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18B79BD3-FEFC-4D6A-A532-B0838FB6B3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<sst xmlns="http://schemas.openxmlformats.org/spreadsheetml/2006/main" count="123" uniqueCount="69">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</sst>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9"/>
      <color rgb="FF606060"/>
      <name val="Arial"/>
      <family val="2"/>
    </font>
    <font>
      <sz val="9"/>
      <name val="Arial"/>
      <family val="2"/>
    </font>
    <font>
      <sz val="9"/>
      <color rgb="FF404040"/>
      <name val="Consolas"/>
      <family val="3"/>
    </font>
    <font>
      <b/>
      <sz val="12"/>
      <name val="Arial"/>
      <family val="2"/>
    </font>
    <font>
      <b/>
      <sz val="14"/>
      <color rgb="FFC00000"/>
      <name val="Arial"/>
      <family val="2"/>
    </font>
    <font>
      <i/>
      <sz val="10"/>
      <color rgb="FFC00000"/>
      <name val="Arial"/>
      <family val="2"/>
    </font>
    <font>
      <i/>
      <sz val="10"/>
      <color rgb="FF305496"/>
      <name val="Arial"/>
      <family val="2"/>
    </font>
    <font>
      <i/>
      <sz val="10"/>
      <color rgb="FFC65911"/>
      <name val="Arial"/>
      <family val="2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1.5672899468413701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1.5905443737249367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1000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6283.1853071795858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603.61119774076178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448.81884847155442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242682.13114750851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178441.33924072766</v>
      </c>
      <c r="C32" s="2"/>
    </row>
    <row r="33" spans="1:4" ht="14.25" x14ac:dyDescent="0.2">
      <c r="A33" s="2" t="s">
        <v>38</v>
      </c>
      <c r="B33" s="10">
        <f>B31^2+B32^2</f>
        <v>90735928328.320969</v>
      </c>
      <c r="C33" s="2"/>
    </row>
    <row r="34" spans="1:4" ht="14.25" x14ac:dyDescent="0.2">
      <c r="A34" s="2" t="s">
        <v>39</v>
      </c>
      <c r="B34" s="10">
        <f>B31*B29+B32*B30</f>
        <v>226573488.24997365</v>
      </c>
      <c r="C34" s="2"/>
    </row>
    <row r="35" spans="1:4" ht="14.25" x14ac:dyDescent="0.2">
      <c r="A35" s="2" t="s">
        <v>40</v>
      </c>
      <c r="B35" s="10">
        <f>B31*B30-B32*B29</f>
        <v>1211124.1406863034</v>
      </c>
      <c r="C35" s="2"/>
    </row>
    <row r="36" spans="1:4" ht="14.25" x14ac:dyDescent="0.2">
      <c r="A36" s="2" t="s">
        <v>43</v>
      </c>
      <c r="B36" s="12">
        <f>2*SQRT(B33)/B5</f>
        <v>301.22405004966146</v>
      </c>
      <c r="C36" s="2" t="s">
        <v>44</v>
      </c>
    </row>
    <row r="37" spans="1:4" ht="14.25" x14ac:dyDescent="0.2">
      <c r="A37" s="2" t="s">
        <v>45</v>
      </c>
      <c r="B37" s="13">
        <f>B36/B10</f>
        <v>4.7941296543564105E-2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-9.53029996211983E-2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-9.6378196844074633E-8</v>
      </c>
      <c r="C39" s="2" t="s">
        <v>51</v>
      </c>
    </row>
    <row r="40" spans="1:4" ht="14.25" x14ac:dyDescent="0.2">
      <c r="A40" s="2" t="s">
        <v>52</v>
      </c>
      <c r="B40" s="16">
        <f>0.5*(B9/1000)*B37^2</f>
        <v>1.0112818822822986E-6</v>
      </c>
      <c r="C40" s="2" t="s">
        <v>51</v>
      </c>
    </row>
    <row r="41" spans="1:4" ht="14.25" x14ac:dyDescent="0.2">
      <c r="A41" s="2" t="s">
        <v>53</v>
      </c>
      <c r="B41" s="17">
        <f>B39/B40</f>
        <v>-9.5302999621198328E-2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B59" sqref="B59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0.6074252</v>
      </c>
      <c r="D2">
        <f>G2*-1000/3.18</f>
        <v>243.99660377358487</v>
      </c>
      <c r="F2" s="18" t="s">
        <v>65</v>
      </c>
      <c r="G2" s="21">
        <v>-0.77590919999999997</v>
      </c>
      <c r="H2" s="21">
        <v>0.6074252</v>
      </c>
    </row>
    <row r="3" spans="1:8" ht="14.25" x14ac:dyDescent="0.2">
      <c r="A3" s="21">
        <v>1.953125E-5</v>
      </c>
      <c r="B3" s="21">
        <f t="shared" ref="B3:B66" si="0">H3</f>
        <v>0.54868289999999997</v>
      </c>
      <c r="D3">
        <f t="shared" ref="D3:D66" si="1">G3*-1000/3.18</f>
        <v>220.70864779874213</v>
      </c>
      <c r="F3" s="19" t="s">
        <v>66</v>
      </c>
      <c r="G3" s="21">
        <v>-0.70185350000000002</v>
      </c>
      <c r="H3" s="21">
        <v>0.54868289999999997</v>
      </c>
    </row>
    <row r="4" spans="1:8" ht="14.25" x14ac:dyDescent="0.2">
      <c r="A4" s="21">
        <v>3.9062500000000001E-5</v>
      </c>
      <c r="B4" s="21">
        <f t="shared" si="0"/>
        <v>0.4807034</v>
      </c>
      <c r="D4">
        <f t="shared" si="1"/>
        <v>193.63154088050314</v>
      </c>
      <c r="F4" s="20" t="s">
        <v>67</v>
      </c>
      <c r="G4" s="21">
        <v>-0.61574830000000003</v>
      </c>
      <c r="H4" s="21">
        <v>0.4807034</v>
      </c>
    </row>
    <row r="5" spans="1:8" ht="14.25" x14ac:dyDescent="0.2">
      <c r="A5" s="21">
        <v>5.8593749999999998E-5</v>
      </c>
      <c r="B5" s="21">
        <f t="shared" si="0"/>
        <v>0.40261580000000002</v>
      </c>
      <c r="D5">
        <f t="shared" si="1"/>
        <v>162.58028301886793</v>
      </c>
      <c r="F5" s="4" t="s">
        <v>68</v>
      </c>
      <c r="G5" s="21">
        <v>-0.5170053</v>
      </c>
      <c r="H5" s="21">
        <v>0.40261580000000002</v>
      </c>
    </row>
    <row r="6" spans="1:8" x14ac:dyDescent="0.15">
      <c r="A6" s="21">
        <v>7.8125000000000002E-5</v>
      </c>
      <c r="B6" s="21">
        <f t="shared" si="0"/>
        <v>0.31971369999999999</v>
      </c>
      <c r="D6">
        <f t="shared" si="1"/>
        <v>129.84789308176101</v>
      </c>
      <c r="G6" s="21">
        <v>-0.41291630000000001</v>
      </c>
      <c r="H6" s="21">
        <v>0.31971369999999999</v>
      </c>
    </row>
    <row r="7" spans="1:8" x14ac:dyDescent="0.15">
      <c r="A7" s="21">
        <v>9.7656250000000005E-5</v>
      </c>
      <c r="B7" s="21">
        <f t="shared" si="0"/>
        <v>0.23444300000000001</v>
      </c>
      <c r="D7">
        <f t="shared" si="1"/>
        <v>96.020974842767288</v>
      </c>
      <c r="G7" s="21">
        <v>-0.30534670000000003</v>
      </c>
      <c r="H7" s="21">
        <v>0.23444300000000001</v>
      </c>
    </row>
    <row r="8" spans="1:8" x14ac:dyDescent="0.15">
      <c r="A8" s="21">
        <v>1.171875E-4</v>
      </c>
      <c r="B8" s="21">
        <f t="shared" si="0"/>
        <v>0.1451384</v>
      </c>
      <c r="D8">
        <f t="shared" si="1"/>
        <v>60.225220125786159</v>
      </c>
      <c r="G8" s="21">
        <v>-0.1915162</v>
      </c>
      <c r="H8" s="21">
        <v>0.1451384</v>
      </c>
    </row>
    <row r="9" spans="1:8" x14ac:dyDescent="0.15">
      <c r="A9" s="21">
        <v>1.367188E-4</v>
      </c>
      <c r="B9" s="21">
        <f t="shared" si="0"/>
        <v>5.3032500000000003E-2</v>
      </c>
      <c r="D9">
        <f t="shared" si="1"/>
        <v>23.465283018867922</v>
      </c>
      <c r="G9" s="21">
        <v>-7.4619599999999994E-2</v>
      </c>
      <c r="H9" s="21">
        <v>5.3032500000000003E-2</v>
      </c>
    </row>
    <row r="10" spans="1:8" x14ac:dyDescent="0.15">
      <c r="A10" s="21">
        <v>1.5625E-4</v>
      </c>
      <c r="B10" s="21">
        <f t="shared" si="0"/>
        <v>-4.0749E-2</v>
      </c>
      <c r="D10">
        <f t="shared" si="1"/>
        <v>-13.808682389937106</v>
      </c>
      <c r="G10" s="21">
        <v>4.3911609999999997E-2</v>
      </c>
      <c r="H10" s="21">
        <v>-4.0749E-2</v>
      </c>
    </row>
    <row r="11" spans="1:8" x14ac:dyDescent="0.15">
      <c r="A11" s="21">
        <v>1.757812E-4</v>
      </c>
      <c r="B11" s="21">
        <f t="shared" si="0"/>
        <v>-0.13418040000000001</v>
      </c>
      <c r="D11">
        <f t="shared" si="1"/>
        <v>-51.131383647798735</v>
      </c>
      <c r="G11" s="21">
        <v>0.16259779999999999</v>
      </c>
      <c r="H11" s="21">
        <v>-0.13418040000000001</v>
      </c>
    </row>
    <row r="12" spans="1:8" x14ac:dyDescent="0.15">
      <c r="A12" s="21">
        <v>1.9531250000000001E-4</v>
      </c>
      <c r="B12" s="21">
        <f t="shared" si="0"/>
        <v>-0.223445</v>
      </c>
      <c r="D12">
        <f t="shared" si="1"/>
        <v>-86.844685534591193</v>
      </c>
      <c r="G12" s="21">
        <v>0.27616610000000003</v>
      </c>
      <c r="H12" s="21">
        <v>-0.223445</v>
      </c>
    </row>
    <row r="13" spans="1:8" x14ac:dyDescent="0.15">
      <c r="A13" s="21">
        <v>2.1484379999999999E-4</v>
      </c>
      <c r="B13" s="21">
        <f t="shared" si="0"/>
        <v>-0.30773230000000001</v>
      </c>
      <c r="D13">
        <f t="shared" si="1"/>
        <v>-120.64311320754717</v>
      </c>
      <c r="G13" s="21">
        <v>0.38364510000000002</v>
      </c>
      <c r="H13" s="21">
        <v>-0.30773230000000001</v>
      </c>
    </row>
    <row r="14" spans="1:8" x14ac:dyDescent="0.15">
      <c r="A14" s="21">
        <v>2.3437499999999999E-4</v>
      </c>
      <c r="B14" s="21">
        <f t="shared" si="0"/>
        <v>-0.38738600000000001</v>
      </c>
      <c r="D14">
        <f t="shared" si="1"/>
        <v>-152.47056603773584</v>
      </c>
      <c r="G14" s="21">
        <v>0.48485640000000002</v>
      </c>
      <c r="H14" s="21">
        <v>-0.38738600000000001</v>
      </c>
    </row>
    <row r="15" spans="1:8" x14ac:dyDescent="0.15">
      <c r="A15" s="21">
        <v>2.5390630000000003E-4</v>
      </c>
      <c r="B15" s="21">
        <f t="shared" si="0"/>
        <v>-0.46210410000000002</v>
      </c>
      <c r="D15">
        <f t="shared" si="1"/>
        <v>-182.38845911949687</v>
      </c>
      <c r="G15" s="21">
        <v>0.57999529999999999</v>
      </c>
      <c r="H15" s="21">
        <v>-0.46210410000000002</v>
      </c>
    </row>
    <row r="16" spans="1:8" x14ac:dyDescent="0.15">
      <c r="A16" s="21">
        <v>2.7343750000000003E-4</v>
      </c>
      <c r="B16" s="21">
        <f t="shared" si="0"/>
        <v>-0.53184589999999998</v>
      </c>
      <c r="D16">
        <f t="shared" si="1"/>
        <v>-210.56427672955977</v>
      </c>
      <c r="G16" s="21">
        <v>0.66959440000000003</v>
      </c>
      <c r="H16" s="21">
        <v>-0.53184589999999998</v>
      </c>
    </row>
    <row r="17" spans="1:8" x14ac:dyDescent="0.15">
      <c r="A17" s="21">
        <v>2.9296870000000003E-4</v>
      </c>
      <c r="B17" s="21">
        <f t="shared" si="0"/>
        <v>-0.5937867</v>
      </c>
      <c r="D17">
        <f t="shared" si="1"/>
        <v>-235.41141509433962</v>
      </c>
      <c r="G17" s="21">
        <v>0.7486083</v>
      </c>
      <c r="H17" s="21">
        <v>-0.5937867</v>
      </c>
    </row>
    <row r="18" spans="1:8" x14ac:dyDescent="0.15">
      <c r="A18" s="21">
        <v>3.1250000000000001E-4</v>
      </c>
      <c r="B18" s="21">
        <f t="shared" si="0"/>
        <v>-0.6447484</v>
      </c>
      <c r="D18">
        <f t="shared" si="1"/>
        <v>-255.93418238993706</v>
      </c>
      <c r="G18" s="21">
        <v>0.81387069999999995</v>
      </c>
      <c r="H18" s="21">
        <v>-0.6447484</v>
      </c>
    </row>
    <row r="19" spans="1:8" x14ac:dyDescent="0.15">
      <c r="A19" s="21">
        <v>3.3203129999999999E-4</v>
      </c>
      <c r="B19" s="21">
        <f t="shared" si="0"/>
        <v>-0.68500689999999997</v>
      </c>
      <c r="D19">
        <f t="shared" si="1"/>
        <v>-272.47333333333336</v>
      </c>
      <c r="G19" s="21">
        <v>0.86646520000000005</v>
      </c>
      <c r="H19" s="21">
        <v>-0.68500689999999997</v>
      </c>
    </row>
    <row r="20" spans="1:8" x14ac:dyDescent="0.15">
      <c r="A20" s="21">
        <v>3.5156249999999999E-4</v>
      </c>
      <c r="B20" s="21">
        <f t="shared" si="0"/>
        <v>-0.71590810000000005</v>
      </c>
      <c r="D20">
        <f t="shared" si="1"/>
        <v>-285.30767295597485</v>
      </c>
      <c r="G20" s="21">
        <v>0.90727840000000004</v>
      </c>
      <c r="H20" s="21">
        <v>-0.71590810000000005</v>
      </c>
    </row>
    <row r="21" spans="1:8" x14ac:dyDescent="0.15">
      <c r="A21" s="21">
        <v>3.7109380000000002E-4</v>
      </c>
      <c r="B21" s="21">
        <f t="shared" si="0"/>
        <v>-0.73807679999999998</v>
      </c>
      <c r="D21">
        <f t="shared" si="1"/>
        <v>-294.45339622641507</v>
      </c>
      <c r="G21" s="21">
        <v>0.93636180000000002</v>
      </c>
      <c r="H21" s="21">
        <v>-0.73807679999999998</v>
      </c>
    </row>
    <row r="22" spans="1:8" x14ac:dyDescent="0.15">
      <c r="A22" s="21">
        <v>3.9062500000000002E-4</v>
      </c>
      <c r="B22" s="21">
        <f t="shared" si="0"/>
        <v>-0.75021070000000001</v>
      </c>
      <c r="D22">
        <f t="shared" si="1"/>
        <v>-299.50270440251569</v>
      </c>
      <c r="G22" s="21">
        <v>0.9524186</v>
      </c>
      <c r="H22" s="21">
        <v>-0.75021070000000001</v>
      </c>
    </row>
    <row r="23" spans="1:8" x14ac:dyDescent="0.15">
      <c r="A23" s="21">
        <v>4.1015620000000002E-4</v>
      </c>
      <c r="B23" s="21">
        <f t="shared" si="0"/>
        <v>-0.75045740000000005</v>
      </c>
      <c r="D23">
        <f t="shared" si="1"/>
        <v>-300.08201257861634</v>
      </c>
      <c r="G23" s="21">
        <v>0.95426080000000002</v>
      </c>
      <c r="H23" s="21">
        <v>-0.75045740000000005</v>
      </c>
    </row>
    <row r="24" spans="1:8" x14ac:dyDescent="0.15">
      <c r="A24" s="21">
        <v>4.296875E-4</v>
      </c>
      <c r="B24" s="21">
        <f t="shared" si="0"/>
        <v>-0.73831329999999995</v>
      </c>
      <c r="D24">
        <f t="shared" si="1"/>
        <v>-295.63160377358491</v>
      </c>
      <c r="G24" s="21">
        <v>0.94010850000000001</v>
      </c>
      <c r="H24" s="21">
        <v>-0.73831329999999995</v>
      </c>
    </row>
    <row r="25" spans="1:8" x14ac:dyDescent="0.15">
      <c r="A25" s="21">
        <v>4.4921879999999998E-4</v>
      </c>
      <c r="B25" s="21">
        <f t="shared" si="0"/>
        <v>-0.7145975</v>
      </c>
      <c r="D25">
        <f t="shared" si="1"/>
        <v>-286.44044025157234</v>
      </c>
      <c r="G25" s="21">
        <v>0.91088060000000004</v>
      </c>
      <c r="H25" s="21">
        <v>-0.7145975</v>
      </c>
    </row>
    <row r="26" spans="1:8" x14ac:dyDescent="0.15">
      <c r="A26" s="21">
        <v>4.6874999999999998E-4</v>
      </c>
      <c r="B26" s="21">
        <f t="shared" si="0"/>
        <v>-0.68119790000000002</v>
      </c>
      <c r="D26">
        <f t="shared" si="1"/>
        <v>-273.34905660377359</v>
      </c>
      <c r="G26" s="21">
        <v>0.86924999999999997</v>
      </c>
      <c r="H26" s="21">
        <v>-0.68119790000000002</v>
      </c>
    </row>
    <row r="27" spans="1:8" x14ac:dyDescent="0.15">
      <c r="A27" s="21">
        <v>4.8828119999999998E-4</v>
      </c>
      <c r="B27" s="21">
        <f t="shared" si="0"/>
        <v>-0.6384379</v>
      </c>
      <c r="D27">
        <f t="shared" si="1"/>
        <v>-256.31540880503144</v>
      </c>
      <c r="G27" s="21">
        <v>0.815083</v>
      </c>
      <c r="H27" s="21">
        <v>-0.6384379</v>
      </c>
    </row>
    <row r="28" spans="1:8" x14ac:dyDescent="0.15">
      <c r="A28" s="21">
        <v>5.0781250000000002E-4</v>
      </c>
      <c r="B28" s="21">
        <f t="shared" si="0"/>
        <v>-0.58576320000000004</v>
      </c>
      <c r="D28">
        <f t="shared" si="1"/>
        <v>-235.47072327044023</v>
      </c>
      <c r="G28" s="21">
        <v>0.74879689999999999</v>
      </c>
      <c r="H28" s="21">
        <v>-0.58576320000000004</v>
      </c>
    </row>
    <row r="29" spans="1:8" x14ac:dyDescent="0.15">
      <c r="A29" s="21">
        <v>5.2734380000000005E-4</v>
      </c>
      <c r="B29" s="21">
        <f t="shared" si="0"/>
        <v>-0.52357279999999995</v>
      </c>
      <c r="D29">
        <f t="shared" si="1"/>
        <v>-210.64125786163521</v>
      </c>
      <c r="G29" s="21">
        <v>0.66983919999999997</v>
      </c>
      <c r="H29" s="21">
        <v>-0.52357279999999995</v>
      </c>
    </row>
    <row r="30" spans="1:8" x14ac:dyDescent="0.15">
      <c r="A30" s="21">
        <v>5.4687500000000005E-4</v>
      </c>
      <c r="B30" s="21">
        <f t="shared" si="0"/>
        <v>-0.45162089999999999</v>
      </c>
      <c r="D30">
        <f t="shared" si="1"/>
        <v>-181.65701257861636</v>
      </c>
      <c r="G30" s="21">
        <v>0.57766930000000005</v>
      </c>
      <c r="H30" s="21">
        <v>-0.45162089999999999</v>
      </c>
    </row>
    <row r="31" spans="1:8" x14ac:dyDescent="0.15">
      <c r="A31" s="21">
        <v>5.6640620000000005E-4</v>
      </c>
      <c r="B31" s="21">
        <f t="shared" si="0"/>
        <v>-0.37186459999999999</v>
      </c>
      <c r="D31">
        <f t="shared" si="1"/>
        <v>-149.79902515723268</v>
      </c>
      <c r="G31" s="21">
        <v>0.47636089999999998</v>
      </c>
      <c r="H31" s="21">
        <v>-0.37186459999999999</v>
      </c>
    </row>
    <row r="32" spans="1:8" x14ac:dyDescent="0.15">
      <c r="A32" s="21">
        <v>5.8593749999999998E-4</v>
      </c>
      <c r="B32" s="21">
        <f t="shared" si="0"/>
        <v>-0.28813169999999999</v>
      </c>
      <c r="D32">
        <f t="shared" si="1"/>
        <v>-116.35742138364779</v>
      </c>
      <c r="G32" s="21">
        <v>0.37001659999999997</v>
      </c>
      <c r="H32" s="21">
        <v>-0.28813169999999999</v>
      </c>
    </row>
    <row r="33" spans="1:8" x14ac:dyDescent="0.15">
      <c r="A33" s="21">
        <v>6.0546869999999998E-4</v>
      </c>
      <c r="B33" s="21">
        <f t="shared" si="0"/>
        <v>-0.20155799999999999</v>
      </c>
      <c r="D33">
        <f t="shared" si="1"/>
        <v>-81.610220125786157</v>
      </c>
      <c r="G33" s="21">
        <v>0.25952049999999999</v>
      </c>
      <c r="H33" s="21">
        <v>-0.20155799999999999</v>
      </c>
    </row>
    <row r="34" spans="1:8" x14ac:dyDescent="0.15">
      <c r="A34" s="21">
        <v>6.2500000000000001E-4</v>
      </c>
      <c r="B34" s="21">
        <f t="shared" si="0"/>
        <v>-0.1119206</v>
      </c>
      <c r="D34">
        <f t="shared" si="1"/>
        <v>-45.573144654088054</v>
      </c>
      <c r="G34" s="21">
        <v>0.14492260000000001</v>
      </c>
      <c r="H34" s="21">
        <v>-0.1119206</v>
      </c>
    </row>
    <row r="35" spans="1:8" x14ac:dyDescent="0.15">
      <c r="A35" s="21">
        <v>6.4453130000000005E-4</v>
      </c>
      <c r="B35" s="21">
        <f t="shared" si="0"/>
        <v>-1.9120669999999999E-2</v>
      </c>
      <c r="D35">
        <f t="shared" si="1"/>
        <v>-8.3879622641509446</v>
      </c>
      <c r="G35" s="21">
        <v>2.6673720000000001E-2</v>
      </c>
      <c r="H35" s="21">
        <v>-1.9120669999999999E-2</v>
      </c>
    </row>
    <row r="36" spans="1:8" x14ac:dyDescent="0.15">
      <c r="A36" s="21">
        <v>6.6406250000000005E-4</v>
      </c>
      <c r="B36" s="21">
        <f t="shared" si="0"/>
        <v>7.575817E-2</v>
      </c>
      <c r="D36">
        <f t="shared" si="1"/>
        <v>29.541616352201256</v>
      </c>
      <c r="G36" s="21">
        <v>-9.3942339999999999E-2</v>
      </c>
      <c r="H36" s="21">
        <v>7.575817E-2</v>
      </c>
    </row>
    <row r="37" spans="1:8" x14ac:dyDescent="0.15">
      <c r="A37" s="21">
        <v>6.8359379999999997E-4</v>
      </c>
      <c r="B37" s="21">
        <f t="shared" si="0"/>
        <v>0.1687285</v>
      </c>
      <c r="D37">
        <f t="shared" si="1"/>
        <v>66.692264150943387</v>
      </c>
      <c r="G37" s="21">
        <v>-0.2120814</v>
      </c>
      <c r="H37" s="21">
        <v>0.1687285</v>
      </c>
    </row>
    <row r="38" spans="1:8" x14ac:dyDescent="0.15">
      <c r="A38" s="21">
        <v>7.0312499999999997E-4</v>
      </c>
      <c r="B38" s="21">
        <f t="shared" si="0"/>
        <v>0.2568009</v>
      </c>
      <c r="D38">
        <f t="shared" si="1"/>
        <v>101.96751572327044</v>
      </c>
      <c r="G38" s="21">
        <v>-0.32425670000000001</v>
      </c>
      <c r="H38" s="21">
        <v>0.2568009</v>
      </c>
    </row>
    <row r="39" spans="1:8" x14ac:dyDescent="0.15">
      <c r="A39" s="21">
        <v>7.2265619999999997E-4</v>
      </c>
      <c r="B39" s="21">
        <f t="shared" si="0"/>
        <v>0.33954610000000002</v>
      </c>
      <c r="D39">
        <f t="shared" si="1"/>
        <v>135.28761006289309</v>
      </c>
      <c r="G39" s="21">
        <v>-0.4302146</v>
      </c>
      <c r="H39" s="21">
        <v>0.33954610000000002</v>
      </c>
    </row>
    <row r="40" spans="1:8" x14ac:dyDescent="0.15">
      <c r="A40" s="21">
        <v>7.4218750000000001E-4</v>
      </c>
      <c r="B40" s="21">
        <f t="shared" si="0"/>
        <v>0.41662490000000002</v>
      </c>
      <c r="D40">
        <f t="shared" si="1"/>
        <v>166.28729559748425</v>
      </c>
      <c r="G40" s="21">
        <v>-0.52879359999999997</v>
      </c>
      <c r="H40" s="21">
        <v>0.41662490000000002</v>
      </c>
    </row>
    <row r="41" spans="1:8" x14ac:dyDescent="0.15">
      <c r="A41" s="21">
        <v>7.6171880000000004E-4</v>
      </c>
      <c r="B41" s="21">
        <f t="shared" si="0"/>
        <v>0.48895470000000002</v>
      </c>
      <c r="D41">
        <f t="shared" si="1"/>
        <v>195.59905660377356</v>
      </c>
      <c r="G41" s="21">
        <v>-0.62200500000000003</v>
      </c>
      <c r="H41" s="21">
        <v>0.48895470000000002</v>
      </c>
    </row>
    <row r="42" spans="1:8" x14ac:dyDescent="0.15">
      <c r="A42" s="21">
        <v>7.8125000000000004E-4</v>
      </c>
      <c r="B42" s="21">
        <f t="shared" si="0"/>
        <v>0.55587019999999998</v>
      </c>
      <c r="D42">
        <f t="shared" si="1"/>
        <v>222.81254716981132</v>
      </c>
      <c r="G42" s="21">
        <v>-0.7085439</v>
      </c>
      <c r="H42" s="21">
        <v>0.55587019999999998</v>
      </c>
    </row>
    <row r="43" spans="1:8" x14ac:dyDescent="0.15">
      <c r="A43" s="21">
        <v>8.0078129999999997E-4</v>
      </c>
      <c r="B43" s="21">
        <f t="shared" si="0"/>
        <v>0.61362859999999997</v>
      </c>
      <c r="D43">
        <f t="shared" si="1"/>
        <v>246.07773584905658</v>
      </c>
      <c r="G43" s="21">
        <v>-0.78252719999999998</v>
      </c>
      <c r="H43" s="21">
        <v>0.61362859999999997</v>
      </c>
    </row>
    <row r="44" spans="1:8" x14ac:dyDescent="0.15">
      <c r="A44" s="21">
        <v>8.2031249999999997E-4</v>
      </c>
      <c r="B44" s="21">
        <f t="shared" si="0"/>
        <v>0.66051519999999997</v>
      </c>
      <c r="D44">
        <f t="shared" si="1"/>
        <v>265.08779874213838</v>
      </c>
      <c r="G44" s="21">
        <v>-0.84297920000000004</v>
      </c>
      <c r="H44" s="21">
        <v>0.66051519999999997</v>
      </c>
    </row>
    <row r="45" spans="1:8" x14ac:dyDescent="0.15">
      <c r="A45" s="21">
        <v>8.3984369999999997E-4</v>
      </c>
      <c r="B45" s="21">
        <f t="shared" si="0"/>
        <v>0.69664610000000005</v>
      </c>
      <c r="D45">
        <f t="shared" si="1"/>
        <v>279.86946540880501</v>
      </c>
      <c r="G45" s="21">
        <v>-0.88998489999999997</v>
      </c>
      <c r="H45" s="21">
        <v>0.69664610000000005</v>
      </c>
    </row>
    <row r="46" spans="1:8" x14ac:dyDescent="0.15">
      <c r="A46" s="21">
        <v>8.59375E-4</v>
      </c>
      <c r="B46" s="21">
        <f t="shared" si="0"/>
        <v>0.72346569999999999</v>
      </c>
      <c r="D46">
        <f t="shared" si="1"/>
        <v>290.92647798742138</v>
      </c>
      <c r="G46" s="21">
        <v>-0.92514620000000003</v>
      </c>
      <c r="H46" s="21">
        <v>0.72346569999999999</v>
      </c>
    </row>
    <row r="47" spans="1:8" x14ac:dyDescent="0.15">
      <c r="A47" s="21">
        <v>8.7890630000000004E-4</v>
      </c>
      <c r="B47" s="21">
        <f t="shared" si="0"/>
        <v>0.74209049999999999</v>
      </c>
      <c r="D47">
        <f t="shared" si="1"/>
        <v>298.4254716981132</v>
      </c>
      <c r="G47" s="21">
        <v>-0.94899299999999998</v>
      </c>
      <c r="H47" s="21">
        <v>0.74209049999999999</v>
      </c>
    </row>
    <row r="48" spans="1:8" x14ac:dyDescent="0.15">
      <c r="A48" s="21">
        <v>8.9843750000000004E-4</v>
      </c>
      <c r="B48" s="21">
        <f t="shared" si="0"/>
        <v>0.75013790000000002</v>
      </c>
      <c r="D48">
        <f t="shared" si="1"/>
        <v>301.36213836477987</v>
      </c>
      <c r="G48" s="21">
        <v>-0.95833159999999995</v>
      </c>
      <c r="H48" s="21">
        <v>0.75013790000000002</v>
      </c>
    </row>
    <row r="49" spans="1:8" x14ac:dyDescent="0.15">
      <c r="A49" s="21">
        <v>9.1796879999999997E-4</v>
      </c>
      <c r="B49" s="21">
        <f t="shared" si="0"/>
        <v>0.74614239999999998</v>
      </c>
      <c r="D49">
        <f t="shared" si="1"/>
        <v>299.64726415094339</v>
      </c>
      <c r="G49" s="21">
        <v>-0.95287829999999996</v>
      </c>
      <c r="H49" s="21">
        <v>0.74614239999999998</v>
      </c>
    </row>
    <row r="50" spans="1:8" x14ac:dyDescent="0.15">
      <c r="A50" s="21">
        <v>9.3749999999999997E-4</v>
      </c>
      <c r="B50" s="21">
        <f t="shared" si="0"/>
        <v>0.73067360000000003</v>
      </c>
      <c r="D50">
        <f t="shared" si="1"/>
        <v>293.38525157232704</v>
      </c>
      <c r="G50" s="21">
        <v>-0.93296509999999999</v>
      </c>
      <c r="H50" s="21">
        <v>0.73067360000000003</v>
      </c>
    </row>
    <row r="51" spans="1:8" x14ac:dyDescent="0.15">
      <c r="A51" s="21">
        <v>9.5703119999999997E-4</v>
      </c>
      <c r="B51" s="21">
        <f t="shared" si="0"/>
        <v>0.70327340000000005</v>
      </c>
      <c r="D51">
        <f t="shared" si="1"/>
        <v>282.32619496855347</v>
      </c>
      <c r="G51" s="21">
        <v>-0.89779730000000002</v>
      </c>
      <c r="H51" s="21">
        <v>0.70327340000000005</v>
      </c>
    </row>
    <row r="52" spans="1:8" x14ac:dyDescent="0.15">
      <c r="A52" s="21">
        <v>9.765625E-4</v>
      </c>
      <c r="B52" s="21">
        <f t="shared" si="0"/>
        <v>0.6649429</v>
      </c>
      <c r="D52">
        <f t="shared" si="1"/>
        <v>266.96685534591194</v>
      </c>
      <c r="G52" s="21">
        <v>-0.8489546</v>
      </c>
      <c r="H52" s="21">
        <v>0.6649429</v>
      </c>
    </row>
    <row r="53" spans="1:8" x14ac:dyDescent="0.15">
      <c r="A53" s="21">
        <v>9.9609380000000003E-4</v>
      </c>
      <c r="B53" s="21">
        <f t="shared" si="0"/>
        <v>0.61754240000000005</v>
      </c>
      <c r="D53">
        <f t="shared" si="1"/>
        <v>248.09509433962265</v>
      </c>
      <c r="G53" s="21">
        <v>-0.78894240000000004</v>
      </c>
      <c r="H53" s="21">
        <v>0.61754240000000005</v>
      </c>
    </row>
    <row r="54" spans="1:8" x14ac:dyDescent="0.15">
      <c r="A54" s="21">
        <v>1.015625E-3</v>
      </c>
      <c r="B54" s="21">
        <f t="shared" si="0"/>
        <v>0.56080989999999997</v>
      </c>
      <c r="D54">
        <f t="shared" si="1"/>
        <v>225.50305031446538</v>
      </c>
      <c r="G54" s="21">
        <v>-0.71709970000000001</v>
      </c>
      <c r="H54" s="21">
        <v>0.56080989999999997</v>
      </c>
    </row>
    <row r="55" spans="1:8" x14ac:dyDescent="0.15">
      <c r="A55" s="21">
        <v>1.035156E-3</v>
      </c>
      <c r="B55" s="21">
        <f t="shared" si="0"/>
        <v>0.49459360000000002</v>
      </c>
      <c r="D55">
        <f t="shared" si="1"/>
        <v>199.07440251572325</v>
      </c>
      <c r="G55" s="21">
        <v>-0.63305659999999997</v>
      </c>
      <c r="H55" s="21">
        <v>0.49459360000000002</v>
      </c>
    </row>
    <row r="56" spans="1:8" x14ac:dyDescent="0.15">
      <c r="A56" s="21">
        <v>1.054688E-3</v>
      </c>
      <c r="B56" s="21">
        <f t="shared" si="0"/>
        <v>0.41942430000000003</v>
      </c>
      <c r="D56">
        <f t="shared" si="1"/>
        <v>169.30937106918236</v>
      </c>
      <c r="G56" s="21">
        <v>-0.53840379999999999</v>
      </c>
      <c r="H56" s="21">
        <v>0.41942430000000003</v>
      </c>
    </row>
    <row r="57" spans="1:8" x14ac:dyDescent="0.15">
      <c r="A57" s="21">
        <v>1.074219E-3</v>
      </c>
      <c r="B57" s="21">
        <f t="shared" si="0"/>
        <v>0.33691670000000001</v>
      </c>
      <c r="D57">
        <f t="shared" si="1"/>
        <v>136.63512578616351</v>
      </c>
      <c r="G57" s="21">
        <v>-0.43449969999999999</v>
      </c>
      <c r="H57" s="21">
        <v>0.33691670000000001</v>
      </c>
    </row>
    <row r="58" spans="1:8" x14ac:dyDescent="0.15">
      <c r="A58" s="21">
        <v>1.0937500000000001E-3</v>
      </c>
      <c r="B58" s="21">
        <f t="shared" si="0"/>
        <v>0.25091140000000001</v>
      </c>
      <c r="D58">
        <f t="shared" si="1"/>
        <v>102.46996855345911</v>
      </c>
      <c r="G58" s="21">
        <v>-0.32585449999999999</v>
      </c>
      <c r="H58" s="21">
        <v>0.25091140000000001</v>
      </c>
    </row>
    <row r="59" spans="1:8" x14ac:dyDescent="0.15">
      <c r="A59" s="21">
        <v>1.113281E-3</v>
      </c>
      <c r="B59" s="21">
        <f t="shared" si="0"/>
        <v>0.1627883</v>
      </c>
      <c r="D59">
        <f t="shared" si="1"/>
        <v>67.269465408805033</v>
      </c>
      <c r="G59" s="21">
        <v>-0.21391689999999999</v>
      </c>
      <c r="H59" s="21">
        <v>0.1627883</v>
      </c>
    </row>
    <row r="60" spans="1:8" x14ac:dyDescent="0.15">
      <c r="A60" s="21">
        <v>1.132812E-3</v>
      </c>
      <c r="B60" s="21">
        <f t="shared" si="0"/>
        <v>7.1364510000000006E-2</v>
      </c>
      <c r="D60">
        <f t="shared" si="1"/>
        <v>30.668066037735848</v>
      </c>
      <c r="G60" s="21">
        <v>-9.7524449999999999E-2</v>
      </c>
      <c r="H60" s="21">
        <v>7.1364510000000006E-2</v>
      </c>
    </row>
    <row r="61" spans="1:8" x14ac:dyDescent="0.15">
      <c r="A61" s="21">
        <v>1.152344E-3</v>
      </c>
      <c r="B61" s="21">
        <f t="shared" si="0"/>
        <v>-2.1896889999999999E-2</v>
      </c>
      <c r="D61">
        <f t="shared" si="1"/>
        <v>-6.3617830188679241</v>
      </c>
      <c r="G61" s="21">
        <v>2.023047E-2</v>
      </c>
      <c r="H61" s="21">
        <v>-2.1896889999999999E-2</v>
      </c>
    </row>
    <row r="62" spans="1:8" x14ac:dyDescent="0.15">
      <c r="A62" s="21">
        <v>1.171875E-3</v>
      </c>
      <c r="B62" s="21">
        <f t="shared" si="0"/>
        <v>-0.1151494</v>
      </c>
      <c r="D62">
        <f t="shared" si="1"/>
        <v>-43.549496855345915</v>
      </c>
      <c r="G62" s="21">
        <v>0.13848740000000001</v>
      </c>
      <c r="H62" s="21">
        <v>-0.1151494</v>
      </c>
    </row>
    <row r="63" spans="1:8" x14ac:dyDescent="0.15">
      <c r="A63" s="21">
        <v>1.1914060000000001E-3</v>
      </c>
      <c r="B63" s="21">
        <f t="shared" si="0"/>
        <v>-0.20616200000000001</v>
      </c>
      <c r="D63">
        <f t="shared" si="1"/>
        <v>-80.040251572327023</v>
      </c>
      <c r="G63" s="21">
        <v>0.25452799999999998</v>
      </c>
      <c r="H63" s="21">
        <v>-0.20616200000000001</v>
      </c>
    </row>
    <row r="64" spans="1:8" x14ac:dyDescent="0.15">
      <c r="A64" s="21">
        <v>1.210937E-3</v>
      </c>
      <c r="B64" s="21">
        <f t="shared" si="0"/>
        <v>-0.29169410000000001</v>
      </c>
      <c r="D64">
        <f t="shared" si="1"/>
        <v>-114.24927672955974</v>
      </c>
      <c r="G64" s="21">
        <v>0.36331269999999999</v>
      </c>
      <c r="H64" s="21">
        <v>-0.29169410000000001</v>
      </c>
    </row>
    <row r="65" spans="1:8" x14ac:dyDescent="0.15">
      <c r="A65" s="21">
        <v>1.2304690000000001E-3</v>
      </c>
      <c r="B65" s="21">
        <f t="shared" si="0"/>
        <v>-0.37209639999999999</v>
      </c>
      <c r="D65">
        <f t="shared" si="1"/>
        <v>-146.45880503144653</v>
      </c>
      <c r="G65" s="21">
        <v>0.46573900000000001</v>
      </c>
      <c r="H65" s="21">
        <v>-0.37209639999999999</v>
      </c>
    </row>
    <row r="66" spans="1:8" x14ac:dyDescent="0.15">
      <c r="A66" s="21">
        <v>1.25E-3</v>
      </c>
      <c r="B66" s="21">
        <f t="shared" si="0"/>
        <v>-0.44797340000000002</v>
      </c>
      <c r="D66">
        <f t="shared" si="1"/>
        <v>-176.8749685534591</v>
      </c>
      <c r="G66" s="21">
        <v>0.56246240000000003</v>
      </c>
      <c r="H66" s="21">
        <v>-0.44797340000000002</v>
      </c>
    </row>
    <row r="67" spans="1:8" x14ac:dyDescent="0.15">
      <c r="A67" s="21">
        <v>1.269531E-3</v>
      </c>
      <c r="B67" s="21">
        <f t="shared" ref="B67:B130" si="2">H67</f>
        <v>-0.51833119999999999</v>
      </c>
      <c r="D67">
        <f t="shared" ref="D67:D130" si="3">G67*-1000/3.18</f>
        <v>-205.18729559748425</v>
      </c>
      <c r="G67" s="21">
        <v>0.65249559999999995</v>
      </c>
      <c r="H67" s="21">
        <v>-0.51833119999999999</v>
      </c>
    </row>
    <row r="68" spans="1:8" x14ac:dyDescent="0.15">
      <c r="A68" s="21">
        <v>1.289063E-3</v>
      </c>
      <c r="B68" s="21">
        <f t="shared" si="2"/>
        <v>-0.58202310000000002</v>
      </c>
      <c r="D68">
        <f t="shared" si="3"/>
        <v>-230.8211320754717</v>
      </c>
      <c r="G68" s="21">
        <v>0.73401119999999997</v>
      </c>
      <c r="H68" s="21">
        <v>-0.58202310000000002</v>
      </c>
    </row>
    <row r="69" spans="1:8" x14ac:dyDescent="0.15">
      <c r="A69" s="21">
        <v>1.3085939999999999E-3</v>
      </c>
      <c r="B69" s="21">
        <f t="shared" si="2"/>
        <v>-0.63523490000000005</v>
      </c>
      <c r="D69">
        <f t="shared" si="3"/>
        <v>-252.16201257861636</v>
      </c>
      <c r="G69" s="21">
        <v>0.80187520000000001</v>
      </c>
      <c r="H69" s="21">
        <v>-0.63523490000000005</v>
      </c>
    </row>
    <row r="70" spans="1:8" x14ac:dyDescent="0.15">
      <c r="A70" s="21">
        <v>1.3281250000000001E-3</v>
      </c>
      <c r="B70" s="21">
        <f t="shared" si="2"/>
        <v>-0.67724410000000002</v>
      </c>
      <c r="D70">
        <f t="shared" si="3"/>
        <v>-269.27830188679241</v>
      </c>
      <c r="G70" s="21">
        <v>0.85630499999999998</v>
      </c>
      <c r="H70" s="21">
        <v>-0.67724410000000002</v>
      </c>
    </row>
    <row r="71" spans="1:8" x14ac:dyDescent="0.15">
      <c r="A71" s="21">
        <v>1.347656E-3</v>
      </c>
      <c r="B71" s="21">
        <f t="shared" si="2"/>
        <v>-0.71099480000000004</v>
      </c>
      <c r="D71">
        <f t="shared" si="3"/>
        <v>-283.2546855345912</v>
      </c>
      <c r="G71" s="21">
        <v>0.90074989999999999</v>
      </c>
      <c r="H71" s="21">
        <v>-0.71099480000000004</v>
      </c>
    </row>
    <row r="72" spans="1:8" x14ac:dyDescent="0.15">
      <c r="A72" s="21">
        <v>1.3671880000000001E-3</v>
      </c>
      <c r="B72" s="21">
        <f t="shared" si="2"/>
        <v>-0.73542390000000002</v>
      </c>
      <c r="D72">
        <f t="shared" si="3"/>
        <v>-293.24144654088047</v>
      </c>
      <c r="G72" s="21">
        <v>0.9325078</v>
      </c>
      <c r="H72" s="21">
        <v>-0.73542390000000002</v>
      </c>
    </row>
    <row r="73" spans="1:8" x14ac:dyDescent="0.15">
      <c r="A73" s="21">
        <v>1.386719E-3</v>
      </c>
      <c r="B73" s="21">
        <f t="shared" si="2"/>
        <v>-0.74920100000000001</v>
      </c>
      <c r="D73">
        <f t="shared" si="3"/>
        <v>-298.98776729559751</v>
      </c>
      <c r="G73" s="21">
        <v>0.95078110000000005</v>
      </c>
      <c r="H73" s="21">
        <v>-0.74920100000000001</v>
      </c>
    </row>
    <row r="74" spans="1:8" x14ac:dyDescent="0.15">
      <c r="A74" s="21">
        <v>1.4062499999999999E-3</v>
      </c>
      <c r="B74" s="21">
        <f t="shared" si="2"/>
        <v>-0.75204740000000003</v>
      </c>
      <c r="D74">
        <f t="shared" si="3"/>
        <v>-300.60509433962267</v>
      </c>
      <c r="G74" s="21">
        <v>0.9559242</v>
      </c>
      <c r="H74" s="21">
        <v>-0.75204740000000003</v>
      </c>
    </row>
    <row r="75" spans="1:8" x14ac:dyDescent="0.15">
      <c r="A75" s="21">
        <v>1.4257810000000001E-3</v>
      </c>
      <c r="B75" s="21">
        <f t="shared" si="2"/>
        <v>-0.74179119999999998</v>
      </c>
      <c r="D75">
        <f t="shared" si="3"/>
        <v>-296.91657232704404</v>
      </c>
      <c r="G75" s="21">
        <v>0.94419470000000005</v>
      </c>
      <c r="H75" s="21">
        <v>-0.74179119999999998</v>
      </c>
    </row>
    <row r="76" spans="1:8" x14ac:dyDescent="0.15">
      <c r="A76" s="21">
        <v>1.445312E-3</v>
      </c>
      <c r="B76" s="21">
        <f t="shared" si="2"/>
        <v>-0.71994630000000004</v>
      </c>
      <c r="D76">
        <f t="shared" si="3"/>
        <v>-288.57556603773583</v>
      </c>
      <c r="G76" s="21">
        <v>0.91767030000000005</v>
      </c>
      <c r="H76" s="21">
        <v>-0.71994630000000004</v>
      </c>
    </row>
    <row r="77" spans="1:8" x14ac:dyDescent="0.15">
      <c r="A77" s="21">
        <v>1.4648440000000001E-3</v>
      </c>
      <c r="B77" s="21">
        <f t="shared" si="2"/>
        <v>-0.68907640000000003</v>
      </c>
      <c r="D77">
        <f t="shared" si="3"/>
        <v>-276.48261006289306</v>
      </c>
      <c r="G77" s="21">
        <v>0.87921470000000002</v>
      </c>
      <c r="H77" s="21">
        <v>-0.68907640000000003</v>
      </c>
    </row>
    <row r="78" spans="1:8" x14ac:dyDescent="0.15">
      <c r="A78" s="21">
        <v>1.484375E-3</v>
      </c>
      <c r="B78" s="21">
        <f t="shared" si="2"/>
        <v>-0.64784679999999994</v>
      </c>
      <c r="D78">
        <f t="shared" si="3"/>
        <v>-260.1730503144654</v>
      </c>
      <c r="G78" s="21">
        <v>0.82735029999999998</v>
      </c>
      <c r="H78" s="21">
        <v>-0.64784679999999994</v>
      </c>
    </row>
    <row r="79" spans="1:8" x14ac:dyDescent="0.15">
      <c r="A79" s="21">
        <v>1.5039059999999999E-3</v>
      </c>
      <c r="B79" s="21">
        <f t="shared" si="2"/>
        <v>-0.59667029999999999</v>
      </c>
      <c r="D79">
        <f t="shared" si="3"/>
        <v>-239.99374213836478</v>
      </c>
      <c r="G79" s="21">
        <v>0.76318010000000003</v>
      </c>
      <c r="H79" s="21">
        <v>-0.59667029999999999</v>
      </c>
    </row>
    <row r="80" spans="1:8" x14ac:dyDescent="0.15">
      <c r="A80" s="21">
        <v>1.523438E-3</v>
      </c>
      <c r="B80" s="21">
        <f t="shared" si="2"/>
        <v>-0.53632550000000001</v>
      </c>
      <c r="D80">
        <f t="shared" si="3"/>
        <v>-215.81779874213836</v>
      </c>
      <c r="G80" s="21">
        <v>0.68630060000000004</v>
      </c>
      <c r="H80" s="21">
        <v>-0.53632550000000001</v>
      </c>
    </row>
    <row r="81" spans="1:8" x14ac:dyDescent="0.15">
      <c r="A81" s="21">
        <v>1.5429689999999999E-3</v>
      </c>
      <c r="B81" s="21">
        <f t="shared" si="2"/>
        <v>-0.46559790000000001</v>
      </c>
      <c r="D81">
        <f t="shared" si="3"/>
        <v>-187.4205974842767</v>
      </c>
      <c r="G81" s="21">
        <v>0.59599749999999996</v>
      </c>
      <c r="H81" s="21">
        <v>-0.46559790000000001</v>
      </c>
    </row>
    <row r="82" spans="1:8" x14ac:dyDescent="0.15">
      <c r="A82" s="21">
        <v>1.5625000000000001E-3</v>
      </c>
      <c r="B82" s="21">
        <f t="shared" si="2"/>
        <v>-0.3873509</v>
      </c>
      <c r="D82">
        <f t="shared" si="3"/>
        <v>-156.18040880503142</v>
      </c>
      <c r="G82" s="21">
        <v>0.49665369999999998</v>
      </c>
      <c r="H82" s="21">
        <v>-0.3873509</v>
      </c>
    </row>
    <row r="83" spans="1:8" x14ac:dyDescent="0.15">
      <c r="A83" s="21">
        <v>1.582031E-3</v>
      </c>
      <c r="B83" s="21">
        <f t="shared" si="2"/>
        <v>-0.30503049999999998</v>
      </c>
      <c r="D83">
        <f t="shared" si="3"/>
        <v>-123.19437106918238</v>
      </c>
      <c r="G83" s="21">
        <v>0.3917581</v>
      </c>
      <c r="H83" s="21">
        <v>-0.30503049999999998</v>
      </c>
    </row>
    <row r="84" spans="1:8" x14ac:dyDescent="0.15">
      <c r="A84" s="21">
        <v>1.6015630000000001E-3</v>
      </c>
      <c r="B84" s="21">
        <f t="shared" si="2"/>
        <v>-0.21877940000000001</v>
      </c>
      <c r="D84">
        <f t="shared" si="3"/>
        <v>-88.617232704402525</v>
      </c>
      <c r="G84" s="21">
        <v>0.28180280000000002</v>
      </c>
      <c r="H84" s="21">
        <v>-0.21877940000000001</v>
      </c>
    </row>
    <row r="85" spans="1:8" x14ac:dyDescent="0.15">
      <c r="A85" s="21">
        <v>1.621094E-3</v>
      </c>
      <c r="B85" s="21">
        <f t="shared" si="2"/>
        <v>-0.12930349999999999</v>
      </c>
      <c r="D85">
        <f t="shared" si="3"/>
        <v>-52.611509433962262</v>
      </c>
      <c r="G85" s="21">
        <v>0.1673046</v>
      </c>
      <c r="H85" s="21">
        <v>-0.12930349999999999</v>
      </c>
    </row>
    <row r="86" spans="1:8" x14ac:dyDescent="0.15">
      <c r="A86" s="21">
        <v>1.6406249999999999E-3</v>
      </c>
      <c r="B86" s="21">
        <f t="shared" si="2"/>
        <v>-3.6822059999999997E-2</v>
      </c>
      <c r="D86">
        <f t="shared" si="3"/>
        <v>-15.466534591194968</v>
      </c>
      <c r="G86" s="21">
        <v>4.9183579999999998E-2</v>
      </c>
      <c r="H86" s="21">
        <v>-3.6822059999999997E-2</v>
      </c>
    </row>
    <row r="87" spans="1:8" x14ac:dyDescent="0.15">
      <c r="A87" s="21">
        <v>1.6601560000000001E-3</v>
      </c>
      <c r="B87" s="21">
        <f t="shared" si="2"/>
        <v>5.7534299999999997E-2</v>
      </c>
      <c r="D87">
        <f t="shared" si="3"/>
        <v>22.262808176100631</v>
      </c>
      <c r="G87" s="21">
        <v>-7.0795730000000001E-2</v>
      </c>
      <c r="H87" s="21">
        <v>5.7534299999999997E-2</v>
      </c>
    </row>
    <row r="88" spans="1:8" x14ac:dyDescent="0.15">
      <c r="A88" s="21">
        <v>1.679687E-3</v>
      </c>
      <c r="B88" s="21">
        <f t="shared" si="2"/>
        <v>0.1505369</v>
      </c>
      <c r="D88">
        <f t="shared" si="3"/>
        <v>59.528867924528292</v>
      </c>
      <c r="G88" s="21">
        <v>-0.18930179999999999</v>
      </c>
      <c r="H88" s="21">
        <v>0.1505369</v>
      </c>
    </row>
    <row r="89" spans="1:8" x14ac:dyDescent="0.15">
      <c r="A89" s="21">
        <v>1.6992190000000001E-3</v>
      </c>
      <c r="B89" s="21">
        <f t="shared" si="2"/>
        <v>0.2396653</v>
      </c>
      <c r="D89">
        <f t="shared" si="3"/>
        <v>95.185440251572331</v>
      </c>
      <c r="G89" s="21">
        <v>-0.30268970000000001</v>
      </c>
      <c r="H89" s="21">
        <v>0.2396653</v>
      </c>
    </row>
    <row r="90" spans="1:8" x14ac:dyDescent="0.15">
      <c r="A90" s="21">
        <v>1.71875E-3</v>
      </c>
      <c r="B90" s="21">
        <f t="shared" si="2"/>
        <v>0.32332440000000001</v>
      </c>
      <c r="D90">
        <f t="shared" si="3"/>
        <v>128.80462264150944</v>
      </c>
      <c r="G90" s="21">
        <v>-0.40959869999999998</v>
      </c>
      <c r="H90" s="21">
        <v>0.32332440000000001</v>
      </c>
    </row>
    <row r="91" spans="1:8" x14ac:dyDescent="0.15">
      <c r="A91" s="21">
        <v>1.7382809999999999E-3</v>
      </c>
      <c r="B91" s="21">
        <f t="shared" si="2"/>
        <v>0.40164339999999998</v>
      </c>
      <c r="D91">
        <f t="shared" si="3"/>
        <v>160.35842767295597</v>
      </c>
      <c r="G91" s="21">
        <v>-0.50993980000000005</v>
      </c>
      <c r="H91" s="21">
        <v>0.40164339999999998</v>
      </c>
    </row>
    <row r="92" spans="1:8" x14ac:dyDescent="0.15">
      <c r="A92" s="21">
        <v>1.757813E-3</v>
      </c>
      <c r="B92" s="21">
        <f t="shared" si="2"/>
        <v>0.47526970000000002</v>
      </c>
      <c r="D92">
        <f t="shared" si="3"/>
        <v>190.02091194968554</v>
      </c>
      <c r="G92" s="21">
        <v>-0.60426650000000004</v>
      </c>
      <c r="H92" s="21">
        <v>0.47526970000000002</v>
      </c>
    </row>
    <row r="93" spans="1:8" x14ac:dyDescent="0.15">
      <c r="A93" s="21">
        <v>1.7773439999999999E-3</v>
      </c>
      <c r="B93" s="21">
        <f t="shared" si="2"/>
        <v>0.54349219999999998</v>
      </c>
      <c r="D93">
        <f t="shared" si="3"/>
        <v>217.6957547169811</v>
      </c>
      <c r="G93" s="21">
        <v>-0.69227249999999996</v>
      </c>
      <c r="H93" s="21">
        <v>0.54349219999999998</v>
      </c>
    </row>
    <row r="94" spans="1:8" x14ac:dyDescent="0.15">
      <c r="A94" s="21">
        <v>1.7968750000000001E-3</v>
      </c>
      <c r="B94" s="21">
        <f t="shared" si="2"/>
        <v>0.60354509999999995</v>
      </c>
      <c r="D94">
        <f t="shared" si="3"/>
        <v>241.91977987421382</v>
      </c>
      <c r="G94" s="21">
        <v>-0.76930489999999996</v>
      </c>
      <c r="H94" s="21">
        <v>0.60354509999999995</v>
      </c>
    </row>
    <row r="95" spans="1:8" x14ac:dyDescent="0.15">
      <c r="A95" s="21">
        <v>1.816406E-3</v>
      </c>
      <c r="B95" s="21">
        <f t="shared" si="2"/>
        <v>0.6521325</v>
      </c>
      <c r="D95">
        <f t="shared" si="3"/>
        <v>261.54430817610063</v>
      </c>
      <c r="G95" s="21">
        <v>-0.83171090000000003</v>
      </c>
      <c r="H95" s="21">
        <v>0.6521325</v>
      </c>
    </row>
    <row r="96" spans="1:8" x14ac:dyDescent="0.15">
      <c r="A96" s="21">
        <v>1.8359380000000001E-3</v>
      </c>
      <c r="B96" s="21">
        <f t="shared" si="2"/>
        <v>0.68996849999999998</v>
      </c>
      <c r="D96">
        <f t="shared" si="3"/>
        <v>277.07867924528301</v>
      </c>
      <c r="G96" s="21">
        <v>-0.88111019999999995</v>
      </c>
      <c r="H96" s="21">
        <v>0.68996849999999998</v>
      </c>
    </row>
    <row r="97" spans="1:8" x14ac:dyDescent="0.15">
      <c r="A97" s="21">
        <v>1.855469E-3</v>
      </c>
      <c r="B97" s="21">
        <f t="shared" si="2"/>
        <v>0.71932680000000004</v>
      </c>
      <c r="D97">
        <f t="shared" si="3"/>
        <v>289.07842767295597</v>
      </c>
      <c r="G97" s="21">
        <v>-0.91926940000000001</v>
      </c>
      <c r="H97" s="21">
        <v>0.71932680000000004</v>
      </c>
    </row>
    <row r="98" spans="1:8" x14ac:dyDescent="0.15">
      <c r="A98" s="21">
        <v>1.8749999999999999E-3</v>
      </c>
      <c r="B98" s="21">
        <f t="shared" si="2"/>
        <v>0.73971640000000005</v>
      </c>
      <c r="D98">
        <f t="shared" si="3"/>
        <v>297.28779874213831</v>
      </c>
      <c r="G98" s="21">
        <v>-0.94537519999999997</v>
      </c>
      <c r="H98" s="21">
        <v>0.73971640000000005</v>
      </c>
    </row>
    <row r="99" spans="1:8" x14ac:dyDescent="0.15">
      <c r="A99" s="21">
        <v>1.8945310000000001E-3</v>
      </c>
      <c r="B99" s="21">
        <f t="shared" si="2"/>
        <v>0.75024579999999996</v>
      </c>
      <c r="D99">
        <f t="shared" si="3"/>
        <v>301.46616352201255</v>
      </c>
      <c r="G99" s="21">
        <v>-0.95866240000000003</v>
      </c>
      <c r="H99" s="21">
        <v>0.75024579999999996</v>
      </c>
    </row>
    <row r="100" spans="1:8" x14ac:dyDescent="0.15">
      <c r="A100" s="21">
        <v>1.914062E-3</v>
      </c>
      <c r="B100" s="21">
        <f t="shared" si="2"/>
        <v>0.7491236</v>
      </c>
      <c r="D100">
        <f t="shared" si="3"/>
        <v>300.90509433962262</v>
      </c>
      <c r="G100" s="21">
        <v>-0.95687820000000001</v>
      </c>
      <c r="H100" s="21">
        <v>0.7491236</v>
      </c>
    </row>
    <row r="101" spans="1:8" x14ac:dyDescent="0.15">
      <c r="A101" s="21">
        <v>1.9335940000000001E-3</v>
      </c>
      <c r="B101" s="21">
        <f t="shared" si="2"/>
        <v>0.73442640000000003</v>
      </c>
      <c r="D101">
        <f t="shared" si="3"/>
        <v>294.90443396226414</v>
      </c>
      <c r="G101" s="21">
        <v>-0.93779610000000002</v>
      </c>
      <c r="H101" s="21">
        <v>0.73442640000000003</v>
      </c>
    </row>
    <row r="102" spans="1:8" x14ac:dyDescent="0.15">
      <c r="A102" s="21">
        <v>1.953125E-3</v>
      </c>
      <c r="B102" s="21">
        <f t="shared" si="2"/>
        <v>0.7086074</v>
      </c>
      <c r="D102">
        <f t="shared" si="3"/>
        <v>284.57905660377355</v>
      </c>
      <c r="G102" s="21">
        <v>-0.90496140000000003</v>
      </c>
      <c r="H102" s="21">
        <v>0.7086074</v>
      </c>
    </row>
    <row r="103" spans="1:8" x14ac:dyDescent="0.15">
      <c r="A103" s="21">
        <v>1.9726560000000001E-3</v>
      </c>
      <c r="B103" s="21">
        <f t="shared" si="2"/>
        <v>0.67343120000000001</v>
      </c>
      <c r="D103">
        <f t="shared" si="3"/>
        <v>270.52276729559748</v>
      </c>
      <c r="G103" s="21">
        <v>-0.86026239999999998</v>
      </c>
      <c r="H103" s="21">
        <v>0.67343120000000001</v>
      </c>
    </row>
    <row r="104" spans="1:8" x14ac:dyDescent="0.15">
      <c r="A104" s="21">
        <v>1.9921880000000002E-3</v>
      </c>
      <c r="B104" s="21">
        <f t="shared" si="2"/>
        <v>0.6280673</v>
      </c>
      <c r="D104">
        <f t="shared" si="3"/>
        <v>252.35254716981129</v>
      </c>
      <c r="G104" s="21">
        <v>-0.80248109999999995</v>
      </c>
      <c r="H104" s="21">
        <v>0.6280673</v>
      </c>
    </row>
    <row r="105" spans="1:8" x14ac:dyDescent="0.15">
      <c r="A105" s="21">
        <v>2.0117189999999999E-3</v>
      </c>
      <c r="B105" s="21">
        <f t="shared" si="2"/>
        <v>0.57363500000000001</v>
      </c>
      <c r="D105">
        <f t="shared" si="3"/>
        <v>230.63050314465406</v>
      </c>
      <c r="G105" s="21">
        <v>-0.73340499999999997</v>
      </c>
      <c r="H105" s="21">
        <v>0.57363500000000001</v>
      </c>
    </row>
    <row r="106" spans="1:8" x14ac:dyDescent="0.15">
      <c r="A106" s="21">
        <v>2.0312500000000001E-3</v>
      </c>
      <c r="B106" s="21">
        <f t="shared" si="2"/>
        <v>0.50915949999999999</v>
      </c>
      <c r="D106">
        <f t="shared" si="3"/>
        <v>204.92094339622639</v>
      </c>
      <c r="G106" s="21">
        <v>-0.65164860000000002</v>
      </c>
      <c r="H106" s="21">
        <v>0.50915949999999999</v>
      </c>
    </row>
    <row r="107" spans="1:8" x14ac:dyDescent="0.15">
      <c r="A107" s="21">
        <v>2.0507809999999998E-3</v>
      </c>
      <c r="B107" s="21">
        <f t="shared" si="2"/>
        <v>0.43414429999999998</v>
      </c>
      <c r="D107">
        <f t="shared" si="3"/>
        <v>175.15418238993712</v>
      </c>
      <c r="G107" s="21">
        <v>-0.55699030000000005</v>
      </c>
      <c r="H107" s="21">
        <v>0.43414429999999998</v>
      </c>
    </row>
    <row r="108" spans="1:8" x14ac:dyDescent="0.15">
      <c r="A108" s="21">
        <v>2.0703129999999998E-3</v>
      </c>
      <c r="B108" s="21">
        <f t="shared" si="2"/>
        <v>0.35325040000000002</v>
      </c>
      <c r="D108">
        <f t="shared" si="3"/>
        <v>143.13962264150942</v>
      </c>
      <c r="G108" s="21">
        <v>-0.45518399999999998</v>
      </c>
      <c r="H108" s="21">
        <v>0.35325040000000002</v>
      </c>
    </row>
    <row r="109" spans="1:8" x14ac:dyDescent="0.15">
      <c r="A109" s="21">
        <v>2.089844E-3</v>
      </c>
      <c r="B109" s="21">
        <f t="shared" si="2"/>
        <v>0.26882850000000003</v>
      </c>
      <c r="D109">
        <f t="shared" si="3"/>
        <v>109.58003144654087</v>
      </c>
      <c r="G109" s="21">
        <v>-0.34846450000000001</v>
      </c>
      <c r="H109" s="21">
        <v>0.26882850000000003</v>
      </c>
    </row>
    <row r="110" spans="1:8" x14ac:dyDescent="0.15">
      <c r="A110" s="21">
        <v>2.1093750000000001E-3</v>
      </c>
      <c r="B110" s="21">
        <f t="shared" si="2"/>
        <v>0.1810841</v>
      </c>
      <c r="D110">
        <f t="shared" si="3"/>
        <v>74.524905660377357</v>
      </c>
      <c r="G110" s="21">
        <v>-0.23698920000000001</v>
      </c>
      <c r="H110" s="21">
        <v>0.1810841</v>
      </c>
    </row>
    <row r="111" spans="1:8" x14ac:dyDescent="0.15">
      <c r="A111" s="21">
        <v>2.1289059999999999E-3</v>
      </c>
      <c r="B111" s="21">
        <f t="shared" si="2"/>
        <v>9.0342829999999999E-2</v>
      </c>
      <c r="D111">
        <f t="shared" si="3"/>
        <v>38.270786163522011</v>
      </c>
      <c r="G111" s="21">
        <v>-0.12170110000000001</v>
      </c>
      <c r="H111" s="21">
        <v>9.0342829999999999E-2</v>
      </c>
    </row>
    <row r="112" spans="1:8" x14ac:dyDescent="0.15">
      <c r="A112" s="21">
        <v>2.1484379999999999E-3</v>
      </c>
      <c r="B112" s="21">
        <f t="shared" si="2"/>
        <v>-3.388716E-3</v>
      </c>
      <c r="D112">
        <f t="shared" si="3"/>
        <v>1.0315867924528301</v>
      </c>
      <c r="G112" s="21">
        <v>-3.2804459999999998E-3</v>
      </c>
      <c r="H112" s="21">
        <v>-3.388716E-3</v>
      </c>
    </row>
    <row r="113" spans="1:8" x14ac:dyDescent="0.15">
      <c r="A113" s="21">
        <v>2.1679690000000001E-3</v>
      </c>
      <c r="B113" s="21">
        <f t="shared" si="2"/>
        <v>-9.7079579999999999E-2</v>
      </c>
      <c r="D113">
        <f t="shared" si="3"/>
        <v>-36.290471698113208</v>
      </c>
      <c r="G113" s="21">
        <v>0.1154037</v>
      </c>
      <c r="H113" s="21">
        <v>-9.7079579999999999E-2</v>
      </c>
    </row>
    <row r="114" spans="1:8" x14ac:dyDescent="0.15">
      <c r="A114" s="21">
        <v>2.1875000000000002E-3</v>
      </c>
      <c r="B114" s="21">
        <f t="shared" si="2"/>
        <v>-0.18822610000000001</v>
      </c>
      <c r="D114">
        <f t="shared" si="3"/>
        <v>-72.803144654088044</v>
      </c>
      <c r="G114" s="21">
        <v>0.231514</v>
      </c>
      <c r="H114" s="21">
        <v>-0.18822610000000001</v>
      </c>
    </row>
    <row r="115" spans="1:8" x14ac:dyDescent="0.15">
      <c r="A115" s="21">
        <v>2.2070309999999999E-3</v>
      </c>
      <c r="B115" s="21">
        <f t="shared" si="2"/>
        <v>-0.27529720000000002</v>
      </c>
      <c r="D115">
        <f t="shared" si="3"/>
        <v>-107.66286163522012</v>
      </c>
      <c r="G115" s="21">
        <v>0.3423679</v>
      </c>
      <c r="H115" s="21">
        <v>-0.27529720000000002</v>
      </c>
    </row>
    <row r="116" spans="1:8" x14ac:dyDescent="0.15">
      <c r="A116" s="21">
        <v>2.226563E-3</v>
      </c>
      <c r="B116" s="21">
        <f t="shared" si="2"/>
        <v>-0.35654439999999998</v>
      </c>
      <c r="D116">
        <f t="shared" si="3"/>
        <v>-140.1741509433962</v>
      </c>
      <c r="G116" s="21">
        <v>0.44575379999999998</v>
      </c>
      <c r="H116" s="21">
        <v>-0.35654439999999998</v>
      </c>
    </row>
    <row r="117" spans="1:8" x14ac:dyDescent="0.15">
      <c r="A117" s="21">
        <v>2.2460940000000001E-3</v>
      </c>
      <c r="B117" s="21">
        <f t="shared" si="2"/>
        <v>-0.43293340000000002</v>
      </c>
      <c r="D117">
        <f t="shared" si="3"/>
        <v>-170.73097484276732</v>
      </c>
      <c r="G117" s="21">
        <v>0.54292450000000003</v>
      </c>
      <c r="H117" s="21">
        <v>-0.43293340000000002</v>
      </c>
    </row>
    <row r="118" spans="1:8" x14ac:dyDescent="0.15">
      <c r="A118" s="21">
        <v>2.2656249999999998E-3</v>
      </c>
      <c r="B118" s="21">
        <f t="shared" si="2"/>
        <v>-0.50425279999999995</v>
      </c>
      <c r="D118">
        <f t="shared" si="3"/>
        <v>-199.38267295597484</v>
      </c>
      <c r="G118" s="21">
        <v>0.63403690000000001</v>
      </c>
      <c r="H118" s="21">
        <v>-0.50425279999999995</v>
      </c>
    </row>
    <row r="119" spans="1:8" x14ac:dyDescent="0.15">
      <c r="A119" s="21">
        <v>2.285156E-3</v>
      </c>
      <c r="B119" s="21">
        <f t="shared" si="2"/>
        <v>-0.56901599999999997</v>
      </c>
      <c r="D119">
        <f t="shared" si="3"/>
        <v>-225.46682389937106</v>
      </c>
      <c r="G119" s="21">
        <v>0.71698450000000002</v>
      </c>
      <c r="H119" s="21">
        <v>-0.56901599999999997</v>
      </c>
    </row>
    <row r="120" spans="1:8" x14ac:dyDescent="0.15">
      <c r="A120" s="21">
        <v>2.3046870000000001E-3</v>
      </c>
      <c r="B120" s="21">
        <f t="shared" si="2"/>
        <v>-0.62552359999999996</v>
      </c>
      <c r="D120">
        <f t="shared" si="3"/>
        <v>-248.21852201257857</v>
      </c>
      <c r="G120" s="21">
        <v>0.78933489999999995</v>
      </c>
      <c r="H120" s="21">
        <v>-0.62552359999999996</v>
      </c>
    </row>
    <row r="121" spans="1:8" x14ac:dyDescent="0.15">
      <c r="A121" s="21">
        <v>2.3242190000000002E-3</v>
      </c>
      <c r="B121" s="21">
        <f t="shared" si="2"/>
        <v>-0.67061530000000003</v>
      </c>
      <c r="D121">
        <f t="shared" si="3"/>
        <v>-266.4707232704402</v>
      </c>
      <c r="G121" s="21">
        <v>0.84737689999999999</v>
      </c>
      <c r="H121" s="21">
        <v>-0.67061530000000003</v>
      </c>
    </row>
    <row r="122" spans="1:8" x14ac:dyDescent="0.15">
      <c r="A122" s="21">
        <v>2.3437499999999999E-3</v>
      </c>
      <c r="B122" s="21">
        <f t="shared" si="2"/>
        <v>-0.70492200000000005</v>
      </c>
      <c r="D122">
        <f t="shared" si="3"/>
        <v>-280.5768867924528</v>
      </c>
      <c r="G122" s="21">
        <v>0.89223450000000004</v>
      </c>
      <c r="H122" s="21">
        <v>-0.70492200000000005</v>
      </c>
    </row>
    <row r="123" spans="1:8" x14ac:dyDescent="0.15">
      <c r="A123" s="21">
        <v>2.3632810000000001E-3</v>
      </c>
      <c r="B123" s="21">
        <f t="shared" si="2"/>
        <v>-0.73056580000000004</v>
      </c>
      <c r="D123">
        <f t="shared" si="3"/>
        <v>-291.31764150943394</v>
      </c>
      <c r="G123" s="21">
        <v>0.92639009999999999</v>
      </c>
      <c r="H123" s="21">
        <v>-0.73056580000000004</v>
      </c>
    </row>
    <row r="124" spans="1:8" x14ac:dyDescent="0.15">
      <c r="A124" s="21">
        <v>2.3828120000000002E-3</v>
      </c>
      <c r="B124" s="21">
        <f t="shared" si="2"/>
        <v>-0.74607540000000006</v>
      </c>
      <c r="D124">
        <f t="shared" si="3"/>
        <v>-297.83509433962263</v>
      </c>
      <c r="G124" s="21">
        <v>0.94711559999999995</v>
      </c>
      <c r="H124" s="21">
        <v>-0.74607540000000006</v>
      </c>
    </row>
    <row r="125" spans="1:8" x14ac:dyDescent="0.15">
      <c r="A125" s="21">
        <v>2.4023439999999998E-3</v>
      </c>
      <c r="B125" s="21">
        <f t="shared" si="2"/>
        <v>-0.75096629999999998</v>
      </c>
      <c r="D125">
        <f t="shared" si="3"/>
        <v>-300.18952830188681</v>
      </c>
      <c r="G125" s="21">
        <v>0.95460270000000003</v>
      </c>
      <c r="H125" s="21">
        <v>-0.75096629999999998</v>
      </c>
    </row>
    <row r="126" spans="1:8" x14ac:dyDescent="0.15">
      <c r="A126" s="21">
        <v>2.421875E-3</v>
      </c>
      <c r="B126" s="21">
        <f t="shared" si="2"/>
        <v>-0.74463270000000004</v>
      </c>
      <c r="D126">
        <f t="shared" si="3"/>
        <v>-298.05871069182393</v>
      </c>
      <c r="G126" s="21">
        <v>0.94782670000000002</v>
      </c>
      <c r="H126" s="21">
        <v>-0.74463270000000004</v>
      </c>
    </row>
    <row r="127" spans="1:8" x14ac:dyDescent="0.15">
      <c r="A127" s="21">
        <v>2.4414060000000001E-3</v>
      </c>
      <c r="B127" s="21">
        <f t="shared" si="2"/>
        <v>-0.72535400000000005</v>
      </c>
      <c r="D127">
        <f t="shared" si="3"/>
        <v>-290.55984276729555</v>
      </c>
      <c r="G127" s="21">
        <v>0.92398029999999998</v>
      </c>
      <c r="H127" s="21">
        <v>-0.72535400000000005</v>
      </c>
    </row>
    <row r="128" spans="1:8" x14ac:dyDescent="0.15">
      <c r="A128" s="21">
        <v>2.4609380000000002E-3</v>
      </c>
      <c r="B128" s="21">
        <f t="shared" si="2"/>
        <v>-0.69511339999999999</v>
      </c>
      <c r="D128">
        <f t="shared" si="3"/>
        <v>-278.78506289308172</v>
      </c>
      <c r="G128" s="21">
        <v>0.88653649999999995</v>
      </c>
      <c r="H128" s="21">
        <v>-0.69511339999999999</v>
      </c>
    </row>
    <row r="129" spans="1:8" x14ac:dyDescent="0.15">
      <c r="A129" s="21">
        <v>2.4804689999999999E-3</v>
      </c>
      <c r="B129" s="21">
        <f t="shared" si="2"/>
        <v>-0.65549800000000003</v>
      </c>
      <c r="D129">
        <f t="shared" si="3"/>
        <v>-263.20389937106916</v>
      </c>
      <c r="G129" s="21">
        <v>0.83698839999999997</v>
      </c>
      <c r="H129" s="21">
        <v>-0.65549800000000003</v>
      </c>
    </row>
    <row r="130" spans="1:8" x14ac:dyDescent="0.15">
      <c r="A130" s="21">
        <v>2.5000000000000001E-3</v>
      </c>
      <c r="B130" s="21">
        <f t="shared" si="2"/>
        <v>-0.60617509999999997</v>
      </c>
      <c r="D130">
        <f t="shared" si="3"/>
        <v>-243.62443396226413</v>
      </c>
      <c r="G130" s="21">
        <v>0.77472569999999996</v>
      </c>
      <c r="H130" s="21">
        <v>-0.60617509999999997</v>
      </c>
    </row>
    <row r="131" spans="1:8" x14ac:dyDescent="0.15">
      <c r="A131" s="21">
        <v>2.5195310000000002E-3</v>
      </c>
      <c r="B131" s="21">
        <f t="shared" ref="B131:B194" si="4">H131</f>
        <v>-0.5483652</v>
      </c>
      <c r="D131">
        <f t="shared" ref="D131:D194" si="5">G131*-1000/3.18</f>
        <v>-220.55764150943395</v>
      </c>
      <c r="G131" s="21">
        <v>0.70137329999999998</v>
      </c>
      <c r="H131" s="21">
        <v>-0.5483652</v>
      </c>
    </row>
    <row r="132" spans="1:8" x14ac:dyDescent="0.15">
      <c r="A132" s="21">
        <v>2.5390629999999998E-3</v>
      </c>
      <c r="B132" s="21">
        <f t="shared" si="4"/>
        <v>-0.4810489</v>
      </c>
      <c r="D132">
        <f t="shared" si="5"/>
        <v>-193.5193396226415</v>
      </c>
      <c r="G132" s="21">
        <v>0.61539149999999998</v>
      </c>
      <c r="H132" s="21">
        <v>-0.4810489</v>
      </c>
    </row>
    <row r="133" spans="1:8" x14ac:dyDescent="0.15">
      <c r="A133" s="21">
        <v>2.558594E-3</v>
      </c>
      <c r="B133" s="21">
        <f t="shared" si="4"/>
        <v>-0.40394930000000001</v>
      </c>
      <c r="D133">
        <f t="shared" si="5"/>
        <v>-162.61091194968554</v>
      </c>
      <c r="G133" s="21">
        <v>0.51710270000000003</v>
      </c>
      <c r="H133" s="21">
        <v>-0.40394930000000001</v>
      </c>
    </row>
    <row r="134" spans="1:8" x14ac:dyDescent="0.15">
      <c r="A134" s="21">
        <v>2.5781250000000001E-3</v>
      </c>
      <c r="B134" s="21">
        <f t="shared" si="4"/>
        <v>-0.32158500000000001</v>
      </c>
      <c r="D134">
        <f t="shared" si="5"/>
        <v>-129.79735849056604</v>
      </c>
      <c r="G134" s="21">
        <v>0.4127556</v>
      </c>
      <c r="H134" s="21">
        <v>-0.32158500000000001</v>
      </c>
    </row>
    <row r="135" spans="1:8" x14ac:dyDescent="0.15">
      <c r="A135" s="21">
        <v>2.5976559999999998E-3</v>
      </c>
      <c r="B135" s="21">
        <f t="shared" si="4"/>
        <v>-0.23572580000000001</v>
      </c>
      <c r="D135">
        <f t="shared" si="5"/>
        <v>-95.389088050314456</v>
      </c>
      <c r="G135" s="21">
        <v>0.30333729999999998</v>
      </c>
      <c r="H135" s="21">
        <v>-0.23572580000000001</v>
      </c>
    </row>
    <row r="136" spans="1:8" x14ac:dyDescent="0.15">
      <c r="A136" s="21">
        <v>2.6171879999999999E-3</v>
      </c>
      <c r="B136" s="21">
        <f t="shared" si="4"/>
        <v>-0.1461037</v>
      </c>
      <c r="D136">
        <f t="shared" si="5"/>
        <v>-59.218805031446536</v>
      </c>
      <c r="G136" s="21">
        <v>0.18831580000000001</v>
      </c>
      <c r="H136" s="21">
        <v>-0.1461037</v>
      </c>
    </row>
    <row r="137" spans="1:8" x14ac:dyDescent="0.15">
      <c r="A137" s="21">
        <v>2.636719E-3</v>
      </c>
      <c r="B137" s="21">
        <f t="shared" si="4"/>
        <v>-5.4492690000000003E-2</v>
      </c>
      <c r="D137">
        <f t="shared" si="5"/>
        <v>-22.671053459119499</v>
      </c>
      <c r="G137" s="21">
        <v>7.2093950000000004E-2</v>
      </c>
      <c r="H137" s="21">
        <v>-5.4492690000000003E-2</v>
      </c>
    </row>
    <row r="138" spans="1:8" x14ac:dyDescent="0.15">
      <c r="A138" s="21">
        <v>2.6562500000000002E-3</v>
      </c>
      <c r="B138" s="21">
        <f t="shared" si="4"/>
        <v>3.8720959999999999E-2</v>
      </c>
      <c r="D138">
        <f t="shared" si="5"/>
        <v>14.608405660377358</v>
      </c>
      <c r="G138" s="21">
        <v>-4.645473E-2</v>
      </c>
      <c r="H138" s="21">
        <v>3.8720959999999999E-2</v>
      </c>
    </row>
    <row r="139" spans="1:8" x14ac:dyDescent="0.15">
      <c r="A139" s="21">
        <v>2.6757809999999999E-3</v>
      </c>
      <c r="B139" s="21">
        <f t="shared" si="4"/>
        <v>0.1318329</v>
      </c>
      <c r="D139">
        <f t="shared" si="5"/>
        <v>51.966132075471691</v>
      </c>
      <c r="G139" s="21">
        <v>-0.16525229999999999</v>
      </c>
      <c r="H139" s="21">
        <v>0.1318329</v>
      </c>
    </row>
    <row r="140" spans="1:8" x14ac:dyDescent="0.15">
      <c r="A140" s="21">
        <v>2.695313E-3</v>
      </c>
      <c r="B140" s="21">
        <f t="shared" si="4"/>
        <v>0.22147410000000001</v>
      </c>
      <c r="D140">
        <f t="shared" si="5"/>
        <v>87.810251572327047</v>
      </c>
      <c r="G140" s="21">
        <v>-0.2792366</v>
      </c>
      <c r="H140" s="21">
        <v>0.22147410000000001</v>
      </c>
    </row>
    <row r="141" spans="1:8" x14ac:dyDescent="0.15">
      <c r="A141" s="21">
        <v>2.7148440000000001E-3</v>
      </c>
      <c r="B141" s="21">
        <f t="shared" si="4"/>
        <v>0.30720370000000002</v>
      </c>
      <c r="D141">
        <f t="shared" si="5"/>
        <v>122.50402515723269</v>
      </c>
      <c r="G141" s="21">
        <v>-0.38956279999999999</v>
      </c>
      <c r="H141" s="21">
        <v>0.30720370000000002</v>
      </c>
    </row>
    <row r="142" spans="1:8" x14ac:dyDescent="0.15">
      <c r="A142" s="21">
        <v>2.7343749999999998E-3</v>
      </c>
      <c r="B142" s="21">
        <f t="shared" si="4"/>
        <v>0.38788489999999998</v>
      </c>
      <c r="D142">
        <f t="shared" si="5"/>
        <v>154.7689937106918</v>
      </c>
      <c r="G142" s="21">
        <v>-0.49216539999999998</v>
      </c>
      <c r="H142" s="21">
        <v>0.38788489999999998</v>
      </c>
    </row>
    <row r="143" spans="1:8" x14ac:dyDescent="0.15">
      <c r="A143" s="21">
        <v>2.753906E-3</v>
      </c>
      <c r="B143" s="21">
        <f t="shared" si="4"/>
        <v>0.4622656</v>
      </c>
      <c r="D143">
        <f t="shared" si="5"/>
        <v>184.63342767295597</v>
      </c>
      <c r="G143" s="21">
        <v>-0.5871343</v>
      </c>
      <c r="H143" s="21">
        <v>0.4622656</v>
      </c>
    </row>
    <row r="144" spans="1:8" x14ac:dyDescent="0.15">
      <c r="A144" s="21">
        <v>2.7734370000000001E-3</v>
      </c>
      <c r="B144" s="21">
        <f t="shared" si="4"/>
        <v>0.53091469999999996</v>
      </c>
      <c r="D144">
        <f t="shared" si="5"/>
        <v>212.7004716981132</v>
      </c>
      <c r="G144" s="21">
        <v>-0.67638750000000003</v>
      </c>
      <c r="H144" s="21">
        <v>0.53091469999999996</v>
      </c>
    </row>
    <row r="145" spans="1:8" x14ac:dyDescent="0.15">
      <c r="A145" s="21">
        <v>2.7929690000000002E-3</v>
      </c>
      <c r="B145" s="21">
        <f t="shared" si="4"/>
        <v>0.59139180000000002</v>
      </c>
      <c r="D145">
        <f t="shared" si="5"/>
        <v>237.03987421383647</v>
      </c>
      <c r="G145" s="21">
        <v>-0.75378679999999998</v>
      </c>
      <c r="H145" s="21">
        <v>0.59139180000000002</v>
      </c>
    </row>
    <row r="146" spans="1:8" x14ac:dyDescent="0.15">
      <c r="A146" s="21">
        <v>2.8124999999999999E-3</v>
      </c>
      <c r="B146" s="21">
        <f t="shared" si="4"/>
        <v>0.64220350000000004</v>
      </c>
      <c r="D146">
        <f t="shared" si="5"/>
        <v>257.76044025157233</v>
      </c>
      <c r="G146" s="21">
        <v>-0.81967820000000002</v>
      </c>
      <c r="H146" s="21">
        <v>0.64220350000000004</v>
      </c>
    </row>
    <row r="147" spans="1:8" x14ac:dyDescent="0.15">
      <c r="A147" s="21">
        <v>2.832031E-3</v>
      </c>
      <c r="B147" s="21">
        <f t="shared" si="4"/>
        <v>0.68382750000000003</v>
      </c>
      <c r="D147">
        <f t="shared" si="5"/>
        <v>274.73330188679245</v>
      </c>
      <c r="G147" s="21">
        <v>-0.87365190000000004</v>
      </c>
      <c r="H147" s="21">
        <v>0.68382750000000003</v>
      </c>
    </row>
    <row r="148" spans="1:8" x14ac:dyDescent="0.15">
      <c r="A148" s="21">
        <v>2.8515620000000002E-3</v>
      </c>
      <c r="B148" s="21">
        <f t="shared" si="4"/>
        <v>0.71530530000000003</v>
      </c>
      <c r="D148">
        <f t="shared" si="5"/>
        <v>287.36226415094336</v>
      </c>
      <c r="G148" s="21">
        <v>-0.91381199999999996</v>
      </c>
      <c r="H148" s="21">
        <v>0.71530530000000003</v>
      </c>
    </row>
    <row r="149" spans="1:8" x14ac:dyDescent="0.15">
      <c r="A149" s="21">
        <v>2.8710939999999998E-3</v>
      </c>
      <c r="B149" s="21">
        <f t="shared" si="4"/>
        <v>0.73736939999999995</v>
      </c>
      <c r="D149">
        <f t="shared" si="5"/>
        <v>296.49248427672956</v>
      </c>
      <c r="G149" s="21">
        <v>-0.94284610000000002</v>
      </c>
      <c r="H149" s="21">
        <v>0.73736939999999995</v>
      </c>
    </row>
    <row r="150" spans="1:8" x14ac:dyDescent="0.15">
      <c r="A150" s="21">
        <v>2.890625E-3</v>
      </c>
      <c r="B150" s="21">
        <f t="shared" si="4"/>
        <v>0.74932480000000001</v>
      </c>
      <c r="D150">
        <f t="shared" si="5"/>
        <v>301.22905660377359</v>
      </c>
      <c r="G150" s="21">
        <v>-0.95790839999999999</v>
      </c>
      <c r="H150" s="21">
        <v>0.74932480000000001</v>
      </c>
    </row>
    <row r="151" spans="1:8" x14ac:dyDescent="0.15">
      <c r="A151" s="21">
        <v>2.9101560000000001E-3</v>
      </c>
      <c r="B151" s="21">
        <f t="shared" si="4"/>
        <v>0.74916939999999999</v>
      </c>
      <c r="D151">
        <f t="shared" si="5"/>
        <v>300.9541509433962</v>
      </c>
      <c r="G151" s="21">
        <v>-0.95703419999999995</v>
      </c>
      <c r="H151" s="21">
        <v>0.74916939999999999</v>
      </c>
    </row>
    <row r="152" spans="1:8" x14ac:dyDescent="0.15">
      <c r="A152" s="21">
        <v>2.9296880000000002E-3</v>
      </c>
      <c r="B152" s="21">
        <f t="shared" si="4"/>
        <v>0.73781609999999997</v>
      </c>
      <c r="D152">
        <f t="shared" si="5"/>
        <v>296.34437106918239</v>
      </c>
      <c r="G152" s="21">
        <v>-0.94237510000000002</v>
      </c>
      <c r="H152" s="21">
        <v>0.73781609999999997</v>
      </c>
    </row>
    <row r="153" spans="1:8" x14ac:dyDescent="0.15">
      <c r="A153" s="21">
        <v>2.9492189999999999E-3</v>
      </c>
      <c r="B153" s="21">
        <f t="shared" si="4"/>
        <v>0.7153292</v>
      </c>
      <c r="D153">
        <f t="shared" si="5"/>
        <v>287.19908805031446</v>
      </c>
      <c r="G153" s="21">
        <v>-0.91329309999999997</v>
      </c>
      <c r="H153" s="21">
        <v>0.7153292</v>
      </c>
    </row>
    <row r="154" spans="1:8" x14ac:dyDescent="0.15">
      <c r="A154" s="21">
        <v>2.96875E-3</v>
      </c>
      <c r="B154" s="21">
        <f t="shared" si="4"/>
        <v>0.68170600000000003</v>
      </c>
      <c r="D154">
        <f t="shared" si="5"/>
        <v>273.77</v>
      </c>
      <c r="G154" s="21">
        <v>-0.87058860000000005</v>
      </c>
      <c r="H154" s="21">
        <v>0.68170600000000003</v>
      </c>
    </row>
    <row r="155" spans="1:8" x14ac:dyDescent="0.15">
      <c r="A155" s="21">
        <v>2.9882810000000002E-3</v>
      </c>
      <c r="B155" s="21">
        <f t="shared" si="4"/>
        <v>0.63859469999999996</v>
      </c>
      <c r="D155">
        <f t="shared" si="5"/>
        <v>256.64562893081757</v>
      </c>
      <c r="G155" s="21">
        <v>-0.81613309999999994</v>
      </c>
      <c r="H155" s="21">
        <v>0.63859469999999996</v>
      </c>
    </row>
    <row r="156" spans="1:8" x14ac:dyDescent="0.15">
      <c r="A156" s="21">
        <v>3.0078129999999998E-3</v>
      </c>
      <c r="B156" s="21">
        <f t="shared" si="4"/>
        <v>0.58574020000000004</v>
      </c>
      <c r="D156">
        <f t="shared" si="5"/>
        <v>235.4291823899371</v>
      </c>
      <c r="G156" s="21">
        <v>-0.74866480000000002</v>
      </c>
      <c r="H156" s="21">
        <v>0.58574020000000004</v>
      </c>
    </row>
    <row r="157" spans="1:8" x14ac:dyDescent="0.15">
      <c r="A157" s="21">
        <v>3.027344E-3</v>
      </c>
      <c r="B157" s="21">
        <f t="shared" si="4"/>
        <v>0.52275519999999998</v>
      </c>
      <c r="D157">
        <f t="shared" si="5"/>
        <v>210.26805031446543</v>
      </c>
      <c r="G157" s="21">
        <v>-0.66865240000000004</v>
      </c>
      <c r="H157" s="21">
        <v>0.52275519999999998</v>
      </c>
    </row>
    <row r="158" spans="1:8" x14ac:dyDescent="0.15">
      <c r="A158" s="21">
        <v>3.0468750000000001E-3</v>
      </c>
      <c r="B158" s="21">
        <f t="shared" si="4"/>
        <v>0.44990849999999999</v>
      </c>
      <c r="D158">
        <f t="shared" si="5"/>
        <v>181.40553459119496</v>
      </c>
      <c r="G158" s="21">
        <v>-0.57686959999999998</v>
      </c>
      <c r="H158" s="21">
        <v>0.44990849999999999</v>
      </c>
    </row>
    <row r="159" spans="1:8" x14ac:dyDescent="0.15">
      <c r="A159" s="21">
        <v>3.0664059999999998E-3</v>
      </c>
      <c r="B159" s="21">
        <f t="shared" si="4"/>
        <v>0.3694558</v>
      </c>
      <c r="D159">
        <f t="shared" si="5"/>
        <v>149.59735849056602</v>
      </c>
      <c r="G159" s="21">
        <v>-0.47571960000000002</v>
      </c>
      <c r="H159" s="21">
        <v>0.3694558</v>
      </c>
    </row>
    <row r="160" spans="1:8" x14ac:dyDescent="0.15">
      <c r="A160" s="21">
        <v>3.0859379999999999E-3</v>
      </c>
      <c r="B160" s="21">
        <f t="shared" si="4"/>
        <v>0.28585260000000001</v>
      </c>
      <c r="D160">
        <f t="shared" si="5"/>
        <v>116.48471698113207</v>
      </c>
      <c r="G160" s="21">
        <v>-0.37042140000000001</v>
      </c>
      <c r="H160" s="21">
        <v>0.28585260000000001</v>
      </c>
    </row>
    <row r="161" spans="1:8" x14ac:dyDescent="0.15">
      <c r="A161" s="21">
        <v>3.105469E-3</v>
      </c>
      <c r="B161" s="21">
        <f t="shared" si="4"/>
        <v>0.19933429999999999</v>
      </c>
      <c r="D161">
        <f t="shared" si="5"/>
        <v>81.834559748427665</v>
      </c>
      <c r="G161" s="21">
        <v>-0.26023390000000002</v>
      </c>
      <c r="H161" s="21">
        <v>0.19933429999999999</v>
      </c>
    </row>
    <row r="162" spans="1:8" x14ac:dyDescent="0.15">
      <c r="A162" s="21">
        <v>3.1250000000000002E-3</v>
      </c>
      <c r="B162" s="21">
        <f t="shared" si="4"/>
        <v>0.10885400000000001</v>
      </c>
      <c r="D162">
        <f t="shared" si="5"/>
        <v>45.603081761006287</v>
      </c>
      <c r="G162" s="21">
        <v>-0.1450178</v>
      </c>
      <c r="H162" s="21">
        <v>0.10885400000000001</v>
      </c>
    </row>
    <row r="163" spans="1:8" x14ac:dyDescent="0.15">
      <c r="A163" s="21">
        <v>3.1445309999999999E-3</v>
      </c>
      <c r="B163" s="21">
        <f t="shared" si="4"/>
        <v>1.5820770000000001E-2</v>
      </c>
      <c r="D163">
        <f t="shared" si="5"/>
        <v>8.7394591194968552</v>
      </c>
      <c r="G163" s="21">
        <v>-2.779148E-2</v>
      </c>
      <c r="H163" s="21">
        <v>1.5820770000000001E-2</v>
      </c>
    </row>
    <row r="164" spans="1:8" x14ac:dyDescent="0.15">
      <c r="A164" s="21">
        <v>3.1640629999999999E-3</v>
      </c>
      <c r="B164" s="21">
        <f t="shared" si="4"/>
        <v>-7.8429600000000002E-2</v>
      </c>
      <c r="D164">
        <f t="shared" si="5"/>
        <v>-28.742650943396225</v>
      </c>
      <c r="G164" s="21">
        <v>9.1401629999999998E-2</v>
      </c>
      <c r="H164" s="21">
        <v>-7.8429600000000002E-2</v>
      </c>
    </row>
    <row r="165" spans="1:8" x14ac:dyDescent="0.15">
      <c r="A165" s="21">
        <v>3.1835940000000001E-3</v>
      </c>
      <c r="B165" s="21">
        <f t="shared" si="4"/>
        <v>-0.17067280000000001</v>
      </c>
      <c r="D165">
        <f t="shared" si="5"/>
        <v>-65.720880503144656</v>
      </c>
      <c r="G165" s="21">
        <v>0.20899239999999999</v>
      </c>
      <c r="H165" s="21">
        <v>-0.17067280000000001</v>
      </c>
    </row>
    <row r="166" spans="1:8" x14ac:dyDescent="0.15">
      <c r="A166" s="21">
        <v>3.2031249999999998E-3</v>
      </c>
      <c r="B166" s="21">
        <f t="shared" si="4"/>
        <v>-0.25780360000000002</v>
      </c>
      <c r="D166">
        <f t="shared" si="5"/>
        <v>-100.6754716981132</v>
      </c>
      <c r="G166" s="21">
        <v>0.32014799999999999</v>
      </c>
      <c r="H166" s="21">
        <v>-0.25780360000000002</v>
      </c>
    </row>
    <row r="167" spans="1:8" x14ac:dyDescent="0.15">
      <c r="A167" s="21">
        <v>3.222656E-3</v>
      </c>
      <c r="B167" s="21">
        <f t="shared" si="4"/>
        <v>-0.3400242</v>
      </c>
      <c r="D167">
        <f t="shared" si="5"/>
        <v>-133.55544025157232</v>
      </c>
      <c r="G167" s="21">
        <v>0.42470629999999998</v>
      </c>
      <c r="H167" s="21">
        <v>-0.3400242</v>
      </c>
    </row>
    <row r="168" spans="1:8" x14ac:dyDescent="0.15">
      <c r="A168" s="21">
        <v>3.242188E-3</v>
      </c>
      <c r="B168" s="21">
        <f t="shared" si="4"/>
        <v>-0.41784660000000001</v>
      </c>
      <c r="D168">
        <f t="shared" si="5"/>
        <v>-164.65855345911947</v>
      </c>
      <c r="G168" s="21">
        <v>0.52361420000000003</v>
      </c>
      <c r="H168" s="21">
        <v>-0.41784660000000001</v>
      </c>
    </row>
    <row r="169" spans="1:8" x14ac:dyDescent="0.15">
      <c r="A169" s="21">
        <v>3.2617190000000002E-3</v>
      </c>
      <c r="B169" s="21">
        <f t="shared" si="4"/>
        <v>-0.49068430000000002</v>
      </c>
      <c r="D169">
        <f t="shared" si="5"/>
        <v>-193.91279874213836</v>
      </c>
      <c r="G169" s="21">
        <v>0.61664269999999999</v>
      </c>
      <c r="H169" s="21">
        <v>-0.49068430000000002</v>
      </c>
    </row>
    <row r="170" spans="1:8" x14ac:dyDescent="0.15">
      <c r="A170" s="21">
        <v>3.2812499999999999E-3</v>
      </c>
      <c r="B170" s="21">
        <f t="shared" si="4"/>
        <v>-0.55728549999999999</v>
      </c>
      <c r="D170">
        <f t="shared" si="5"/>
        <v>-220.75040880503141</v>
      </c>
      <c r="G170" s="21">
        <v>0.70198629999999995</v>
      </c>
      <c r="H170" s="21">
        <v>-0.55728549999999999</v>
      </c>
    </row>
    <row r="171" spans="1:8" x14ac:dyDescent="0.15">
      <c r="A171" s="21">
        <v>3.300781E-3</v>
      </c>
      <c r="B171" s="21">
        <f t="shared" si="4"/>
        <v>-0.61525359999999996</v>
      </c>
      <c r="D171">
        <f t="shared" si="5"/>
        <v>-244.10688679245283</v>
      </c>
      <c r="G171" s="21">
        <v>0.7762599</v>
      </c>
      <c r="H171" s="21">
        <v>-0.61525359999999996</v>
      </c>
    </row>
    <row r="172" spans="1:8" x14ac:dyDescent="0.15">
      <c r="A172" s="21">
        <v>3.3203120000000002E-3</v>
      </c>
      <c r="B172" s="21">
        <f t="shared" si="4"/>
        <v>-0.66240969999999999</v>
      </c>
      <c r="D172">
        <f t="shared" si="5"/>
        <v>-263.15751572327042</v>
      </c>
      <c r="G172" s="21">
        <v>0.8368409</v>
      </c>
      <c r="H172" s="21">
        <v>-0.66240969999999999</v>
      </c>
    </row>
    <row r="173" spans="1:8" x14ac:dyDescent="0.15">
      <c r="A173" s="21">
        <v>3.3398439999999998E-3</v>
      </c>
      <c r="B173" s="21">
        <f t="shared" si="4"/>
        <v>-0.69880699999999996</v>
      </c>
      <c r="D173">
        <f t="shared" si="5"/>
        <v>-278.0961006289308</v>
      </c>
      <c r="G173" s="21">
        <v>0.88434559999999995</v>
      </c>
      <c r="H173" s="21">
        <v>-0.69880699999999996</v>
      </c>
    </row>
    <row r="174" spans="1:8" x14ac:dyDescent="0.15">
      <c r="A174" s="21">
        <v>3.3593749999999999E-3</v>
      </c>
      <c r="B174" s="21">
        <f t="shared" si="4"/>
        <v>-0.72616119999999995</v>
      </c>
      <c r="D174">
        <f t="shared" si="5"/>
        <v>-289.52132075471695</v>
      </c>
      <c r="G174" s="21">
        <v>0.92067779999999999</v>
      </c>
      <c r="H174" s="21">
        <v>-0.72616119999999995</v>
      </c>
    </row>
    <row r="175" spans="1:8" x14ac:dyDescent="0.15">
      <c r="A175" s="21">
        <v>3.3789060000000001E-3</v>
      </c>
      <c r="B175" s="21">
        <f t="shared" si="4"/>
        <v>-0.74431910000000001</v>
      </c>
      <c r="D175">
        <f t="shared" si="5"/>
        <v>-297.10305031446541</v>
      </c>
      <c r="G175" s="21">
        <v>0.94478770000000001</v>
      </c>
      <c r="H175" s="21">
        <v>-0.74431910000000001</v>
      </c>
    </row>
    <row r="176" spans="1:8" x14ac:dyDescent="0.15">
      <c r="A176" s="21">
        <v>3.3984369999999998E-3</v>
      </c>
      <c r="B176" s="21">
        <f t="shared" si="4"/>
        <v>-0.75123439999999997</v>
      </c>
      <c r="D176">
        <f t="shared" si="5"/>
        <v>-300.1490566037736</v>
      </c>
      <c r="G176" s="21">
        <v>0.95447400000000004</v>
      </c>
      <c r="H176" s="21">
        <v>-0.75123439999999997</v>
      </c>
    </row>
    <row r="177" spans="1:8" x14ac:dyDescent="0.15">
      <c r="A177" s="21">
        <v>3.4179689999999999E-3</v>
      </c>
      <c r="B177" s="21">
        <f t="shared" si="4"/>
        <v>-0.74650320000000003</v>
      </c>
      <c r="D177">
        <f t="shared" si="5"/>
        <v>-298.65691823899368</v>
      </c>
      <c r="G177" s="21">
        <v>0.94972900000000005</v>
      </c>
      <c r="H177" s="21">
        <v>-0.74650320000000003</v>
      </c>
    </row>
    <row r="178" spans="1:8" x14ac:dyDescent="0.15">
      <c r="A178" s="21">
        <v>3.4375E-3</v>
      </c>
      <c r="B178" s="21">
        <f t="shared" si="4"/>
        <v>-0.72997250000000002</v>
      </c>
      <c r="D178">
        <f t="shared" si="5"/>
        <v>-292.42317610062889</v>
      </c>
      <c r="G178" s="21">
        <v>0.92990569999999995</v>
      </c>
      <c r="H178" s="21">
        <v>-0.72997250000000002</v>
      </c>
    </row>
    <row r="179" spans="1:8" x14ac:dyDescent="0.15">
      <c r="A179" s="21">
        <v>3.4570310000000002E-3</v>
      </c>
      <c r="B179" s="21">
        <f t="shared" si="4"/>
        <v>-0.70209619999999995</v>
      </c>
      <c r="D179">
        <f t="shared" si="5"/>
        <v>-281.56638364779877</v>
      </c>
      <c r="G179" s="21">
        <v>0.89538110000000004</v>
      </c>
      <c r="H179" s="21">
        <v>-0.70209619999999995</v>
      </c>
    </row>
    <row r="180" spans="1:8" x14ac:dyDescent="0.15">
      <c r="A180" s="21">
        <v>3.4765629999999998E-3</v>
      </c>
      <c r="B180" s="21">
        <f t="shared" si="4"/>
        <v>-0.66491679999999997</v>
      </c>
      <c r="D180">
        <f t="shared" si="5"/>
        <v>-266.94861635220127</v>
      </c>
      <c r="G180" s="21">
        <v>0.8488966</v>
      </c>
      <c r="H180" s="21">
        <v>-0.66491679999999997</v>
      </c>
    </row>
    <row r="181" spans="1:8" x14ac:dyDescent="0.15">
      <c r="A181" s="21">
        <v>3.4960939999999999E-3</v>
      </c>
      <c r="B181" s="21">
        <f t="shared" si="4"/>
        <v>-0.61820140000000001</v>
      </c>
      <c r="D181">
        <f t="shared" si="5"/>
        <v>-248.40264150943395</v>
      </c>
      <c r="G181" s="21">
        <v>0.78992039999999997</v>
      </c>
      <c r="H181" s="21">
        <v>-0.61820140000000001</v>
      </c>
    </row>
    <row r="182" spans="1:8" x14ac:dyDescent="0.15">
      <c r="A182" s="21">
        <v>3.5156250000000001E-3</v>
      </c>
      <c r="B182" s="21">
        <f t="shared" si="4"/>
        <v>-0.56163750000000001</v>
      </c>
      <c r="D182">
        <f t="shared" si="5"/>
        <v>-225.83566037735847</v>
      </c>
      <c r="G182" s="21">
        <v>0.71815739999999995</v>
      </c>
      <c r="H182" s="21">
        <v>-0.56163750000000001</v>
      </c>
    </row>
    <row r="183" spans="1:8" x14ac:dyDescent="0.15">
      <c r="A183" s="21">
        <v>3.5351559999999998E-3</v>
      </c>
      <c r="B183" s="21">
        <f t="shared" si="4"/>
        <v>-0.49536400000000003</v>
      </c>
      <c r="D183">
        <f t="shared" si="5"/>
        <v>-199.32506289308176</v>
      </c>
      <c r="G183" s="21">
        <v>0.63385369999999996</v>
      </c>
      <c r="H183" s="21">
        <v>-0.49536400000000003</v>
      </c>
    </row>
    <row r="184" spans="1:8" x14ac:dyDescent="0.15">
      <c r="A184" s="21">
        <v>3.5546879999999999E-3</v>
      </c>
      <c r="B184" s="21">
        <f t="shared" si="4"/>
        <v>-0.41936950000000001</v>
      </c>
      <c r="D184">
        <f t="shared" si="5"/>
        <v>-168.8450314465409</v>
      </c>
      <c r="G184" s="21">
        <v>0.53692720000000005</v>
      </c>
      <c r="H184" s="21">
        <v>-0.41936950000000001</v>
      </c>
    </row>
    <row r="185" spans="1:8" x14ac:dyDescent="0.15">
      <c r="A185" s="21">
        <v>3.574219E-3</v>
      </c>
      <c r="B185" s="21">
        <f t="shared" si="4"/>
        <v>-0.3380322</v>
      </c>
      <c r="D185">
        <f t="shared" si="5"/>
        <v>-136.36468553459119</v>
      </c>
      <c r="G185" s="21">
        <v>0.43363970000000002</v>
      </c>
      <c r="H185" s="21">
        <v>-0.3380322</v>
      </c>
    </row>
    <row r="186" spans="1:8" x14ac:dyDescent="0.15">
      <c r="A186" s="21">
        <v>3.5937500000000002E-3</v>
      </c>
      <c r="B186" s="21">
        <f t="shared" si="4"/>
        <v>-0.25382900000000003</v>
      </c>
      <c r="D186">
        <f t="shared" si="5"/>
        <v>-102.68990566037735</v>
      </c>
      <c r="G186" s="21">
        <v>0.32655390000000001</v>
      </c>
      <c r="H186" s="21">
        <v>-0.25382900000000003</v>
      </c>
    </row>
    <row r="187" spans="1:8" x14ac:dyDescent="0.15">
      <c r="A187" s="21">
        <v>3.6132809999999999E-3</v>
      </c>
      <c r="B187" s="21">
        <f t="shared" si="4"/>
        <v>-0.16547590000000001</v>
      </c>
      <c r="D187">
        <f t="shared" si="5"/>
        <v>-67.087264150943398</v>
      </c>
      <c r="G187" s="21">
        <v>0.21333750000000001</v>
      </c>
      <c r="H187" s="21">
        <v>-0.16547590000000001</v>
      </c>
    </row>
    <row r="188" spans="1:8" x14ac:dyDescent="0.15">
      <c r="A188" s="21">
        <v>3.6328129999999999E-3</v>
      </c>
      <c r="B188" s="21">
        <f t="shared" si="4"/>
        <v>-7.4117790000000003E-2</v>
      </c>
      <c r="D188">
        <f t="shared" si="5"/>
        <v>-30.474764150943397</v>
      </c>
      <c r="G188" s="21">
        <v>9.6909750000000003E-2</v>
      </c>
      <c r="H188" s="21">
        <v>-7.4117790000000003E-2</v>
      </c>
    </row>
    <row r="189" spans="1:8" x14ac:dyDescent="0.15">
      <c r="A189" s="21">
        <v>3.6523440000000001E-3</v>
      </c>
      <c r="B189" s="21">
        <f t="shared" si="4"/>
        <v>1.9592999999999999E-2</v>
      </c>
      <c r="D189">
        <f t="shared" si="5"/>
        <v>6.9586918238993709</v>
      </c>
      <c r="G189" s="21">
        <v>-2.2128640000000002E-2</v>
      </c>
      <c r="H189" s="21">
        <v>1.9592999999999999E-2</v>
      </c>
    </row>
    <row r="190" spans="1:8" x14ac:dyDescent="0.15">
      <c r="A190" s="21">
        <v>3.6718749999999998E-3</v>
      </c>
      <c r="B190" s="21">
        <f t="shared" si="4"/>
        <v>0.11414870000000001</v>
      </c>
      <c r="D190">
        <f t="shared" si="5"/>
        <v>44.888270440251567</v>
      </c>
      <c r="G190" s="21">
        <v>-0.1427447</v>
      </c>
      <c r="H190" s="21">
        <v>0.11414870000000001</v>
      </c>
    </row>
    <row r="191" spans="1:8" x14ac:dyDescent="0.15">
      <c r="A191" s="21">
        <v>3.6914059999999999E-3</v>
      </c>
      <c r="B191" s="21">
        <f t="shared" si="4"/>
        <v>0.2047455</v>
      </c>
      <c r="D191">
        <f t="shared" si="5"/>
        <v>81.106226415094341</v>
      </c>
      <c r="G191" s="21">
        <v>-0.25791779999999997</v>
      </c>
      <c r="H191" s="21">
        <v>0.2047455</v>
      </c>
    </row>
    <row r="192" spans="1:8" x14ac:dyDescent="0.15">
      <c r="A192" s="21">
        <v>3.710938E-3</v>
      </c>
      <c r="B192" s="21">
        <f t="shared" si="4"/>
        <v>0.2900375</v>
      </c>
      <c r="D192">
        <f t="shared" si="5"/>
        <v>115.33908805031446</v>
      </c>
      <c r="G192" s="21">
        <v>-0.3667783</v>
      </c>
      <c r="H192" s="21">
        <v>0.2900375</v>
      </c>
    </row>
    <row r="193" spans="1:8" x14ac:dyDescent="0.15">
      <c r="A193" s="21">
        <v>3.7304690000000001E-3</v>
      </c>
      <c r="B193" s="21">
        <f t="shared" si="4"/>
        <v>0.37137300000000001</v>
      </c>
      <c r="D193">
        <f t="shared" si="5"/>
        <v>148.14138364779873</v>
      </c>
      <c r="G193" s="21">
        <v>-0.4710896</v>
      </c>
      <c r="H193" s="21">
        <v>0.37137300000000001</v>
      </c>
    </row>
    <row r="194" spans="1:8" x14ac:dyDescent="0.15">
      <c r="A194" s="21">
        <v>3.7499999999999999E-3</v>
      </c>
      <c r="B194" s="21">
        <f t="shared" si="4"/>
        <v>0.44734420000000003</v>
      </c>
      <c r="D194">
        <f t="shared" si="5"/>
        <v>178.68663522012577</v>
      </c>
      <c r="G194" s="21">
        <v>-0.56822349999999999</v>
      </c>
      <c r="H194" s="21">
        <v>0.44734420000000003</v>
      </c>
    </row>
    <row r="195" spans="1:8" x14ac:dyDescent="0.15">
      <c r="A195" s="21">
        <v>3.769531E-3</v>
      </c>
      <c r="B195" s="21">
        <f t="shared" ref="B195:B258" si="6">H195</f>
        <v>0.51775289999999996</v>
      </c>
      <c r="D195">
        <f t="shared" ref="D195:D258" si="7">G195*-1000/3.18</f>
        <v>207.26764150943393</v>
      </c>
      <c r="G195" s="21">
        <v>-0.65911109999999995</v>
      </c>
      <c r="H195" s="21">
        <v>0.51775289999999996</v>
      </c>
    </row>
    <row r="196" spans="1:8" x14ac:dyDescent="0.15">
      <c r="A196" s="21">
        <v>3.7890620000000002E-3</v>
      </c>
      <c r="B196" s="21">
        <f t="shared" si="6"/>
        <v>0.58137119999999998</v>
      </c>
      <c r="D196">
        <f t="shared" si="7"/>
        <v>233.06798742138363</v>
      </c>
      <c r="G196" s="21">
        <v>-0.74115620000000004</v>
      </c>
      <c r="H196" s="21">
        <v>0.58137119999999998</v>
      </c>
    </row>
    <row r="197" spans="1:8" x14ac:dyDescent="0.15">
      <c r="A197" s="21">
        <v>3.8085940000000002E-3</v>
      </c>
      <c r="B197" s="21">
        <f t="shared" si="6"/>
        <v>0.63394399999999995</v>
      </c>
      <c r="D197">
        <f t="shared" si="7"/>
        <v>254.23138364779871</v>
      </c>
      <c r="G197" s="21">
        <v>-0.80845579999999995</v>
      </c>
      <c r="H197" s="21">
        <v>0.63394399999999995</v>
      </c>
    </row>
    <row r="198" spans="1:8" x14ac:dyDescent="0.15">
      <c r="A198" s="21">
        <v>3.8281249999999999E-3</v>
      </c>
      <c r="B198" s="21">
        <f t="shared" si="6"/>
        <v>0.67603449999999998</v>
      </c>
      <c r="D198">
        <f t="shared" si="7"/>
        <v>271.43902515723272</v>
      </c>
      <c r="G198" s="21">
        <v>-0.8631761</v>
      </c>
      <c r="H198" s="21">
        <v>0.67603449999999998</v>
      </c>
    </row>
    <row r="199" spans="1:8" x14ac:dyDescent="0.15">
      <c r="A199" s="21">
        <v>3.8476560000000001E-3</v>
      </c>
      <c r="B199" s="21">
        <f t="shared" si="6"/>
        <v>0.70903970000000005</v>
      </c>
      <c r="D199">
        <f t="shared" si="7"/>
        <v>284.96597484276725</v>
      </c>
      <c r="G199" s="21">
        <v>-0.90619179999999999</v>
      </c>
      <c r="H199" s="21">
        <v>0.70903970000000005</v>
      </c>
    </row>
    <row r="200" spans="1:8" x14ac:dyDescent="0.15">
      <c r="A200" s="21">
        <v>3.8671869999999998E-3</v>
      </c>
      <c r="B200" s="21">
        <f t="shared" si="6"/>
        <v>0.73272959999999998</v>
      </c>
      <c r="D200">
        <f t="shared" si="7"/>
        <v>294.52088050314461</v>
      </c>
      <c r="G200" s="21">
        <v>-0.93657639999999998</v>
      </c>
      <c r="H200" s="21">
        <v>0.73272959999999998</v>
      </c>
    </row>
    <row r="201" spans="1:8" x14ac:dyDescent="0.15">
      <c r="A201" s="21">
        <v>3.8867189999999999E-3</v>
      </c>
      <c r="B201" s="21">
        <f t="shared" si="6"/>
        <v>0.74771240000000005</v>
      </c>
      <c r="D201">
        <f t="shared" si="7"/>
        <v>300.48292452830185</v>
      </c>
      <c r="G201" s="21">
        <v>-0.95553569999999999</v>
      </c>
      <c r="H201" s="21">
        <v>0.74771240000000005</v>
      </c>
    </row>
    <row r="202" spans="1:8" x14ac:dyDescent="0.15">
      <c r="A202" s="21">
        <v>3.90625E-3</v>
      </c>
      <c r="B202" s="21">
        <f t="shared" si="6"/>
        <v>0.75100560000000005</v>
      </c>
      <c r="D202">
        <f t="shared" si="7"/>
        <v>301.653679245283</v>
      </c>
      <c r="G202" s="21">
        <v>-0.95925870000000002</v>
      </c>
      <c r="H202" s="21">
        <v>0.75100560000000005</v>
      </c>
    </row>
    <row r="203" spans="1:8" x14ac:dyDescent="0.15">
      <c r="A203" s="21">
        <v>3.9257809999999997E-3</v>
      </c>
      <c r="B203" s="21">
        <f t="shared" si="6"/>
        <v>0.74130050000000003</v>
      </c>
      <c r="D203">
        <f t="shared" si="7"/>
        <v>297.64996855345908</v>
      </c>
      <c r="G203" s="21">
        <v>-0.94652689999999995</v>
      </c>
      <c r="H203" s="21">
        <v>0.74130050000000003</v>
      </c>
    </row>
    <row r="204" spans="1:8" x14ac:dyDescent="0.15">
      <c r="A204" s="21">
        <v>3.9453129999999998E-3</v>
      </c>
      <c r="B204" s="21">
        <f t="shared" si="6"/>
        <v>0.72102500000000003</v>
      </c>
      <c r="D204">
        <f t="shared" si="7"/>
        <v>289.56647798742137</v>
      </c>
      <c r="G204" s="21">
        <v>-0.92082140000000001</v>
      </c>
      <c r="H204" s="21">
        <v>0.72102500000000003</v>
      </c>
    </row>
    <row r="205" spans="1:8" x14ac:dyDescent="0.15">
      <c r="A205" s="21">
        <v>3.9648440000000004E-3</v>
      </c>
      <c r="B205" s="21">
        <f t="shared" si="6"/>
        <v>0.68949050000000001</v>
      </c>
      <c r="D205">
        <f t="shared" si="7"/>
        <v>276.83345911949681</v>
      </c>
      <c r="G205" s="21">
        <v>-0.88033039999999996</v>
      </c>
      <c r="H205" s="21">
        <v>0.68949050000000001</v>
      </c>
    </row>
    <row r="206" spans="1:8" x14ac:dyDescent="0.15">
      <c r="A206" s="21">
        <v>3.9843750000000001E-3</v>
      </c>
      <c r="B206" s="21">
        <f t="shared" si="6"/>
        <v>0.64727170000000001</v>
      </c>
      <c r="D206">
        <f t="shared" si="7"/>
        <v>259.88921383647801</v>
      </c>
      <c r="G206" s="21">
        <v>-0.82644770000000001</v>
      </c>
      <c r="H206" s="21">
        <v>0.64727170000000001</v>
      </c>
    </row>
    <row r="207" spans="1:8" x14ac:dyDescent="0.15">
      <c r="A207" s="21">
        <v>4.0039059999999998E-3</v>
      </c>
      <c r="B207" s="21">
        <f t="shared" si="6"/>
        <v>0.59656889999999996</v>
      </c>
      <c r="D207">
        <f t="shared" si="7"/>
        <v>239.89437106918237</v>
      </c>
      <c r="G207" s="21">
        <v>-0.76286410000000004</v>
      </c>
      <c r="H207" s="21">
        <v>0.59656889999999996</v>
      </c>
    </row>
    <row r="208" spans="1:8" x14ac:dyDescent="0.15">
      <c r="A208" s="21">
        <v>4.0234379999999998E-3</v>
      </c>
      <c r="B208" s="21">
        <f t="shared" si="6"/>
        <v>0.53592439999999997</v>
      </c>
      <c r="D208">
        <f t="shared" si="7"/>
        <v>215.67927672955975</v>
      </c>
      <c r="G208" s="21">
        <v>-0.68586009999999997</v>
      </c>
      <c r="H208" s="21">
        <v>0.53592439999999997</v>
      </c>
    </row>
    <row r="209" spans="1:8" x14ac:dyDescent="0.15">
      <c r="A209" s="21">
        <v>4.0429690000000004E-3</v>
      </c>
      <c r="B209" s="21">
        <f t="shared" si="6"/>
        <v>0.46513500000000002</v>
      </c>
      <c r="D209">
        <f t="shared" si="7"/>
        <v>187.43465408805031</v>
      </c>
      <c r="G209" s="21">
        <v>-0.59604219999999997</v>
      </c>
      <c r="H209" s="21">
        <v>0.46513500000000002</v>
      </c>
    </row>
    <row r="210" spans="1:8" x14ac:dyDescent="0.15">
      <c r="A210" s="21">
        <v>4.0625000000000001E-3</v>
      </c>
      <c r="B210" s="21">
        <f t="shared" si="6"/>
        <v>0.38679960000000002</v>
      </c>
      <c r="D210">
        <f t="shared" si="7"/>
        <v>156.48091194968552</v>
      </c>
      <c r="G210" s="21">
        <v>-0.49760929999999998</v>
      </c>
      <c r="H210" s="21">
        <v>0.38679960000000002</v>
      </c>
    </row>
    <row r="211" spans="1:8" x14ac:dyDescent="0.15">
      <c r="A211" s="21">
        <v>4.0820309999999999E-3</v>
      </c>
      <c r="B211" s="21">
        <f t="shared" si="6"/>
        <v>0.30323280000000002</v>
      </c>
      <c r="D211">
        <f t="shared" si="7"/>
        <v>123.31257861635218</v>
      </c>
      <c r="G211" s="21">
        <v>-0.39213399999999998</v>
      </c>
      <c r="H211" s="21">
        <v>0.30323280000000002</v>
      </c>
    </row>
    <row r="212" spans="1:8" x14ac:dyDescent="0.15">
      <c r="A212" s="21">
        <v>4.1015629999999999E-3</v>
      </c>
      <c r="B212" s="21">
        <f t="shared" si="6"/>
        <v>0.21682319999999999</v>
      </c>
      <c r="D212">
        <f t="shared" si="7"/>
        <v>88.905251572327046</v>
      </c>
      <c r="G212" s="21">
        <v>-0.28271869999999999</v>
      </c>
      <c r="H212" s="21">
        <v>0.21682319999999999</v>
      </c>
    </row>
    <row r="213" spans="1:8" x14ac:dyDescent="0.15">
      <c r="A213" s="21">
        <v>4.1210939999999996E-3</v>
      </c>
      <c r="B213" s="21">
        <f t="shared" si="6"/>
        <v>0.12756799999999999</v>
      </c>
      <c r="D213">
        <f t="shared" si="7"/>
        <v>53.116823899371063</v>
      </c>
      <c r="G213" s="21">
        <v>-0.16891149999999999</v>
      </c>
      <c r="H213" s="21">
        <v>0.12756799999999999</v>
      </c>
    </row>
    <row r="214" spans="1:8" x14ac:dyDescent="0.15">
      <c r="A214" s="21">
        <v>4.1406250000000002E-3</v>
      </c>
      <c r="B214" s="21">
        <f t="shared" si="6"/>
        <v>3.4720250000000001E-2</v>
      </c>
      <c r="D214">
        <f t="shared" si="7"/>
        <v>16.000698113207545</v>
      </c>
      <c r="G214" s="21">
        <v>-5.0882219999999999E-2</v>
      </c>
      <c r="H214" s="21">
        <v>3.4720250000000001E-2</v>
      </c>
    </row>
    <row r="215" spans="1:8" x14ac:dyDescent="0.15">
      <c r="A215" s="21">
        <v>4.1601559999999999E-3</v>
      </c>
      <c r="B215" s="21">
        <f t="shared" si="6"/>
        <v>-5.9261469999999997E-2</v>
      </c>
      <c r="D215">
        <f t="shared" si="7"/>
        <v>-21.300732704402513</v>
      </c>
      <c r="G215" s="21">
        <v>6.7736329999999997E-2</v>
      </c>
      <c r="H215" s="21">
        <v>-5.9261469999999997E-2</v>
      </c>
    </row>
    <row r="216" spans="1:8" x14ac:dyDescent="0.15">
      <c r="A216" s="21">
        <v>4.179688E-3</v>
      </c>
      <c r="B216" s="21">
        <f t="shared" si="6"/>
        <v>-0.1518582</v>
      </c>
      <c r="D216">
        <f t="shared" si="7"/>
        <v>-58.289685534591193</v>
      </c>
      <c r="G216" s="21">
        <v>0.1853612</v>
      </c>
      <c r="H216" s="21">
        <v>-0.1518582</v>
      </c>
    </row>
    <row r="217" spans="1:8" x14ac:dyDescent="0.15">
      <c r="A217" s="21">
        <v>4.1992189999999997E-3</v>
      </c>
      <c r="B217" s="21">
        <f t="shared" si="6"/>
        <v>-0.24073559999999999</v>
      </c>
      <c r="D217">
        <f t="shared" si="7"/>
        <v>-93.892232704402502</v>
      </c>
      <c r="G217" s="21">
        <v>0.29857729999999999</v>
      </c>
      <c r="H217" s="21">
        <v>-0.24073559999999999</v>
      </c>
    </row>
    <row r="218" spans="1:8" x14ac:dyDescent="0.15">
      <c r="A218" s="21">
        <v>4.2187500000000003E-3</v>
      </c>
      <c r="B218" s="21">
        <f t="shared" si="6"/>
        <v>-0.32395390000000002</v>
      </c>
      <c r="D218">
        <f t="shared" si="7"/>
        <v>-127.18761006289307</v>
      </c>
      <c r="G218" s="21">
        <v>0.4044566</v>
      </c>
      <c r="H218" s="21">
        <v>-0.32395390000000002</v>
      </c>
    </row>
    <row r="219" spans="1:8" x14ac:dyDescent="0.15">
      <c r="A219" s="21">
        <v>4.238281E-3</v>
      </c>
      <c r="B219" s="21">
        <f t="shared" si="6"/>
        <v>-0.40243960000000001</v>
      </c>
      <c r="D219">
        <f t="shared" si="7"/>
        <v>-158.58723270440251</v>
      </c>
      <c r="G219" s="21">
        <v>0.50430739999999996</v>
      </c>
      <c r="H219" s="21">
        <v>-0.40243960000000001</v>
      </c>
    </row>
    <row r="220" spans="1:8" x14ac:dyDescent="0.15">
      <c r="A220" s="21">
        <v>4.257813E-3</v>
      </c>
      <c r="B220" s="21">
        <f t="shared" si="6"/>
        <v>-0.47637479999999999</v>
      </c>
      <c r="D220">
        <f t="shared" si="7"/>
        <v>-188.18311320754714</v>
      </c>
      <c r="G220" s="21">
        <v>0.59842229999999996</v>
      </c>
      <c r="H220" s="21">
        <v>-0.47637479999999999</v>
      </c>
    </row>
    <row r="221" spans="1:8" x14ac:dyDescent="0.15">
      <c r="A221" s="21">
        <v>4.2773439999999998E-3</v>
      </c>
      <c r="B221" s="21">
        <f t="shared" si="6"/>
        <v>-0.54434059999999995</v>
      </c>
      <c r="D221">
        <f t="shared" si="7"/>
        <v>-215.47861635220124</v>
      </c>
      <c r="G221" s="21">
        <v>0.685222</v>
      </c>
      <c r="H221" s="21">
        <v>-0.54434059999999995</v>
      </c>
    </row>
    <row r="222" spans="1:8" x14ac:dyDescent="0.15">
      <c r="A222" s="21">
        <v>4.2968750000000003E-3</v>
      </c>
      <c r="B222" s="21">
        <f t="shared" si="6"/>
        <v>-0.60441730000000005</v>
      </c>
      <c r="D222">
        <f t="shared" si="7"/>
        <v>-239.68789308176099</v>
      </c>
      <c r="G222" s="21">
        <v>0.76220750000000004</v>
      </c>
      <c r="H222" s="21">
        <v>-0.60441730000000005</v>
      </c>
    </row>
    <row r="223" spans="1:8" x14ac:dyDescent="0.15">
      <c r="A223" s="21">
        <v>4.3164060000000001E-3</v>
      </c>
      <c r="B223" s="21">
        <f t="shared" si="6"/>
        <v>-0.6532751</v>
      </c>
      <c r="D223">
        <f t="shared" si="7"/>
        <v>-259.42776729559745</v>
      </c>
      <c r="G223" s="21">
        <v>0.8249803</v>
      </c>
      <c r="H223" s="21">
        <v>-0.6532751</v>
      </c>
    </row>
    <row r="224" spans="1:8" x14ac:dyDescent="0.15">
      <c r="A224" s="21">
        <v>4.3359380000000001E-3</v>
      </c>
      <c r="B224" s="21">
        <f t="shared" si="6"/>
        <v>-0.69124010000000002</v>
      </c>
      <c r="D224">
        <f t="shared" si="7"/>
        <v>-274.96301886792452</v>
      </c>
      <c r="G224" s="21">
        <v>0.8743824</v>
      </c>
      <c r="H224" s="21">
        <v>-0.69124010000000002</v>
      </c>
    </row>
    <row r="225" spans="1:8" x14ac:dyDescent="0.15">
      <c r="A225" s="21">
        <v>4.3554689999999998E-3</v>
      </c>
      <c r="B225" s="21">
        <f t="shared" si="6"/>
        <v>-0.72105980000000003</v>
      </c>
      <c r="D225">
        <f t="shared" si="7"/>
        <v>-287.36814465408804</v>
      </c>
      <c r="G225" s="21">
        <v>0.9138307</v>
      </c>
      <c r="H225" s="21">
        <v>-0.72105980000000003</v>
      </c>
    </row>
    <row r="226" spans="1:8" x14ac:dyDescent="0.15">
      <c r="A226" s="21">
        <v>4.3750000000000004E-3</v>
      </c>
      <c r="B226" s="21">
        <f t="shared" si="6"/>
        <v>-0.74138959999999998</v>
      </c>
      <c r="D226">
        <f t="shared" si="7"/>
        <v>-295.7140251572327</v>
      </c>
      <c r="G226" s="21">
        <v>0.94037059999999995</v>
      </c>
      <c r="H226" s="21">
        <v>-0.74138959999999998</v>
      </c>
    </row>
    <row r="227" spans="1:8" x14ac:dyDescent="0.15">
      <c r="A227" s="21">
        <v>4.3945310000000001E-3</v>
      </c>
      <c r="B227" s="21">
        <f t="shared" si="6"/>
        <v>-0.75094519999999998</v>
      </c>
      <c r="D227">
        <f t="shared" si="7"/>
        <v>-299.87459119496856</v>
      </c>
      <c r="G227" s="21">
        <v>0.95360120000000004</v>
      </c>
      <c r="H227" s="21">
        <v>-0.75094519999999998</v>
      </c>
    </row>
    <row r="228" spans="1:8" x14ac:dyDescent="0.15">
      <c r="A228" s="21">
        <v>4.4140630000000002E-3</v>
      </c>
      <c r="B228" s="21">
        <f t="shared" si="6"/>
        <v>-0.74872439999999996</v>
      </c>
      <c r="D228">
        <f t="shared" si="7"/>
        <v>-299.53012578616347</v>
      </c>
      <c r="G228" s="21">
        <v>0.95250579999999996</v>
      </c>
      <c r="H228" s="21">
        <v>-0.74872439999999996</v>
      </c>
    </row>
    <row r="229" spans="1:8" x14ac:dyDescent="0.15">
      <c r="A229" s="21">
        <v>4.4335939999999999E-3</v>
      </c>
      <c r="B229" s="21">
        <f t="shared" si="6"/>
        <v>-0.73325390000000001</v>
      </c>
      <c r="D229">
        <f t="shared" si="7"/>
        <v>-293.66871069182389</v>
      </c>
      <c r="G229" s="21">
        <v>0.93386650000000004</v>
      </c>
      <c r="H229" s="21">
        <v>-0.73325390000000001</v>
      </c>
    </row>
    <row r="230" spans="1:8" x14ac:dyDescent="0.15">
      <c r="A230" s="21">
        <v>4.4531249999999996E-3</v>
      </c>
      <c r="B230" s="21">
        <f t="shared" si="6"/>
        <v>-0.70728500000000005</v>
      </c>
      <c r="D230">
        <f t="shared" si="7"/>
        <v>-283.68025157232705</v>
      </c>
      <c r="G230" s="21">
        <v>0.90210319999999999</v>
      </c>
      <c r="H230" s="21">
        <v>-0.70728500000000005</v>
      </c>
    </row>
    <row r="231" spans="1:8" x14ac:dyDescent="0.15">
      <c r="A231" s="21">
        <v>4.4726560000000002E-3</v>
      </c>
      <c r="B231" s="21">
        <f t="shared" si="6"/>
        <v>-0.67251810000000001</v>
      </c>
      <c r="D231">
        <f t="shared" si="7"/>
        <v>-270.03345911949685</v>
      </c>
      <c r="G231" s="21">
        <v>0.85870639999999998</v>
      </c>
      <c r="H231" s="21">
        <v>-0.67251810000000001</v>
      </c>
    </row>
    <row r="232" spans="1:8" x14ac:dyDescent="0.15">
      <c r="A232" s="21">
        <v>4.4921880000000003E-3</v>
      </c>
      <c r="B232" s="21">
        <f t="shared" si="6"/>
        <v>-0.62784419999999996</v>
      </c>
      <c r="D232">
        <f t="shared" si="7"/>
        <v>-252.30446540880504</v>
      </c>
      <c r="G232" s="21">
        <v>0.80232820000000005</v>
      </c>
      <c r="H232" s="21">
        <v>-0.62784419999999996</v>
      </c>
    </row>
    <row r="233" spans="1:8" x14ac:dyDescent="0.15">
      <c r="A233" s="21">
        <v>4.511719E-3</v>
      </c>
      <c r="B233" s="21">
        <f t="shared" si="6"/>
        <v>-0.57331840000000001</v>
      </c>
      <c r="D233">
        <f t="shared" si="7"/>
        <v>-230.66855345911949</v>
      </c>
      <c r="G233" s="21">
        <v>0.73352600000000001</v>
      </c>
      <c r="H233" s="21">
        <v>-0.57331840000000001</v>
      </c>
    </row>
    <row r="234" spans="1:8" x14ac:dyDescent="0.15">
      <c r="A234" s="21">
        <v>4.5312499999999997E-3</v>
      </c>
      <c r="B234" s="21">
        <f t="shared" si="6"/>
        <v>-0.50878330000000005</v>
      </c>
      <c r="D234">
        <f t="shared" si="7"/>
        <v>-204.76364779874211</v>
      </c>
      <c r="G234" s="21">
        <v>0.65114839999999996</v>
      </c>
      <c r="H234" s="21">
        <v>-0.50878330000000005</v>
      </c>
    </row>
    <row r="235" spans="1:8" x14ac:dyDescent="0.15">
      <c r="A235" s="21">
        <v>4.5507810000000003E-3</v>
      </c>
      <c r="B235" s="21">
        <f t="shared" si="6"/>
        <v>-0.4346159</v>
      </c>
      <c r="D235">
        <f t="shared" si="7"/>
        <v>-175.00911949685533</v>
      </c>
      <c r="G235" s="21">
        <v>0.55652900000000005</v>
      </c>
      <c r="H235" s="21">
        <v>-0.4346159</v>
      </c>
    </row>
    <row r="236" spans="1:8" x14ac:dyDescent="0.15">
      <c r="A236" s="21">
        <v>4.570312E-3</v>
      </c>
      <c r="B236" s="21">
        <f t="shared" si="6"/>
        <v>-0.35385470000000002</v>
      </c>
      <c r="D236">
        <f t="shared" si="7"/>
        <v>-142.67022012578616</v>
      </c>
      <c r="G236" s="21">
        <v>0.45369130000000002</v>
      </c>
      <c r="H236" s="21">
        <v>-0.35385470000000002</v>
      </c>
    </row>
    <row r="237" spans="1:8" x14ac:dyDescent="0.15">
      <c r="A237" s="21">
        <v>4.589844E-3</v>
      </c>
      <c r="B237" s="21">
        <f t="shared" si="6"/>
        <v>-0.26992739999999998</v>
      </c>
      <c r="D237">
        <f t="shared" si="7"/>
        <v>-109.11795597484276</v>
      </c>
      <c r="G237" s="21">
        <v>0.3469951</v>
      </c>
      <c r="H237" s="21">
        <v>-0.26992739999999998</v>
      </c>
    </row>
    <row r="238" spans="1:8" x14ac:dyDescent="0.15">
      <c r="A238" s="21">
        <v>4.6093749999999998E-3</v>
      </c>
      <c r="B238" s="21">
        <f t="shared" si="6"/>
        <v>-0.1830637</v>
      </c>
      <c r="D238">
        <f t="shared" si="7"/>
        <v>-74.19062893081761</v>
      </c>
      <c r="G238" s="21">
        <v>0.2359262</v>
      </c>
      <c r="H238" s="21">
        <v>-0.1830637</v>
      </c>
    </row>
    <row r="239" spans="1:8" x14ac:dyDescent="0.15">
      <c r="A239" s="21">
        <v>4.6289060000000003E-3</v>
      </c>
      <c r="B239" s="21">
        <f t="shared" si="6"/>
        <v>-9.2225420000000002E-2</v>
      </c>
      <c r="D239">
        <f t="shared" si="7"/>
        <v>-37.517610062893077</v>
      </c>
      <c r="G239" s="21">
        <v>0.119306</v>
      </c>
      <c r="H239" s="21">
        <v>-9.2225420000000002E-2</v>
      </c>
    </row>
    <row r="240" spans="1:8" x14ac:dyDescent="0.15">
      <c r="A240" s="21">
        <v>4.6484370000000001E-3</v>
      </c>
      <c r="B240" s="21">
        <f t="shared" si="6"/>
        <v>1.4787299999999999E-3</v>
      </c>
      <c r="D240">
        <f t="shared" si="7"/>
        <v>-0.1354520754716981</v>
      </c>
      <c r="G240" s="21">
        <v>4.3073759999999998E-4</v>
      </c>
      <c r="H240" s="21">
        <v>1.4787299999999999E-3</v>
      </c>
    </row>
    <row r="241" spans="1:8" x14ac:dyDescent="0.15">
      <c r="A241" s="21">
        <v>4.6679690000000001E-3</v>
      </c>
      <c r="B241" s="21">
        <f t="shared" si="6"/>
        <v>9.5584370000000002E-2</v>
      </c>
      <c r="D241">
        <f t="shared" si="7"/>
        <v>37.479119496855347</v>
      </c>
      <c r="G241" s="21">
        <v>-0.1191836</v>
      </c>
      <c r="H241" s="21">
        <v>9.5584370000000002E-2</v>
      </c>
    </row>
    <row r="242" spans="1:8" x14ac:dyDescent="0.15">
      <c r="A242" s="21">
        <v>4.6874999999999998E-3</v>
      </c>
      <c r="B242" s="21">
        <f t="shared" si="6"/>
        <v>0.1875762</v>
      </c>
      <c r="D242">
        <f t="shared" si="7"/>
        <v>74.364496855345905</v>
      </c>
      <c r="G242" s="21">
        <v>-0.2364791</v>
      </c>
      <c r="H242" s="21">
        <v>0.1875762</v>
      </c>
    </row>
    <row r="243" spans="1:8" x14ac:dyDescent="0.15">
      <c r="A243" s="21">
        <v>4.7070310000000004E-3</v>
      </c>
      <c r="B243" s="21">
        <f t="shared" si="6"/>
        <v>0.27491650000000001</v>
      </c>
      <c r="D243">
        <f t="shared" si="7"/>
        <v>109.31858490566036</v>
      </c>
      <c r="G243" s="21">
        <v>-0.34763309999999997</v>
      </c>
      <c r="H243" s="21">
        <v>0.27491650000000001</v>
      </c>
    </row>
    <row r="244" spans="1:8" x14ac:dyDescent="0.15">
      <c r="A244" s="21">
        <v>4.7265620000000001E-3</v>
      </c>
      <c r="B244" s="21">
        <f t="shared" si="6"/>
        <v>0.3562534</v>
      </c>
      <c r="D244">
        <f t="shared" si="7"/>
        <v>142.03301886792451</v>
      </c>
      <c r="G244" s="21">
        <v>-0.45166499999999998</v>
      </c>
      <c r="H244" s="21">
        <v>0.3562534</v>
      </c>
    </row>
    <row r="245" spans="1:8" x14ac:dyDescent="0.15">
      <c r="A245" s="21">
        <v>4.7460940000000002E-3</v>
      </c>
      <c r="B245" s="21">
        <f t="shared" si="6"/>
        <v>0.43269069999999998</v>
      </c>
      <c r="D245">
        <f t="shared" si="7"/>
        <v>172.75062893081758</v>
      </c>
      <c r="G245" s="21">
        <v>-0.54934700000000003</v>
      </c>
      <c r="H245" s="21">
        <v>0.43269069999999998</v>
      </c>
    </row>
    <row r="246" spans="1:8" x14ac:dyDescent="0.15">
      <c r="A246" s="21">
        <v>4.7656249999999999E-3</v>
      </c>
      <c r="B246" s="21">
        <f t="shared" si="6"/>
        <v>0.50439179999999995</v>
      </c>
      <c r="D246">
        <f t="shared" si="7"/>
        <v>201.79059748427673</v>
      </c>
      <c r="G246" s="21">
        <v>-0.64169410000000005</v>
      </c>
      <c r="H246" s="21">
        <v>0.50439179999999995</v>
      </c>
    </row>
    <row r="247" spans="1:8" x14ac:dyDescent="0.15">
      <c r="A247" s="21">
        <v>4.7851559999999996E-3</v>
      </c>
      <c r="B247" s="21">
        <f t="shared" si="6"/>
        <v>0.56936469999999995</v>
      </c>
      <c r="D247">
        <f t="shared" si="7"/>
        <v>228.14430817610059</v>
      </c>
      <c r="G247" s="21">
        <v>-0.72549889999999995</v>
      </c>
      <c r="H247" s="21">
        <v>0.56936469999999995</v>
      </c>
    </row>
    <row r="248" spans="1:8" x14ac:dyDescent="0.15">
      <c r="A248" s="21">
        <v>4.8046870000000002E-3</v>
      </c>
      <c r="B248" s="21">
        <f t="shared" si="6"/>
        <v>0.62499360000000004</v>
      </c>
      <c r="D248">
        <f t="shared" si="7"/>
        <v>250.54713836477984</v>
      </c>
      <c r="G248" s="21">
        <v>-0.79673989999999995</v>
      </c>
      <c r="H248" s="21">
        <v>0.62499360000000004</v>
      </c>
    </row>
    <row r="249" spans="1:8" x14ac:dyDescent="0.15">
      <c r="A249" s="21">
        <v>4.8242190000000003E-3</v>
      </c>
      <c r="B249" s="21">
        <f t="shared" si="6"/>
        <v>0.66910979999999998</v>
      </c>
      <c r="D249">
        <f t="shared" si="7"/>
        <v>268.53899371069178</v>
      </c>
      <c r="G249" s="21">
        <v>-0.85395399999999999</v>
      </c>
      <c r="H249" s="21">
        <v>0.66910979999999998</v>
      </c>
    </row>
    <row r="250" spans="1:8" x14ac:dyDescent="0.15">
      <c r="A250" s="21">
        <v>4.84375E-3</v>
      </c>
      <c r="B250" s="21">
        <f t="shared" si="6"/>
        <v>0.70332470000000002</v>
      </c>
      <c r="D250">
        <f t="shared" si="7"/>
        <v>282.60666666666663</v>
      </c>
      <c r="G250" s="21">
        <v>-0.89868919999999997</v>
      </c>
      <c r="H250" s="21">
        <v>0.70332470000000002</v>
      </c>
    </row>
    <row r="251" spans="1:8" x14ac:dyDescent="0.15">
      <c r="A251" s="21">
        <v>4.8632809999999997E-3</v>
      </c>
      <c r="B251" s="21">
        <f t="shared" si="6"/>
        <v>0.72905799999999998</v>
      </c>
      <c r="D251">
        <f t="shared" si="7"/>
        <v>293.09279874213837</v>
      </c>
      <c r="G251" s="21">
        <v>-0.93203510000000001</v>
      </c>
      <c r="H251" s="21">
        <v>0.72905799999999998</v>
      </c>
    </row>
    <row r="252" spans="1:8" x14ac:dyDescent="0.15">
      <c r="A252" s="21">
        <v>4.8828120000000003E-3</v>
      </c>
      <c r="B252" s="21">
        <f t="shared" si="6"/>
        <v>0.74516749999999998</v>
      </c>
      <c r="D252">
        <f t="shared" si="7"/>
        <v>299.55166666666668</v>
      </c>
      <c r="G252" s="21">
        <v>-0.95257429999999998</v>
      </c>
      <c r="H252" s="21">
        <v>0.74516749999999998</v>
      </c>
    </row>
    <row r="253" spans="1:8" x14ac:dyDescent="0.15">
      <c r="A253" s="21">
        <v>4.9023440000000003E-3</v>
      </c>
      <c r="B253" s="21">
        <f t="shared" si="6"/>
        <v>0.75133950000000005</v>
      </c>
      <c r="D253">
        <f t="shared" si="7"/>
        <v>301.94487421383644</v>
      </c>
      <c r="G253" s="21">
        <v>-0.9601847</v>
      </c>
      <c r="H253" s="21">
        <v>0.75133950000000005</v>
      </c>
    </row>
    <row r="254" spans="1:8" x14ac:dyDescent="0.15">
      <c r="A254" s="21">
        <v>4.921875E-3</v>
      </c>
      <c r="B254" s="21">
        <f t="shared" si="6"/>
        <v>0.74537019999999998</v>
      </c>
      <c r="D254">
        <f t="shared" si="7"/>
        <v>299.41009433962262</v>
      </c>
      <c r="G254" s="21">
        <v>-0.95212410000000003</v>
      </c>
      <c r="H254" s="21">
        <v>0.74537019999999998</v>
      </c>
    </row>
    <row r="255" spans="1:8" x14ac:dyDescent="0.15">
      <c r="A255" s="21">
        <v>4.9414059999999997E-3</v>
      </c>
      <c r="B255" s="21">
        <f t="shared" si="6"/>
        <v>0.72625289999999998</v>
      </c>
      <c r="D255">
        <f t="shared" si="7"/>
        <v>291.64405660377355</v>
      </c>
      <c r="G255" s="21">
        <v>-0.92742809999999998</v>
      </c>
      <c r="H255" s="21">
        <v>0.72625289999999998</v>
      </c>
    </row>
    <row r="256" spans="1:8" x14ac:dyDescent="0.15">
      <c r="A256" s="21">
        <v>4.9609379999999998E-3</v>
      </c>
      <c r="B256" s="21">
        <f t="shared" si="6"/>
        <v>0.69606109999999999</v>
      </c>
      <c r="D256">
        <f t="shared" si="7"/>
        <v>279.52933962264149</v>
      </c>
      <c r="G256" s="21">
        <v>-0.88890329999999995</v>
      </c>
      <c r="H256" s="21">
        <v>0.69606109999999999</v>
      </c>
    </row>
    <row r="257" spans="1:8" x14ac:dyDescent="0.15">
      <c r="A257" s="21">
        <v>4.9804690000000004E-3</v>
      </c>
      <c r="B257" s="21">
        <f t="shared" si="6"/>
        <v>0.65606739999999997</v>
      </c>
      <c r="D257">
        <f t="shared" si="7"/>
        <v>263.55125786163518</v>
      </c>
      <c r="G257" s="21">
        <v>-0.83809299999999998</v>
      </c>
      <c r="H257" s="21">
        <v>0.65606739999999997</v>
      </c>
    </row>
    <row r="258" spans="1:8" x14ac:dyDescent="0.15">
      <c r="A258" s="21">
        <v>5.0000000000000001E-3</v>
      </c>
      <c r="B258" s="21">
        <f t="shared" si="6"/>
        <v>0.60741590000000001</v>
      </c>
      <c r="D258">
        <f t="shared" si="7"/>
        <v>244.19808176100628</v>
      </c>
      <c r="G258" s="21">
        <v>-0.77654990000000002</v>
      </c>
      <c r="H258" s="21">
        <v>0.60741590000000001</v>
      </c>
    </row>
    <row r="259" spans="1:8" x14ac:dyDescent="0.15">
      <c r="A259" s="21">
        <v>5.0195309999999998E-3</v>
      </c>
      <c r="B259" s="21">
        <f t="shared" ref="B259:B322" si="8">H259</f>
        <v>0.54950339999999998</v>
      </c>
      <c r="D259">
        <f t="shared" ref="D259:D322" si="9">G259*-1000/3.18</f>
        <v>220.98</v>
      </c>
      <c r="G259" s="21">
        <v>-0.70271640000000002</v>
      </c>
      <c r="H259" s="21">
        <v>0.54950339999999998</v>
      </c>
    </row>
    <row r="260" spans="1:8" x14ac:dyDescent="0.15">
      <c r="A260" s="21">
        <v>5.0390629999999999E-3</v>
      </c>
      <c r="B260" s="21">
        <f t="shared" si="8"/>
        <v>0.48073549999999998</v>
      </c>
      <c r="D260">
        <f t="shared" si="9"/>
        <v>193.55455974842766</v>
      </c>
      <c r="G260" s="21">
        <v>-0.61550349999999998</v>
      </c>
      <c r="H260" s="21">
        <v>0.48073549999999998</v>
      </c>
    </row>
    <row r="261" spans="1:8" x14ac:dyDescent="0.15">
      <c r="A261" s="21">
        <v>5.0585939999999996E-3</v>
      </c>
      <c r="B261" s="21">
        <f t="shared" si="8"/>
        <v>0.40292220000000001</v>
      </c>
      <c r="D261">
        <f t="shared" si="9"/>
        <v>162.84701257861633</v>
      </c>
      <c r="G261" s="21">
        <v>-0.51785349999999997</v>
      </c>
      <c r="H261" s="21">
        <v>0.40292220000000001</v>
      </c>
    </row>
    <row r="262" spans="1:8" x14ac:dyDescent="0.15">
      <c r="A262" s="21">
        <v>5.0781250000000002E-3</v>
      </c>
      <c r="B262" s="21">
        <f t="shared" si="8"/>
        <v>0.31967250000000003</v>
      </c>
      <c r="D262">
        <f t="shared" si="9"/>
        <v>129.81534591194966</v>
      </c>
      <c r="G262" s="21">
        <v>-0.41281279999999998</v>
      </c>
      <c r="H262" s="21">
        <v>0.31967250000000003</v>
      </c>
    </row>
    <row r="263" spans="1:8" x14ac:dyDescent="0.15">
      <c r="A263" s="21">
        <v>5.0976559999999999E-3</v>
      </c>
      <c r="B263" s="21">
        <f t="shared" si="8"/>
        <v>0.2334609</v>
      </c>
      <c r="D263">
        <f t="shared" si="9"/>
        <v>95.422295597484279</v>
      </c>
      <c r="G263" s="21">
        <v>-0.30344290000000002</v>
      </c>
      <c r="H263" s="21">
        <v>0.2334609</v>
      </c>
    </row>
    <row r="264" spans="1:8" x14ac:dyDescent="0.15">
      <c r="A264" s="21">
        <v>5.1171879999999999E-3</v>
      </c>
      <c r="B264" s="21">
        <f t="shared" si="8"/>
        <v>0.14525869999999999</v>
      </c>
      <c r="D264">
        <f t="shared" si="9"/>
        <v>60.158490566037734</v>
      </c>
      <c r="G264" s="21">
        <v>-0.191304</v>
      </c>
      <c r="H264" s="21">
        <v>0.14525869999999999</v>
      </c>
    </row>
    <row r="265" spans="1:8" x14ac:dyDescent="0.15">
      <c r="A265" s="21">
        <v>5.1367189999999997E-3</v>
      </c>
      <c r="B265" s="21">
        <f t="shared" si="8"/>
        <v>5.3653149999999997E-2</v>
      </c>
      <c r="D265">
        <f t="shared" si="9"/>
        <v>23.653562893081759</v>
      </c>
      <c r="G265" s="21">
        <v>-7.521833E-2</v>
      </c>
      <c r="H265" s="21">
        <v>5.3653149999999997E-2</v>
      </c>
    </row>
    <row r="266" spans="1:8" x14ac:dyDescent="0.15">
      <c r="A266" s="21">
        <v>5.1562500000000002E-3</v>
      </c>
      <c r="B266" s="21">
        <f t="shared" si="8"/>
        <v>-4.079613E-2</v>
      </c>
      <c r="D266">
        <f t="shared" si="9"/>
        <v>-13.864393081761005</v>
      </c>
      <c r="G266" s="21">
        <v>4.4088769999999999E-2</v>
      </c>
      <c r="H266" s="21">
        <v>-4.079613E-2</v>
      </c>
    </row>
    <row r="267" spans="1:8" x14ac:dyDescent="0.15">
      <c r="A267" s="21">
        <v>5.175781E-3</v>
      </c>
      <c r="B267" s="21">
        <f t="shared" si="8"/>
        <v>-0.13395499999999999</v>
      </c>
      <c r="D267">
        <f t="shared" si="9"/>
        <v>-51.053930817610066</v>
      </c>
      <c r="G267" s="21">
        <v>0.16235150000000001</v>
      </c>
      <c r="H267" s="21">
        <v>-0.13395499999999999</v>
      </c>
    </row>
    <row r="268" spans="1:8" x14ac:dyDescent="0.15">
      <c r="A268" s="21">
        <v>5.195313E-3</v>
      </c>
      <c r="B268" s="21">
        <f t="shared" si="8"/>
        <v>-0.22384419999999999</v>
      </c>
      <c r="D268">
        <f t="shared" si="9"/>
        <v>-87.070786163522015</v>
      </c>
      <c r="G268" s="21">
        <v>0.2768851</v>
      </c>
      <c r="H268" s="21">
        <v>-0.22384419999999999</v>
      </c>
    </row>
    <row r="269" spans="1:8" x14ac:dyDescent="0.15">
      <c r="A269" s="21">
        <v>5.2148439999999997E-3</v>
      </c>
      <c r="B269" s="21">
        <f t="shared" si="8"/>
        <v>-0.30865860000000001</v>
      </c>
      <c r="D269">
        <f t="shared" si="9"/>
        <v>-121.02201257861635</v>
      </c>
      <c r="G269" s="21">
        <v>0.38485000000000003</v>
      </c>
      <c r="H269" s="21">
        <v>-0.30865860000000001</v>
      </c>
    </row>
    <row r="270" spans="1:8" x14ac:dyDescent="0.15">
      <c r="A270" s="21">
        <v>5.2343750000000003E-3</v>
      </c>
      <c r="B270" s="21">
        <f t="shared" si="8"/>
        <v>-0.38745220000000002</v>
      </c>
      <c r="D270">
        <f t="shared" si="9"/>
        <v>-152.46647798742137</v>
      </c>
      <c r="G270" s="21">
        <v>0.48484339999999998</v>
      </c>
      <c r="H270" s="21">
        <v>-0.38745220000000002</v>
      </c>
    </row>
    <row r="271" spans="1:8" x14ac:dyDescent="0.15">
      <c r="A271" s="21">
        <v>5.253906E-3</v>
      </c>
      <c r="B271" s="21">
        <f t="shared" si="8"/>
        <v>-0.46209470000000002</v>
      </c>
      <c r="D271">
        <f t="shared" si="9"/>
        <v>-182.41899371069181</v>
      </c>
      <c r="G271" s="21">
        <v>0.58009239999999995</v>
      </c>
      <c r="H271" s="21">
        <v>-0.46209470000000002</v>
      </c>
    </row>
    <row r="272" spans="1:8" x14ac:dyDescent="0.15">
      <c r="A272" s="21">
        <v>5.2734380000000001E-3</v>
      </c>
      <c r="B272" s="21">
        <f t="shared" si="8"/>
        <v>-0.53142219999999996</v>
      </c>
      <c r="D272">
        <f t="shared" si="9"/>
        <v>-210.35927672955972</v>
      </c>
      <c r="G272" s="21">
        <v>0.6689425</v>
      </c>
      <c r="H272" s="21">
        <v>-0.53142219999999996</v>
      </c>
    </row>
    <row r="273" spans="1:8" x14ac:dyDescent="0.15">
      <c r="A273" s="21">
        <v>5.2929689999999998E-3</v>
      </c>
      <c r="B273" s="21">
        <f t="shared" si="8"/>
        <v>-0.59297999999999995</v>
      </c>
      <c r="D273">
        <f t="shared" si="9"/>
        <v>-235.08301886792449</v>
      </c>
      <c r="G273" s="21">
        <v>0.74756400000000001</v>
      </c>
      <c r="H273" s="21">
        <v>-0.59297999999999995</v>
      </c>
    </row>
    <row r="274" spans="1:8" x14ac:dyDescent="0.15">
      <c r="A274" s="21">
        <v>5.3125000000000004E-3</v>
      </c>
      <c r="B274" s="21">
        <f t="shared" si="8"/>
        <v>-0.64485619999999999</v>
      </c>
      <c r="D274">
        <f t="shared" si="9"/>
        <v>-256.06522012578614</v>
      </c>
      <c r="G274" s="21">
        <v>0.81428739999999999</v>
      </c>
      <c r="H274" s="21">
        <v>-0.64485619999999999</v>
      </c>
    </row>
    <row r="275" spans="1:8" x14ac:dyDescent="0.15">
      <c r="A275" s="21">
        <v>5.3320310000000001E-3</v>
      </c>
      <c r="B275" s="21">
        <f t="shared" si="8"/>
        <v>-0.68532320000000002</v>
      </c>
      <c r="D275">
        <f t="shared" si="9"/>
        <v>-272.5408176100629</v>
      </c>
      <c r="G275" s="21">
        <v>0.8666798</v>
      </c>
      <c r="H275" s="21">
        <v>-0.68532320000000002</v>
      </c>
    </row>
    <row r="276" spans="1:8" x14ac:dyDescent="0.15">
      <c r="A276" s="21">
        <v>5.3515630000000002E-3</v>
      </c>
      <c r="B276" s="21">
        <f t="shared" si="8"/>
        <v>-0.71614739999999999</v>
      </c>
      <c r="D276">
        <f t="shared" si="9"/>
        <v>-285.25603773584902</v>
      </c>
      <c r="G276" s="21">
        <v>0.90711419999999998</v>
      </c>
      <c r="H276" s="21">
        <v>-0.71614739999999999</v>
      </c>
    </row>
    <row r="277" spans="1:8" x14ac:dyDescent="0.15">
      <c r="A277" s="21">
        <v>5.3710939999999999E-3</v>
      </c>
      <c r="B277" s="21">
        <f t="shared" si="8"/>
        <v>-0.73821190000000003</v>
      </c>
      <c r="D277">
        <f t="shared" si="9"/>
        <v>-294.52283018867928</v>
      </c>
      <c r="G277" s="21">
        <v>0.93658260000000004</v>
      </c>
      <c r="H277" s="21">
        <v>-0.73821190000000003</v>
      </c>
    </row>
    <row r="278" spans="1:8" x14ac:dyDescent="0.15">
      <c r="A278" s="21">
        <v>5.3906249999999996E-3</v>
      </c>
      <c r="B278" s="21">
        <f t="shared" si="8"/>
        <v>-0.74954319999999997</v>
      </c>
      <c r="D278">
        <f t="shared" si="9"/>
        <v>-299.37713836477985</v>
      </c>
      <c r="G278" s="21">
        <v>0.95201930000000001</v>
      </c>
      <c r="H278" s="21">
        <v>-0.74954319999999997</v>
      </c>
    </row>
    <row r="279" spans="1:8" x14ac:dyDescent="0.15">
      <c r="A279" s="21">
        <v>5.4101560000000002E-3</v>
      </c>
      <c r="B279" s="21">
        <f t="shared" si="8"/>
        <v>-0.74974300000000005</v>
      </c>
      <c r="D279">
        <f t="shared" si="9"/>
        <v>-299.8751572327044</v>
      </c>
      <c r="G279" s="21">
        <v>0.95360299999999998</v>
      </c>
      <c r="H279" s="21">
        <v>-0.74974300000000005</v>
      </c>
    </row>
    <row r="280" spans="1:8" x14ac:dyDescent="0.15">
      <c r="A280" s="21">
        <v>5.4296880000000002E-3</v>
      </c>
      <c r="B280" s="21">
        <f t="shared" si="8"/>
        <v>-0.7378538</v>
      </c>
      <c r="D280">
        <f t="shared" si="9"/>
        <v>-295.45248427672954</v>
      </c>
      <c r="G280" s="21">
        <v>0.93953889999999995</v>
      </c>
      <c r="H280" s="21">
        <v>-0.7378538</v>
      </c>
    </row>
    <row r="281" spans="1:8" x14ac:dyDescent="0.15">
      <c r="A281" s="21">
        <v>5.4492189999999999E-3</v>
      </c>
      <c r="B281" s="21">
        <f t="shared" si="8"/>
        <v>-0.71403079999999997</v>
      </c>
      <c r="D281">
        <f t="shared" si="9"/>
        <v>-286.2063522012578</v>
      </c>
      <c r="G281" s="21">
        <v>0.91013619999999995</v>
      </c>
      <c r="H281" s="21">
        <v>-0.71403079999999997</v>
      </c>
    </row>
    <row r="282" spans="1:8" x14ac:dyDescent="0.15">
      <c r="A282" s="21">
        <v>5.4687499999999997E-3</v>
      </c>
      <c r="B282" s="21">
        <f t="shared" si="8"/>
        <v>-0.68063169999999995</v>
      </c>
      <c r="D282">
        <f t="shared" si="9"/>
        <v>-273.17295597484275</v>
      </c>
      <c r="G282" s="21">
        <v>0.86868999999999996</v>
      </c>
      <c r="H282" s="21">
        <v>-0.68063169999999995</v>
      </c>
    </row>
    <row r="283" spans="1:8" x14ac:dyDescent="0.15">
      <c r="A283" s="21">
        <v>5.4882810000000002E-3</v>
      </c>
      <c r="B283" s="21">
        <f t="shared" si="8"/>
        <v>-0.63707990000000003</v>
      </c>
      <c r="D283">
        <f t="shared" si="9"/>
        <v>-255.88449685534587</v>
      </c>
      <c r="G283" s="21">
        <v>0.81371269999999996</v>
      </c>
      <c r="H283" s="21">
        <v>-0.63707990000000003</v>
      </c>
    </row>
    <row r="284" spans="1:8" x14ac:dyDescent="0.15">
      <c r="A284" s="21">
        <v>5.507812E-3</v>
      </c>
      <c r="B284" s="21">
        <f t="shared" si="8"/>
        <v>-0.58373209999999998</v>
      </c>
      <c r="D284">
        <f t="shared" si="9"/>
        <v>-234.66062893081761</v>
      </c>
      <c r="G284" s="21">
        <v>0.74622080000000002</v>
      </c>
      <c r="H284" s="21">
        <v>-0.58373209999999998</v>
      </c>
    </row>
    <row r="285" spans="1:8" x14ac:dyDescent="0.15">
      <c r="A285" s="21">
        <v>5.527344E-3</v>
      </c>
      <c r="B285" s="21">
        <f t="shared" si="8"/>
        <v>-0.52209589999999995</v>
      </c>
      <c r="D285">
        <f t="shared" si="9"/>
        <v>-210.05317610062892</v>
      </c>
      <c r="G285" s="21">
        <v>0.66796909999999998</v>
      </c>
      <c r="H285" s="21">
        <v>-0.52209589999999995</v>
      </c>
    </row>
    <row r="286" spans="1:8" x14ac:dyDescent="0.15">
      <c r="A286" s="21">
        <v>5.5468749999999997E-3</v>
      </c>
      <c r="B286" s="21">
        <f t="shared" si="8"/>
        <v>-0.45047199999999998</v>
      </c>
      <c r="D286">
        <f t="shared" si="9"/>
        <v>-181.2855660377358</v>
      </c>
      <c r="G286" s="21">
        <v>0.57648809999999995</v>
      </c>
      <c r="H286" s="21">
        <v>-0.45047199999999998</v>
      </c>
    </row>
    <row r="287" spans="1:8" x14ac:dyDescent="0.15">
      <c r="A287" s="21">
        <v>5.5664060000000003E-3</v>
      </c>
      <c r="B287" s="21">
        <f t="shared" si="8"/>
        <v>-0.37060880000000002</v>
      </c>
      <c r="D287">
        <f t="shared" si="9"/>
        <v>-149.28040880503144</v>
      </c>
      <c r="G287" s="21">
        <v>0.47471170000000001</v>
      </c>
      <c r="H287" s="21">
        <v>-0.37060880000000002</v>
      </c>
    </row>
    <row r="288" spans="1:8" x14ac:dyDescent="0.15">
      <c r="A288" s="21">
        <v>5.585937E-3</v>
      </c>
      <c r="B288" s="21">
        <f t="shared" si="8"/>
        <v>-0.28709780000000001</v>
      </c>
      <c r="D288">
        <f t="shared" si="9"/>
        <v>-116.01490566037737</v>
      </c>
      <c r="G288" s="21">
        <v>0.36892740000000002</v>
      </c>
      <c r="H288" s="21">
        <v>-0.28709780000000001</v>
      </c>
    </row>
    <row r="289" spans="1:8" x14ac:dyDescent="0.15">
      <c r="A289" s="21">
        <v>5.6054690000000001E-3</v>
      </c>
      <c r="B289" s="21">
        <f t="shared" si="8"/>
        <v>-0.20020379999999999</v>
      </c>
      <c r="D289">
        <f t="shared" si="9"/>
        <v>-81.198867924528301</v>
      </c>
      <c r="G289" s="21">
        <v>0.25821240000000001</v>
      </c>
      <c r="H289" s="21">
        <v>-0.20020379999999999</v>
      </c>
    </row>
    <row r="290" spans="1:8" x14ac:dyDescent="0.15">
      <c r="A290" s="21">
        <v>5.6249999999999998E-3</v>
      </c>
      <c r="B290" s="21">
        <f t="shared" si="8"/>
        <v>-0.10944470000000001</v>
      </c>
      <c r="D290">
        <f t="shared" si="9"/>
        <v>-44.549905660377355</v>
      </c>
      <c r="G290" s="21">
        <v>0.14166870000000001</v>
      </c>
      <c r="H290" s="21">
        <v>-0.10944470000000001</v>
      </c>
    </row>
    <row r="291" spans="1:8" x14ac:dyDescent="0.15">
      <c r="A291" s="21">
        <v>5.6445310000000004E-3</v>
      </c>
      <c r="B291" s="21">
        <f t="shared" si="8"/>
        <v>-1.6630789999999999E-2</v>
      </c>
      <c r="D291">
        <f t="shared" si="9"/>
        <v>-7.4180880503144655</v>
      </c>
      <c r="G291" s="21">
        <v>2.3589519999999999E-2</v>
      </c>
      <c r="H291" s="21">
        <v>-1.6630789999999999E-2</v>
      </c>
    </row>
    <row r="292" spans="1:8" x14ac:dyDescent="0.15">
      <c r="A292" s="21">
        <v>5.6640620000000001E-3</v>
      </c>
      <c r="B292" s="21">
        <f t="shared" si="8"/>
        <v>7.6920080000000002E-2</v>
      </c>
      <c r="D292">
        <f t="shared" si="9"/>
        <v>29.977122641509435</v>
      </c>
      <c r="G292" s="21">
        <v>-9.5327250000000002E-2</v>
      </c>
      <c r="H292" s="21">
        <v>7.6920080000000002E-2</v>
      </c>
    </row>
    <row r="293" spans="1:8" x14ac:dyDescent="0.15">
      <c r="A293" s="21">
        <v>5.6835940000000001E-3</v>
      </c>
      <c r="B293" s="21">
        <f t="shared" si="8"/>
        <v>0.1692372</v>
      </c>
      <c r="D293">
        <f t="shared" si="9"/>
        <v>66.925408805031438</v>
      </c>
      <c r="G293" s="21">
        <v>-0.21282280000000001</v>
      </c>
      <c r="H293" s="21">
        <v>0.1692372</v>
      </c>
    </row>
    <row r="294" spans="1:8" x14ac:dyDescent="0.15">
      <c r="A294" s="21">
        <v>5.7031249999999999E-3</v>
      </c>
      <c r="B294" s="21">
        <f t="shared" si="8"/>
        <v>0.25732850000000002</v>
      </c>
      <c r="D294">
        <f t="shared" si="9"/>
        <v>102.19292452830189</v>
      </c>
      <c r="G294" s="21">
        <v>-0.32497350000000003</v>
      </c>
      <c r="H294" s="21">
        <v>0.25732850000000002</v>
      </c>
    </row>
    <row r="295" spans="1:8" x14ac:dyDescent="0.15">
      <c r="A295" s="21">
        <v>5.7226559999999996E-3</v>
      </c>
      <c r="B295" s="21">
        <f t="shared" si="8"/>
        <v>0.34040949999999998</v>
      </c>
      <c r="D295">
        <f t="shared" si="9"/>
        <v>135.69022012578617</v>
      </c>
      <c r="G295" s="21">
        <v>-0.43149490000000001</v>
      </c>
      <c r="H295" s="21">
        <v>0.34040949999999998</v>
      </c>
    </row>
    <row r="296" spans="1:8" x14ac:dyDescent="0.15">
      <c r="A296" s="21">
        <v>5.7421870000000002E-3</v>
      </c>
      <c r="B296" s="21">
        <f t="shared" si="8"/>
        <v>0.41843659999999999</v>
      </c>
      <c r="D296">
        <f t="shared" si="9"/>
        <v>167.00845911949685</v>
      </c>
      <c r="G296" s="21">
        <v>-0.53108690000000003</v>
      </c>
      <c r="H296" s="21">
        <v>0.41843659999999999</v>
      </c>
    </row>
    <row r="297" spans="1:8" x14ac:dyDescent="0.15">
      <c r="A297" s="21">
        <v>5.7617190000000002E-3</v>
      </c>
      <c r="B297" s="21">
        <f t="shared" si="8"/>
        <v>0.49100630000000001</v>
      </c>
      <c r="D297">
        <f t="shared" si="9"/>
        <v>196.41399371069181</v>
      </c>
      <c r="G297" s="21">
        <v>-0.6245965</v>
      </c>
      <c r="H297" s="21">
        <v>0.49100630000000001</v>
      </c>
    </row>
    <row r="298" spans="1:8" x14ac:dyDescent="0.15">
      <c r="A298" s="21">
        <v>5.7812499999999999E-3</v>
      </c>
      <c r="B298" s="21">
        <f t="shared" si="8"/>
        <v>0.55723199999999995</v>
      </c>
      <c r="D298">
        <f t="shared" si="9"/>
        <v>223.31729559748428</v>
      </c>
      <c r="G298" s="21">
        <v>-0.71014900000000003</v>
      </c>
      <c r="H298" s="21">
        <v>0.55723199999999995</v>
      </c>
    </row>
    <row r="299" spans="1:8" x14ac:dyDescent="0.15">
      <c r="A299" s="21">
        <v>5.8007809999999996E-3</v>
      </c>
      <c r="B299" s="21">
        <f t="shared" si="8"/>
        <v>0.61438340000000002</v>
      </c>
      <c r="D299">
        <f t="shared" si="9"/>
        <v>246.28226415094338</v>
      </c>
      <c r="G299" s="21">
        <v>-0.78317760000000003</v>
      </c>
      <c r="H299" s="21">
        <v>0.61438340000000002</v>
      </c>
    </row>
    <row r="300" spans="1:8" x14ac:dyDescent="0.15">
      <c r="A300" s="21">
        <v>5.8203120000000002E-3</v>
      </c>
      <c r="B300" s="21">
        <f t="shared" si="8"/>
        <v>0.66100210000000004</v>
      </c>
      <c r="D300">
        <f t="shared" si="9"/>
        <v>265.29314465408805</v>
      </c>
      <c r="G300" s="21">
        <v>-0.84363220000000005</v>
      </c>
      <c r="H300" s="21">
        <v>0.66100210000000004</v>
      </c>
    </row>
    <row r="301" spans="1:8" x14ac:dyDescent="0.15">
      <c r="A301" s="21">
        <v>5.8398440000000003E-3</v>
      </c>
      <c r="B301" s="21">
        <f t="shared" si="8"/>
        <v>0.69777199999999995</v>
      </c>
      <c r="D301">
        <f t="shared" si="9"/>
        <v>280.30616352201258</v>
      </c>
      <c r="G301" s="21">
        <v>-0.89137359999999999</v>
      </c>
      <c r="H301" s="21">
        <v>0.69777199999999995</v>
      </c>
    </row>
    <row r="302" spans="1:8" x14ac:dyDescent="0.15">
      <c r="A302" s="21">
        <v>5.859375E-3</v>
      </c>
      <c r="B302" s="21">
        <f t="shared" si="8"/>
        <v>0.72553630000000002</v>
      </c>
      <c r="D302">
        <f t="shared" si="9"/>
        <v>291.64465408805029</v>
      </c>
      <c r="G302" s="21">
        <v>-0.92742999999999998</v>
      </c>
      <c r="H302" s="21">
        <v>0.72553630000000002</v>
      </c>
    </row>
    <row r="303" spans="1:8" x14ac:dyDescent="0.15">
      <c r="A303" s="21">
        <v>5.8789059999999997E-3</v>
      </c>
      <c r="B303" s="21">
        <f t="shared" si="8"/>
        <v>0.74397979999999997</v>
      </c>
      <c r="D303">
        <f t="shared" si="9"/>
        <v>299.10996855345911</v>
      </c>
      <c r="G303" s="21">
        <v>-0.95116970000000001</v>
      </c>
      <c r="H303" s="21">
        <v>0.74397979999999997</v>
      </c>
    </row>
    <row r="304" spans="1:8" x14ac:dyDescent="0.15">
      <c r="A304" s="21">
        <v>5.8984379999999998E-3</v>
      </c>
      <c r="B304" s="21">
        <f t="shared" si="8"/>
        <v>0.75151559999999995</v>
      </c>
      <c r="D304">
        <f t="shared" si="9"/>
        <v>301.96452830188679</v>
      </c>
      <c r="G304" s="21">
        <v>-0.96024719999999997</v>
      </c>
      <c r="H304" s="21">
        <v>0.75151559999999995</v>
      </c>
    </row>
    <row r="305" spans="1:8" x14ac:dyDescent="0.15">
      <c r="A305" s="21">
        <v>5.9179690000000004E-3</v>
      </c>
      <c r="B305" s="21">
        <f t="shared" si="8"/>
        <v>0.74723609999999996</v>
      </c>
      <c r="D305">
        <f t="shared" si="9"/>
        <v>300.1607547169811</v>
      </c>
      <c r="G305" s="21">
        <v>-0.9545112</v>
      </c>
      <c r="H305" s="21">
        <v>0.74723609999999996</v>
      </c>
    </row>
    <row r="306" spans="1:8" x14ac:dyDescent="0.15">
      <c r="A306" s="21">
        <v>5.9375000000000001E-3</v>
      </c>
      <c r="B306" s="21">
        <f t="shared" si="8"/>
        <v>0.73111630000000005</v>
      </c>
      <c r="D306">
        <f t="shared" si="9"/>
        <v>293.52921383647799</v>
      </c>
      <c r="G306" s="21">
        <v>-0.93342290000000006</v>
      </c>
      <c r="H306" s="21">
        <v>0.73111630000000005</v>
      </c>
    </row>
    <row r="307" spans="1:8" x14ac:dyDescent="0.15">
      <c r="A307" s="21">
        <v>5.9570309999999998E-3</v>
      </c>
      <c r="B307" s="21">
        <f t="shared" si="8"/>
        <v>0.70375569999999998</v>
      </c>
      <c r="D307">
        <f t="shared" si="9"/>
        <v>282.54270440251571</v>
      </c>
      <c r="G307" s="21">
        <v>-0.8984858</v>
      </c>
      <c r="H307" s="21">
        <v>0.70375569999999998</v>
      </c>
    </row>
    <row r="308" spans="1:8" x14ac:dyDescent="0.15">
      <c r="A308" s="21">
        <v>5.9765629999999998E-3</v>
      </c>
      <c r="B308" s="21">
        <f t="shared" si="8"/>
        <v>0.66632340000000001</v>
      </c>
      <c r="D308">
        <f t="shared" si="9"/>
        <v>267.6227358490566</v>
      </c>
      <c r="G308" s="21">
        <v>-0.85104029999999997</v>
      </c>
      <c r="H308" s="21">
        <v>0.66632340000000001</v>
      </c>
    </row>
    <row r="309" spans="1:8" x14ac:dyDescent="0.15">
      <c r="A309" s="21">
        <v>5.9960940000000004E-3</v>
      </c>
      <c r="B309" s="21">
        <f t="shared" si="8"/>
        <v>0.61915299999999995</v>
      </c>
      <c r="D309">
        <f t="shared" si="9"/>
        <v>248.71358490566035</v>
      </c>
      <c r="G309" s="21">
        <v>-0.79090919999999998</v>
      </c>
      <c r="H309" s="21">
        <v>0.61915299999999995</v>
      </c>
    </row>
    <row r="310" spans="1:8" x14ac:dyDescent="0.15">
      <c r="A310" s="21">
        <v>6.0156250000000001E-3</v>
      </c>
      <c r="B310" s="21">
        <f t="shared" si="8"/>
        <v>0.56217099999999998</v>
      </c>
      <c r="D310">
        <f t="shared" si="9"/>
        <v>226.04327044025155</v>
      </c>
      <c r="G310" s="21">
        <v>-0.71881759999999995</v>
      </c>
      <c r="H310" s="21">
        <v>0.56217099999999998</v>
      </c>
    </row>
    <row r="311" spans="1:8" x14ac:dyDescent="0.15">
      <c r="A311" s="21">
        <v>6.0351559999999999E-3</v>
      </c>
      <c r="B311" s="21">
        <f t="shared" si="8"/>
        <v>0.49562859999999997</v>
      </c>
      <c r="D311">
        <f t="shared" si="9"/>
        <v>199.55761006289308</v>
      </c>
      <c r="G311" s="21">
        <v>-0.63459319999999997</v>
      </c>
      <c r="H311" s="21">
        <v>0.49562859999999997</v>
      </c>
    </row>
    <row r="312" spans="1:8" x14ac:dyDescent="0.15">
      <c r="A312" s="21">
        <v>6.0546879999999999E-3</v>
      </c>
      <c r="B312" s="21">
        <f t="shared" si="8"/>
        <v>0.41947030000000002</v>
      </c>
      <c r="D312">
        <f t="shared" si="9"/>
        <v>169.33097484276729</v>
      </c>
      <c r="G312" s="21">
        <v>-0.53847250000000002</v>
      </c>
      <c r="H312" s="21">
        <v>0.41947030000000002</v>
      </c>
    </row>
    <row r="313" spans="1:8" x14ac:dyDescent="0.15">
      <c r="A313" s="21">
        <v>6.0742189999999996E-3</v>
      </c>
      <c r="B313" s="21">
        <f t="shared" si="8"/>
        <v>0.33683370000000001</v>
      </c>
      <c r="D313">
        <f t="shared" si="9"/>
        <v>136.72292452830189</v>
      </c>
      <c r="G313" s="21">
        <v>-0.43477890000000002</v>
      </c>
      <c r="H313" s="21">
        <v>0.33683370000000001</v>
      </c>
    </row>
    <row r="314" spans="1:8" x14ac:dyDescent="0.15">
      <c r="A314" s="21">
        <v>6.0937500000000002E-3</v>
      </c>
      <c r="B314" s="21">
        <f t="shared" si="8"/>
        <v>0.2519171</v>
      </c>
      <c r="D314">
        <f t="shared" si="9"/>
        <v>102.95946540880503</v>
      </c>
      <c r="G314" s="21">
        <v>-0.32741110000000001</v>
      </c>
      <c r="H314" s="21">
        <v>0.2519171</v>
      </c>
    </row>
    <row r="315" spans="1:8" x14ac:dyDescent="0.15">
      <c r="A315" s="21">
        <v>6.1132809999999999E-3</v>
      </c>
      <c r="B315" s="21">
        <f t="shared" si="8"/>
        <v>0.16392490000000001</v>
      </c>
      <c r="D315">
        <f t="shared" si="9"/>
        <v>67.65427672955974</v>
      </c>
      <c r="G315" s="21">
        <v>-0.21514059999999999</v>
      </c>
      <c r="H315" s="21">
        <v>0.16392490000000001</v>
      </c>
    </row>
    <row r="316" spans="1:8" x14ac:dyDescent="0.15">
      <c r="A316" s="21">
        <v>6.132813E-3</v>
      </c>
      <c r="B316" s="21">
        <f t="shared" si="8"/>
        <v>7.2254970000000002E-2</v>
      </c>
      <c r="D316">
        <f t="shared" si="9"/>
        <v>31.095572327044025</v>
      </c>
      <c r="G316" s="21">
        <v>-9.888392E-2</v>
      </c>
      <c r="H316" s="21">
        <v>7.2254970000000002E-2</v>
      </c>
    </row>
    <row r="317" spans="1:8" x14ac:dyDescent="0.15">
      <c r="A317" s="21">
        <v>6.1523439999999997E-3</v>
      </c>
      <c r="B317" s="21">
        <f t="shared" si="8"/>
        <v>-2.131628E-2</v>
      </c>
      <c r="D317">
        <f t="shared" si="9"/>
        <v>-6.0183962264150939</v>
      </c>
      <c r="G317" s="21">
        <v>1.9138499999999999E-2</v>
      </c>
      <c r="H317" s="21">
        <v>-2.131628E-2</v>
      </c>
    </row>
    <row r="318" spans="1:8" x14ac:dyDescent="0.15">
      <c r="A318" s="21">
        <v>6.1718750000000003E-3</v>
      </c>
      <c r="B318" s="21">
        <f t="shared" si="8"/>
        <v>-0.1151242</v>
      </c>
      <c r="D318">
        <f t="shared" si="9"/>
        <v>-43.397830188679244</v>
      </c>
      <c r="G318" s="21">
        <v>0.13800509999999999</v>
      </c>
      <c r="H318" s="21">
        <v>-0.1151242</v>
      </c>
    </row>
    <row r="319" spans="1:8" x14ac:dyDescent="0.15">
      <c r="A319" s="21">
        <v>6.191406E-3</v>
      </c>
      <c r="B319" s="21">
        <f t="shared" si="8"/>
        <v>-0.20594299999999999</v>
      </c>
      <c r="D319">
        <f t="shared" si="9"/>
        <v>-79.813427672955967</v>
      </c>
      <c r="G319" s="21">
        <v>0.2538067</v>
      </c>
      <c r="H319" s="21">
        <v>-0.20594299999999999</v>
      </c>
    </row>
    <row r="320" spans="1:8" x14ac:dyDescent="0.15">
      <c r="A320" s="21">
        <v>6.210938E-3</v>
      </c>
      <c r="B320" s="21">
        <f t="shared" si="8"/>
        <v>-0.29130470000000003</v>
      </c>
      <c r="D320">
        <f t="shared" si="9"/>
        <v>-114.06059748427671</v>
      </c>
      <c r="G320" s="21">
        <v>0.3627127</v>
      </c>
      <c r="H320" s="21">
        <v>-0.29130470000000003</v>
      </c>
    </row>
    <row r="321" spans="1:8" x14ac:dyDescent="0.15">
      <c r="A321" s="21">
        <v>6.2304689999999998E-3</v>
      </c>
      <c r="B321" s="21">
        <f t="shared" si="8"/>
        <v>-0.37130550000000001</v>
      </c>
      <c r="D321">
        <f t="shared" si="9"/>
        <v>-145.92154088050313</v>
      </c>
      <c r="G321" s="21">
        <v>0.46403050000000001</v>
      </c>
      <c r="H321" s="21">
        <v>-0.37130550000000001</v>
      </c>
    </row>
    <row r="322" spans="1:8" x14ac:dyDescent="0.15">
      <c r="A322" s="21">
        <v>6.2500000000000003E-3</v>
      </c>
      <c r="B322" s="21">
        <f t="shared" si="8"/>
        <v>-0.44695649999999998</v>
      </c>
      <c r="D322">
        <f t="shared" si="9"/>
        <v>-176.28600628930815</v>
      </c>
      <c r="G322" s="21">
        <v>0.56058949999999996</v>
      </c>
      <c r="H322" s="21">
        <v>-0.44695649999999998</v>
      </c>
    </row>
    <row r="323" spans="1:8" x14ac:dyDescent="0.15">
      <c r="A323" s="21">
        <v>6.2695310000000001E-3</v>
      </c>
      <c r="B323" s="21">
        <f t="shared" ref="B323:B386" si="10">H323</f>
        <v>-0.51785890000000001</v>
      </c>
      <c r="D323">
        <f t="shared" ref="D323:D386" si="11">G323*-1000/3.18</f>
        <v>-204.91534591194966</v>
      </c>
      <c r="G323" s="21">
        <v>0.65163079999999995</v>
      </c>
      <c r="H323" s="21">
        <v>-0.51785890000000001</v>
      </c>
    </row>
    <row r="324" spans="1:8" x14ac:dyDescent="0.15">
      <c r="A324" s="21">
        <v>6.2890630000000001E-3</v>
      </c>
      <c r="B324" s="21">
        <f t="shared" si="10"/>
        <v>-0.58106789999999997</v>
      </c>
      <c r="D324">
        <f t="shared" si="11"/>
        <v>-230.26540880503146</v>
      </c>
      <c r="G324" s="21">
        <v>0.73224400000000001</v>
      </c>
      <c r="H324" s="21">
        <v>-0.58106789999999997</v>
      </c>
    </row>
    <row r="325" spans="1:8" x14ac:dyDescent="0.15">
      <c r="A325" s="21">
        <v>6.3085939999999998E-3</v>
      </c>
      <c r="B325" s="21">
        <f t="shared" si="10"/>
        <v>-0.63452149999999996</v>
      </c>
      <c r="D325">
        <f t="shared" si="11"/>
        <v>-251.92880503144653</v>
      </c>
      <c r="G325" s="21">
        <v>0.8011336</v>
      </c>
      <c r="H325" s="21">
        <v>-0.63452149999999996</v>
      </c>
    </row>
    <row r="326" spans="1:8" x14ac:dyDescent="0.15">
      <c r="A326" s="21">
        <v>6.3281250000000004E-3</v>
      </c>
      <c r="B326" s="21">
        <f t="shared" si="10"/>
        <v>-0.67763070000000003</v>
      </c>
      <c r="D326">
        <f t="shared" si="11"/>
        <v>-269.47641509433959</v>
      </c>
      <c r="G326" s="21">
        <v>0.856935</v>
      </c>
      <c r="H326" s="21">
        <v>-0.67763070000000003</v>
      </c>
    </row>
    <row r="327" spans="1:8" x14ac:dyDescent="0.15">
      <c r="A327" s="21">
        <v>6.3476560000000001E-3</v>
      </c>
      <c r="B327" s="21">
        <f t="shared" si="10"/>
        <v>-0.71001420000000004</v>
      </c>
      <c r="D327">
        <f t="shared" si="11"/>
        <v>-282.77125786163521</v>
      </c>
      <c r="G327" s="21">
        <v>0.89921260000000003</v>
      </c>
      <c r="H327" s="21">
        <v>-0.71001420000000004</v>
      </c>
    </row>
    <row r="328" spans="1:8" x14ac:dyDescent="0.15">
      <c r="A328" s="21">
        <v>6.3671880000000002E-3</v>
      </c>
      <c r="B328" s="21">
        <f t="shared" si="10"/>
        <v>-0.73356770000000004</v>
      </c>
      <c r="D328">
        <f t="shared" si="11"/>
        <v>-292.67688679245282</v>
      </c>
      <c r="G328" s="21">
        <v>0.93071250000000005</v>
      </c>
      <c r="H328" s="21">
        <v>-0.73356770000000004</v>
      </c>
    </row>
    <row r="329" spans="1:8" x14ac:dyDescent="0.15">
      <c r="A329" s="21">
        <v>6.3867189999999999E-3</v>
      </c>
      <c r="B329" s="21">
        <f t="shared" si="10"/>
        <v>-0.74803949999999997</v>
      </c>
      <c r="D329">
        <f t="shared" si="11"/>
        <v>-298.77242138364778</v>
      </c>
      <c r="G329" s="21">
        <v>0.9500963</v>
      </c>
      <c r="H329" s="21">
        <v>-0.74803949999999997</v>
      </c>
    </row>
    <row r="330" spans="1:8" x14ac:dyDescent="0.15">
      <c r="A330" s="21">
        <v>6.4062499999999996E-3</v>
      </c>
      <c r="B330" s="21">
        <f t="shared" si="10"/>
        <v>-0.75004599999999999</v>
      </c>
      <c r="D330">
        <f t="shared" si="11"/>
        <v>-299.88682389937105</v>
      </c>
      <c r="G330" s="21">
        <v>0.95364009999999999</v>
      </c>
      <c r="H330" s="21">
        <v>-0.75004599999999999</v>
      </c>
    </row>
    <row r="331" spans="1:8" x14ac:dyDescent="0.15">
      <c r="A331" s="21">
        <v>6.4257810000000002E-3</v>
      </c>
      <c r="B331" s="21">
        <f t="shared" si="10"/>
        <v>-0.7401778</v>
      </c>
      <c r="D331">
        <f t="shared" si="11"/>
        <v>-296.31138364779872</v>
      </c>
      <c r="G331" s="21">
        <v>0.94227019999999995</v>
      </c>
      <c r="H331" s="21">
        <v>-0.7401778</v>
      </c>
    </row>
    <row r="332" spans="1:8" x14ac:dyDescent="0.15">
      <c r="A332" s="21">
        <v>6.4453130000000003E-3</v>
      </c>
      <c r="B332" s="21">
        <f t="shared" si="10"/>
        <v>-0.71959410000000001</v>
      </c>
      <c r="D332">
        <f t="shared" si="11"/>
        <v>-288.42402515723268</v>
      </c>
      <c r="G332" s="21">
        <v>0.91718840000000001</v>
      </c>
      <c r="H332" s="21">
        <v>-0.71959410000000001</v>
      </c>
    </row>
    <row r="333" spans="1:8" x14ac:dyDescent="0.15">
      <c r="A333" s="21">
        <v>6.464844E-3</v>
      </c>
      <c r="B333" s="21">
        <f t="shared" si="10"/>
        <v>-0.68785280000000004</v>
      </c>
      <c r="D333">
        <f t="shared" si="11"/>
        <v>-275.97720125786162</v>
      </c>
      <c r="G333" s="21">
        <v>0.87760749999999998</v>
      </c>
      <c r="H333" s="21">
        <v>-0.68785280000000004</v>
      </c>
    </row>
    <row r="334" spans="1:8" x14ac:dyDescent="0.15">
      <c r="A334" s="21">
        <v>6.4843749999999997E-3</v>
      </c>
      <c r="B334" s="21">
        <f t="shared" si="10"/>
        <v>-0.64665320000000004</v>
      </c>
      <c r="D334">
        <f t="shared" si="11"/>
        <v>-259.66481132075472</v>
      </c>
      <c r="G334" s="21">
        <v>0.82573410000000003</v>
      </c>
      <c r="H334" s="21">
        <v>-0.64665320000000004</v>
      </c>
    </row>
    <row r="335" spans="1:8" x14ac:dyDescent="0.15">
      <c r="A335" s="21">
        <v>6.5039060000000003E-3</v>
      </c>
      <c r="B335" s="21">
        <f t="shared" si="10"/>
        <v>-0.59633389999999997</v>
      </c>
      <c r="D335">
        <f t="shared" si="11"/>
        <v>-239.69889937106919</v>
      </c>
      <c r="G335" s="21">
        <v>0.76224250000000005</v>
      </c>
      <c r="H335" s="21">
        <v>-0.59633389999999997</v>
      </c>
    </row>
    <row r="336" spans="1:8" x14ac:dyDescent="0.15">
      <c r="A336" s="21">
        <v>6.523437E-3</v>
      </c>
      <c r="B336" s="21">
        <f t="shared" si="10"/>
        <v>-0.53576659999999998</v>
      </c>
      <c r="D336">
        <f t="shared" si="11"/>
        <v>-215.45327044025154</v>
      </c>
      <c r="G336" s="21">
        <v>0.68514140000000001</v>
      </c>
      <c r="H336" s="21">
        <v>-0.53576659999999998</v>
      </c>
    </row>
    <row r="337" spans="1:8" x14ac:dyDescent="0.15">
      <c r="A337" s="21">
        <v>6.542969E-3</v>
      </c>
      <c r="B337" s="21">
        <f t="shared" si="10"/>
        <v>-0.46515659999999998</v>
      </c>
      <c r="D337">
        <f t="shared" si="11"/>
        <v>-187.18783018867924</v>
      </c>
      <c r="G337" s="21">
        <v>0.59525729999999999</v>
      </c>
      <c r="H337" s="21">
        <v>-0.46515659999999998</v>
      </c>
    </row>
    <row r="338" spans="1:8" x14ac:dyDescent="0.15">
      <c r="A338" s="21">
        <v>6.5624999999999998E-3</v>
      </c>
      <c r="B338" s="21">
        <f t="shared" si="10"/>
        <v>-0.38680789999999998</v>
      </c>
      <c r="D338">
        <f t="shared" si="11"/>
        <v>-155.92034591194968</v>
      </c>
      <c r="G338" s="21">
        <v>0.49582670000000001</v>
      </c>
      <c r="H338" s="21">
        <v>-0.38680789999999998</v>
      </c>
    </row>
    <row r="339" spans="1:8" x14ac:dyDescent="0.15">
      <c r="A339" s="21">
        <v>6.5820310000000003E-3</v>
      </c>
      <c r="B339" s="21">
        <f t="shared" si="10"/>
        <v>-0.30395800000000001</v>
      </c>
      <c r="D339">
        <f t="shared" si="11"/>
        <v>-122.74069182389935</v>
      </c>
      <c r="G339" s="21">
        <v>0.39031539999999998</v>
      </c>
      <c r="H339" s="21">
        <v>-0.30395800000000001</v>
      </c>
    </row>
    <row r="340" spans="1:8" x14ac:dyDescent="0.15">
      <c r="A340" s="21">
        <v>6.6015620000000001E-3</v>
      </c>
      <c r="B340" s="21">
        <f t="shared" si="10"/>
        <v>-0.21798770000000001</v>
      </c>
      <c r="D340">
        <f t="shared" si="11"/>
        <v>-88.266823899371076</v>
      </c>
      <c r="G340" s="21">
        <v>0.28068850000000001</v>
      </c>
      <c r="H340" s="21">
        <v>-0.21798770000000001</v>
      </c>
    </row>
    <row r="341" spans="1:8" x14ac:dyDescent="0.15">
      <c r="A341" s="21">
        <v>6.6210940000000001E-3</v>
      </c>
      <c r="B341" s="21">
        <f t="shared" si="10"/>
        <v>-0.12898000000000001</v>
      </c>
      <c r="D341">
        <f t="shared" si="11"/>
        <v>-52.494842767295587</v>
      </c>
      <c r="G341" s="21">
        <v>0.16693359999999999</v>
      </c>
      <c r="H341" s="21">
        <v>-0.12898000000000001</v>
      </c>
    </row>
    <row r="342" spans="1:8" x14ac:dyDescent="0.15">
      <c r="A342" s="21">
        <v>6.6406249999999998E-3</v>
      </c>
      <c r="B342" s="21">
        <f t="shared" si="10"/>
        <v>-3.6509279999999998E-2</v>
      </c>
      <c r="D342">
        <f t="shared" si="11"/>
        <v>-15.483597484276729</v>
      </c>
      <c r="G342" s="21">
        <v>4.9237839999999998E-2</v>
      </c>
      <c r="H342" s="21">
        <v>-3.6509279999999998E-2</v>
      </c>
    </row>
    <row r="343" spans="1:8" x14ac:dyDescent="0.15">
      <c r="A343" s="21">
        <v>6.6601560000000004E-3</v>
      </c>
      <c r="B343" s="21">
        <f t="shared" si="10"/>
        <v>5.8069259999999998E-2</v>
      </c>
      <c r="D343">
        <f t="shared" si="11"/>
        <v>22.304694968553459</v>
      </c>
      <c r="G343" s="21">
        <v>-7.0928930000000001E-2</v>
      </c>
      <c r="H343" s="21">
        <v>5.8069259999999998E-2</v>
      </c>
    </row>
    <row r="344" spans="1:8" x14ac:dyDescent="0.15">
      <c r="A344" s="21">
        <v>6.6796870000000001E-3</v>
      </c>
      <c r="B344" s="21">
        <f t="shared" si="10"/>
        <v>0.1514036</v>
      </c>
      <c r="D344">
        <f t="shared" si="11"/>
        <v>59.801792452830185</v>
      </c>
      <c r="G344" s="21">
        <v>-0.1901697</v>
      </c>
      <c r="H344" s="21">
        <v>0.1514036</v>
      </c>
    </row>
    <row r="345" spans="1:8" x14ac:dyDescent="0.15">
      <c r="A345" s="21">
        <v>6.6992190000000002E-3</v>
      </c>
      <c r="B345" s="21">
        <f t="shared" si="10"/>
        <v>0.2406673</v>
      </c>
      <c r="D345">
        <f t="shared" si="11"/>
        <v>95.512169811320746</v>
      </c>
      <c r="G345" s="21">
        <v>-0.30372870000000002</v>
      </c>
      <c r="H345" s="21">
        <v>0.2406673</v>
      </c>
    </row>
    <row r="346" spans="1:8" x14ac:dyDescent="0.15">
      <c r="A346" s="21">
        <v>6.7187499999999999E-3</v>
      </c>
      <c r="B346" s="21">
        <f t="shared" si="10"/>
        <v>0.32429150000000001</v>
      </c>
      <c r="D346">
        <f t="shared" si="11"/>
        <v>129.05534591194967</v>
      </c>
      <c r="G346" s="21">
        <v>-0.41039599999999998</v>
      </c>
      <c r="H346" s="21">
        <v>0.32429150000000001</v>
      </c>
    </row>
    <row r="347" spans="1:8" x14ac:dyDescent="0.15">
      <c r="A347" s="21">
        <v>6.7382809999999996E-3</v>
      </c>
      <c r="B347" s="21">
        <f t="shared" si="10"/>
        <v>0.4027905</v>
      </c>
      <c r="D347">
        <f t="shared" si="11"/>
        <v>160.73764150943396</v>
      </c>
      <c r="G347" s="21">
        <v>-0.51114570000000004</v>
      </c>
      <c r="H347" s="21">
        <v>0.4027905</v>
      </c>
    </row>
    <row r="348" spans="1:8" x14ac:dyDescent="0.15">
      <c r="A348" s="21">
        <v>6.7578120000000002E-3</v>
      </c>
      <c r="B348" s="21">
        <f t="shared" si="10"/>
        <v>0.4762151</v>
      </c>
      <c r="D348">
        <f t="shared" si="11"/>
        <v>190.41311320754718</v>
      </c>
      <c r="G348" s="21">
        <v>-0.60551370000000004</v>
      </c>
      <c r="H348" s="21">
        <v>0.4762151</v>
      </c>
    </row>
    <row r="349" spans="1:8" x14ac:dyDescent="0.15">
      <c r="A349" s="21">
        <v>6.7773440000000003E-3</v>
      </c>
      <c r="B349" s="21">
        <f t="shared" si="10"/>
        <v>0.54392379999999996</v>
      </c>
      <c r="D349">
        <f t="shared" si="11"/>
        <v>217.9649685534591</v>
      </c>
      <c r="G349" s="21">
        <v>-0.69312859999999998</v>
      </c>
      <c r="H349" s="21">
        <v>0.54392379999999996</v>
      </c>
    </row>
    <row r="350" spans="1:8" x14ac:dyDescent="0.15">
      <c r="A350" s="21">
        <v>6.796875E-3</v>
      </c>
      <c r="B350" s="21">
        <f t="shared" si="10"/>
        <v>0.60402730000000004</v>
      </c>
      <c r="D350">
        <f t="shared" si="11"/>
        <v>242.23896226415093</v>
      </c>
      <c r="G350" s="21">
        <v>-0.77031989999999995</v>
      </c>
      <c r="H350" s="21">
        <v>0.60402730000000004</v>
      </c>
    </row>
    <row r="351" spans="1:8" x14ac:dyDescent="0.15">
      <c r="A351" s="21">
        <v>6.8164059999999997E-3</v>
      </c>
      <c r="B351" s="21">
        <f t="shared" si="10"/>
        <v>0.65302539999999998</v>
      </c>
      <c r="D351">
        <f t="shared" si="11"/>
        <v>262.00984276729559</v>
      </c>
      <c r="G351" s="21">
        <v>-0.83319129999999997</v>
      </c>
      <c r="H351" s="21">
        <v>0.65302539999999998</v>
      </c>
    </row>
    <row r="352" spans="1:8" x14ac:dyDescent="0.15">
      <c r="A352" s="21">
        <v>6.8359379999999997E-3</v>
      </c>
      <c r="B352" s="21">
        <f t="shared" si="10"/>
        <v>0.69115099999999996</v>
      </c>
      <c r="D352">
        <f t="shared" si="11"/>
        <v>277.64084905660377</v>
      </c>
      <c r="G352" s="21">
        <v>-0.88289790000000001</v>
      </c>
      <c r="H352" s="21">
        <v>0.69115099999999996</v>
      </c>
    </row>
    <row r="353" spans="1:8" x14ac:dyDescent="0.15">
      <c r="A353" s="21">
        <v>6.8554690000000003E-3</v>
      </c>
      <c r="B353" s="21">
        <f t="shared" si="10"/>
        <v>0.71980580000000005</v>
      </c>
      <c r="D353">
        <f t="shared" si="11"/>
        <v>289.41176100628928</v>
      </c>
      <c r="G353" s="21">
        <v>-0.92032939999999996</v>
      </c>
      <c r="H353" s="21">
        <v>0.71980580000000005</v>
      </c>
    </row>
    <row r="354" spans="1:8" x14ac:dyDescent="0.15">
      <c r="A354" s="21">
        <v>6.875E-3</v>
      </c>
      <c r="B354" s="21">
        <f t="shared" si="10"/>
        <v>0.7393438</v>
      </c>
      <c r="D354">
        <f t="shared" si="11"/>
        <v>297.32669811320756</v>
      </c>
      <c r="G354" s="21">
        <v>-0.94549890000000003</v>
      </c>
      <c r="H354" s="21">
        <v>0.7393438</v>
      </c>
    </row>
    <row r="355" spans="1:8" x14ac:dyDescent="0.15">
      <c r="A355" s="21">
        <v>6.8945309999999997E-3</v>
      </c>
      <c r="B355" s="21">
        <f t="shared" si="10"/>
        <v>0.75011439999999996</v>
      </c>
      <c r="D355">
        <f t="shared" si="11"/>
        <v>301.44993710691824</v>
      </c>
      <c r="G355" s="21">
        <v>-0.95861079999999999</v>
      </c>
      <c r="H355" s="21">
        <v>0.75011439999999996</v>
      </c>
    </row>
    <row r="356" spans="1:8" x14ac:dyDescent="0.15">
      <c r="A356" s="21">
        <v>6.9140629999999998E-3</v>
      </c>
      <c r="B356" s="21">
        <f t="shared" si="10"/>
        <v>0.749085</v>
      </c>
      <c r="D356">
        <f t="shared" si="11"/>
        <v>300.78669811320754</v>
      </c>
      <c r="G356" s="21">
        <v>-0.95650170000000001</v>
      </c>
      <c r="H356" s="21">
        <v>0.749085</v>
      </c>
    </row>
    <row r="357" spans="1:8" x14ac:dyDescent="0.15">
      <c r="A357" s="21">
        <v>6.9335940000000004E-3</v>
      </c>
      <c r="B357" s="21">
        <f t="shared" si="10"/>
        <v>0.73510900000000001</v>
      </c>
      <c r="D357">
        <f t="shared" si="11"/>
        <v>295.09827044025155</v>
      </c>
      <c r="G357" s="21">
        <v>-0.93841249999999998</v>
      </c>
      <c r="H357" s="21">
        <v>0.73510900000000001</v>
      </c>
    </row>
    <row r="358" spans="1:8" x14ac:dyDescent="0.15">
      <c r="A358" s="21">
        <v>6.9531250000000001E-3</v>
      </c>
      <c r="B358" s="21">
        <f t="shared" si="10"/>
        <v>0.71036109999999997</v>
      </c>
      <c r="D358">
        <f t="shared" si="11"/>
        <v>285.1993081761006</v>
      </c>
      <c r="G358" s="21">
        <v>-0.90693380000000001</v>
      </c>
      <c r="H358" s="21">
        <v>0.71036109999999997</v>
      </c>
    </row>
    <row r="359" spans="1:8" x14ac:dyDescent="0.15">
      <c r="A359" s="21">
        <v>6.9726559999999998E-3</v>
      </c>
      <c r="B359" s="21">
        <f t="shared" si="10"/>
        <v>0.67407070000000002</v>
      </c>
      <c r="D359">
        <f t="shared" si="11"/>
        <v>270.61716981132071</v>
      </c>
      <c r="G359" s="21">
        <v>-0.86056259999999996</v>
      </c>
      <c r="H359" s="21">
        <v>0.67407070000000002</v>
      </c>
    </row>
    <row r="360" spans="1:8" x14ac:dyDescent="0.15">
      <c r="A360" s="21">
        <v>6.9921879999999999E-3</v>
      </c>
      <c r="B360" s="21">
        <f t="shared" si="10"/>
        <v>0.62754889999999997</v>
      </c>
      <c r="D360">
        <f t="shared" si="11"/>
        <v>252.05827044025156</v>
      </c>
      <c r="G360" s="21">
        <v>-0.80154530000000002</v>
      </c>
      <c r="H360" s="21">
        <v>0.62754889999999997</v>
      </c>
    </row>
    <row r="361" spans="1:8" x14ac:dyDescent="0.15">
      <c r="A361" s="21">
        <v>7.0117189999999996E-3</v>
      </c>
      <c r="B361" s="21">
        <f t="shared" si="10"/>
        <v>0.57321040000000001</v>
      </c>
      <c r="D361">
        <f t="shared" si="11"/>
        <v>230.49169811320755</v>
      </c>
      <c r="G361" s="21">
        <v>-0.73296360000000005</v>
      </c>
      <c r="H361" s="21">
        <v>0.57321040000000001</v>
      </c>
    </row>
    <row r="362" spans="1:8" x14ac:dyDescent="0.15">
      <c r="A362" s="21">
        <v>7.0312500000000002E-3</v>
      </c>
      <c r="B362" s="21">
        <f t="shared" si="10"/>
        <v>0.50898410000000005</v>
      </c>
      <c r="D362">
        <f t="shared" si="11"/>
        <v>204.8498427672956</v>
      </c>
      <c r="G362" s="21">
        <v>-0.65142250000000002</v>
      </c>
      <c r="H362" s="21">
        <v>0.50898410000000005</v>
      </c>
    </row>
    <row r="363" spans="1:8" x14ac:dyDescent="0.15">
      <c r="A363" s="21">
        <v>7.0507809999999999E-3</v>
      </c>
      <c r="B363" s="21">
        <f t="shared" si="10"/>
        <v>0.43509999999999999</v>
      </c>
      <c r="D363">
        <f t="shared" si="11"/>
        <v>175.5070754716981</v>
      </c>
      <c r="G363" s="21">
        <v>-0.55811250000000001</v>
      </c>
      <c r="H363" s="21">
        <v>0.43509999999999999</v>
      </c>
    </row>
    <row r="364" spans="1:8" x14ac:dyDescent="0.15">
      <c r="A364" s="21">
        <v>7.0703129999999999E-3</v>
      </c>
      <c r="B364" s="21">
        <f t="shared" si="10"/>
        <v>0.35437580000000002</v>
      </c>
      <c r="D364">
        <f t="shared" si="11"/>
        <v>143.55562893081759</v>
      </c>
      <c r="G364" s="21">
        <v>-0.45650689999999999</v>
      </c>
      <c r="H364" s="21">
        <v>0.35437580000000002</v>
      </c>
    </row>
    <row r="365" spans="1:8" x14ac:dyDescent="0.15">
      <c r="A365" s="21">
        <v>7.0898439999999997E-3</v>
      </c>
      <c r="B365" s="21">
        <f t="shared" si="10"/>
        <v>0.2689511</v>
      </c>
      <c r="D365">
        <f t="shared" si="11"/>
        <v>109.72814465408804</v>
      </c>
      <c r="G365" s="21">
        <v>-0.34893550000000001</v>
      </c>
      <c r="H365" s="21">
        <v>0.2689511</v>
      </c>
    </row>
    <row r="366" spans="1:8" x14ac:dyDescent="0.15">
      <c r="A366" s="21">
        <v>7.1093750000000002E-3</v>
      </c>
      <c r="B366" s="21">
        <f t="shared" si="10"/>
        <v>0.18108840000000001</v>
      </c>
      <c r="D366">
        <f t="shared" si="11"/>
        <v>74.621823899371066</v>
      </c>
      <c r="G366" s="21">
        <v>-0.23729739999999999</v>
      </c>
      <c r="H366" s="21">
        <v>0.18108840000000001</v>
      </c>
    </row>
    <row r="367" spans="1:8" x14ac:dyDescent="0.15">
      <c r="A367" s="21">
        <v>7.128906E-3</v>
      </c>
      <c r="B367" s="21">
        <f t="shared" si="10"/>
        <v>9.0205199999999999E-2</v>
      </c>
      <c r="D367">
        <f t="shared" si="11"/>
        <v>38.100345911949688</v>
      </c>
      <c r="G367" s="21">
        <v>-0.12115910000000001</v>
      </c>
      <c r="H367" s="21">
        <v>9.0205199999999999E-2</v>
      </c>
    </row>
    <row r="368" spans="1:8" x14ac:dyDescent="0.15">
      <c r="A368" s="21">
        <v>7.148438E-3</v>
      </c>
      <c r="B368" s="21">
        <f t="shared" si="10"/>
        <v>-3.3185490000000001E-3</v>
      </c>
      <c r="D368">
        <f t="shared" si="11"/>
        <v>0.97800786163522013</v>
      </c>
      <c r="G368" s="21">
        <v>-3.110065E-3</v>
      </c>
      <c r="H368" s="21">
        <v>-3.3185490000000001E-3</v>
      </c>
    </row>
    <row r="369" spans="1:8" x14ac:dyDescent="0.15">
      <c r="A369" s="21">
        <v>7.1679689999999997E-3</v>
      </c>
      <c r="B369" s="21">
        <f t="shared" si="10"/>
        <v>-9.666603E-2</v>
      </c>
      <c r="D369">
        <f t="shared" si="11"/>
        <v>-36.137421383647798</v>
      </c>
      <c r="G369" s="21">
        <v>0.11491700000000001</v>
      </c>
      <c r="H369" s="21">
        <v>-9.666603E-2</v>
      </c>
    </row>
    <row r="370" spans="1:8" x14ac:dyDescent="0.15">
      <c r="A370" s="21">
        <v>7.1875000000000003E-3</v>
      </c>
      <c r="B370" s="21">
        <f t="shared" si="10"/>
        <v>-0.18783749999999999</v>
      </c>
      <c r="D370">
        <f t="shared" si="11"/>
        <v>-72.609779874213828</v>
      </c>
      <c r="G370" s="21">
        <v>0.2308991</v>
      </c>
      <c r="H370" s="21">
        <v>-0.18783749999999999</v>
      </c>
    </row>
    <row r="371" spans="1:8" x14ac:dyDescent="0.15">
      <c r="A371" s="21">
        <v>7.207031E-3</v>
      </c>
      <c r="B371" s="21">
        <f t="shared" si="10"/>
        <v>-0.2742947</v>
      </c>
      <c r="D371">
        <f t="shared" si="11"/>
        <v>-107.25924528301887</v>
      </c>
      <c r="G371" s="21">
        <v>0.34108440000000001</v>
      </c>
      <c r="H371" s="21">
        <v>-0.2742947</v>
      </c>
    </row>
    <row r="372" spans="1:8" x14ac:dyDescent="0.15">
      <c r="A372" s="21">
        <v>7.2265630000000001E-3</v>
      </c>
      <c r="B372" s="21">
        <f t="shared" si="10"/>
        <v>-0.35587400000000002</v>
      </c>
      <c r="D372">
        <f t="shared" si="11"/>
        <v>-139.9925786163522</v>
      </c>
      <c r="G372" s="21">
        <v>0.44517640000000003</v>
      </c>
      <c r="H372" s="21">
        <v>-0.35587400000000002</v>
      </c>
    </row>
    <row r="373" spans="1:8" x14ac:dyDescent="0.15">
      <c r="A373" s="21">
        <v>7.2460939999999998E-3</v>
      </c>
      <c r="B373" s="21">
        <f t="shared" si="10"/>
        <v>-0.43327979999999999</v>
      </c>
      <c r="D373">
        <f t="shared" si="11"/>
        <v>-170.82377358490567</v>
      </c>
      <c r="G373" s="21">
        <v>0.54321960000000002</v>
      </c>
      <c r="H373" s="21">
        <v>-0.43327979999999999</v>
      </c>
    </row>
    <row r="374" spans="1:8" x14ac:dyDescent="0.15">
      <c r="A374" s="21">
        <v>7.2656250000000004E-3</v>
      </c>
      <c r="B374" s="21">
        <f t="shared" si="10"/>
        <v>-0.50499559999999999</v>
      </c>
      <c r="D374">
        <f t="shared" si="11"/>
        <v>-199.63015723270439</v>
      </c>
      <c r="G374" s="21">
        <v>0.6348239</v>
      </c>
      <c r="H374" s="21">
        <v>-0.50499559999999999</v>
      </c>
    </row>
    <row r="375" spans="1:8" x14ac:dyDescent="0.15">
      <c r="A375" s="21">
        <v>7.2851560000000001E-3</v>
      </c>
      <c r="B375" s="21">
        <f t="shared" si="10"/>
        <v>-0.57000980000000001</v>
      </c>
      <c r="D375">
        <f t="shared" si="11"/>
        <v>-225.85235849056605</v>
      </c>
      <c r="G375" s="21">
        <v>0.71821049999999997</v>
      </c>
      <c r="H375" s="21">
        <v>-0.57000980000000001</v>
      </c>
    </row>
    <row r="376" spans="1:8" x14ac:dyDescent="0.15">
      <c r="A376" s="21">
        <v>7.3046880000000002E-3</v>
      </c>
      <c r="B376" s="21">
        <f t="shared" si="10"/>
        <v>-0.62527149999999998</v>
      </c>
      <c r="D376">
        <f t="shared" si="11"/>
        <v>-248.07503144654086</v>
      </c>
      <c r="G376" s="21">
        <v>0.78887859999999999</v>
      </c>
      <c r="H376" s="21">
        <v>-0.62527149999999998</v>
      </c>
    </row>
    <row r="377" spans="1:8" x14ac:dyDescent="0.15">
      <c r="A377" s="21">
        <v>7.3242189999999999E-3</v>
      </c>
      <c r="B377" s="21">
        <f t="shared" si="10"/>
        <v>-0.66880300000000004</v>
      </c>
      <c r="D377">
        <f t="shared" si="11"/>
        <v>-265.85902515723268</v>
      </c>
      <c r="G377" s="21">
        <v>0.84543170000000001</v>
      </c>
      <c r="H377" s="21">
        <v>-0.66880300000000004</v>
      </c>
    </row>
    <row r="378" spans="1:8" x14ac:dyDescent="0.15">
      <c r="A378" s="21">
        <v>7.3437499999999996E-3</v>
      </c>
      <c r="B378" s="21">
        <f t="shared" si="10"/>
        <v>-0.70380220000000004</v>
      </c>
      <c r="D378">
        <f t="shared" si="11"/>
        <v>-280.2858805031446</v>
      </c>
      <c r="G378" s="21">
        <v>0.89130909999999997</v>
      </c>
      <c r="H378" s="21">
        <v>-0.70380220000000004</v>
      </c>
    </row>
    <row r="379" spans="1:8" x14ac:dyDescent="0.15">
      <c r="A379" s="21">
        <v>7.3632810000000002E-3</v>
      </c>
      <c r="B379" s="21">
        <f t="shared" si="10"/>
        <v>-0.73067749999999998</v>
      </c>
      <c r="D379">
        <f t="shared" si="11"/>
        <v>-291.3390251572327</v>
      </c>
      <c r="G379" s="21">
        <v>0.92645809999999995</v>
      </c>
      <c r="H379" s="21">
        <v>-0.73067749999999998</v>
      </c>
    </row>
    <row r="380" spans="1:8" x14ac:dyDescent="0.15">
      <c r="A380" s="21">
        <v>7.3828130000000002E-3</v>
      </c>
      <c r="B380" s="21">
        <f t="shared" si="10"/>
        <v>-0.74685489999999999</v>
      </c>
      <c r="D380">
        <f t="shared" si="11"/>
        <v>-298.02767295597482</v>
      </c>
      <c r="G380" s="21">
        <v>0.94772800000000001</v>
      </c>
      <c r="H380" s="21">
        <v>-0.74685489999999999</v>
      </c>
    </row>
    <row r="381" spans="1:8" x14ac:dyDescent="0.15">
      <c r="A381" s="21">
        <v>7.4023439999999999E-3</v>
      </c>
      <c r="B381" s="21">
        <f t="shared" si="10"/>
        <v>-0.75187579999999998</v>
      </c>
      <c r="D381">
        <f t="shared" si="11"/>
        <v>-300.46742138364777</v>
      </c>
      <c r="G381" s="21">
        <v>0.95548639999999996</v>
      </c>
      <c r="H381" s="21">
        <v>-0.75187579999999998</v>
      </c>
    </row>
    <row r="382" spans="1:8" x14ac:dyDescent="0.15">
      <c r="A382" s="21">
        <v>7.4218749999999997E-3</v>
      </c>
      <c r="B382" s="21">
        <f t="shared" si="10"/>
        <v>-0.74415779999999998</v>
      </c>
      <c r="D382">
        <f t="shared" si="11"/>
        <v>-297.82588050314467</v>
      </c>
      <c r="G382" s="21">
        <v>0.94708630000000005</v>
      </c>
      <c r="H382" s="21">
        <v>-0.74415779999999998</v>
      </c>
    </row>
    <row r="383" spans="1:8" x14ac:dyDescent="0.15">
      <c r="A383" s="21">
        <v>7.4414060000000002E-3</v>
      </c>
      <c r="B383" s="21">
        <f t="shared" si="10"/>
        <v>-0.72386119999999998</v>
      </c>
      <c r="D383">
        <f t="shared" si="11"/>
        <v>-289.98877358490563</v>
      </c>
      <c r="G383" s="21">
        <v>0.92216430000000005</v>
      </c>
      <c r="H383" s="21">
        <v>-0.72386119999999998</v>
      </c>
    </row>
    <row r="384" spans="1:8" x14ac:dyDescent="0.15">
      <c r="A384" s="21">
        <v>7.4609380000000003E-3</v>
      </c>
      <c r="B384" s="21">
        <f t="shared" si="10"/>
        <v>-0.69444499999999998</v>
      </c>
      <c r="D384">
        <f t="shared" si="11"/>
        <v>-278.53528301886791</v>
      </c>
      <c r="G384" s="21">
        <v>0.88574220000000004</v>
      </c>
      <c r="H384" s="21">
        <v>-0.69444499999999998</v>
      </c>
    </row>
    <row r="385" spans="1:8" x14ac:dyDescent="0.15">
      <c r="A385" s="21">
        <v>7.480469E-3</v>
      </c>
      <c r="B385" s="21">
        <f t="shared" si="10"/>
        <v>-0.65609439999999997</v>
      </c>
      <c r="D385">
        <f t="shared" si="11"/>
        <v>-263.40779874213837</v>
      </c>
      <c r="G385" s="21">
        <v>0.83763679999999996</v>
      </c>
      <c r="H385" s="21">
        <v>-0.65609439999999997</v>
      </c>
    </row>
    <row r="386" spans="1:8" x14ac:dyDescent="0.15">
      <c r="A386" s="21">
        <v>7.4999999999999997E-3</v>
      </c>
      <c r="B386" s="21">
        <f t="shared" si="10"/>
        <v>-0.60760179999999997</v>
      </c>
      <c r="D386">
        <f t="shared" si="11"/>
        <v>-244.23160377358488</v>
      </c>
      <c r="G386" s="21">
        <v>0.77665649999999997</v>
      </c>
      <c r="H386" s="21">
        <v>-0.60760179999999997</v>
      </c>
    </row>
    <row r="387" spans="1:8" x14ac:dyDescent="0.15">
      <c r="A387" s="21">
        <v>7.5195310000000003E-3</v>
      </c>
      <c r="B387" s="21">
        <f t="shared" ref="B387:B450" si="12">H387</f>
        <v>-0.54900249999999995</v>
      </c>
      <c r="D387">
        <f t="shared" ref="D387:D450" si="13">G387*-1000/3.18</f>
        <v>-220.86235849056604</v>
      </c>
      <c r="G387" s="21">
        <v>0.70234229999999997</v>
      </c>
      <c r="H387" s="21">
        <v>-0.54900249999999995</v>
      </c>
    </row>
    <row r="388" spans="1:8" x14ac:dyDescent="0.15">
      <c r="A388" s="21">
        <v>7.539062E-3</v>
      </c>
      <c r="B388" s="21">
        <f t="shared" si="12"/>
        <v>-0.48020580000000002</v>
      </c>
      <c r="D388">
        <f t="shared" si="13"/>
        <v>-193.2101572327044</v>
      </c>
      <c r="G388" s="21">
        <v>0.61440830000000002</v>
      </c>
      <c r="H388" s="21">
        <v>-0.48020580000000002</v>
      </c>
    </row>
    <row r="389" spans="1:8" x14ac:dyDescent="0.15">
      <c r="A389" s="21">
        <v>7.5585940000000001E-3</v>
      </c>
      <c r="B389" s="21">
        <f t="shared" si="12"/>
        <v>-0.40290740000000003</v>
      </c>
      <c r="D389">
        <f t="shared" si="13"/>
        <v>-162.2527987421384</v>
      </c>
      <c r="G389" s="21">
        <v>0.51596390000000003</v>
      </c>
      <c r="H389" s="21">
        <v>-0.40290740000000003</v>
      </c>
    </row>
    <row r="390" spans="1:8" x14ac:dyDescent="0.15">
      <c r="A390" s="21">
        <v>7.5781249999999998E-3</v>
      </c>
      <c r="B390" s="21">
        <f t="shared" si="12"/>
        <v>-0.3203223</v>
      </c>
      <c r="D390">
        <f t="shared" si="13"/>
        <v>-129.23729559748426</v>
      </c>
      <c r="G390" s="21">
        <v>0.41097460000000002</v>
      </c>
      <c r="H390" s="21">
        <v>-0.3203223</v>
      </c>
    </row>
    <row r="391" spans="1:8" x14ac:dyDescent="0.15">
      <c r="A391" s="21">
        <v>7.5976560000000004E-3</v>
      </c>
      <c r="B391" s="21">
        <f t="shared" si="12"/>
        <v>-0.23509920000000001</v>
      </c>
      <c r="D391">
        <f t="shared" si="13"/>
        <v>-95.167389937106933</v>
      </c>
      <c r="G391" s="21">
        <v>0.30263230000000002</v>
      </c>
      <c r="H391" s="21">
        <v>-0.23509920000000001</v>
      </c>
    </row>
    <row r="392" spans="1:8" x14ac:dyDescent="0.15">
      <c r="A392" s="21">
        <v>7.6171870000000001E-3</v>
      </c>
      <c r="B392" s="21">
        <f t="shared" si="12"/>
        <v>-0.14739540000000001</v>
      </c>
      <c r="D392">
        <f t="shared" si="13"/>
        <v>-59.860094339622634</v>
      </c>
      <c r="G392" s="21">
        <v>0.1903551</v>
      </c>
      <c r="H392" s="21">
        <v>-0.14739540000000001</v>
      </c>
    </row>
    <row r="393" spans="1:8" x14ac:dyDescent="0.15">
      <c r="A393" s="21">
        <v>7.6367190000000001E-3</v>
      </c>
      <c r="B393" s="21">
        <f t="shared" si="12"/>
        <v>-5.535147E-2</v>
      </c>
      <c r="D393">
        <f t="shared" si="13"/>
        <v>-22.828729559748428</v>
      </c>
      <c r="G393" s="21">
        <v>7.2595359999999998E-2</v>
      </c>
      <c r="H393" s="21">
        <v>-5.535147E-2</v>
      </c>
    </row>
    <row r="394" spans="1:8" x14ac:dyDescent="0.15">
      <c r="A394" s="21">
        <v>7.6562499999999999E-3</v>
      </c>
      <c r="B394" s="21">
        <f t="shared" si="12"/>
        <v>3.9460059999999998E-2</v>
      </c>
      <c r="D394">
        <f t="shared" si="13"/>
        <v>14.988981132075471</v>
      </c>
      <c r="G394" s="21">
        <v>-4.7664959999999999E-2</v>
      </c>
      <c r="H394" s="21">
        <v>3.9460059999999998E-2</v>
      </c>
    </row>
    <row r="395" spans="1:8" x14ac:dyDescent="0.15">
      <c r="A395" s="21">
        <v>7.6757809999999996E-3</v>
      </c>
      <c r="B395" s="21">
        <f t="shared" si="12"/>
        <v>0.13325529999999999</v>
      </c>
      <c r="D395">
        <f t="shared" si="13"/>
        <v>52.468899371069178</v>
      </c>
      <c r="G395" s="21">
        <v>-0.1668511</v>
      </c>
      <c r="H395" s="21">
        <v>0.13325529999999999</v>
      </c>
    </row>
    <row r="396" spans="1:8" x14ac:dyDescent="0.15">
      <c r="A396" s="21">
        <v>7.6953120000000002E-3</v>
      </c>
      <c r="B396" s="21">
        <f t="shared" si="12"/>
        <v>0.2236966</v>
      </c>
      <c r="D396">
        <f t="shared" si="13"/>
        <v>88.713805031446554</v>
      </c>
      <c r="G396" s="21">
        <v>-0.28210990000000002</v>
      </c>
      <c r="H396" s="21">
        <v>0.2236966</v>
      </c>
    </row>
    <row r="397" spans="1:8" x14ac:dyDescent="0.15">
      <c r="A397" s="21">
        <v>7.7148440000000002E-3</v>
      </c>
      <c r="B397" s="21">
        <f t="shared" si="12"/>
        <v>0.30813689999999999</v>
      </c>
      <c r="D397">
        <f t="shared" si="13"/>
        <v>122.64163522012578</v>
      </c>
      <c r="G397" s="21">
        <v>-0.39000040000000002</v>
      </c>
      <c r="H397" s="21">
        <v>0.30813689999999999</v>
      </c>
    </row>
    <row r="398" spans="1:8" x14ac:dyDescent="0.15">
      <c r="A398" s="21">
        <v>7.7343749999999999E-3</v>
      </c>
      <c r="B398" s="21">
        <f t="shared" si="12"/>
        <v>0.38698640000000001</v>
      </c>
      <c r="D398">
        <f t="shared" si="13"/>
        <v>154.39276729559748</v>
      </c>
      <c r="G398" s="21">
        <v>-0.49096899999999999</v>
      </c>
      <c r="H398" s="21">
        <v>0.38698640000000001</v>
      </c>
    </row>
    <row r="399" spans="1:8" x14ac:dyDescent="0.15">
      <c r="A399" s="21">
        <v>7.7539059999999996E-3</v>
      </c>
      <c r="B399" s="21">
        <f t="shared" si="12"/>
        <v>0.46193859999999998</v>
      </c>
      <c r="D399">
        <f t="shared" si="13"/>
        <v>184.60849056603772</v>
      </c>
      <c r="G399" s="21">
        <v>-0.58705499999999999</v>
      </c>
      <c r="H399" s="21">
        <v>0.46193859999999998</v>
      </c>
    </row>
    <row r="400" spans="1:8" x14ac:dyDescent="0.15">
      <c r="A400" s="21">
        <v>7.7734370000000002E-3</v>
      </c>
      <c r="B400" s="21">
        <f t="shared" si="12"/>
        <v>0.53097870000000003</v>
      </c>
      <c r="D400">
        <f t="shared" si="13"/>
        <v>212.62191823899369</v>
      </c>
      <c r="G400" s="21">
        <v>-0.67613769999999995</v>
      </c>
      <c r="H400" s="21">
        <v>0.53097870000000003</v>
      </c>
    </row>
    <row r="401" spans="1:8" x14ac:dyDescent="0.15">
      <c r="A401" s="21">
        <v>7.7929690000000003E-3</v>
      </c>
      <c r="B401" s="21">
        <f t="shared" si="12"/>
        <v>0.5926091</v>
      </c>
      <c r="D401">
        <f t="shared" si="13"/>
        <v>237.66003144654087</v>
      </c>
      <c r="G401" s="21">
        <v>-0.75575890000000001</v>
      </c>
      <c r="H401" s="21">
        <v>0.5926091</v>
      </c>
    </row>
    <row r="402" spans="1:8" x14ac:dyDescent="0.15">
      <c r="A402" s="21">
        <v>7.8125E-3</v>
      </c>
      <c r="B402" s="21">
        <f t="shared" si="12"/>
        <v>0.64415940000000005</v>
      </c>
      <c r="D402">
        <f t="shared" si="13"/>
        <v>258.52295597484277</v>
      </c>
      <c r="G402" s="21">
        <v>-0.82210300000000003</v>
      </c>
      <c r="H402" s="21">
        <v>0.64415940000000005</v>
      </c>
    </row>
    <row r="403" spans="1:8" x14ac:dyDescent="0.15">
      <c r="A403" s="21">
        <v>7.8320309999999997E-3</v>
      </c>
      <c r="B403" s="21">
        <f t="shared" si="12"/>
        <v>0.68362469999999997</v>
      </c>
      <c r="D403">
        <f t="shared" si="13"/>
        <v>274.51745283018863</v>
      </c>
      <c r="G403" s="21">
        <v>-0.87296549999999995</v>
      </c>
      <c r="H403" s="21">
        <v>0.68362469999999997</v>
      </c>
    </row>
    <row r="404" spans="1:8" x14ac:dyDescent="0.15">
      <c r="A404" s="21">
        <v>7.8515630000000006E-3</v>
      </c>
      <c r="B404" s="21">
        <f t="shared" si="12"/>
        <v>0.7143486</v>
      </c>
      <c r="D404">
        <f t="shared" si="13"/>
        <v>287.1104402515723</v>
      </c>
      <c r="G404" s="21">
        <v>-0.91301120000000002</v>
      </c>
      <c r="H404" s="21">
        <v>0.7143486</v>
      </c>
    </row>
    <row r="405" spans="1:8" x14ac:dyDescent="0.15">
      <c r="A405" s="21">
        <v>7.8710940000000004E-3</v>
      </c>
      <c r="B405" s="21">
        <f t="shared" si="12"/>
        <v>0.73660329999999996</v>
      </c>
      <c r="D405">
        <f t="shared" si="13"/>
        <v>296.18682389937106</v>
      </c>
      <c r="G405" s="21">
        <v>-0.94187410000000005</v>
      </c>
      <c r="H405" s="21">
        <v>0.73660329999999996</v>
      </c>
    </row>
    <row r="406" spans="1:8" x14ac:dyDescent="0.15">
      <c r="A406" s="21">
        <v>7.8906250000000001E-3</v>
      </c>
      <c r="B406" s="21">
        <f t="shared" si="12"/>
        <v>0.7484883</v>
      </c>
      <c r="D406">
        <f t="shared" si="13"/>
        <v>300.84339622641511</v>
      </c>
      <c r="G406" s="21">
        <v>-0.95668200000000003</v>
      </c>
      <c r="H406" s="21">
        <v>0.7484883</v>
      </c>
    </row>
    <row r="407" spans="1:8" x14ac:dyDescent="0.15">
      <c r="A407" s="21">
        <v>7.9101559999999998E-3</v>
      </c>
      <c r="B407" s="21">
        <f t="shared" si="12"/>
        <v>0.75009400000000004</v>
      </c>
      <c r="D407">
        <f t="shared" si="13"/>
        <v>301.34066037735852</v>
      </c>
      <c r="G407" s="21">
        <v>-0.95826330000000004</v>
      </c>
      <c r="H407" s="21">
        <v>0.75009400000000004</v>
      </c>
    </row>
    <row r="408" spans="1:8" x14ac:dyDescent="0.15">
      <c r="A408" s="21">
        <v>7.9296880000000007E-3</v>
      </c>
      <c r="B408" s="21">
        <f t="shared" si="12"/>
        <v>0.7391219</v>
      </c>
      <c r="D408">
        <f t="shared" si="13"/>
        <v>296.78081761006291</v>
      </c>
      <c r="G408" s="21">
        <v>-0.94376300000000002</v>
      </c>
      <c r="H408" s="21">
        <v>0.7391219</v>
      </c>
    </row>
    <row r="409" spans="1:8" x14ac:dyDescent="0.15">
      <c r="A409" s="21">
        <v>7.9492190000000004E-3</v>
      </c>
      <c r="B409" s="21">
        <f t="shared" si="12"/>
        <v>0.71561249999999998</v>
      </c>
      <c r="D409">
        <f t="shared" si="13"/>
        <v>287.31204402515721</v>
      </c>
      <c r="G409" s="21">
        <v>-0.91365229999999997</v>
      </c>
      <c r="H409" s="21">
        <v>0.71561249999999998</v>
      </c>
    </row>
    <row r="410" spans="1:8" x14ac:dyDescent="0.15">
      <c r="A410" s="21">
        <v>7.9687500000000001E-3</v>
      </c>
      <c r="B410" s="21">
        <f t="shared" si="12"/>
        <v>0.68188300000000002</v>
      </c>
      <c r="D410">
        <f t="shared" si="13"/>
        <v>273.83915094339619</v>
      </c>
      <c r="G410" s="21">
        <v>-0.87080849999999999</v>
      </c>
      <c r="H410" s="21">
        <v>0.68188300000000002</v>
      </c>
    </row>
    <row r="411" spans="1:8" x14ac:dyDescent="0.15">
      <c r="A411" s="21">
        <v>7.9882809999999999E-3</v>
      </c>
      <c r="B411" s="21">
        <f t="shared" si="12"/>
        <v>0.63768449999999999</v>
      </c>
      <c r="D411">
        <f t="shared" si="13"/>
        <v>256.14823899371072</v>
      </c>
      <c r="G411" s="21">
        <v>-0.81455140000000004</v>
      </c>
      <c r="H411" s="21">
        <v>0.63768449999999999</v>
      </c>
    </row>
    <row r="412" spans="1:8" x14ac:dyDescent="0.15">
      <c r="A412" s="21">
        <v>8.0078119999999996E-3</v>
      </c>
      <c r="B412" s="21">
        <f t="shared" si="12"/>
        <v>0.58442130000000003</v>
      </c>
      <c r="D412">
        <f t="shared" si="13"/>
        <v>234.93088050314464</v>
      </c>
      <c r="G412" s="21">
        <v>-0.74708019999999997</v>
      </c>
      <c r="H412" s="21">
        <v>0.58442130000000003</v>
      </c>
    </row>
    <row r="413" spans="1:8" x14ac:dyDescent="0.15">
      <c r="A413" s="21">
        <v>8.0273440000000005E-3</v>
      </c>
      <c r="B413" s="21">
        <f t="shared" si="12"/>
        <v>0.52253249999999996</v>
      </c>
      <c r="D413">
        <f t="shared" si="13"/>
        <v>210.25694968553455</v>
      </c>
      <c r="G413" s="21">
        <v>-0.66861709999999996</v>
      </c>
      <c r="H413" s="21">
        <v>0.52253249999999996</v>
      </c>
    </row>
    <row r="414" spans="1:8" x14ac:dyDescent="0.15">
      <c r="A414" s="21">
        <v>8.0468750000000002E-3</v>
      </c>
      <c r="B414" s="21">
        <f t="shared" si="12"/>
        <v>0.45023750000000001</v>
      </c>
      <c r="D414">
        <f t="shared" si="13"/>
        <v>181.49893081761005</v>
      </c>
      <c r="G414" s="21">
        <v>-0.57716659999999997</v>
      </c>
      <c r="H414" s="21">
        <v>0.45023750000000001</v>
      </c>
    </row>
    <row r="415" spans="1:8" x14ac:dyDescent="0.15">
      <c r="A415" s="21">
        <v>8.0664059999999999E-3</v>
      </c>
      <c r="B415" s="21">
        <f t="shared" si="12"/>
        <v>0.37036340000000001</v>
      </c>
      <c r="D415">
        <f t="shared" si="13"/>
        <v>149.89858490566036</v>
      </c>
      <c r="G415" s="21">
        <v>-0.47667749999999998</v>
      </c>
      <c r="H415" s="21">
        <v>0.37036340000000001</v>
      </c>
    </row>
    <row r="416" spans="1:8" x14ac:dyDescent="0.15">
      <c r="A416" s="21">
        <v>8.0859369999999996E-3</v>
      </c>
      <c r="B416" s="21">
        <f t="shared" si="12"/>
        <v>0.28592109999999998</v>
      </c>
      <c r="D416">
        <f t="shared" si="13"/>
        <v>116.42154088050314</v>
      </c>
      <c r="G416" s="21">
        <v>-0.37022050000000001</v>
      </c>
      <c r="H416" s="21">
        <v>0.28592109999999998</v>
      </c>
    </row>
    <row r="417" spans="1:8" x14ac:dyDescent="0.15">
      <c r="A417" s="21">
        <v>8.1054690000000006E-3</v>
      </c>
      <c r="B417" s="21">
        <f t="shared" si="12"/>
        <v>0.19797029999999999</v>
      </c>
      <c r="D417">
        <f t="shared" si="13"/>
        <v>81.308993710691809</v>
      </c>
      <c r="G417" s="21">
        <v>-0.25856259999999998</v>
      </c>
      <c r="H417" s="21">
        <v>0.19797029999999999</v>
      </c>
    </row>
    <row r="418" spans="1:8" x14ac:dyDescent="0.15">
      <c r="A418" s="21">
        <v>8.1250000000000003E-3</v>
      </c>
      <c r="B418" s="21">
        <f t="shared" si="12"/>
        <v>0.10804800000000001</v>
      </c>
      <c r="D418">
        <f t="shared" si="13"/>
        <v>45.337641509433958</v>
      </c>
      <c r="G418" s="21">
        <v>-0.14417369999999999</v>
      </c>
      <c r="H418" s="21">
        <v>0.10804800000000001</v>
      </c>
    </row>
    <row r="419" spans="1:8" x14ac:dyDescent="0.15">
      <c r="A419" s="21">
        <v>8.144531E-3</v>
      </c>
      <c r="B419" s="21">
        <f t="shared" si="12"/>
        <v>1.5473010000000001E-2</v>
      </c>
      <c r="D419">
        <f t="shared" si="13"/>
        <v>8.5044528301886793</v>
      </c>
      <c r="G419" s="21">
        <v>-2.7044160000000001E-2</v>
      </c>
      <c r="H419" s="21">
        <v>1.5473010000000001E-2</v>
      </c>
    </row>
    <row r="420" spans="1:8" x14ac:dyDescent="0.15">
      <c r="A420" s="21">
        <v>8.1640619999999997E-3</v>
      </c>
      <c r="B420" s="21">
        <f t="shared" si="12"/>
        <v>-7.8452800000000003E-2</v>
      </c>
      <c r="D420">
        <f t="shared" si="13"/>
        <v>-28.884899371069181</v>
      </c>
      <c r="G420" s="21">
        <v>9.1853980000000002E-2</v>
      </c>
      <c r="H420" s="21">
        <v>-7.8452800000000003E-2</v>
      </c>
    </row>
    <row r="421" spans="1:8" x14ac:dyDescent="0.15">
      <c r="A421" s="21">
        <v>8.1835940000000006E-3</v>
      </c>
      <c r="B421" s="21">
        <f t="shared" si="12"/>
        <v>-0.17024810000000001</v>
      </c>
      <c r="D421">
        <f t="shared" si="13"/>
        <v>-65.586069182389934</v>
      </c>
      <c r="G421" s="21">
        <v>0.20856369999999999</v>
      </c>
      <c r="H421" s="21">
        <v>-0.17024810000000001</v>
      </c>
    </row>
    <row r="422" spans="1:8" x14ac:dyDescent="0.15">
      <c r="A422" s="21">
        <v>8.2031250000000003E-3</v>
      </c>
      <c r="B422" s="21">
        <f t="shared" si="12"/>
        <v>-0.258546</v>
      </c>
      <c r="D422">
        <f t="shared" si="13"/>
        <v>-101.00053459119498</v>
      </c>
      <c r="G422" s="21">
        <v>0.32118170000000001</v>
      </c>
      <c r="H422" s="21">
        <v>-0.258546</v>
      </c>
    </row>
    <row r="423" spans="1:8" x14ac:dyDescent="0.15">
      <c r="A423" s="21">
        <v>8.2226560000000001E-3</v>
      </c>
      <c r="B423" s="21">
        <f t="shared" si="12"/>
        <v>-0.34143259999999998</v>
      </c>
      <c r="D423">
        <f t="shared" si="13"/>
        <v>-134.17427672955975</v>
      </c>
      <c r="G423" s="21">
        <v>0.4266742</v>
      </c>
      <c r="H423" s="21">
        <v>-0.34143259999999998</v>
      </c>
    </row>
    <row r="424" spans="1:8" x14ac:dyDescent="0.15">
      <c r="A424" s="21">
        <v>8.2421869999999998E-3</v>
      </c>
      <c r="B424" s="21">
        <f t="shared" si="12"/>
        <v>-0.41821330000000001</v>
      </c>
      <c r="D424">
        <f t="shared" si="13"/>
        <v>-164.81959119496855</v>
      </c>
      <c r="G424" s="21">
        <v>0.52412630000000004</v>
      </c>
      <c r="H424" s="21">
        <v>-0.41821330000000001</v>
      </c>
    </row>
    <row r="425" spans="1:8" x14ac:dyDescent="0.15">
      <c r="A425" s="21">
        <v>8.2617190000000007E-3</v>
      </c>
      <c r="B425" s="21">
        <f t="shared" si="12"/>
        <v>-0.49068640000000002</v>
      </c>
      <c r="D425">
        <f t="shared" si="13"/>
        <v>-194.03314465408803</v>
      </c>
      <c r="G425" s="21">
        <v>0.61702539999999995</v>
      </c>
      <c r="H425" s="21">
        <v>-0.49068640000000002</v>
      </c>
    </row>
    <row r="426" spans="1:8" x14ac:dyDescent="0.15">
      <c r="A426" s="21">
        <v>8.2812500000000004E-3</v>
      </c>
      <c r="B426" s="21">
        <f t="shared" si="12"/>
        <v>-0.55742320000000001</v>
      </c>
      <c r="D426">
        <f t="shared" si="13"/>
        <v>-220.88172955974844</v>
      </c>
      <c r="G426" s="21">
        <v>0.70240389999999997</v>
      </c>
      <c r="H426" s="21">
        <v>-0.55742320000000001</v>
      </c>
    </row>
    <row r="427" spans="1:8" x14ac:dyDescent="0.15">
      <c r="A427" s="21">
        <v>8.3007810000000001E-3</v>
      </c>
      <c r="B427" s="21">
        <f t="shared" si="12"/>
        <v>-0.61499349999999997</v>
      </c>
      <c r="D427">
        <f t="shared" si="13"/>
        <v>-243.94984276729559</v>
      </c>
      <c r="G427" s="21">
        <v>0.77576049999999996</v>
      </c>
      <c r="H427" s="21">
        <v>-0.61499349999999997</v>
      </c>
    </row>
    <row r="428" spans="1:8" x14ac:dyDescent="0.15">
      <c r="A428" s="21">
        <v>8.3203119999999998E-3</v>
      </c>
      <c r="B428" s="21">
        <f t="shared" si="12"/>
        <v>-0.66224519999999998</v>
      </c>
      <c r="D428">
        <f t="shared" si="13"/>
        <v>-263.13968553459114</v>
      </c>
      <c r="G428" s="21">
        <v>0.83678419999999998</v>
      </c>
      <c r="H428" s="21">
        <v>-0.66224519999999998</v>
      </c>
    </row>
    <row r="429" spans="1:8" x14ac:dyDescent="0.15">
      <c r="A429" s="21">
        <v>8.3398440000000008E-3</v>
      </c>
      <c r="B429" s="21">
        <f t="shared" si="12"/>
        <v>-0.69896999999999998</v>
      </c>
      <c r="D429">
        <f t="shared" si="13"/>
        <v>-278.17902515723273</v>
      </c>
      <c r="G429" s="21">
        <v>0.88460930000000004</v>
      </c>
      <c r="H429" s="21">
        <v>-0.69896999999999998</v>
      </c>
    </row>
    <row r="430" spans="1:8" x14ac:dyDescent="0.15">
      <c r="A430" s="21">
        <v>8.3593750000000005E-3</v>
      </c>
      <c r="B430" s="21">
        <f t="shared" si="12"/>
        <v>-0.72639799999999999</v>
      </c>
      <c r="D430">
        <f t="shared" si="13"/>
        <v>-289.59172955974839</v>
      </c>
      <c r="G430" s="21">
        <v>0.92090170000000005</v>
      </c>
      <c r="H430" s="21">
        <v>-0.72639799999999999</v>
      </c>
    </row>
    <row r="431" spans="1:8" x14ac:dyDescent="0.15">
      <c r="A431" s="21">
        <v>8.3789060000000002E-3</v>
      </c>
      <c r="B431" s="21">
        <f t="shared" si="12"/>
        <v>-0.74469969999999996</v>
      </c>
      <c r="D431">
        <f t="shared" si="13"/>
        <v>-297.16248427672957</v>
      </c>
      <c r="G431" s="21">
        <v>0.9449767</v>
      </c>
      <c r="H431" s="21">
        <v>-0.74469969999999996</v>
      </c>
    </row>
    <row r="432" spans="1:8" x14ac:dyDescent="0.15">
      <c r="A432" s="21">
        <v>8.3984369999999999E-3</v>
      </c>
      <c r="B432" s="21">
        <f t="shared" si="12"/>
        <v>-0.75159240000000005</v>
      </c>
      <c r="D432">
        <f t="shared" si="13"/>
        <v>-300.18518867924524</v>
      </c>
      <c r="G432" s="21">
        <v>0.95458889999999996</v>
      </c>
      <c r="H432" s="21">
        <v>-0.75159240000000005</v>
      </c>
    </row>
    <row r="433" spans="1:8" x14ac:dyDescent="0.15">
      <c r="A433" s="21">
        <v>8.4179690000000008E-3</v>
      </c>
      <c r="B433" s="21">
        <f t="shared" si="12"/>
        <v>-0.74653599999999998</v>
      </c>
      <c r="D433">
        <f t="shared" si="13"/>
        <v>-298.73402515723268</v>
      </c>
      <c r="G433" s="21">
        <v>0.94997419999999999</v>
      </c>
      <c r="H433" s="21">
        <v>-0.74653599999999998</v>
      </c>
    </row>
    <row r="434" spans="1:8" x14ac:dyDescent="0.15">
      <c r="A434" s="21">
        <v>8.4375000000000006E-3</v>
      </c>
      <c r="B434" s="21">
        <f t="shared" si="12"/>
        <v>-0.72960159999999996</v>
      </c>
      <c r="D434">
        <f t="shared" si="13"/>
        <v>-292.30210691823896</v>
      </c>
      <c r="G434" s="21">
        <v>0.92952069999999998</v>
      </c>
      <c r="H434" s="21">
        <v>-0.72960159999999996</v>
      </c>
    </row>
    <row r="435" spans="1:8" x14ac:dyDescent="0.15">
      <c r="A435" s="21">
        <v>8.4570310000000003E-3</v>
      </c>
      <c r="B435" s="21">
        <f t="shared" si="12"/>
        <v>-0.70208090000000001</v>
      </c>
      <c r="D435">
        <f t="shared" si="13"/>
        <v>-281.5649685534591</v>
      </c>
      <c r="G435" s="21">
        <v>0.89537659999999997</v>
      </c>
      <c r="H435" s="21">
        <v>-0.70208090000000001</v>
      </c>
    </row>
    <row r="436" spans="1:8" x14ac:dyDescent="0.15">
      <c r="A436" s="21">
        <v>8.476562E-3</v>
      </c>
      <c r="B436" s="21">
        <f t="shared" si="12"/>
        <v>-0.66497980000000001</v>
      </c>
      <c r="D436">
        <f t="shared" si="13"/>
        <v>-266.95783018867922</v>
      </c>
      <c r="G436" s="21">
        <v>0.84892590000000001</v>
      </c>
      <c r="H436" s="21">
        <v>-0.66497980000000001</v>
      </c>
    </row>
    <row r="437" spans="1:8" x14ac:dyDescent="0.15">
      <c r="A437" s="21">
        <v>8.4960939999999992E-3</v>
      </c>
      <c r="B437" s="21">
        <f t="shared" si="12"/>
        <v>-0.61732949999999998</v>
      </c>
      <c r="D437">
        <f t="shared" si="13"/>
        <v>-248.05132075471698</v>
      </c>
      <c r="G437" s="21">
        <v>0.78880320000000004</v>
      </c>
      <c r="H437" s="21">
        <v>-0.61732949999999998</v>
      </c>
    </row>
    <row r="438" spans="1:8" x14ac:dyDescent="0.15">
      <c r="A438" s="21">
        <v>8.5156250000000006E-3</v>
      </c>
      <c r="B438" s="21">
        <f t="shared" si="12"/>
        <v>-0.56060770000000004</v>
      </c>
      <c r="D438">
        <f t="shared" si="13"/>
        <v>-225.57877358490566</v>
      </c>
      <c r="G438" s="21">
        <v>0.71734050000000005</v>
      </c>
      <c r="H438" s="21">
        <v>-0.56060770000000004</v>
      </c>
    </row>
    <row r="439" spans="1:8" x14ac:dyDescent="0.15">
      <c r="A439" s="21">
        <v>8.5351560000000003E-3</v>
      </c>
      <c r="B439" s="21">
        <f t="shared" si="12"/>
        <v>-0.49458160000000001</v>
      </c>
      <c r="D439">
        <f t="shared" si="13"/>
        <v>-199.09704402515723</v>
      </c>
      <c r="G439" s="21">
        <v>0.63312860000000004</v>
      </c>
      <c r="H439" s="21">
        <v>-0.49458160000000001</v>
      </c>
    </row>
    <row r="440" spans="1:8" x14ac:dyDescent="0.15">
      <c r="A440" s="21">
        <v>8.5546870000000001E-3</v>
      </c>
      <c r="B440" s="21">
        <f t="shared" si="12"/>
        <v>-0.41882170000000002</v>
      </c>
      <c r="D440">
        <f t="shared" si="13"/>
        <v>-168.63893081761006</v>
      </c>
      <c r="G440" s="21">
        <v>0.53627179999999997</v>
      </c>
      <c r="H440" s="21">
        <v>-0.41882170000000002</v>
      </c>
    </row>
    <row r="441" spans="1:8" x14ac:dyDescent="0.15">
      <c r="A441" s="21">
        <v>8.5742189999999992E-3</v>
      </c>
      <c r="B441" s="21">
        <f t="shared" si="12"/>
        <v>-0.33764539999999998</v>
      </c>
      <c r="D441">
        <f t="shared" si="13"/>
        <v>-136.21820754716981</v>
      </c>
      <c r="G441" s="21">
        <v>0.4331739</v>
      </c>
      <c r="H441" s="21">
        <v>-0.33764539999999998</v>
      </c>
    </row>
    <row r="442" spans="1:8" x14ac:dyDescent="0.15">
      <c r="A442" s="21">
        <v>8.5937500000000007E-3</v>
      </c>
      <c r="B442" s="21">
        <f t="shared" si="12"/>
        <v>-0.25286750000000002</v>
      </c>
      <c r="D442">
        <f t="shared" si="13"/>
        <v>-102.33380503144653</v>
      </c>
      <c r="G442" s="21">
        <v>0.32542149999999997</v>
      </c>
      <c r="H442" s="21">
        <v>-0.25286750000000002</v>
      </c>
    </row>
    <row r="443" spans="1:8" x14ac:dyDescent="0.15">
      <c r="A443" s="21">
        <v>8.6132810000000004E-3</v>
      </c>
      <c r="B443" s="21">
        <f t="shared" si="12"/>
        <v>-0.16427739999999999</v>
      </c>
      <c r="D443">
        <f t="shared" si="13"/>
        <v>-66.66</v>
      </c>
      <c r="G443" s="21">
        <v>0.2119788</v>
      </c>
      <c r="H443" s="21">
        <v>-0.16427739999999999</v>
      </c>
    </row>
    <row r="444" spans="1:8" x14ac:dyDescent="0.15">
      <c r="A444" s="21">
        <v>8.6328120000000001E-3</v>
      </c>
      <c r="B444" s="21">
        <f t="shared" si="12"/>
        <v>-7.2879719999999995E-2</v>
      </c>
      <c r="D444">
        <f t="shared" si="13"/>
        <v>-29.908138364779877</v>
      </c>
      <c r="G444" s="21">
        <v>9.5107880000000006E-2</v>
      </c>
      <c r="H444" s="21">
        <v>-7.2879719999999995E-2</v>
      </c>
    </row>
    <row r="445" spans="1:8" x14ac:dyDescent="0.15">
      <c r="A445" s="21">
        <v>8.6523439999999993E-3</v>
      </c>
      <c r="B445" s="21">
        <f t="shared" si="12"/>
        <v>2.0896229999999998E-2</v>
      </c>
      <c r="D445">
        <f t="shared" si="13"/>
        <v>7.5635377358490556</v>
      </c>
      <c r="G445" s="21">
        <v>-2.4052049999999998E-2</v>
      </c>
      <c r="H445" s="21">
        <v>2.0896229999999998E-2</v>
      </c>
    </row>
    <row r="446" spans="1:8" x14ac:dyDescent="0.15">
      <c r="A446" s="21">
        <v>8.6718750000000008E-3</v>
      </c>
      <c r="B446" s="21">
        <f t="shared" si="12"/>
        <v>0.11453820000000001</v>
      </c>
      <c r="D446">
        <f t="shared" si="13"/>
        <v>45.023773584905648</v>
      </c>
      <c r="G446" s="21">
        <v>-0.14317559999999999</v>
      </c>
      <c r="H446" s="21">
        <v>0.11453820000000001</v>
      </c>
    </row>
    <row r="447" spans="1:8" x14ac:dyDescent="0.15">
      <c r="A447" s="21">
        <v>8.6914060000000005E-3</v>
      </c>
      <c r="B447" s="21">
        <f t="shared" si="12"/>
        <v>0.20480680000000001</v>
      </c>
      <c r="D447">
        <f t="shared" si="13"/>
        <v>81.124025157232708</v>
      </c>
      <c r="G447" s="21">
        <v>-0.25797439999999999</v>
      </c>
      <c r="H447" s="21">
        <v>0.20480680000000001</v>
      </c>
    </row>
    <row r="448" spans="1:8" x14ac:dyDescent="0.15">
      <c r="A448" s="21">
        <v>8.7109370000000002E-3</v>
      </c>
      <c r="B448" s="21">
        <f t="shared" si="12"/>
        <v>0.2910141</v>
      </c>
      <c r="D448">
        <f t="shared" si="13"/>
        <v>115.83490566037734</v>
      </c>
      <c r="G448" s="21">
        <v>-0.36835499999999999</v>
      </c>
      <c r="H448" s="21">
        <v>0.2910141</v>
      </c>
    </row>
    <row r="449" spans="1:8" x14ac:dyDescent="0.15">
      <c r="A449" s="21">
        <v>8.7304689999999994E-3</v>
      </c>
      <c r="B449" s="21">
        <f t="shared" si="12"/>
        <v>0.37208950000000002</v>
      </c>
      <c r="D449">
        <f t="shared" si="13"/>
        <v>148.41154088050314</v>
      </c>
      <c r="G449" s="21">
        <v>-0.4719487</v>
      </c>
      <c r="H449" s="21">
        <v>0.37208950000000002</v>
      </c>
    </row>
    <row r="450" spans="1:8" x14ac:dyDescent="0.15">
      <c r="A450" s="21">
        <v>8.7500000000000008E-3</v>
      </c>
      <c r="B450" s="21">
        <f t="shared" si="12"/>
        <v>0.4475114</v>
      </c>
      <c r="D450">
        <f t="shared" si="13"/>
        <v>178.70386792452831</v>
      </c>
      <c r="G450" s="21">
        <v>-0.56827830000000001</v>
      </c>
      <c r="H450" s="21">
        <v>0.4475114</v>
      </c>
    </row>
    <row r="451" spans="1:8" x14ac:dyDescent="0.15">
      <c r="A451" s="21">
        <v>8.7695310000000005E-3</v>
      </c>
      <c r="B451" s="21">
        <f t="shared" ref="B451:B513" si="14">H451</f>
        <v>0.51820670000000002</v>
      </c>
      <c r="D451">
        <f t="shared" ref="D451:D513" si="15">G451*-1000/3.18</f>
        <v>207.55188679245282</v>
      </c>
      <c r="G451" s="21">
        <v>-0.66001500000000002</v>
      </c>
      <c r="H451" s="21">
        <v>0.51820670000000002</v>
      </c>
    </row>
    <row r="452" spans="1:8" x14ac:dyDescent="0.15">
      <c r="A452" s="21">
        <v>8.7890620000000003E-3</v>
      </c>
      <c r="B452" s="21">
        <f t="shared" si="14"/>
        <v>0.58129310000000001</v>
      </c>
      <c r="D452">
        <f t="shared" si="15"/>
        <v>232.90182389937104</v>
      </c>
      <c r="G452" s="21">
        <v>-0.74062779999999995</v>
      </c>
      <c r="H452" s="21">
        <v>0.58129310000000001</v>
      </c>
    </row>
    <row r="453" spans="1:8" x14ac:dyDescent="0.15">
      <c r="A453" s="21">
        <v>8.8085939999999995E-3</v>
      </c>
      <c r="B453" s="21">
        <f t="shared" si="14"/>
        <v>0.63376889999999997</v>
      </c>
      <c r="D453">
        <f t="shared" si="15"/>
        <v>254.00650943396224</v>
      </c>
      <c r="G453" s="21">
        <v>-0.80774069999999998</v>
      </c>
      <c r="H453" s="21">
        <v>0.63376889999999997</v>
      </c>
    </row>
    <row r="454" spans="1:8" x14ac:dyDescent="0.15">
      <c r="A454" s="21">
        <v>8.8281249999999992E-3</v>
      </c>
      <c r="B454" s="21">
        <f t="shared" si="14"/>
        <v>0.67640820000000001</v>
      </c>
      <c r="D454">
        <f t="shared" si="15"/>
        <v>271.61886792452827</v>
      </c>
      <c r="G454" s="21">
        <v>-0.86374799999999996</v>
      </c>
      <c r="H454" s="21">
        <v>0.67640820000000001</v>
      </c>
    </row>
    <row r="455" spans="1:8" x14ac:dyDescent="0.15">
      <c r="A455" s="21">
        <v>8.8476560000000006E-3</v>
      </c>
      <c r="B455" s="21">
        <f t="shared" si="14"/>
        <v>0.70928100000000005</v>
      </c>
      <c r="D455">
        <f t="shared" si="15"/>
        <v>284.99751572327045</v>
      </c>
      <c r="G455" s="21">
        <v>-0.90629210000000004</v>
      </c>
      <c r="H455" s="21">
        <v>0.70928100000000005</v>
      </c>
    </row>
    <row r="456" spans="1:8" x14ac:dyDescent="0.15">
      <c r="A456" s="21">
        <v>8.8671879999999998E-3</v>
      </c>
      <c r="B456" s="21">
        <f t="shared" si="14"/>
        <v>0.73305169999999997</v>
      </c>
      <c r="D456">
        <f t="shared" si="15"/>
        <v>294.60716981132072</v>
      </c>
      <c r="G456" s="21">
        <v>-0.93685079999999998</v>
      </c>
      <c r="H456" s="21">
        <v>0.73305169999999997</v>
      </c>
    </row>
    <row r="457" spans="1:8" x14ac:dyDescent="0.15">
      <c r="A457" s="21">
        <v>8.8867189999999995E-3</v>
      </c>
      <c r="B457" s="21">
        <f t="shared" si="14"/>
        <v>0.74779700000000005</v>
      </c>
      <c r="D457">
        <f t="shared" si="15"/>
        <v>300.50003144654085</v>
      </c>
      <c r="G457" s="21">
        <v>-0.9555901</v>
      </c>
      <c r="H457" s="21">
        <v>0.74779700000000005</v>
      </c>
    </row>
    <row r="458" spans="1:8" x14ac:dyDescent="0.15">
      <c r="A458" s="21">
        <v>8.9062499999999992E-3</v>
      </c>
      <c r="B458" s="21">
        <f t="shared" si="14"/>
        <v>0.75086299999999995</v>
      </c>
      <c r="D458">
        <f t="shared" si="15"/>
        <v>301.6366666666666</v>
      </c>
      <c r="G458" s="21">
        <v>-0.95920459999999996</v>
      </c>
      <c r="H458" s="21">
        <v>0.75086299999999995</v>
      </c>
    </row>
    <row r="459" spans="1:8" x14ac:dyDescent="0.15">
      <c r="A459" s="21">
        <v>8.9257810000000007E-3</v>
      </c>
      <c r="B459" s="21">
        <f t="shared" si="14"/>
        <v>0.74149399999999999</v>
      </c>
      <c r="D459">
        <f t="shared" si="15"/>
        <v>297.80072327044024</v>
      </c>
      <c r="G459" s="21">
        <v>-0.94700629999999997</v>
      </c>
      <c r="H459" s="21">
        <v>0.74149399999999999</v>
      </c>
    </row>
    <row r="460" spans="1:8" x14ac:dyDescent="0.15">
      <c r="A460" s="21">
        <v>8.9453129999999999E-3</v>
      </c>
      <c r="B460" s="21">
        <f t="shared" si="14"/>
        <v>0.72058449999999996</v>
      </c>
      <c r="D460">
        <f t="shared" si="15"/>
        <v>289.26386792452831</v>
      </c>
      <c r="G460" s="21">
        <v>-0.91985910000000004</v>
      </c>
      <c r="H460" s="21">
        <v>0.72058449999999996</v>
      </c>
    </row>
    <row r="461" spans="1:8" x14ac:dyDescent="0.15">
      <c r="A461" s="21">
        <v>8.9648439999999996E-3</v>
      </c>
      <c r="B461" s="21">
        <f t="shared" si="14"/>
        <v>0.68877449999999996</v>
      </c>
      <c r="D461">
        <f t="shared" si="15"/>
        <v>276.5142767295597</v>
      </c>
      <c r="G461" s="21">
        <v>-0.87931539999999997</v>
      </c>
      <c r="H461" s="21">
        <v>0.68877449999999996</v>
      </c>
    </row>
    <row r="462" spans="1:8" x14ac:dyDescent="0.15">
      <c r="A462" s="21">
        <v>8.9843749999999993E-3</v>
      </c>
      <c r="B462" s="21">
        <f t="shared" si="14"/>
        <v>0.64704640000000002</v>
      </c>
      <c r="D462">
        <f t="shared" si="15"/>
        <v>259.90783018867927</v>
      </c>
      <c r="G462" s="21">
        <v>-0.82650690000000004</v>
      </c>
      <c r="H462" s="21">
        <v>0.64704640000000002</v>
      </c>
    </row>
    <row r="463" spans="1:8" x14ac:dyDescent="0.15">
      <c r="A463" s="21">
        <v>9.0039060000000008E-3</v>
      </c>
      <c r="B463" s="21">
        <f t="shared" si="14"/>
        <v>0.59592369999999995</v>
      </c>
      <c r="D463">
        <f t="shared" si="15"/>
        <v>239.53245283018867</v>
      </c>
      <c r="G463" s="21">
        <v>-0.76171319999999998</v>
      </c>
      <c r="H463" s="21">
        <v>0.59592369999999995</v>
      </c>
    </row>
    <row r="464" spans="1:8" x14ac:dyDescent="0.15">
      <c r="A464" s="21">
        <v>9.0234379999999999E-3</v>
      </c>
      <c r="B464" s="21">
        <f t="shared" si="14"/>
        <v>0.53580649999999996</v>
      </c>
      <c r="D464">
        <f t="shared" si="15"/>
        <v>215.51864779874217</v>
      </c>
      <c r="G464" s="21">
        <v>-0.68534930000000005</v>
      </c>
      <c r="H464" s="21">
        <v>0.53580649999999996</v>
      </c>
    </row>
    <row r="465" spans="1:8" x14ac:dyDescent="0.15">
      <c r="A465" s="21">
        <v>9.0429689999999997E-3</v>
      </c>
      <c r="B465" s="21">
        <f t="shared" si="14"/>
        <v>0.46558660000000002</v>
      </c>
      <c r="D465">
        <f t="shared" si="15"/>
        <v>187.52311320754714</v>
      </c>
      <c r="G465" s="21">
        <v>-0.59632350000000001</v>
      </c>
      <c r="H465" s="21">
        <v>0.46558660000000002</v>
      </c>
    </row>
    <row r="466" spans="1:8" x14ac:dyDescent="0.15">
      <c r="A466" s="21">
        <v>9.0624999999999994E-3</v>
      </c>
      <c r="B466" s="21">
        <f t="shared" si="14"/>
        <v>0.38579560000000002</v>
      </c>
      <c r="D466">
        <f t="shared" si="15"/>
        <v>155.89701257861634</v>
      </c>
      <c r="G466" s="21">
        <v>-0.49575249999999998</v>
      </c>
      <c r="H466" s="21">
        <v>0.38579560000000002</v>
      </c>
    </row>
    <row r="467" spans="1:8" x14ac:dyDescent="0.15">
      <c r="A467" s="21">
        <v>9.0820310000000008E-3</v>
      </c>
      <c r="B467" s="21">
        <f t="shared" si="14"/>
        <v>0.30216670000000001</v>
      </c>
      <c r="D467">
        <f t="shared" si="15"/>
        <v>122.84487421383648</v>
      </c>
      <c r="G467" s="21">
        <v>-0.39064670000000001</v>
      </c>
      <c r="H467" s="21">
        <v>0.30216670000000001</v>
      </c>
    </row>
    <row r="468" spans="1:8" x14ac:dyDescent="0.15">
      <c r="A468" s="21">
        <v>9.101563E-3</v>
      </c>
      <c r="B468" s="21">
        <f t="shared" si="14"/>
        <v>0.21618560000000001</v>
      </c>
      <c r="D468">
        <f t="shared" si="15"/>
        <v>88.560911949685519</v>
      </c>
      <c r="G468" s="21">
        <v>-0.28162369999999998</v>
      </c>
      <c r="H468" s="21">
        <v>0.21618560000000001</v>
      </c>
    </row>
    <row r="469" spans="1:8" x14ac:dyDescent="0.15">
      <c r="A469" s="21">
        <v>9.1210939999999997E-3</v>
      </c>
      <c r="B469" s="21">
        <f t="shared" si="14"/>
        <v>0.12599379999999999</v>
      </c>
      <c r="D469">
        <f t="shared" si="15"/>
        <v>52.351761006289308</v>
      </c>
      <c r="G469" s="21">
        <v>-0.1664786</v>
      </c>
      <c r="H469" s="21">
        <v>0.12599379999999999</v>
      </c>
    </row>
    <row r="470" spans="1:8" x14ac:dyDescent="0.15">
      <c r="A470" s="21">
        <v>9.1406249999999994E-3</v>
      </c>
      <c r="B470" s="21">
        <f t="shared" si="14"/>
        <v>3.3664140000000002E-2</v>
      </c>
      <c r="D470">
        <f t="shared" si="15"/>
        <v>15.673276729559747</v>
      </c>
      <c r="G470" s="21">
        <v>-4.984102E-2</v>
      </c>
      <c r="H470" s="21">
        <v>3.3664140000000002E-2</v>
      </c>
    </row>
    <row r="471" spans="1:8" x14ac:dyDescent="0.15">
      <c r="A471" s="21">
        <v>9.1601559999999992E-3</v>
      </c>
      <c r="B471" s="21">
        <f t="shared" si="14"/>
        <v>-6.0318360000000001E-2</v>
      </c>
      <c r="D471">
        <f t="shared" si="15"/>
        <v>-21.601094339622641</v>
      </c>
      <c r="G471" s="21">
        <v>6.8691479999999999E-2</v>
      </c>
      <c r="H471" s="21">
        <v>-6.0318360000000001E-2</v>
      </c>
    </row>
    <row r="472" spans="1:8" x14ac:dyDescent="0.15">
      <c r="A472" s="21">
        <v>9.1796880000000001E-3</v>
      </c>
      <c r="B472" s="21">
        <f t="shared" si="14"/>
        <v>-0.1536854</v>
      </c>
      <c r="D472">
        <f t="shared" si="15"/>
        <v>-58.895691823899362</v>
      </c>
      <c r="G472" s="21">
        <v>0.18728829999999999</v>
      </c>
      <c r="H472" s="21">
        <v>-0.1536854</v>
      </c>
    </row>
    <row r="473" spans="1:8" x14ac:dyDescent="0.15">
      <c r="A473" s="21">
        <v>9.1992189999999998E-3</v>
      </c>
      <c r="B473" s="21">
        <f t="shared" si="14"/>
        <v>-0.24179909999999999</v>
      </c>
      <c r="D473">
        <f t="shared" si="15"/>
        <v>-94.161289308176094</v>
      </c>
      <c r="G473" s="21">
        <v>0.2994329</v>
      </c>
      <c r="H473" s="21">
        <v>-0.24179909999999999</v>
      </c>
    </row>
    <row r="474" spans="1:8" x14ac:dyDescent="0.15">
      <c r="A474" s="21">
        <v>9.2187499999999995E-3</v>
      </c>
      <c r="B474" s="21">
        <f t="shared" si="14"/>
        <v>-0.32494410000000001</v>
      </c>
      <c r="D474">
        <f t="shared" si="15"/>
        <v>-127.48955974842768</v>
      </c>
      <c r="G474" s="21">
        <v>0.40541680000000002</v>
      </c>
      <c r="H474" s="21">
        <v>-0.32494410000000001</v>
      </c>
    </row>
    <row r="475" spans="1:8" x14ac:dyDescent="0.15">
      <c r="A475" s="21">
        <v>9.2382809999999992E-3</v>
      </c>
      <c r="B475" s="21">
        <f t="shared" si="14"/>
        <v>-0.4036788</v>
      </c>
      <c r="D475">
        <f t="shared" si="15"/>
        <v>-158.91493710691825</v>
      </c>
      <c r="G475" s="21">
        <v>0.50534950000000001</v>
      </c>
      <c r="H475" s="21">
        <v>-0.4036788</v>
      </c>
    </row>
    <row r="476" spans="1:8" x14ac:dyDescent="0.15">
      <c r="A476" s="21">
        <v>9.2578130000000002E-3</v>
      </c>
      <c r="B476" s="21">
        <f t="shared" si="14"/>
        <v>-0.47761890000000001</v>
      </c>
      <c r="D476">
        <f t="shared" si="15"/>
        <v>-188.56283018867924</v>
      </c>
      <c r="G476" s="21">
        <v>0.59962979999999999</v>
      </c>
      <c r="H476" s="21">
        <v>-0.47761890000000001</v>
      </c>
    </row>
    <row r="477" spans="1:8" x14ac:dyDescent="0.15">
      <c r="A477" s="21">
        <v>9.2773439999999999E-3</v>
      </c>
      <c r="B477" s="21">
        <f t="shared" si="14"/>
        <v>-0.54611790000000004</v>
      </c>
      <c r="D477">
        <f t="shared" si="15"/>
        <v>-216.2030188679245</v>
      </c>
      <c r="G477" s="21">
        <v>0.68752559999999996</v>
      </c>
      <c r="H477" s="21">
        <v>-0.54611790000000004</v>
      </c>
    </row>
    <row r="478" spans="1:8" x14ac:dyDescent="0.15">
      <c r="A478" s="21">
        <v>9.2968749999999996E-3</v>
      </c>
      <c r="B478" s="21">
        <f t="shared" si="14"/>
        <v>-0.60549269999999999</v>
      </c>
      <c r="D478">
        <f t="shared" si="15"/>
        <v>-240.05267295597483</v>
      </c>
      <c r="G478" s="21">
        <v>0.76336749999999998</v>
      </c>
      <c r="H478" s="21">
        <v>-0.60549269999999999</v>
      </c>
    </row>
    <row r="479" spans="1:8" x14ac:dyDescent="0.15">
      <c r="A479" s="21">
        <v>9.3164059999999993E-3</v>
      </c>
      <c r="B479" s="21">
        <f t="shared" si="14"/>
        <v>-0.65384469999999995</v>
      </c>
      <c r="D479">
        <f t="shared" si="15"/>
        <v>-259.68666666666667</v>
      </c>
      <c r="G479" s="21">
        <v>0.82580359999999997</v>
      </c>
      <c r="H479" s="21">
        <v>-0.65384469999999995</v>
      </c>
    </row>
    <row r="480" spans="1:8" x14ac:dyDescent="0.15">
      <c r="A480" s="21">
        <v>9.3359380000000002E-3</v>
      </c>
      <c r="B480" s="21">
        <f t="shared" si="14"/>
        <v>-0.69238290000000002</v>
      </c>
      <c r="D480">
        <f t="shared" si="15"/>
        <v>-275.57440251572325</v>
      </c>
      <c r="G480" s="21">
        <v>0.87632659999999996</v>
      </c>
      <c r="H480" s="21">
        <v>-0.69238290000000002</v>
      </c>
    </row>
    <row r="481" spans="1:8" x14ac:dyDescent="0.15">
      <c r="A481" s="21">
        <v>9.3554689999999999E-3</v>
      </c>
      <c r="B481" s="21">
        <f t="shared" si="14"/>
        <v>-0.72152669999999997</v>
      </c>
      <c r="D481">
        <f t="shared" si="15"/>
        <v>-287.60490566037737</v>
      </c>
      <c r="G481" s="21">
        <v>0.91458360000000005</v>
      </c>
      <c r="H481" s="21">
        <v>-0.72152669999999997</v>
      </c>
    </row>
    <row r="482" spans="1:8" x14ac:dyDescent="0.15">
      <c r="A482" s="21">
        <v>9.3749999999999997E-3</v>
      </c>
      <c r="B482" s="21">
        <f t="shared" si="14"/>
        <v>-0.74171529999999997</v>
      </c>
      <c r="D482">
        <f t="shared" si="15"/>
        <v>-296.03732704402518</v>
      </c>
      <c r="G482" s="21">
        <v>0.94139870000000003</v>
      </c>
      <c r="H482" s="21">
        <v>-0.74171529999999997</v>
      </c>
    </row>
    <row r="483" spans="1:8" x14ac:dyDescent="0.15">
      <c r="A483" s="21">
        <v>9.3945309999999994E-3</v>
      </c>
      <c r="B483" s="21">
        <f t="shared" si="14"/>
        <v>-0.7517315</v>
      </c>
      <c r="D483">
        <f t="shared" si="15"/>
        <v>-300.44477987421379</v>
      </c>
      <c r="G483" s="21">
        <v>0.9554144</v>
      </c>
      <c r="H483" s="21">
        <v>-0.7517315</v>
      </c>
    </row>
    <row r="484" spans="1:8" x14ac:dyDescent="0.15">
      <c r="A484" s="21">
        <v>9.4140630000000003E-3</v>
      </c>
      <c r="B484" s="21">
        <f t="shared" si="14"/>
        <v>-0.74872340000000004</v>
      </c>
      <c r="D484">
        <f t="shared" si="15"/>
        <v>-299.59374213836475</v>
      </c>
      <c r="G484" s="21">
        <v>0.95270809999999995</v>
      </c>
      <c r="H484" s="21">
        <v>-0.74872340000000004</v>
      </c>
    </row>
    <row r="485" spans="1:8" x14ac:dyDescent="0.15">
      <c r="A485" s="21">
        <v>9.433594E-3</v>
      </c>
      <c r="B485" s="21">
        <f t="shared" si="14"/>
        <v>-0.73353179999999996</v>
      </c>
      <c r="D485">
        <f t="shared" si="15"/>
        <v>-293.83361635220126</v>
      </c>
      <c r="G485" s="21">
        <v>0.93439090000000002</v>
      </c>
      <c r="H485" s="21">
        <v>-0.73353179999999996</v>
      </c>
    </row>
    <row r="486" spans="1:8" x14ac:dyDescent="0.15">
      <c r="A486" s="21">
        <v>9.4531249999999997E-3</v>
      </c>
      <c r="B486" s="21">
        <f t="shared" si="14"/>
        <v>-0.70806409999999997</v>
      </c>
      <c r="D486">
        <f t="shared" si="15"/>
        <v>-283.96820754716975</v>
      </c>
      <c r="G486" s="21">
        <v>0.90301889999999996</v>
      </c>
      <c r="H486" s="21">
        <v>-0.70806409999999997</v>
      </c>
    </row>
    <row r="487" spans="1:8" x14ac:dyDescent="0.15">
      <c r="A487" s="21">
        <v>9.4726559999999994E-3</v>
      </c>
      <c r="B487" s="21">
        <f t="shared" si="14"/>
        <v>-0.67280640000000003</v>
      </c>
      <c r="D487">
        <f t="shared" si="15"/>
        <v>-270.08955974842769</v>
      </c>
      <c r="G487" s="21">
        <v>0.8588848</v>
      </c>
      <c r="H487" s="21">
        <v>-0.67280640000000003</v>
      </c>
    </row>
    <row r="488" spans="1:8" x14ac:dyDescent="0.15">
      <c r="A488" s="21">
        <v>9.4921880000000004E-3</v>
      </c>
      <c r="B488" s="21">
        <f t="shared" si="14"/>
        <v>-0.62817149999999999</v>
      </c>
      <c r="D488">
        <f t="shared" si="15"/>
        <v>-252.36125786163524</v>
      </c>
      <c r="G488" s="21">
        <v>0.80250880000000002</v>
      </c>
      <c r="H488" s="21">
        <v>-0.62817149999999999</v>
      </c>
    </row>
    <row r="489" spans="1:8" x14ac:dyDescent="0.15">
      <c r="A489" s="21">
        <v>9.5117190000000001E-3</v>
      </c>
      <c r="B489" s="21">
        <f t="shared" si="14"/>
        <v>-0.57394369999999995</v>
      </c>
      <c r="D489">
        <f t="shared" si="15"/>
        <v>-230.70525157232703</v>
      </c>
      <c r="G489" s="21">
        <v>0.73364269999999998</v>
      </c>
      <c r="H489" s="21">
        <v>-0.57394369999999995</v>
      </c>
    </row>
    <row r="490" spans="1:8" x14ac:dyDescent="0.15">
      <c r="A490" s="21">
        <v>9.5312499999999998E-3</v>
      </c>
      <c r="B490" s="21">
        <f t="shared" si="14"/>
        <v>-0.50991370000000003</v>
      </c>
      <c r="D490">
        <f t="shared" si="15"/>
        <v>-205.01031446540878</v>
      </c>
      <c r="G490" s="21">
        <v>0.65193279999999998</v>
      </c>
      <c r="H490" s="21">
        <v>-0.50991370000000003</v>
      </c>
    </row>
    <row r="491" spans="1:8" x14ac:dyDescent="0.15">
      <c r="A491" s="21">
        <v>9.5507809999999995E-3</v>
      </c>
      <c r="B491" s="21">
        <f t="shared" si="14"/>
        <v>-0.43545159999999999</v>
      </c>
      <c r="D491">
        <f t="shared" si="15"/>
        <v>-175.13336477987423</v>
      </c>
      <c r="G491" s="21">
        <v>0.55692410000000003</v>
      </c>
      <c r="H491" s="21">
        <v>-0.43545159999999999</v>
      </c>
    </row>
    <row r="492" spans="1:8" x14ac:dyDescent="0.15">
      <c r="A492" s="21">
        <v>9.5703130000000004E-3</v>
      </c>
      <c r="B492" s="21">
        <f t="shared" si="14"/>
        <v>-0.35416969999999998</v>
      </c>
      <c r="D492">
        <f t="shared" si="15"/>
        <v>-142.70003144654089</v>
      </c>
      <c r="G492" s="21">
        <v>0.45378610000000003</v>
      </c>
      <c r="H492" s="21">
        <v>-0.35416969999999998</v>
      </c>
    </row>
    <row r="493" spans="1:8" x14ac:dyDescent="0.15">
      <c r="A493" s="21">
        <v>9.5898440000000001E-3</v>
      </c>
      <c r="B493" s="21">
        <f t="shared" si="14"/>
        <v>-0.27055420000000002</v>
      </c>
      <c r="D493">
        <f t="shared" si="15"/>
        <v>-109.3417295597484</v>
      </c>
      <c r="G493" s="21">
        <v>0.34770669999999998</v>
      </c>
      <c r="H493" s="21">
        <v>-0.27055420000000002</v>
      </c>
    </row>
    <row r="494" spans="1:8" x14ac:dyDescent="0.15">
      <c r="A494" s="21">
        <v>9.6093749999999999E-3</v>
      </c>
      <c r="B494" s="21">
        <f t="shared" si="14"/>
        <v>-0.18314929999999999</v>
      </c>
      <c r="D494">
        <f t="shared" si="15"/>
        <v>-74.160377358490564</v>
      </c>
      <c r="G494" s="21">
        <v>0.23583000000000001</v>
      </c>
      <c r="H494" s="21">
        <v>-0.18314929999999999</v>
      </c>
    </row>
    <row r="495" spans="1:8" x14ac:dyDescent="0.15">
      <c r="A495" s="21">
        <v>9.6289059999999996E-3</v>
      </c>
      <c r="B495" s="21">
        <f t="shared" si="14"/>
        <v>-9.2269139999999999E-2</v>
      </c>
      <c r="D495">
        <f t="shared" si="15"/>
        <v>-37.665094339622641</v>
      </c>
      <c r="G495" s="21">
        <v>0.11977500000000001</v>
      </c>
      <c r="H495" s="21">
        <v>-9.2269139999999999E-2</v>
      </c>
    </row>
    <row r="496" spans="1:8" x14ac:dyDescent="0.15">
      <c r="A496" s="21">
        <v>9.6484380000000005E-3</v>
      </c>
      <c r="B496" s="21">
        <f t="shared" si="14"/>
        <v>5.3165679999999998E-4</v>
      </c>
      <c r="D496">
        <f t="shared" si="15"/>
        <v>-0.65897012578616343</v>
      </c>
      <c r="G496" s="21">
        <v>2.095525E-3</v>
      </c>
      <c r="H496" s="21">
        <v>5.3165679999999998E-4</v>
      </c>
    </row>
    <row r="497" spans="1:8" x14ac:dyDescent="0.15">
      <c r="A497" s="21">
        <v>9.6679690000000002E-3</v>
      </c>
      <c r="B497" s="21">
        <f t="shared" si="14"/>
        <v>9.494785E-2</v>
      </c>
      <c r="D497">
        <f t="shared" si="15"/>
        <v>37.065723270440252</v>
      </c>
      <c r="G497" s="21">
        <v>-0.117869</v>
      </c>
      <c r="H497" s="21">
        <v>9.494785E-2</v>
      </c>
    </row>
    <row r="498" spans="1:8" x14ac:dyDescent="0.15">
      <c r="A498" s="21">
        <v>9.6874999999999999E-3</v>
      </c>
      <c r="B498" s="21">
        <f t="shared" si="14"/>
        <v>0.1872509</v>
      </c>
      <c r="D498">
        <f t="shared" si="15"/>
        <v>74.043396226415084</v>
      </c>
      <c r="G498" s="21">
        <v>-0.235458</v>
      </c>
      <c r="H498" s="21">
        <v>0.1872509</v>
      </c>
    </row>
    <row r="499" spans="1:8" x14ac:dyDescent="0.15">
      <c r="A499" s="21">
        <v>9.7070309999999996E-3</v>
      </c>
      <c r="B499" s="21">
        <f t="shared" si="14"/>
        <v>0.27445570000000002</v>
      </c>
      <c r="D499">
        <f t="shared" si="15"/>
        <v>109.06421383647799</v>
      </c>
      <c r="G499" s="21">
        <v>-0.34682420000000003</v>
      </c>
      <c r="H499" s="21">
        <v>0.27445570000000002</v>
      </c>
    </row>
    <row r="500" spans="1:8" x14ac:dyDescent="0.15">
      <c r="A500" s="21">
        <v>9.7265630000000006E-3</v>
      </c>
      <c r="B500" s="21">
        <f t="shared" si="14"/>
        <v>0.35621079999999999</v>
      </c>
      <c r="D500">
        <f t="shared" si="15"/>
        <v>141.85157232704401</v>
      </c>
      <c r="G500" s="21">
        <v>-0.45108799999999999</v>
      </c>
      <c r="H500" s="21">
        <v>0.35621079999999999</v>
      </c>
    </row>
    <row r="501" spans="1:8" x14ac:dyDescent="0.15">
      <c r="A501" s="21">
        <v>9.7460940000000003E-3</v>
      </c>
      <c r="B501" s="21">
        <f t="shared" si="14"/>
        <v>0.4323861</v>
      </c>
      <c r="D501">
        <f t="shared" si="15"/>
        <v>172.56034591194967</v>
      </c>
      <c r="G501" s="21">
        <v>-0.5487419</v>
      </c>
      <c r="H501" s="21">
        <v>0.4323861</v>
      </c>
    </row>
    <row r="502" spans="1:8" x14ac:dyDescent="0.15">
      <c r="A502" s="21">
        <v>9.765625E-3</v>
      </c>
      <c r="B502" s="21">
        <f t="shared" si="14"/>
        <v>0.50357510000000005</v>
      </c>
      <c r="D502">
        <f t="shared" si="15"/>
        <v>201.62044025157232</v>
      </c>
      <c r="G502" s="21">
        <v>-0.64115299999999997</v>
      </c>
      <c r="H502" s="21">
        <v>0.50357510000000005</v>
      </c>
    </row>
    <row r="503" spans="1:8" x14ac:dyDescent="0.15">
      <c r="A503" s="21">
        <v>9.7851559999999997E-3</v>
      </c>
      <c r="B503" s="21">
        <f t="shared" si="14"/>
        <v>0.56845900000000005</v>
      </c>
      <c r="D503">
        <f t="shared" si="15"/>
        <v>227.88018867924529</v>
      </c>
      <c r="G503" s="21">
        <v>-0.72465900000000005</v>
      </c>
      <c r="H503" s="21">
        <v>0.56845900000000005</v>
      </c>
    </row>
    <row r="504" spans="1:8" x14ac:dyDescent="0.15">
      <c r="A504" s="21">
        <v>9.8046880000000006E-3</v>
      </c>
      <c r="B504" s="21">
        <f t="shared" si="14"/>
        <v>0.62373579999999995</v>
      </c>
      <c r="D504">
        <f t="shared" si="15"/>
        <v>250.13647798742136</v>
      </c>
      <c r="G504" s="21">
        <v>-0.79543399999999997</v>
      </c>
      <c r="H504" s="21">
        <v>0.62373579999999995</v>
      </c>
    </row>
    <row r="505" spans="1:8" x14ac:dyDescent="0.15">
      <c r="A505" s="21">
        <v>9.8242190000000004E-3</v>
      </c>
      <c r="B505" s="21">
        <f t="shared" si="14"/>
        <v>0.66867069999999995</v>
      </c>
      <c r="D505">
        <f t="shared" si="15"/>
        <v>268.49663522012577</v>
      </c>
      <c r="G505" s="21">
        <v>-0.85381929999999995</v>
      </c>
      <c r="H505" s="21">
        <v>0.66867069999999995</v>
      </c>
    </row>
    <row r="506" spans="1:8" x14ac:dyDescent="0.15">
      <c r="A506" s="21">
        <v>9.8437500000000001E-3</v>
      </c>
      <c r="B506" s="21">
        <f t="shared" si="14"/>
        <v>0.70346149999999996</v>
      </c>
      <c r="D506">
        <f t="shared" si="15"/>
        <v>282.70257861635218</v>
      </c>
      <c r="G506" s="21">
        <v>-0.89899419999999997</v>
      </c>
      <c r="H506" s="21">
        <v>0.70346149999999996</v>
      </c>
    </row>
    <row r="507" spans="1:8" x14ac:dyDescent="0.15">
      <c r="A507" s="21">
        <v>9.8632809999999998E-3</v>
      </c>
      <c r="B507" s="21">
        <f t="shared" si="14"/>
        <v>0.72839690000000001</v>
      </c>
      <c r="D507">
        <f t="shared" si="15"/>
        <v>292.90393081761005</v>
      </c>
      <c r="G507" s="21">
        <v>-0.93143450000000005</v>
      </c>
      <c r="H507" s="21">
        <v>0.72839690000000001</v>
      </c>
    </row>
    <row r="508" spans="1:8" x14ac:dyDescent="0.15">
      <c r="A508" s="21">
        <v>9.8828130000000007E-3</v>
      </c>
      <c r="B508" s="21">
        <f t="shared" si="14"/>
        <v>0.74467899999999998</v>
      </c>
      <c r="D508">
        <f t="shared" si="15"/>
        <v>299.43465408805031</v>
      </c>
      <c r="G508" s="21">
        <v>-0.9522022</v>
      </c>
      <c r="H508" s="21">
        <v>0.74467899999999998</v>
      </c>
    </row>
    <row r="509" spans="1:8" x14ac:dyDescent="0.15">
      <c r="A509" s="21">
        <v>9.9023440000000004E-3</v>
      </c>
      <c r="B509" s="21">
        <f t="shared" si="14"/>
        <v>0.75023030000000002</v>
      </c>
      <c r="D509">
        <f t="shared" si="15"/>
        <v>301.40786163522012</v>
      </c>
      <c r="G509" s="21">
        <v>-0.95847700000000002</v>
      </c>
      <c r="H509" s="21">
        <v>0.75023030000000002</v>
      </c>
    </row>
    <row r="510" spans="1:8" x14ac:dyDescent="0.15">
      <c r="A510" s="21">
        <v>9.9218750000000001E-3</v>
      </c>
      <c r="B510" s="21">
        <f t="shared" si="14"/>
        <v>0.74324140000000005</v>
      </c>
      <c r="D510">
        <f t="shared" si="15"/>
        <v>298.45056603773583</v>
      </c>
      <c r="G510" s="21">
        <v>-0.94907280000000005</v>
      </c>
      <c r="H510" s="21">
        <v>0.74324140000000005</v>
      </c>
    </row>
    <row r="511" spans="1:8" x14ac:dyDescent="0.15">
      <c r="A511" s="21">
        <v>9.9414059999999999E-3</v>
      </c>
      <c r="B511" s="21">
        <f t="shared" si="14"/>
        <v>0.72528040000000005</v>
      </c>
      <c r="D511">
        <f t="shared" si="15"/>
        <v>291.19839622641507</v>
      </c>
      <c r="G511" s="21">
        <v>-0.92601089999999997</v>
      </c>
      <c r="H511" s="21">
        <v>0.72528040000000005</v>
      </c>
    </row>
    <row r="512" spans="1:8" x14ac:dyDescent="0.15">
      <c r="A512" s="21">
        <v>9.9609380000000008E-3</v>
      </c>
      <c r="B512" s="21">
        <f t="shared" si="14"/>
        <v>0.69626650000000001</v>
      </c>
      <c r="D512">
        <f t="shared" si="15"/>
        <v>279.57003144654084</v>
      </c>
      <c r="G512" s="21">
        <v>-0.88903270000000001</v>
      </c>
      <c r="H512" s="21">
        <v>0.69626650000000001</v>
      </c>
    </row>
    <row r="513" spans="1:8" x14ac:dyDescent="0.15">
      <c r="A513" s="21">
        <v>9.9804690000000005E-3</v>
      </c>
      <c r="B513" s="21">
        <f t="shared" si="14"/>
        <v>0.65620710000000004</v>
      </c>
      <c r="D513">
        <f t="shared" si="15"/>
        <v>263.47305031446541</v>
      </c>
      <c r="G513" s="21">
        <v>-0.83784429999999999</v>
      </c>
      <c r="H513" s="21">
        <v>0.65620710000000004</v>
      </c>
    </row>
    <row r="514" spans="1:8" x14ac:dyDescent="0.15">
      <c r="A514" s="21">
        <v>0.01</v>
      </c>
      <c r="B514" s="21">
        <f t="shared" ref="B514:B577" si="16">H514</f>
        <v>0.60673460000000001</v>
      </c>
      <c r="D514">
        <f t="shared" ref="D514:D577" si="17">G514*-1000/3.18</f>
        <v>243.72229559748428</v>
      </c>
      <c r="G514" s="21">
        <v>-0.77503690000000003</v>
      </c>
      <c r="H514" s="21">
        <v>0.60673460000000001</v>
      </c>
    </row>
    <row r="515" spans="1:8" x14ac:dyDescent="0.15">
      <c r="A515" s="21">
        <v>1.001953E-2</v>
      </c>
      <c r="B515" s="21">
        <f t="shared" si="16"/>
        <v>0.54773859999999996</v>
      </c>
      <c r="D515">
        <f t="shared" si="17"/>
        <v>220.28877358490567</v>
      </c>
      <c r="G515" s="21">
        <v>-0.70051830000000004</v>
      </c>
      <c r="H515" s="21">
        <v>0.54773859999999996</v>
      </c>
    </row>
    <row r="516" spans="1:8" x14ac:dyDescent="0.15">
      <c r="A516" s="21">
        <v>1.0039060000000001E-2</v>
      </c>
      <c r="B516" s="21">
        <f t="shared" si="16"/>
        <v>0.47868889999999997</v>
      </c>
      <c r="D516">
        <f t="shared" si="17"/>
        <v>192.82855345911949</v>
      </c>
      <c r="G516" s="21">
        <v>-0.61319480000000004</v>
      </c>
      <c r="H516" s="21">
        <v>0.47868889999999997</v>
      </c>
    </row>
    <row r="517" spans="1:8" x14ac:dyDescent="0.15">
      <c r="A517" s="21">
        <v>1.0058589999999999E-2</v>
      </c>
      <c r="B517" s="21">
        <f t="shared" si="16"/>
        <v>0.40169480000000002</v>
      </c>
      <c r="D517">
        <f t="shared" si="17"/>
        <v>162.35811320754715</v>
      </c>
      <c r="G517" s="21">
        <v>-0.51629879999999995</v>
      </c>
      <c r="H517" s="21">
        <v>0.40169480000000002</v>
      </c>
    </row>
    <row r="518" spans="1:8" x14ac:dyDescent="0.15">
      <c r="A518" s="21">
        <v>1.0078129999999999E-2</v>
      </c>
      <c r="B518" s="21">
        <f t="shared" si="16"/>
        <v>0.3195346</v>
      </c>
      <c r="D518">
        <f t="shared" si="17"/>
        <v>129.80544025157232</v>
      </c>
      <c r="G518" s="21">
        <v>-0.41278130000000002</v>
      </c>
      <c r="H518" s="21">
        <v>0.3195346</v>
      </c>
    </row>
    <row r="519" spans="1:8" x14ac:dyDescent="0.15">
      <c r="A519" s="21">
        <v>1.009766E-2</v>
      </c>
      <c r="B519" s="21">
        <f t="shared" si="16"/>
        <v>0.23350589999999999</v>
      </c>
      <c r="D519">
        <f t="shared" si="17"/>
        <v>95.53150943396227</v>
      </c>
      <c r="G519" s="21">
        <v>-0.30379020000000001</v>
      </c>
      <c r="H519" s="21">
        <v>0.23350589999999999</v>
      </c>
    </row>
    <row r="520" spans="1:8" x14ac:dyDescent="0.15">
      <c r="A520" s="21">
        <v>1.011719E-2</v>
      </c>
      <c r="B520" s="21">
        <f t="shared" si="16"/>
        <v>0.14402580000000001</v>
      </c>
      <c r="D520">
        <f t="shared" si="17"/>
        <v>59.768616352201256</v>
      </c>
      <c r="G520" s="21">
        <v>-0.19006419999999999</v>
      </c>
      <c r="H520" s="21">
        <v>0.14402580000000001</v>
      </c>
    </row>
    <row r="521" spans="1:8" x14ac:dyDescent="0.15">
      <c r="A521" s="21">
        <v>1.013672E-2</v>
      </c>
      <c r="B521" s="21">
        <f t="shared" si="16"/>
        <v>5.1499999999999997E-2</v>
      </c>
      <c r="D521">
        <f t="shared" si="17"/>
        <v>22.898871069182388</v>
      </c>
      <c r="G521" s="21">
        <v>-7.281841E-2</v>
      </c>
      <c r="H521" s="21">
        <v>5.1499999999999997E-2</v>
      </c>
    </row>
    <row r="522" spans="1:8" x14ac:dyDescent="0.15">
      <c r="A522" s="21">
        <v>1.015625E-2</v>
      </c>
      <c r="B522" s="21">
        <f t="shared" si="16"/>
        <v>-4.225015E-2</v>
      </c>
      <c r="D522">
        <f t="shared" si="17"/>
        <v>-14.38554716981132</v>
      </c>
      <c r="G522" s="21">
        <v>4.5746040000000002E-2</v>
      </c>
      <c r="H522" s="21">
        <v>-4.225015E-2</v>
      </c>
    </row>
    <row r="523" spans="1:8" x14ac:dyDescent="0.15">
      <c r="A523" s="21">
        <v>1.0175780000000001E-2</v>
      </c>
      <c r="B523" s="21">
        <f t="shared" si="16"/>
        <v>-0.13502710000000001</v>
      </c>
      <c r="D523">
        <f t="shared" si="17"/>
        <v>-51.489025157232696</v>
      </c>
      <c r="G523" s="21">
        <v>0.16373509999999999</v>
      </c>
      <c r="H523" s="21">
        <v>-0.13502710000000001</v>
      </c>
    </row>
    <row r="524" spans="1:8" x14ac:dyDescent="0.15">
      <c r="A524" s="21">
        <v>1.0195310000000001E-2</v>
      </c>
      <c r="B524" s="21">
        <f t="shared" si="16"/>
        <v>-0.2242449</v>
      </c>
      <c r="D524">
        <f t="shared" si="17"/>
        <v>-87.19254716981132</v>
      </c>
      <c r="G524" s="21">
        <v>0.27727230000000003</v>
      </c>
      <c r="H524" s="21">
        <v>-0.2242449</v>
      </c>
    </row>
    <row r="525" spans="1:8" x14ac:dyDescent="0.15">
      <c r="A525" s="21">
        <v>1.0214839999999999E-2</v>
      </c>
      <c r="B525" s="21">
        <f t="shared" si="16"/>
        <v>-0.30829499999999999</v>
      </c>
      <c r="D525">
        <f t="shared" si="17"/>
        <v>-120.84188679245283</v>
      </c>
      <c r="G525" s="21">
        <v>0.38427719999999999</v>
      </c>
      <c r="H525" s="21">
        <v>-0.30829499999999999</v>
      </c>
    </row>
    <row r="526" spans="1:8" x14ac:dyDescent="0.15">
      <c r="A526" s="21">
        <v>1.023438E-2</v>
      </c>
      <c r="B526" s="21">
        <f t="shared" si="16"/>
        <v>-0.38827630000000002</v>
      </c>
      <c r="D526">
        <f t="shared" si="17"/>
        <v>-152.88811320754718</v>
      </c>
      <c r="G526" s="21">
        <v>0.48618420000000001</v>
      </c>
      <c r="H526" s="21">
        <v>-0.38827630000000002</v>
      </c>
    </row>
    <row r="527" spans="1:8" x14ac:dyDescent="0.15">
      <c r="A527" s="21">
        <v>1.025391E-2</v>
      </c>
      <c r="B527" s="21">
        <f t="shared" si="16"/>
        <v>-0.46359830000000002</v>
      </c>
      <c r="D527">
        <f t="shared" si="17"/>
        <v>-183.04044025157233</v>
      </c>
      <c r="G527" s="21">
        <v>0.58206860000000005</v>
      </c>
      <c r="H527" s="21">
        <v>-0.46359830000000002</v>
      </c>
    </row>
    <row r="528" spans="1:8" x14ac:dyDescent="0.15">
      <c r="A528" s="21">
        <v>1.027344E-2</v>
      </c>
      <c r="B528" s="21">
        <f t="shared" si="16"/>
        <v>-0.53273479999999995</v>
      </c>
      <c r="D528">
        <f t="shared" si="17"/>
        <v>-210.82349056603775</v>
      </c>
      <c r="G528" s="21">
        <v>0.67041870000000003</v>
      </c>
      <c r="H528" s="21">
        <v>-0.53273479999999995</v>
      </c>
    </row>
    <row r="529" spans="1:8" x14ac:dyDescent="0.15">
      <c r="A529" s="21">
        <v>1.029297E-2</v>
      </c>
      <c r="B529" s="21">
        <f t="shared" si="16"/>
        <v>-0.59446540000000003</v>
      </c>
      <c r="D529">
        <f t="shared" si="17"/>
        <v>-235.68393081761008</v>
      </c>
      <c r="G529" s="21">
        <v>0.74947490000000005</v>
      </c>
      <c r="H529" s="21">
        <v>-0.59446540000000003</v>
      </c>
    </row>
    <row r="530" spans="1:8" x14ac:dyDescent="0.15">
      <c r="A530" s="21">
        <v>1.03125E-2</v>
      </c>
      <c r="B530" s="21">
        <f t="shared" si="16"/>
        <v>-0.64532590000000001</v>
      </c>
      <c r="D530">
        <f t="shared" si="17"/>
        <v>-256.22500000000002</v>
      </c>
      <c r="G530" s="21">
        <v>0.81479550000000001</v>
      </c>
      <c r="H530" s="21">
        <v>-0.64532590000000001</v>
      </c>
    </row>
    <row r="531" spans="1:8" x14ac:dyDescent="0.15">
      <c r="A531" s="21">
        <v>1.0332030000000001E-2</v>
      </c>
      <c r="B531" s="21">
        <f t="shared" si="16"/>
        <v>-0.68488760000000004</v>
      </c>
      <c r="D531">
        <f t="shared" si="17"/>
        <v>-272.36805031446539</v>
      </c>
      <c r="G531" s="21">
        <v>0.86613039999999997</v>
      </c>
      <c r="H531" s="21">
        <v>-0.68488760000000004</v>
      </c>
    </row>
    <row r="532" spans="1:8" x14ac:dyDescent="0.15">
      <c r="A532" s="21">
        <v>1.0351559999999999E-2</v>
      </c>
      <c r="B532" s="21">
        <f t="shared" si="16"/>
        <v>-0.71617960000000003</v>
      </c>
      <c r="D532">
        <f t="shared" si="17"/>
        <v>-285.35654088050308</v>
      </c>
      <c r="G532" s="21">
        <v>0.90743379999999996</v>
      </c>
      <c r="H532" s="21">
        <v>-0.71617960000000003</v>
      </c>
    </row>
    <row r="533" spans="1:8" x14ac:dyDescent="0.15">
      <c r="A533" s="21">
        <v>1.0371089999999999E-2</v>
      </c>
      <c r="B533" s="21">
        <f t="shared" si="16"/>
        <v>-0.73862300000000003</v>
      </c>
      <c r="D533">
        <f t="shared" si="17"/>
        <v>-294.68361635220128</v>
      </c>
      <c r="G533" s="21">
        <v>0.93709390000000004</v>
      </c>
      <c r="H533" s="21">
        <v>-0.73862300000000003</v>
      </c>
    </row>
    <row r="534" spans="1:8" x14ac:dyDescent="0.15">
      <c r="A534" s="21">
        <v>1.039063E-2</v>
      </c>
      <c r="B534" s="21">
        <f t="shared" si="16"/>
        <v>-0.75048820000000005</v>
      </c>
      <c r="D534">
        <f t="shared" si="17"/>
        <v>-299.68861635220128</v>
      </c>
      <c r="G534" s="21">
        <v>0.95300980000000002</v>
      </c>
      <c r="H534" s="21">
        <v>-0.75048820000000005</v>
      </c>
    </row>
    <row r="535" spans="1:8" x14ac:dyDescent="0.15">
      <c r="A535" s="21">
        <v>1.041016E-2</v>
      </c>
      <c r="B535" s="21">
        <f t="shared" si="16"/>
        <v>-0.75063100000000005</v>
      </c>
      <c r="D535">
        <f t="shared" si="17"/>
        <v>-300.16103773584899</v>
      </c>
      <c r="G535" s="21">
        <v>0.95451209999999997</v>
      </c>
      <c r="H535" s="21">
        <v>-0.75063100000000005</v>
      </c>
    </row>
    <row r="536" spans="1:8" x14ac:dyDescent="0.15">
      <c r="A536" s="21">
        <v>1.042969E-2</v>
      </c>
      <c r="B536" s="21">
        <f t="shared" si="16"/>
        <v>-0.73758259999999998</v>
      </c>
      <c r="D536">
        <f t="shared" si="17"/>
        <v>-295.29682389937108</v>
      </c>
      <c r="G536" s="21">
        <v>0.93904390000000004</v>
      </c>
      <c r="H536" s="21">
        <v>-0.73758259999999998</v>
      </c>
    </row>
    <row r="537" spans="1:8" x14ac:dyDescent="0.15">
      <c r="A537" s="21">
        <v>1.044922E-2</v>
      </c>
      <c r="B537" s="21">
        <f t="shared" si="16"/>
        <v>-0.71372639999999998</v>
      </c>
      <c r="D537">
        <f t="shared" si="17"/>
        <v>-286.18540880503144</v>
      </c>
      <c r="G537" s="21">
        <v>0.91006960000000003</v>
      </c>
      <c r="H537" s="21">
        <v>-0.71372639999999998</v>
      </c>
    </row>
    <row r="538" spans="1:8" x14ac:dyDescent="0.15">
      <c r="A538" s="21">
        <v>1.0468750000000001E-2</v>
      </c>
      <c r="B538" s="21">
        <f t="shared" si="16"/>
        <v>-0.68065050000000005</v>
      </c>
      <c r="D538">
        <f t="shared" si="17"/>
        <v>-273.21393081761005</v>
      </c>
      <c r="G538" s="21">
        <v>0.86882029999999999</v>
      </c>
      <c r="H538" s="21">
        <v>-0.68065050000000005</v>
      </c>
    </row>
    <row r="539" spans="1:8" x14ac:dyDescent="0.15">
      <c r="A539" s="21">
        <v>1.0488280000000001E-2</v>
      </c>
      <c r="B539" s="21">
        <f t="shared" si="16"/>
        <v>-0.63730909999999996</v>
      </c>
      <c r="D539">
        <f t="shared" si="17"/>
        <v>-255.92754716981128</v>
      </c>
      <c r="G539" s="21">
        <v>0.81384959999999995</v>
      </c>
      <c r="H539" s="21">
        <v>-0.63730909999999996</v>
      </c>
    </row>
    <row r="540" spans="1:8" x14ac:dyDescent="0.15">
      <c r="A540" s="21">
        <v>1.0507809999999999E-2</v>
      </c>
      <c r="B540" s="21">
        <f t="shared" si="16"/>
        <v>-0.58519540000000003</v>
      </c>
      <c r="D540">
        <f t="shared" si="17"/>
        <v>-235.36974842767296</v>
      </c>
      <c r="G540" s="21">
        <v>0.74847580000000002</v>
      </c>
      <c r="H540" s="21">
        <v>-0.58519540000000003</v>
      </c>
    </row>
    <row r="541" spans="1:8" x14ac:dyDescent="0.15">
      <c r="A541" s="21">
        <v>1.052734E-2</v>
      </c>
      <c r="B541" s="21">
        <f t="shared" si="16"/>
        <v>-0.52326010000000001</v>
      </c>
      <c r="D541">
        <f t="shared" si="17"/>
        <v>-210.49861635220128</v>
      </c>
      <c r="G541" s="21">
        <v>0.66938560000000003</v>
      </c>
      <c r="H541" s="21">
        <v>-0.52326010000000001</v>
      </c>
    </row>
    <row r="542" spans="1:8" x14ac:dyDescent="0.15">
      <c r="A542" s="21">
        <v>1.054688E-2</v>
      </c>
      <c r="B542" s="21">
        <f t="shared" si="16"/>
        <v>-0.44992009999999999</v>
      </c>
      <c r="D542">
        <f t="shared" si="17"/>
        <v>-180.96792452830189</v>
      </c>
      <c r="G542" s="21">
        <v>0.57547800000000005</v>
      </c>
      <c r="H542" s="21">
        <v>-0.44992009999999999</v>
      </c>
    </row>
    <row r="543" spans="1:8" x14ac:dyDescent="0.15">
      <c r="A543" s="21">
        <v>1.056641E-2</v>
      </c>
      <c r="B543" s="21">
        <f t="shared" si="16"/>
        <v>-0.37013170000000001</v>
      </c>
      <c r="D543">
        <f t="shared" si="17"/>
        <v>-149.2509119496855</v>
      </c>
      <c r="G543" s="21">
        <v>0.47461789999999998</v>
      </c>
      <c r="H543" s="21">
        <v>-0.37013170000000001</v>
      </c>
    </row>
    <row r="544" spans="1:8" x14ac:dyDescent="0.15">
      <c r="A544" s="21">
        <v>1.058594E-2</v>
      </c>
      <c r="B544" s="21">
        <f t="shared" si="16"/>
        <v>-0.2869487</v>
      </c>
      <c r="D544">
        <f t="shared" si="17"/>
        <v>-115.952893081761</v>
      </c>
      <c r="G544" s="21">
        <v>0.36873020000000001</v>
      </c>
      <c r="H544" s="21">
        <v>-0.2869487</v>
      </c>
    </row>
    <row r="545" spans="1:8" x14ac:dyDescent="0.15">
      <c r="A545" s="21">
        <v>1.0605470000000001E-2</v>
      </c>
      <c r="B545" s="21">
        <f t="shared" si="16"/>
        <v>-0.20005980000000001</v>
      </c>
      <c r="D545">
        <f t="shared" si="17"/>
        <v>-81.002767295597479</v>
      </c>
      <c r="G545" s="21">
        <v>0.25758880000000001</v>
      </c>
      <c r="H545" s="21">
        <v>-0.20005980000000001</v>
      </c>
    </row>
    <row r="546" spans="1:8" x14ac:dyDescent="0.15">
      <c r="A546" s="21">
        <v>1.0625000000000001E-2</v>
      </c>
      <c r="B546" s="21">
        <f t="shared" si="16"/>
        <v>-0.1106521</v>
      </c>
      <c r="D546">
        <f t="shared" si="17"/>
        <v>-45.036886792452826</v>
      </c>
      <c r="G546" s="21">
        <v>0.14321729999999999</v>
      </c>
      <c r="H546" s="21">
        <v>-0.1106521</v>
      </c>
    </row>
    <row r="547" spans="1:8" x14ac:dyDescent="0.15">
      <c r="A547" s="21">
        <v>1.0644529999999999E-2</v>
      </c>
      <c r="B547" s="21">
        <f t="shared" si="16"/>
        <v>-1.7534660000000001E-2</v>
      </c>
      <c r="D547">
        <f t="shared" si="17"/>
        <v>-7.7063238993710685</v>
      </c>
      <c r="G547" s="21">
        <v>2.4506110000000001E-2</v>
      </c>
      <c r="H547" s="21">
        <v>-1.7534660000000001E-2</v>
      </c>
    </row>
    <row r="548" spans="1:8" x14ac:dyDescent="0.15">
      <c r="A548" s="21">
        <v>1.066406E-2</v>
      </c>
      <c r="B548" s="21">
        <f t="shared" si="16"/>
        <v>7.7833570000000005E-2</v>
      </c>
      <c r="D548">
        <f t="shared" si="17"/>
        <v>30.261138364779871</v>
      </c>
      <c r="G548" s="21">
        <v>-9.6230419999999997E-2</v>
      </c>
      <c r="H548" s="21">
        <v>7.7833570000000005E-2</v>
      </c>
    </row>
    <row r="549" spans="1:8" x14ac:dyDescent="0.15">
      <c r="A549" s="21">
        <v>1.068359E-2</v>
      </c>
      <c r="B549" s="21">
        <f t="shared" si="16"/>
        <v>0.1700972</v>
      </c>
      <c r="D549">
        <f t="shared" si="17"/>
        <v>67.171572327044018</v>
      </c>
      <c r="G549" s="21">
        <v>-0.21360560000000001</v>
      </c>
      <c r="H549" s="21">
        <v>0.1700972</v>
      </c>
    </row>
    <row r="550" spans="1:8" x14ac:dyDescent="0.15">
      <c r="A550" s="21">
        <v>1.070313E-2</v>
      </c>
      <c r="B550" s="21">
        <f t="shared" si="16"/>
        <v>0.25788169999999999</v>
      </c>
      <c r="D550">
        <f t="shared" si="17"/>
        <v>102.5608176100629</v>
      </c>
      <c r="G550" s="21">
        <v>-0.32614340000000003</v>
      </c>
      <c r="H550" s="21">
        <v>0.25788169999999999</v>
      </c>
    </row>
    <row r="551" spans="1:8" x14ac:dyDescent="0.15">
      <c r="A551" s="21">
        <v>1.072266E-2</v>
      </c>
      <c r="B551" s="21">
        <f t="shared" si="16"/>
        <v>0.34073179999999997</v>
      </c>
      <c r="D551">
        <f t="shared" si="17"/>
        <v>135.80110062893081</v>
      </c>
      <c r="G551" s="21">
        <v>-0.4318475</v>
      </c>
      <c r="H551" s="21">
        <v>0.34073179999999997</v>
      </c>
    </row>
    <row r="552" spans="1:8" x14ac:dyDescent="0.15">
      <c r="A552" s="21">
        <v>1.074219E-2</v>
      </c>
      <c r="B552" s="21">
        <f t="shared" si="16"/>
        <v>0.41817890000000002</v>
      </c>
      <c r="D552">
        <f t="shared" si="17"/>
        <v>166.87160377358487</v>
      </c>
      <c r="G552" s="21">
        <v>-0.53065169999999995</v>
      </c>
      <c r="H552" s="21">
        <v>0.41817890000000002</v>
      </c>
    </row>
    <row r="553" spans="1:8" x14ac:dyDescent="0.15">
      <c r="A553" s="21">
        <v>1.0761720000000001E-2</v>
      </c>
      <c r="B553" s="21">
        <f t="shared" si="16"/>
        <v>0.49074220000000002</v>
      </c>
      <c r="D553">
        <f t="shared" si="17"/>
        <v>196.3135534591195</v>
      </c>
      <c r="G553" s="21">
        <v>-0.62427710000000003</v>
      </c>
      <c r="H553" s="21">
        <v>0.49074220000000002</v>
      </c>
    </row>
    <row r="554" spans="1:8" x14ac:dyDescent="0.15">
      <c r="A554" s="21">
        <v>1.0781249999999999E-2</v>
      </c>
      <c r="B554" s="21">
        <f t="shared" si="16"/>
        <v>0.55684359999999999</v>
      </c>
      <c r="D554">
        <f t="shared" si="17"/>
        <v>223.16544025157228</v>
      </c>
      <c r="G554" s="21">
        <v>-0.70966609999999997</v>
      </c>
      <c r="H554" s="21">
        <v>0.55684359999999999</v>
      </c>
    </row>
    <row r="555" spans="1:8" x14ac:dyDescent="0.15">
      <c r="A555" s="21">
        <v>1.0800779999999999E-2</v>
      </c>
      <c r="B555" s="21">
        <f t="shared" si="16"/>
        <v>0.61456489999999997</v>
      </c>
      <c r="D555">
        <f t="shared" si="17"/>
        <v>246.50405660377359</v>
      </c>
      <c r="G555" s="21">
        <v>-0.78388290000000005</v>
      </c>
      <c r="H555" s="21">
        <v>0.61456489999999997</v>
      </c>
    </row>
    <row r="556" spans="1:8" x14ac:dyDescent="0.15">
      <c r="A556" s="21">
        <v>1.082031E-2</v>
      </c>
      <c r="B556" s="21">
        <f t="shared" si="16"/>
        <v>0.66153859999999998</v>
      </c>
      <c r="D556">
        <f t="shared" si="17"/>
        <v>265.51481132075469</v>
      </c>
      <c r="G556" s="21">
        <v>-0.84433709999999995</v>
      </c>
      <c r="H556" s="21">
        <v>0.66153859999999998</v>
      </c>
    </row>
    <row r="557" spans="1:8" x14ac:dyDescent="0.15">
      <c r="A557" s="21">
        <v>1.083984E-2</v>
      </c>
      <c r="B557" s="21">
        <f t="shared" si="16"/>
        <v>0.69723489999999999</v>
      </c>
      <c r="D557">
        <f t="shared" si="17"/>
        <v>280.09201257861633</v>
      </c>
      <c r="G557" s="21">
        <v>-0.89069259999999995</v>
      </c>
      <c r="H557" s="21">
        <v>0.69723489999999999</v>
      </c>
    </row>
    <row r="558" spans="1:8" x14ac:dyDescent="0.15">
      <c r="A558" s="21">
        <v>1.085938E-2</v>
      </c>
      <c r="B558" s="21">
        <f t="shared" si="16"/>
        <v>0.72439039999999999</v>
      </c>
      <c r="D558">
        <f t="shared" si="17"/>
        <v>291.26855345911952</v>
      </c>
      <c r="G558" s="21">
        <v>-0.926234</v>
      </c>
      <c r="H558" s="21">
        <v>0.72439039999999999</v>
      </c>
    </row>
    <row r="559" spans="1:8" x14ac:dyDescent="0.15">
      <c r="A559" s="21">
        <v>1.087891E-2</v>
      </c>
      <c r="B559" s="21">
        <f t="shared" si="16"/>
        <v>0.74267179999999999</v>
      </c>
      <c r="D559">
        <f t="shared" si="17"/>
        <v>298.57418238993705</v>
      </c>
      <c r="G559" s="21">
        <v>-0.94946589999999997</v>
      </c>
      <c r="H559" s="21">
        <v>0.74267179999999999</v>
      </c>
    </row>
    <row r="560" spans="1:8" x14ac:dyDescent="0.15">
      <c r="A560" s="21">
        <v>1.0898440000000001E-2</v>
      </c>
      <c r="B560" s="21">
        <f t="shared" si="16"/>
        <v>0.75056279999999997</v>
      </c>
      <c r="D560">
        <f t="shared" si="17"/>
        <v>301.55594339622638</v>
      </c>
      <c r="G560" s="21">
        <v>-0.95894789999999996</v>
      </c>
      <c r="H560" s="21">
        <v>0.75056279999999997</v>
      </c>
    </row>
    <row r="561" spans="1:8" x14ac:dyDescent="0.15">
      <c r="A561" s="21">
        <v>1.0917970000000001E-2</v>
      </c>
      <c r="B561" s="21">
        <f t="shared" si="16"/>
        <v>0.74721380000000004</v>
      </c>
      <c r="D561">
        <f t="shared" si="17"/>
        <v>300.05553459119494</v>
      </c>
      <c r="G561" s="21">
        <v>-0.95417660000000004</v>
      </c>
      <c r="H561" s="21">
        <v>0.74721380000000004</v>
      </c>
    </row>
    <row r="562" spans="1:8" x14ac:dyDescent="0.15">
      <c r="A562" s="21">
        <v>1.0937499999999999E-2</v>
      </c>
      <c r="B562" s="21">
        <f t="shared" si="16"/>
        <v>0.73088750000000002</v>
      </c>
      <c r="D562">
        <f t="shared" si="17"/>
        <v>293.44660377358491</v>
      </c>
      <c r="G562" s="21">
        <v>-0.9331602</v>
      </c>
      <c r="H562" s="21">
        <v>0.73088750000000002</v>
      </c>
    </row>
    <row r="563" spans="1:8" x14ac:dyDescent="0.15">
      <c r="A563" s="21">
        <v>1.095703E-2</v>
      </c>
      <c r="B563" s="21">
        <f t="shared" si="16"/>
        <v>0.70291630000000005</v>
      </c>
      <c r="D563">
        <f t="shared" si="17"/>
        <v>282.27616352201261</v>
      </c>
      <c r="G563" s="21">
        <v>-0.89763820000000005</v>
      </c>
      <c r="H563" s="21">
        <v>0.70291630000000005</v>
      </c>
    </row>
    <row r="564" spans="1:8" x14ac:dyDescent="0.15">
      <c r="A564" s="21">
        <v>1.097656E-2</v>
      </c>
      <c r="B564" s="21">
        <f t="shared" si="16"/>
        <v>0.66477280000000005</v>
      </c>
      <c r="D564">
        <f t="shared" si="17"/>
        <v>266.91157232704404</v>
      </c>
      <c r="G564" s="21">
        <v>-0.84877880000000006</v>
      </c>
      <c r="H564" s="21">
        <v>0.66477280000000005</v>
      </c>
    </row>
    <row r="565" spans="1:8" x14ac:dyDescent="0.15">
      <c r="A565" s="21">
        <v>1.099609E-2</v>
      </c>
      <c r="B565" s="21">
        <f t="shared" si="16"/>
        <v>0.61682530000000002</v>
      </c>
      <c r="D565">
        <f t="shared" si="17"/>
        <v>247.84987421383647</v>
      </c>
      <c r="G565" s="21">
        <v>-0.78816260000000005</v>
      </c>
      <c r="H565" s="21">
        <v>0.61682530000000002</v>
      </c>
    </row>
    <row r="566" spans="1:8" x14ac:dyDescent="0.15">
      <c r="A566" s="21">
        <v>1.101562E-2</v>
      </c>
      <c r="B566" s="21">
        <f t="shared" si="16"/>
        <v>0.56066890000000003</v>
      </c>
      <c r="D566">
        <f t="shared" si="17"/>
        <v>225.59138364779875</v>
      </c>
      <c r="G566" s="21">
        <v>-0.71738060000000003</v>
      </c>
      <c r="H566" s="21">
        <v>0.56066890000000003</v>
      </c>
    </row>
    <row r="567" spans="1:8" x14ac:dyDescent="0.15">
      <c r="A567" s="21">
        <v>1.103516E-2</v>
      </c>
      <c r="B567" s="21">
        <f t="shared" si="16"/>
        <v>0.49453780000000003</v>
      </c>
      <c r="D567">
        <f t="shared" si="17"/>
        <v>199.1428616352201</v>
      </c>
      <c r="G567" s="21">
        <v>-0.63327429999999996</v>
      </c>
      <c r="H567" s="21">
        <v>0.49453780000000003</v>
      </c>
    </row>
    <row r="568" spans="1:8" x14ac:dyDescent="0.15">
      <c r="A568" s="21">
        <v>1.1054690000000001E-2</v>
      </c>
      <c r="B568" s="21">
        <f t="shared" si="16"/>
        <v>0.41814040000000002</v>
      </c>
      <c r="D568">
        <f t="shared" si="17"/>
        <v>168.81918238993711</v>
      </c>
      <c r="G568" s="21">
        <v>-0.53684500000000002</v>
      </c>
      <c r="H568" s="21">
        <v>0.41814040000000002</v>
      </c>
    </row>
    <row r="569" spans="1:8" x14ac:dyDescent="0.15">
      <c r="A569" s="21">
        <v>1.1074219999999999E-2</v>
      </c>
      <c r="B569" s="21">
        <f t="shared" si="16"/>
        <v>0.33613759999999998</v>
      </c>
      <c r="D569">
        <f t="shared" si="17"/>
        <v>136.39216981132074</v>
      </c>
      <c r="G569" s="21">
        <v>-0.43372709999999998</v>
      </c>
      <c r="H569" s="21">
        <v>0.33613759999999998</v>
      </c>
    </row>
    <row r="570" spans="1:8" x14ac:dyDescent="0.15">
      <c r="A570" s="21">
        <v>1.1093749999999999E-2</v>
      </c>
      <c r="B570" s="21">
        <f t="shared" si="16"/>
        <v>0.25050289999999997</v>
      </c>
      <c r="D570">
        <f t="shared" si="17"/>
        <v>102.40644654088051</v>
      </c>
      <c r="G570" s="21">
        <v>-0.32565250000000001</v>
      </c>
      <c r="H570" s="21">
        <v>0.25050289999999997</v>
      </c>
    </row>
    <row r="571" spans="1:8" x14ac:dyDescent="0.15">
      <c r="A571" s="21">
        <v>1.111328E-2</v>
      </c>
      <c r="B571" s="21">
        <f t="shared" si="16"/>
        <v>0.16195229999999999</v>
      </c>
      <c r="D571">
        <f t="shared" si="17"/>
        <v>66.973584905660374</v>
      </c>
      <c r="G571" s="21">
        <v>-0.212976</v>
      </c>
      <c r="H571" s="21">
        <v>0.16195229999999999</v>
      </c>
    </row>
    <row r="572" spans="1:8" x14ac:dyDescent="0.15">
      <c r="A572" s="21">
        <v>1.113281E-2</v>
      </c>
      <c r="B572" s="21">
        <f t="shared" si="16"/>
        <v>7.0924319999999999E-2</v>
      </c>
      <c r="D572">
        <f t="shared" si="17"/>
        <v>30.527654088050312</v>
      </c>
      <c r="G572" s="21">
        <v>-9.7077940000000001E-2</v>
      </c>
      <c r="H572" s="21">
        <v>7.0924319999999999E-2</v>
      </c>
    </row>
    <row r="573" spans="1:8" x14ac:dyDescent="0.15">
      <c r="A573" s="21">
        <v>1.115234E-2</v>
      </c>
      <c r="B573" s="21">
        <f t="shared" si="16"/>
        <v>-2.2775699999999999E-2</v>
      </c>
      <c r="D573">
        <f t="shared" si="17"/>
        <v>-6.7066006289308175</v>
      </c>
      <c r="G573" s="21">
        <v>2.1326990000000001E-2</v>
      </c>
      <c r="H573" s="21">
        <v>-2.2775699999999999E-2</v>
      </c>
    </row>
    <row r="574" spans="1:8" x14ac:dyDescent="0.15">
      <c r="A574" s="21">
        <v>1.117187E-2</v>
      </c>
      <c r="B574" s="21">
        <f t="shared" si="16"/>
        <v>-0.11635520000000001</v>
      </c>
      <c r="D574">
        <f t="shared" si="17"/>
        <v>-44.016477987421382</v>
      </c>
      <c r="G574" s="21">
        <v>0.1399724</v>
      </c>
      <c r="H574" s="21">
        <v>-0.11635520000000001</v>
      </c>
    </row>
    <row r="575" spans="1:8" x14ac:dyDescent="0.15">
      <c r="A575" s="21">
        <v>1.1191410000000001E-2</v>
      </c>
      <c r="B575" s="21">
        <f t="shared" si="16"/>
        <v>-0.20682020000000001</v>
      </c>
      <c r="D575">
        <f t="shared" si="17"/>
        <v>-80.229465408805027</v>
      </c>
      <c r="G575" s="21">
        <v>0.25512970000000001</v>
      </c>
      <c r="H575" s="21">
        <v>-0.20682020000000001</v>
      </c>
    </row>
    <row r="576" spans="1:8" x14ac:dyDescent="0.15">
      <c r="A576" s="21">
        <v>1.1210940000000001E-2</v>
      </c>
      <c r="B576" s="21">
        <f t="shared" si="16"/>
        <v>-0.2923501</v>
      </c>
      <c r="D576">
        <f t="shared" si="17"/>
        <v>-114.52650943396226</v>
      </c>
      <c r="G576" s="21">
        <v>0.36419430000000003</v>
      </c>
      <c r="H576" s="21">
        <v>-0.2923501</v>
      </c>
    </row>
    <row r="577" spans="1:8" x14ac:dyDescent="0.15">
      <c r="A577" s="21">
        <v>1.1230469999999999E-2</v>
      </c>
      <c r="B577" s="21">
        <f t="shared" si="16"/>
        <v>-0.3726102</v>
      </c>
      <c r="D577">
        <f t="shared" si="17"/>
        <v>-146.69050314465409</v>
      </c>
      <c r="G577" s="21">
        <v>0.4664758</v>
      </c>
      <c r="H577" s="21">
        <v>-0.3726102</v>
      </c>
    </row>
    <row r="578" spans="1:8" x14ac:dyDescent="0.15">
      <c r="A578" s="21">
        <v>1.125E-2</v>
      </c>
      <c r="B578" s="21">
        <f t="shared" ref="B578:B641" si="18">H578</f>
        <v>-0.44849519999999998</v>
      </c>
      <c r="D578">
        <f t="shared" ref="D578:D641" si="19">G578*-1000/3.18</f>
        <v>-177.05559748427672</v>
      </c>
      <c r="G578" s="21">
        <v>0.5630368</v>
      </c>
      <c r="H578" s="21">
        <v>-0.44849519999999998</v>
      </c>
    </row>
    <row r="579" spans="1:8" x14ac:dyDescent="0.15">
      <c r="A579" s="21">
        <v>1.126953E-2</v>
      </c>
      <c r="B579" s="21">
        <f t="shared" si="18"/>
        <v>-0.51899589999999995</v>
      </c>
      <c r="D579">
        <f t="shared" si="19"/>
        <v>-205.37144654088053</v>
      </c>
      <c r="G579" s="21">
        <v>0.65308120000000003</v>
      </c>
      <c r="H579" s="21">
        <v>-0.51899589999999995</v>
      </c>
    </row>
    <row r="580" spans="1:8" x14ac:dyDescent="0.15">
      <c r="A580" s="21">
        <v>1.128906E-2</v>
      </c>
      <c r="B580" s="21">
        <f t="shared" si="18"/>
        <v>-0.58227099999999998</v>
      </c>
      <c r="D580">
        <f t="shared" si="19"/>
        <v>-230.77279874213838</v>
      </c>
      <c r="G580" s="21">
        <v>0.73385750000000005</v>
      </c>
      <c r="H580" s="21">
        <v>-0.58227099999999998</v>
      </c>
    </row>
    <row r="581" spans="1:8" x14ac:dyDescent="0.15">
      <c r="A581" s="21">
        <v>1.130859E-2</v>
      </c>
      <c r="B581" s="21">
        <f t="shared" si="18"/>
        <v>-0.63572099999999998</v>
      </c>
      <c r="D581">
        <f t="shared" si="19"/>
        <v>-252.32179245283021</v>
      </c>
      <c r="G581" s="21">
        <v>0.80238330000000002</v>
      </c>
      <c r="H581" s="21">
        <v>-0.63572099999999998</v>
      </c>
    </row>
    <row r="582" spans="1:8" x14ac:dyDescent="0.15">
      <c r="A582" s="21">
        <v>1.1328120000000001E-2</v>
      </c>
      <c r="B582" s="21">
        <f t="shared" si="18"/>
        <v>-0.67799290000000001</v>
      </c>
      <c r="D582">
        <f t="shared" si="19"/>
        <v>-269.52396226415095</v>
      </c>
      <c r="G582" s="21">
        <v>0.85708620000000002</v>
      </c>
      <c r="H582" s="21">
        <v>-0.67799290000000001</v>
      </c>
    </row>
    <row r="583" spans="1:8" x14ac:dyDescent="0.15">
      <c r="A583" s="21">
        <v>1.1347660000000001E-2</v>
      </c>
      <c r="B583" s="21">
        <f t="shared" si="18"/>
        <v>-0.71113190000000004</v>
      </c>
      <c r="D583">
        <f t="shared" si="19"/>
        <v>-283.15242138364778</v>
      </c>
      <c r="G583" s="21">
        <v>0.90042469999999997</v>
      </c>
      <c r="H583" s="21">
        <v>-0.71113190000000004</v>
      </c>
    </row>
    <row r="584" spans="1:8" x14ac:dyDescent="0.15">
      <c r="A584" s="21">
        <v>1.1367189999999999E-2</v>
      </c>
      <c r="B584" s="21">
        <f t="shared" si="18"/>
        <v>-0.73547580000000001</v>
      </c>
      <c r="D584">
        <f t="shared" si="19"/>
        <v>-293.21081761006286</v>
      </c>
      <c r="G584" s="21">
        <v>0.93241039999999997</v>
      </c>
      <c r="H584" s="21">
        <v>-0.73547580000000001</v>
      </c>
    </row>
    <row r="585" spans="1:8" x14ac:dyDescent="0.15">
      <c r="A585" s="21">
        <v>1.1386719999999999E-2</v>
      </c>
      <c r="B585" s="21">
        <f t="shared" si="18"/>
        <v>-0.74911609999999995</v>
      </c>
      <c r="D585">
        <f t="shared" si="19"/>
        <v>-298.88886792452831</v>
      </c>
      <c r="G585" s="21">
        <v>0.95046660000000005</v>
      </c>
      <c r="H585" s="21">
        <v>-0.74911609999999995</v>
      </c>
    </row>
    <row r="586" spans="1:8" x14ac:dyDescent="0.15">
      <c r="A586" s="21">
        <v>1.140625E-2</v>
      </c>
      <c r="B586" s="21">
        <f t="shared" si="18"/>
        <v>-0.75141789999999997</v>
      </c>
      <c r="D586">
        <f t="shared" si="19"/>
        <v>-300.27553459119491</v>
      </c>
      <c r="G586" s="21">
        <v>0.95487619999999995</v>
      </c>
      <c r="H586" s="21">
        <v>-0.75141789999999997</v>
      </c>
    </row>
    <row r="587" spans="1:8" x14ac:dyDescent="0.15">
      <c r="A587" s="21">
        <v>1.142578E-2</v>
      </c>
      <c r="B587" s="21">
        <f t="shared" si="18"/>
        <v>-0.74139080000000002</v>
      </c>
      <c r="D587">
        <f t="shared" si="19"/>
        <v>-296.70499999999998</v>
      </c>
      <c r="G587" s="21">
        <v>0.94352190000000002</v>
      </c>
      <c r="H587" s="21">
        <v>-0.74139080000000002</v>
      </c>
    </row>
    <row r="588" spans="1:8" x14ac:dyDescent="0.15">
      <c r="A588" s="21">
        <v>1.144531E-2</v>
      </c>
      <c r="B588" s="21">
        <f t="shared" si="18"/>
        <v>-0.71928879999999995</v>
      </c>
      <c r="D588">
        <f t="shared" si="19"/>
        <v>-288.19477987421385</v>
      </c>
      <c r="G588" s="21">
        <v>0.91645940000000004</v>
      </c>
      <c r="H588" s="21">
        <v>-0.71928879999999995</v>
      </c>
    </row>
    <row r="589" spans="1:8" x14ac:dyDescent="0.15">
      <c r="A589" s="21">
        <v>1.146484E-2</v>
      </c>
      <c r="B589" s="21">
        <f t="shared" si="18"/>
        <v>-0.68795130000000004</v>
      </c>
      <c r="D589">
        <f t="shared" si="19"/>
        <v>-276.03553459119496</v>
      </c>
      <c r="G589" s="21">
        <v>0.87779300000000005</v>
      </c>
      <c r="H589" s="21">
        <v>-0.68795130000000004</v>
      </c>
    </row>
    <row r="590" spans="1:8" x14ac:dyDescent="0.15">
      <c r="A590" s="21">
        <v>1.1484370000000001E-2</v>
      </c>
      <c r="B590" s="21">
        <f t="shared" si="18"/>
        <v>-0.64697579999999999</v>
      </c>
      <c r="D590">
        <f t="shared" si="19"/>
        <v>-259.86437106918237</v>
      </c>
      <c r="G590" s="21">
        <v>0.82636869999999996</v>
      </c>
      <c r="H590" s="21">
        <v>-0.64697579999999999</v>
      </c>
    </row>
    <row r="591" spans="1:8" x14ac:dyDescent="0.15">
      <c r="A591" s="21">
        <v>1.1503909999999999E-2</v>
      </c>
      <c r="B591" s="21">
        <f t="shared" si="18"/>
        <v>-0.59546719999999997</v>
      </c>
      <c r="D591">
        <f t="shared" si="19"/>
        <v>-239.49449685534589</v>
      </c>
      <c r="G591" s="21">
        <v>0.76159250000000001</v>
      </c>
      <c r="H591" s="21">
        <v>-0.59546719999999997</v>
      </c>
    </row>
    <row r="592" spans="1:8" x14ac:dyDescent="0.15">
      <c r="A592" s="21">
        <v>1.1523439999999999E-2</v>
      </c>
      <c r="B592" s="21">
        <f t="shared" si="18"/>
        <v>-0.53509839999999997</v>
      </c>
      <c r="D592">
        <f t="shared" si="19"/>
        <v>-215.43528301886792</v>
      </c>
      <c r="G592" s="21">
        <v>0.68508420000000003</v>
      </c>
      <c r="H592" s="21">
        <v>-0.53509839999999997</v>
      </c>
    </row>
    <row r="593" spans="1:8" x14ac:dyDescent="0.15">
      <c r="A593" s="21">
        <v>1.154297E-2</v>
      </c>
      <c r="B593" s="21">
        <f t="shared" si="18"/>
        <v>-0.46462769999999998</v>
      </c>
      <c r="D593">
        <f t="shared" si="19"/>
        <v>-187.07811320754718</v>
      </c>
      <c r="G593" s="21">
        <v>0.5949084</v>
      </c>
      <c r="H593" s="21">
        <v>-0.46462769999999998</v>
      </c>
    </row>
    <row r="594" spans="1:8" x14ac:dyDescent="0.15">
      <c r="A594" s="21">
        <v>1.15625E-2</v>
      </c>
      <c r="B594" s="21">
        <f t="shared" si="18"/>
        <v>-0.38574779999999997</v>
      </c>
      <c r="D594">
        <f t="shared" si="19"/>
        <v>-155.44999999999999</v>
      </c>
      <c r="G594" s="21">
        <v>0.49433100000000002</v>
      </c>
      <c r="H594" s="21">
        <v>-0.38574779999999997</v>
      </c>
    </row>
    <row r="595" spans="1:8" x14ac:dyDescent="0.15">
      <c r="A595" s="21">
        <v>1.158203E-2</v>
      </c>
      <c r="B595" s="21">
        <f t="shared" si="18"/>
        <v>-0.30358299999999999</v>
      </c>
      <c r="D595">
        <f t="shared" si="19"/>
        <v>-122.62503144654089</v>
      </c>
      <c r="G595" s="21">
        <v>0.38994760000000001</v>
      </c>
      <c r="H595" s="21">
        <v>-0.30358299999999999</v>
      </c>
    </row>
    <row r="596" spans="1:8" x14ac:dyDescent="0.15">
      <c r="A596" s="21">
        <v>1.160156E-2</v>
      </c>
      <c r="B596" s="21">
        <f t="shared" si="18"/>
        <v>-0.21795200000000001</v>
      </c>
      <c r="D596">
        <f t="shared" si="19"/>
        <v>-88.229402515723265</v>
      </c>
      <c r="G596" s="21">
        <v>0.28056950000000003</v>
      </c>
      <c r="H596" s="21">
        <v>-0.21795200000000001</v>
      </c>
    </row>
    <row r="597" spans="1:8" x14ac:dyDescent="0.15">
      <c r="A597" s="21">
        <v>1.1621090000000001E-2</v>
      </c>
      <c r="B597" s="21">
        <f t="shared" si="18"/>
        <v>-0.12811130000000001</v>
      </c>
      <c r="D597">
        <f t="shared" si="19"/>
        <v>-51.974528301886785</v>
      </c>
      <c r="G597" s="21">
        <v>0.16527900000000001</v>
      </c>
      <c r="H597" s="21">
        <v>-0.12811130000000001</v>
      </c>
    </row>
    <row r="598" spans="1:8" x14ac:dyDescent="0.15">
      <c r="A598" s="21">
        <v>1.1640620000000001E-2</v>
      </c>
      <c r="B598" s="21">
        <f t="shared" si="18"/>
        <v>-3.5415210000000003E-2</v>
      </c>
      <c r="D598">
        <f t="shared" si="19"/>
        <v>-14.85954716981132</v>
      </c>
      <c r="G598" s="21">
        <v>4.7253360000000001E-2</v>
      </c>
      <c r="H598" s="21">
        <v>-3.5415210000000003E-2</v>
      </c>
    </row>
    <row r="599" spans="1:8" x14ac:dyDescent="0.15">
      <c r="A599" s="21">
        <v>1.1660159999999999E-2</v>
      </c>
      <c r="B599" s="21">
        <f t="shared" si="18"/>
        <v>5.9036600000000002E-2</v>
      </c>
      <c r="D599">
        <f t="shared" si="19"/>
        <v>22.922635220125784</v>
      </c>
      <c r="G599" s="21">
        <v>-7.2893979999999997E-2</v>
      </c>
      <c r="H599" s="21">
        <v>5.9036600000000002E-2</v>
      </c>
    </row>
    <row r="600" spans="1:8" x14ac:dyDescent="0.15">
      <c r="A600" s="21">
        <v>1.167969E-2</v>
      </c>
      <c r="B600" s="21">
        <f t="shared" si="18"/>
        <v>0.15212000000000001</v>
      </c>
      <c r="D600">
        <f t="shared" si="19"/>
        <v>60.198333333333331</v>
      </c>
      <c r="G600" s="21">
        <v>-0.19143070000000001</v>
      </c>
      <c r="H600" s="21">
        <v>0.15212000000000001</v>
      </c>
    </row>
    <row r="601" spans="1:8" x14ac:dyDescent="0.15">
      <c r="A601" s="21">
        <v>1.169922E-2</v>
      </c>
      <c r="B601" s="21">
        <f t="shared" si="18"/>
        <v>0.2406982</v>
      </c>
      <c r="D601">
        <f t="shared" si="19"/>
        <v>95.606132075471706</v>
      </c>
      <c r="G601" s="21">
        <v>-0.30402750000000001</v>
      </c>
      <c r="H601" s="21">
        <v>0.2406982</v>
      </c>
    </row>
    <row r="602" spans="1:8" x14ac:dyDescent="0.15">
      <c r="A602" s="21">
        <v>1.171875E-2</v>
      </c>
      <c r="B602" s="21">
        <f t="shared" si="18"/>
        <v>0.32436090000000001</v>
      </c>
      <c r="D602">
        <f t="shared" si="19"/>
        <v>129.30883647798743</v>
      </c>
      <c r="G602" s="21">
        <v>-0.41120210000000001</v>
      </c>
      <c r="H602" s="21">
        <v>0.32436090000000001</v>
      </c>
    </row>
    <row r="603" spans="1:8" x14ac:dyDescent="0.15">
      <c r="A603" s="21">
        <v>1.173828E-2</v>
      </c>
      <c r="B603" s="21">
        <f t="shared" si="18"/>
        <v>0.40303919999999999</v>
      </c>
      <c r="D603">
        <f t="shared" si="19"/>
        <v>160.87210691823898</v>
      </c>
      <c r="G603" s="21">
        <v>-0.51157330000000001</v>
      </c>
      <c r="H603" s="21">
        <v>0.40303919999999999</v>
      </c>
    </row>
    <row r="604" spans="1:8" x14ac:dyDescent="0.15">
      <c r="A604" s="21">
        <v>1.175781E-2</v>
      </c>
      <c r="B604" s="21">
        <f t="shared" si="18"/>
        <v>0.47658260000000002</v>
      </c>
      <c r="D604">
        <f t="shared" si="19"/>
        <v>190.51924528301888</v>
      </c>
      <c r="G604" s="21">
        <v>-0.60585120000000003</v>
      </c>
      <c r="H604" s="21">
        <v>0.47658260000000002</v>
      </c>
    </row>
    <row r="605" spans="1:8" x14ac:dyDescent="0.15">
      <c r="A605" s="21">
        <v>1.1777340000000001E-2</v>
      </c>
      <c r="B605" s="21">
        <f t="shared" si="18"/>
        <v>0.54474959999999994</v>
      </c>
      <c r="D605">
        <f t="shared" si="19"/>
        <v>218.25172955974841</v>
      </c>
      <c r="G605" s="21">
        <v>-0.69404049999999995</v>
      </c>
      <c r="H605" s="21">
        <v>0.54474959999999994</v>
      </c>
    </row>
    <row r="606" spans="1:8" x14ac:dyDescent="0.15">
      <c r="A606" s="21">
        <v>1.1796879999999999E-2</v>
      </c>
      <c r="B606" s="21">
        <f t="shared" si="18"/>
        <v>0.6043598</v>
      </c>
      <c r="D606">
        <f t="shared" si="19"/>
        <v>242.17383647798741</v>
      </c>
      <c r="G606" s="21">
        <v>-0.77011280000000004</v>
      </c>
      <c r="H606" s="21">
        <v>0.6043598</v>
      </c>
    </row>
    <row r="607" spans="1:8" x14ac:dyDescent="0.15">
      <c r="A607" s="21">
        <v>1.1816409999999999E-2</v>
      </c>
      <c r="B607" s="21">
        <f t="shared" si="18"/>
        <v>0.65287519999999999</v>
      </c>
      <c r="D607">
        <f t="shared" si="19"/>
        <v>261.87559748427668</v>
      </c>
      <c r="G607" s="21">
        <v>-0.83276439999999996</v>
      </c>
      <c r="H607" s="21">
        <v>0.65287519999999999</v>
      </c>
    </row>
    <row r="608" spans="1:8" x14ac:dyDescent="0.15">
      <c r="A608" s="21">
        <v>1.183594E-2</v>
      </c>
      <c r="B608" s="21">
        <f t="shared" si="18"/>
        <v>0.69109580000000004</v>
      </c>
      <c r="D608">
        <f t="shared" si="19"/>
        <v>277.58213836477989</v>
      </c>
      <c r="G608" s="21">
        <v>-0.88271120000000003</v>
      </c>
      <c r="H608" s="21">
        <v>0.69109580000000004</v>
      </c>
    </row>
    <row r="609" spans="1:8" x14ac:dyDescent="0.15">
      <c r="A609" s="21">
        <v>1.185547E-2</v>
      </c>
      <c r="B609" s="21">
        <f t="shared" si="18"/>
        <v>0.7198542</v>
      </c>
      <c r="D609">
        <f t="shared" si="19"/>
        <v>289.29512578616351</v>
      </c>
      <c r="G609" s="21">
        <v>-0.91995850000000001</v>
      </c>
      <c r="H609" s="21">
        <v>0.7198542</v>
      </c>
    </row>
    <row r="610" spans="1:8" x14ac:dyDescent="0.15">
      <c r="A610" s="21">
        <v>1.1875E-2</v>
      </c>
      <c r="B610" s="21">
        <f t="shared" si="18"/>
        <v>0.74008050000000003</v>
      </c>
      <c r="D610">
        <f t="shared" si="19"/>
        <v>297.5458490566038</v>
      </c>
      <c r="G610" s="21">
        <v>-0.94619580000000003</v>
      </c>
      <c r="H610" s="21">
        <v>0.74008050000000003</v>
      </c>
    </row>
    <row r="611" spans="1:8" x14ac:dyDescent="0.15">
      <c r="A611" s="21">
        <v>1.189453E-2</v>
      </c>
      <c r="B611" s="21">
        <f t="shared" si="18"/>
        <v>0.75074260000000004</v>
      </c>
      <c r="D611">
        <f t="shared" si="19"/>
        <v>301.66232704402512</v>
      </c>
      <c r="G611" s="21">
        <v>-0.95928619999999998</v>
      </c>
      <c r="H611" s="21">
        <v>0.75074260000000004</v>
      </c>
    </row>
    <row r="612" spans="1:8" x14ac:dyDescent="0.15">
      <c r="A612" s="21">
        <v>1.1914060000000001E-2</v>
      </c>
      <c r="B612" s="21">
        <f t="shared" si="18"/>
        <v>0.74897409999999998</v>
      </c>
      <c r="D612">
        <f t="shared" si="19"/>
        <v>300.82644654088051</v>
      </c>
      <c r="G612" s="21">
        <v>-0.95662809999999998</v>
      </c>
      <c r="H612" s="21">
        <v>0.74897409999999998</v>
      </c>
    </row>
    <row r="613" spans="1:8" x14ac:dyDescent="0.15">
      <c r="A613" s="21">
        <v>1.1933590000000001E-2</v>
      </c>
      <c r="B613" s="21">
        <f t="shared" si="18"/>
        <v>0.73470239999999998</v>
      </c>
      <c r="D613">
        <f t="shared" si="19"/>
        <v>295.07801886792453</v>
      </c>
      <c r="G613" s="21">
        <v>-0.93834810000000002</v>
      </c>
      <c r="H613" s="21">
        <v>0.73470239999999998</v>
      </c>
    </row>
    <row r="614" spans="1:8" x14ac:dyDescent="0.15">
      <c r="A614" s="21">
        <v>1.1953129999999999E-2</v>
      </c>
      <c r="B614" s="21">
        <f t="shared" si="18"/>
        <v>0.70893039999999996</v>
      </c>
      <c r="D614">
        <f t="shared" si="19"/>
        <v>284.7112264150943</v>
      </c>
      <c r="G614" s="21">
        <v>-0.90538169999999996</v>
      </c>
      <c r="H614" s="21">
        <v>0.70893039999999996</v>
      </c>
    </row>
    <row r="615" spans="1:8" x14ac:dyDescent="0.15">
      <c r="A615" s="21">
        <v>1.197266E-2</v>
      </c>
      <c r="B615" s="21">
        <f t="shared" si="18"/>
        <v>0.67256329999999998</v>
      </c>
      <c r="D615">
        <f t="shared" si="19"/>
        <v>270.17138364779873</v>
      </c>
      <c r="G615" s="21">
        <v>-0.85914500000000005</v>
      </c>
      <c r="H615" s="21">
        <v>0.67256329999999998</v>
      </c>
    </row>
    <row r="616" spans="1:8" x14ac:dyDescent="0.15">
      <c r="A616" s="21">
        <v>1.199219E-2</v>
      </c>
      <c r="B616" s="21">
        <f t="shared" si="18"/>
        <v>0.62729559999999995</v>
      </c>
      <c r="D616">
        <f t="shared" si="19"/>
        <v>252.05742138364778</v>
      </c>
      <c r="G616" s="21">
        <v>-0.80154259999999999</v>
      </c>
      <c r="H616" s="21">
        <v>0.62729559999999995</v>
      </c>
    </row>
    <row r="617" spans="1:8" x14ac:dyDescent="0.15">
      <c r="A617" s="21">
        <v>1.201172E-2</v>
      </c>
      <c r="B617" s="21">
        <f t="shared" si="18"/>
        <v>0.57319949999999997</v>
      </c>
      <c r="D617">
        <f t="shared" si="19"/>
        <v>230.47704402515723</v>
      </c>
      <c r="G617" s="21">
        <v>-0.73291700000000004</v>
      </c>
      <c r="H617" s="21">
        <v>0.57319949999999997</v>
      </c>
    </row>
    <row r="618" spans="1:8" x14ac:dyDescent="0.15">
      <c r="A618" s="21">
        <v>1.203125E-2</v>
      </c>
      <c r="B618" s="21">
        <f t="shared" si="18"/>
        <v>0.50887499999999997</v>
      </c>
      <c r="D618">
        <f t="shared" si="19"/>
        <v>204.77226415094339</v>
      </c>
      <c r="G618" s="21">
        <v>-0.65117579999999997</v>
      </c>
      <c r="H618" s="21">
        <v>0.50887499999999997</v>
      </c>
    </row>
    <row r="619" spans="1:8" x14ac:dyDescent="0.15">
      <c r="A619" s="21">
        <v>1.2050780000000001E-2</v>
      </c>
      <c r="B619" s="21">
        <f t="shared" si="18"/>
        <v>0.43420910000000001</v>
      </c>
      <c r="D619">
        <f t="shared" si="19"/>
        <v>175.09990566037735</v>
      </c>
      <c r="G619" s="21">
        <v>-0.55681769999999997</v>
      </c>
      <c r="H619" s="21">
        <v>0.43420910000000001</v>
      </c>
    </row>
    <row r="620" spans="1:8" x14ac:dyDescent="0.15">
      <c r="A620" s="21">
        <v>1.2070310000000001E-2</v>
      </c>
      <c r="B620" s="21">
        <f t="shared" si="18"/>
        <v>0.35232730000000001</v>
      </c>
      <c r="D620">
        <f t="shared" si="19"/>
        <v>142.72676100628931</v>
      </c>
      <c r="G620" s="21">
        <v>-0.45387110000000003</v>
      </c>
      <c r="H620" s="21">
        <v>0.35232730000000001</v>
      </c>
    </row>
    <row r="621" spans="1:8" x14ac:dyDescent="0.15">
      <c r="A621" s="21">
        <v>1.2089839999999999E-2</v>
      </c>
      <c r="B621" s="21">
        <f t="shared" si="18"/>
        <v>0.2674183</v>
      </c>
      <c r="D621">
        <f t="shared" si="19"/>
        <v>109.0353144654088</v>
      </c>
      <c r="G621" s="21">
        <v>-0.34673229999999999</v>
      </c>
      <c r="H621" s="21">
        <v>0.2674183</v>
      </c>
    </row>
    <row r="622" spans="1:8" x14ac:dyDescent="0.15">
      <c r="A622" s="21">
        <v>1.2109379999999999E-2</v>
      </c>
      <c r="B622" s="21">
        <f t="shared" si="18"/>
        <v>0.18037059999999999</v>
      </c>
      <c r="D622">
        <f t="shared" si="19"/>
        <v>74.281855345911936</v>
      </c>
      <c r="G622" s="21">
        <v>-0.23621629999999999</v>
      </c>
      <c r="H622" s="21">
        <v>0.18037059999999999</v>
      </c>
    </row>
    <row r="623" spans="1:8" x14ac:dyDescent="0.15">
      <c r="A623" s="21">
        <v>1.212891E-2</v>
      </c>
      <c r="B623" s="21">
        <f t="shared" si="18"/>
        <v>8.9695479999999994E-2</v>
      </c>
      <c r="D623">
        <f t="shared" si="19"/>
        <v>37.935125786163518</v>
      </c>
      <c r="G623" s="21">
        <v>-0.1206337</v>
      </c>
      <c r="H623" s="21">
        <v>8.9695479999999994E-2</v>
      </c>
    </row>
    <row r="624" spans="1:8" x14ac:dyDescent="0.15">
      <c r="A624" s="21">
        <v>1.214844E-2</v>
      </c>
      <c r="B624" s="21">
        <f t="shared" si="18"/>
        <v>-4.0264869999999996E-3</v>
      </c>
      <c r="D624">
        <f t="shared" si="19"/>
        <v>0.64457955974842762</v>
      </c>
      <c r="G624" s="21">
        <v>-2.049763E-3</v>
      </c>
      <c r="H624" s="21">
        <v>-4.0264869999999996E-3</v>
      </c>
    </row>
    <row r="625" spans="1:8" x14ac:dyDescent="0.15">
      <c r="A625" s="21">
        <v>1.216797E-2</v>
      </c>
      <c r="B625" s="21">
        <f t="shared" si="18"/>
        <v>-9.8121100000000003E-2</v>
      </c>
      <c r="D625">
        <f t="shared" si="19"/>
        <v>-36.699465408805032</v>
      </c>
      <c r="G625" s="21">
        <v>0.1167043</v>
      </c>
      <c r="H625" s="21">
        <v>-9.8121100000000003E-2</v>
      </c>
    </row>
    <row r="626" spans="1:8" x14ac:dyDescent="0.15">
      <c r="A626" s="21">
        <v>1.21875E-2</v>
      </c>
      <c r="B626" s="21">
        <f t="shared" si="18"/>
        <v>-0.18989809999999999</v>
      </c>
      <c r="D626">
        <f t="shared" si="19"/>
        <v>-73.415849056603761</v>
      </c>
      <c r="G626" s="21">
        <v>0.23346239999999999</v>
      </c>
      <c r="H626" s="21">
        <v>-0.18989809999999999</v>
      </c>
    </row>
    <row r="627" spans="1:8" x14ac:dyDescent="0.15">
      <c r="A627" s="21">
        <v>1.2207030000000001E-2</v>
      </c>
      <c r="B627" s="21">
        <f t="shared" si="18"/>
        <v>-0.2763602</v>
      </c>
      <c r="D627">
        <f t="shared" si="19"/>
        <v>-108.07981132075471</v>
      </c>
      <c r="G627" s="21">
        <v>0.34369379999999999</v>
      </c>
      <c r="H627" s="21">
        <v>-0.2763602</v>
      </c>
    </row>
    <row r="628" spans="1:8" x14ac:dyDescent="0.15">
      <c r="A628" s="21">
        <v>1.2226559999999999E-2</v>
      </c>
      <c r="B628" s="21">
        <f t="shared" si="18"/>
        <v>-0.35672379999999998</v>
      </c>
      <c r="D628">
        <f t="shared" si="19"/>
        <v>-140.18037735849055</v>
      </c>
      <c r="G628" s="21">
        <v>0.44577359999999999</v>
      </c>
      <c r="H628" s="21">
        <v>-0.35672379999999998</v>
      </c>
    </row>
    <row r="629" spans="1:8" x14ac:dyDescent="0.15">
      <c r="A629" s="21">
        <v>1.2246089999999999E-2</v>
      </c>
      <c r="B629" s="21">
        <f t="shared" si="18"/>
        <v>-0.43313220000000002</v>
      </c>
      <c r="D629">
        <f t="shared" si="19"/>
        <v>-170.7803773584906</v>
      </c>
      <c r="G629" s="21">
        <v>0.54308160000000005</v>
      </c>
      <c r="H629" s="21">
        <v>-0.43313220000000002</v>
      </c>
    </row>
    <row r="630" spans="1:8" x14ac:dyDescent="0.15">
      <c r="A630" s="21">
        <v>1.226563E-2</v>
      </c>
      <c r="B630" s="21">
        <f t="shared" si="18"/>
        <v>-0.5054708</v>
      </c>
      <c r="D630">
        <f t="shared" si="19"/>
        <v>-199.91292452830186</v>
      </c>
      <c r="G630" s="21">
        <v>0.63572309999999999</v>
      </c>
      <c r="H630" s="21">
        <v>-0.5054708</v>
      </c>
    </row>
    <row r="631" spans="1:8" x14ac:dyDescent="0.15">
      <c r="A631" s="21">
        <v>1.228516E-2</v>
      </c>
      <c r="B631" s="21">
        <f t="shared" si="18"/>
        <v>-0.57086490000000001</v>
      </c>
      <c r="D631">
        <f t="shared" si="19"/>
        <v>-226.12465408805028</v>
      </c>
      <c r="G631" s="21">
        <v>0.71907639999999995</v>
      </c>
      <c r="H631" s="21">
        <v>-0.57086490000000001</v>
      </c>
    </row>
    <row r="632" spans="1:8" x14ac:dyDescent="0.15">
      <c r="A632" s="21">
        <v>1.230469E-2</v>
      </c>
      <c r="B632" s="21">
        <f t="shared" si="18"/>
        <v>-0.62644789999999995</v>
      </c>
      <c r="D632">
        <f t="shared" si="19"/>
        <v>-248.50679245283018</v>
      </c>
      <c r="G632" s="21">
        <v>0.79025160000000005</v>
      </c>
      <c r="H632" s="21">
        <v>-0.62644789999999995</v>
      </c>
    </row>
    <row r="633" spans="1:8" x14ac:dyDescent="0.15">
      <c r="A633" s="21">
        <v>1.232422E-2</v>
      </c>
      <c r="B633" s="21">
        <f t="shared" si="18"/>
        <v>-0.67091089999999998</v>
      </c>
      <c r="D633">
        <f t="shared" si="19"/>
        <v>-266.7237421383648</v>
      </c>
      <c r="G633" s="21">
        <v>0.84818150000000003</v>
      </c>
      <c r="H633" s="21">
        <v>-0.67091089999999998</v>
      </c>
    </row>
    <row r="634" spans="1:8" x14ac:dyDescent="0.15">
      <c r="A634" s="21">
        <v>1.2343750000000001E-2</v>
      </c>
      <c r="B634" s="21">
        <f t="shared" si="18"/>
        <v>-0.70508660000000001</v>
      </c>
      <c r="D634">
        <f t="shared" si="19"/>
        <v>-280.7667295597484</v>
      </c>
      <c r="G634" s="21">
        <v>0.89283820000000003</v>
      </c>
      <c r="H634" s="21">
        <v>-0.70508660000000001</v>
      </c>
    </row>
    <row r="635" spans="1:8" x14ac:dyDescent="0.15">
      <c r="A635" s="21">
        <v>1.2363280000000001E-2</v>
      </c>
      <c r="B635" s="21">
        <f t="shared" si="18"/>
        <v>-0.73037459999999998</v>
      </c>
      <c r="D635">
        <f t="shared" si="19"/>
        <v>-291.22757861635216</v>
      </c>
      <c r="G635" s="21">
        <v>0.92610369999999997</v>
      </c>
      <c r="H635" s="21">
        <v>-0.73037459999999998</v>
      </c>
    </row>
    <row r="636" spans="1:8" x14ac:dyDescent="0.15">
      <c r="A636" s="21">
        <v>1.2382809999999999E-2</v>
      </c>
      <c r="B636" s="21">
        <f t="shared" si="18"/>
        <v>-0.74669229999999998</v>
      </c>
      <c r="D636">
        <f t="shared" si="19"/>
        <v>-298.125</v>
      </c>
      <c r="G636" s="21">
        <v>0.94803749999999998</v>
      </c>
      <c r="H636" s="21">
        <v>-0.74669229999999998</v>
      </c>
    </row>
    <row r="637" spans="1:8" x14ac:dyDescent="0.15">
      <c r="A637" s="21">
        <v>1.240234E-2</v>
      </c>
      <c r="B637" s="21">
        <f t="shared" si="18"/>
        <v>-0.75169799999999998</v>
      </c>
      <c r="D637">
        <f t="shared" si="19"/>
        <v>-300.5290566037736</v>
      </c>
      <c r="G637" s="21">
        <v>0.95568240000000004</v>
      </c>
      <c r="H637" s="21">
        <v>-0.75169799999999998</v>
      </c>
    </row>
    <row r="638" spans="1:8" x14ac:dyDescent="0.15">
      <c r="A638" s="21">
        <v>1.242188E-2</v>
      </c>
      <c r="B638" s="21">
        <f t="shared" si="18"/>
        <v>-0.74394360000000004</v>
      </c>
      <c r="D638">
        <f t="shared" si="19"/>
        <v>-297.8554402515723</v>
      </c>
      <c r="G638" s="21">
        <v>0.94718029999999998</v>
      </c>
      <c r="H638" s="21">
        <v>-0.74394360000000004</v>
      </c>
    </row>
    <row r="639" spans="1:8" x14ac:dyDescent="0.15">
      <c r="A639" s="21">
        <v>1.244141E-2</v>
      </c>
      <c r="B639" s="21">
        <f t="shared" si="18"/>
        <v>-0.72463040000000001</v>
      </c>
      <c r="D639">
        <f t="shared" si="19"/>
        <v>-290.43861635220128</v>
      </c>
      <c r="G639" s="21">
        <v>0.92359480000000005</v>
      </c>
      <c r="H639" s="21">
        <v>-0.72463040000000001</v>
      </c>
    </row>
    <row r="640" spans="1:8" x14ac:dyDescent="0.15">
      <c r="A640" s="21">
        <v>1.246094E-2</v>
      </c>
      <c r="B640" s="21">
        <f t="shared" si="18"/>
        <v>-0.69461070000000003</v>
      </c>
      <c r="D640">
        <f t="shared" si="19"/>
        <v>-278.66940251572328</v>
      </c>
      <c r="G640" s="21">
        <v>0.88616870000000003</v>
      </c>
      <c r="H640" s="21">
        <v>-0.69461070000000003</v>
      </c>
    </row>
    <row r="641" spans="1:8" x14ac:dyDescent="0.15">
      <c r="A641" s="21">
        <v>1.248047E-2</v>
      </c>
      <c r="B641" s="21">
        <f t="shared" si="18"/>
        <v>-0.65479370000000003</v>
      </c>
      <c r="D641">
        <f t="shared" si="19"/>
        <v>-263.03449685534588</v>
      </c>
      <c r="G641" s="21">
        <v>0.83644969999999996</v>
      </c>
      <c r="H641" s="21">
        <v>-0.65479370000000003</v>
      </c>
    </row>
    <row r="642" spans="1:8" x14ac:dyDescent="0.15">
      <c r="A642" s="21">
        <v>1.2500000000000001E-2</v>
      </c>
      <c r="B642" s="21">
        <f t="shared" ref="B642:B705" si="20">H642</f>
        <v>-0.60592230000000002</v>
      </c>
      <c r="D642">
        <f t="shared" ref="D642:D705" si="21">G642*-1000/3.18</f>
        <v>-243.63962264150942</v>
      </c>
      <c r="G642" s="21">
        <v>0.77477399999999996</v>
      </c>
      <c r="H642" s="21">
        <v>-0.60592230000000002</v>
      </c>
    </row>
    <row r="643" spans="1:8" x14ac:dyDescent="0.15">
      <c r="A643" s="21">
        <v>1.2519529999999999E-2</v>
      </c>
      <c r="B643" s="21">
        <f t="shared" si="20"/>
        <v>-0.54787319999999995</v>
      </c>
      <c r="D643">
        <f t="shared" si="21"/>
        <v>-220.38132075471697</v>
      </c>
      <c r="G643" s="21">
        <v>0.70081260000000001</v>
      </c>
      <c r="H643" s="21">
        <v>-0.54787319999999995</v>
      </c>
    </row>
    <row r="644" spans="1:8" x14ac:dyDescent="0.15">
      <c r="A644" s="21">
        <v>1.2539059999999999E-2</v>
      </c>
      <c r="B644" s="21">
        <f t="shared" si="20"/>
        <v>-0.48044140000000002</v>
      </c>
      <c r="D644">
        <f t="shared" si="21"/>
        <v>-193.35311320754715</v>
      </c>
      <c r="G644" s="21">
        <v>0.61486289999999999</v>
      </c>
      <c r="H644" s="21">
        <v>-0.48044140000000002</v>
      </c>
    </row>
    <row r="645" spans="1:8" x14ac:dyDescent="0.15">
      <c r="A645" s="21">
        <v>1.255859E-2</v>
      </c>
      <c r="B645" s="21">
        <f t="shared" si="20"/>
        <v>-0.40309859999999997</v>
      </c>
      <c r="D645">
        <f t="shared" si="21"/>
        <v>-162.25874213836477</v>
      </c>
      <c r="G645" s="21">
        <v>0.51598279999999996</v>
      </c>
      <c r="H645" s="21">
        <v>-0.40309859999999997</v>
      </c>
    </row>
    <row r="646" spans="1:8" x14ac:dyDescent="0.15">
      <c r="A646" s="21">
        <v>1.257813E-2</v>
      </c>
      <c r="B646" s="21">
        <f t="shared" si="20"/>
        <v>-0.31989000000000001</v>
      </c>
      <c r="D646">
        <f t="shared" si="21"/>
        <v>-129.15166666666667</v>
      </c>
      <c r="G646" s="21">
        <v>0.41070230000000002</v>
      </c>
      <c r="H646" s="21">
        <v>-0.31989000000000001</v>
      </c>
    </row>
    <row r="647" spans="1:8" x14ac:dyDescent="0.15">
      <c r="A647" s="21">
        <v>1.259766E-2</v>
      </c>
      <c r="B647" s="21">
        <f t="shared" si="20"/>
        <v>-0.23469219999999999</v>
      </c>
      <c r="D647">
        <f t="shared" si="21"/>
        <v>-95.161477987421378</v>
      </c>
      <c r="G647" s="21">
        <v>0.30261349999999998</v>
      </c>
      <c r="H647" s="21">
        <v>-0.23469219999999999</v>
      </c>
    </row>
    <row r="648" spans="1:8" x14ac:dyDescent="0.15">
      <c r="A648" s="21">
        <v>1.261719E-2</v>
      </c>
      <c r="B648" s="21">
        <f t="shared" si="20"/>
        <v>-0.1454685</v>
      </c>
      <c r="D648">
        <f t="shared" si="21"/>
        <v>-58.956981132075462</v>
      </c>
      <c r="G648" s="21">
        <v>0.18748319999999999</v>
      </c>
      <c r="H648" s="21">
        <v>-0.1454685</v>
      </c>
    </row>
    <row r="649" spans="1:8" x14ac:dyDescent="0.15">
      <c r="A649" s="21">
        <v>1.2636720000000001E-2</v>
      </c>
      <c r="B649" s="21">
        <f t="shared" si="20"/>
        <v>-5.3579849999999998E-2</v>
      </c>
      <c r="D649">
        <f t="shared" si="21"/>
        <v>-22.227081761006289</v>
      </c>
      <c r="G649" s="21">
        <v>7.0682120000000001E-2</v>
      </c>
      <c r="H649" s="21">
        <v>-5.3579849999999998E-2</v>
      </c>
    </row>
    <row r="650" spans="1:8" x14ac:dyDescent="0.15">
      <c r="A650" s="21">
        <v>1.2656250000000001E-2</v>
      </c>
      <c r="B650" s="21">
        <f t="shared" si="20"/>
        <v>3.9111140000000003E-2</v>
      </c>
      <c r="D650">
        <f t="shared" si="21"/>
        <v>14.693990566037733</v>
      </c>
      <c r="G650" s="21">
        <v>-4.672689E-2</v>
      </c>
      <c r="H650" s="21">
        <v>3.9111140000000003E-2</v>
      </c>
    </row>
    <row r="651" spans="1:8" x14ac:dyDescent="0.15">
      <c r="A651" s="21">
        <v>1.2675779999999999E-2</v>
      </c>
      <c r="B651" s="21">
        <f t="shared" si="20"/>
        <v>0.13299929999999999</v>
      </c>
      <c r="D651">
        <f t="shared" si="21"/>
        <v>52.373018867924529</v>
      </c>
      <c r="G651" s="21">
        <v>-0.16654620000000001</v>
      </c>
      <c r="H651" s="21">
        <v>0.13299929999999999</v>
      </c>
    </row>
    <row r="652" spans="1:8" x14ac:dyDescent="0.15">
      <c r="A652" s="21">
        <v>1.269531E-2</v>
      </c>
      <c r="B652" s="21">
        <f t="shared" si="20"/>
        <v>0.22345690000000001</v>
      </c>
      <c r="D652">
        <f t="shared" si="21"/>
        <v>88.533364779874219</v>
      </c>
      <c r="G652" s="21">
        <v>-0.28153610000000001</v>
      </c>
      <c r="H652" s="21">
        <v>0.22345690000000001</v>
      </c>
    </row>
    <row r="653" spans="1:8" x14ac:dyDescent="0.15">
      <c r="A653" s="21">
        <v>1.271484E-2</v>
      </c>
      <c r="B653" s="21">
        <f t="shared" si="20"/>
        <v>0.30834010000000001</v>
      </c>
      <c r="D653">
        <f t="shared" si="21"/>
        <v>122.76820754716981</v>
      </c>
      <c r="G653" s="21">
        <v>-0.3904029</v>
      </c>
      <c r="H653" s="21">
        <v>0.30834010000000001</v>
      </c>
    </row>
    <row r="654" spans="1:8" x14ac:dyDescent="0.15">
      <c r="A654" s="21">
        <v>1.273438E-2</v>
      </c>
      <c r="B654" s="21">
        <f t="shared" si="20"/>
        <v>0.38871489999999997</v>
      </c>
      <c r="D654">
        <f t="shared" si="21"/>
        <v>154.98279874213836</v>
      </c>
      <c r="G654" s="21">
        <v>-0.49284529999999999</v>
      </c>
      <c r="H654" s="21">
        <v>0.38871489999999997</v>
      </c>
    </row>
    <row r="655" spans="1:8" x14ac:dyDescent="0.15">
      <c r="A655" s="21">
        <v>1.275391E-2</v>
      </c>
      <c r="B655" s="21">
        <f t="shared" si="20"/>
        <v>0.4628313</v>
      </c>
      <c r="D655">
        <f t="shared" si="21"/>
        <v>184.79091194968552</v>
      </c>
      <c r="G655" s="21">
        <v>-0.58763509999999997</v>
      </c>
      <c r="H655" s="21">
        <v>0.4628313</v>
      </c>
    </row>
    <row r="656" spans="1:8" x14ac:dyDescent="0.15">
      <c r="A656" s="21">
        <v>1.277344E-2</v>
      </c>
      <c r="B656" s="21">
        <f t="shared" si="20"/>
        <v>0.53125160000000005</v>
      </c>
      <c r="D656">
        <f t="shared" si="21"/>
        <v>212.76632075471693</v>
      </c>
      <c r="G656" s="21">
        <v>-0.67659689999999995</v>
      </c>
      <c r="H656" s="21">
        <v>0.53125160000000005</v>
      </c>
    </row>
    <row r="657" spans="1:8" x14ac:dyDescent="0.15">
      <c r="A657" s="21">
        <v>1.2792970000000001E-2</v>
      </c>
      <c r="B657" s="21">
        <f t="shared" si="20"/>
        <v>0.59272780000000003</v>
      </c>
      <c r="D657">
        <f t="shared" si="21"/>
        <v>237.54088050314465</v>
      </c>
      <c r="G657" s="21">
        <v>-0.75538000000000005</v>
      </c>
      <c r="H657" s="21">
        <v>0.59272780000000003</v>
      </c>
    </row>
    <row r="658" spans="1:8" x14ac:dyDescent="0.15">
      <c r="A658" s="21">
        <v>1.2812499999999999E-2</v>
      </c>
      <c r="B658" s="21">
        <f t="shared" si="20"/>
        <v>0.64338669999999998</v>
      </c>
      <c r="D658">
        <f t="shared" si="21"/>
        <v>258.02779874213837</v>
      </c>
      <c r="G658" s="21">
        <v>-0.82052840000000005</v>
      </c>
      <c r="H658" s="21">
        <v>0.64338669999999998</v>
      </c>
    </row>
    <row r="659" spans="1:8" x14ac:dyDescent="0.15">
      <c r="A659" s="21">
        <v>1.2832029999999999E-2</v>
      </c>
      <c r="B659" s="21">
        <f t="shared" si="20"/>
        <v>0.68433290000000002</v>
      </c>
      <c r="D659">
        <f t="shared" si="21"/>
        <v>274.83603773584906</v>
      </c>
      <c r="G659" s="21">
        <v>-0.87397860000000005</v>
      </c>
      <c r="H659" s="21">
        <v>0.68433290000000002</v>
      </c>
    </row>
    <row r="660" spans="1:8" x14ac:dyDescent="0.15">
      <c r="A660" s="21">
        <v>1.285156E-2</v>
      </c>
      <c r="B660" s="21">
        <f t="shared" si="20"/>
        <v>0.71573620000000004</v>
      </c>
      <c r="D660">
        <f t="shared" si="21"/>
        <v>287.59770440251572</v>
      </c>
      <c r="G660" s="21">
        <v>-0.9145607</v>
      </c>
      <c r="H660" s="21">
        <v>0.71573620000000004</v>
      </c>
    </row>
    <row r="661" spans="1:8" x14ac:dyDescent="0.15">
      <c r="A661" s="21">
        <v>1.287109E-2</v>
      </c>
      <c r="B661" s="21">
        <f t="shared" si="20"/>
        <v>0.73666889999999996</v>
      </c>
      <c r="D661">
        <f t="shared" si="21"/>
        <v>296.14358490566036</v>
      </c>
      <c r="G661" s="21">
        <v>-0.94173660000000003</v>
      </c>
      <c r="H661" s="21">
        <v>0.73666889999999996</v>
      </c>
    </row>
    <row r="662" spans="1:8" x14ac:dyDescent="0.15">
      <c r="A662" s="21">
        <v>1.289063E-2</v>
      </c>
      <c r="B662" s="21">
        <f t="shared" si="20"/>
        <v>0.74906669999999997</v>
      </c>
      <c r="D662">
        <f t="shared" si="21"/>
        <v>301.1296855345912</v>
      </c>
      <c r="G662" s="21">
        <v>-0.95759240000000001</v>
      </c>
      <c r="H662" s="21">
        <v>0.74906669999999997</v>
      </c>
    </row>
    <row r="663" spans="1:8" x14ac:dyDescent="0.15">
      <c r="A663" s="21">
        <v>1.291016E-2</v>
      </c>
      <c r="B663" s="21">
        <f t="shared" si="20"/>
        <v>0.75005679999999997</v>
      </c>
      <c r="D663">
        <f t="shared" si="21"/>
        <v>301.25349056603773</v>
      </c>
      <c r="G663" s="21">
        <v>-0.95798609999999995</v>
      </c>
      <c r="H663" s="21">
        <v>0.75005679999999997</v>
      </c>
    </row>
    <row r="664" spans="1:8" x14ac:dyDescent="0.15">
      <c r="A664" s="21">
        <v>1.2929690000000001E-2</v>
      </c>
      <c r="B664" s="21">
        <f t="shared" si="20"/>
        <v>0.73738369999999998</v>
      </c>
      <c r="D664">
        <f t="shared" si="21"/>
        <v>296.0191509433962</v>
      </c>
      <c r="G664" s="21">
        <v>-0.94134090000000004</v>
      </c>
      <c r="H664" s="21">
        <v>0.73738369999999998</v>
      </c>
    </row>
    <row r="665" spans="1:8" x14ac:dyDescent="0.15">
      <c r="A665" s="21">
        <v>1.2949219999999999E-2</v>
      </c>
      <c r="B665" s="21">
        <f t="shared" si="20"/>
        <v>0.71458849999999996</v>
      </c>
      <c r="D665">
        <f t="shared" si="21"/>
        <v>287.02311320754711</v>
      </c>
      <c r="G665" s="21">
        <v>-0.91273349999999998</v>
      </c>
      <c r="H665" s="21">
        <v>0.71458849999999996</v>
      </c>
    </row>
    <row r="666" spans="1:8" x14ac:dyDescent="0.15">
      <c r="A666" s="21">
        <v>1.2968749999999999E-2</v>
      </c>
      <c r="B666" s="21">
        <f t="shared" si="20"/>
        <v>0.6814867</v>
      </c>
      <c r="D666">
        <f t="shared" si="21"/>
        <v>273.73927672955972</v>
      </c>
      <c r="G666" s="21">
        <v>-0.87049089999999996</v>
      </c>
      <c r="H666" s="21">
        <v>0.6814867</v>
      </c>
    </row>
    <row r="667" spans="1:8" x14ac:dyDescent="0.15">
      <c r="A667" s="21">
        <v>1.298828E-2</v>
      </c>
      <c r="B667" s="21">
        <f t="shared" si="20"/>
        <v>0.63746990000000003</v>
      </c>
      <c r="D667">
        <f t="shared" si="21"/>
        <v>255.96503144654091</v>
      </c>
      <c r="G667" s="21">
        <v>-0.81396880000000005</v>
      </c>
      <c r="H667" s="21">
        <v>0.63746990000000003</v>
      </c>
    </row>
    <row r="668" spans="1:8" x14ac:dyDescent="0.15">
      <c r="A668" s="21">
        <v>1.300781E-2</v>
      </c>
      <c r="B668" s="21">
        <f t="shared" si="20"/>
        <v>0.58463339999999997</v>
      </c>
      <c r="D668">
        <f t="shared" si="21"/>
        <v>234.8975471698113</v>
      </c>
      <c r="G668" s="21">
        <v>-0.74697420000000003</v>
      </c>
      <c r="H668" s="21">
        <v>0.58463339999999997</v>
      </c>
    </row>
    <row r="669" spans="1:8" x14ac:dyDescent="0.15">
      <c r="A669" s="21">
        <v>1.302734E-2</v>
      </c>
      <c r="B669" s="21">
        <f t="shared" si="20"/>
        <v>0.52213869999999996</v>
      </c>
      <c r="D669">
        <f t="shared" si="21"/>
        <v>210.0433647798742</v>
      </c>
      <c r="G669" s="21">
        <v>-0.66793789999999997</v>
      </c>
      <c r="H669" s="21">
        <v>0.52213869999999996</v>
      </c>
    </row>
    <row r="670" spans="1:8" x14ac:dyDescent="0.15">
      <c r="A670" s="21">
        <v>1.304687E-2</v>
      </c>
      <c r="B670" s="21">
        <f t="shared" si="20"/>
        <v>0.44918859999999999</v>
      </c>
      <c r="D670">
        <f t="shared" si="21"/>
        <v>181.12122641509433</v>
      </c>
      <c r="G670" s="21">
        <v>-0.57596550000000002</v>
      </c>
      <c r="H670" s="21">
        <v>0.44918859999999999</v>
      </c>
    </row>
    <row r="671" spans="1:8" x14ac:dyDescent="0.15">
      <c r="A671" s="21">
        <v>1.3066410000000001E-2</v>
      </c>
      <c r="B671" s="21">
        <f t="shared" si="20"/>
        <v>0.36898330000000001</v>
      </c>
      <c r="D671">
        <f t="shared" si="21"/>
        <v>149.36933962264149</v>
      </c>
      <c r="G671" s="21">
        <v>-0.47499449999999999</v>
      </c>
      <c r="H671" s="21">
        <v>0.36898330000000001</v>
      </c>
    </row>
    <row r="672" spans="1:8" x14ac:dyDescent="0.15">
      <c r="A672" s="21">
        <v>1.3085940000000001E-2</v>
      </c>
      <c r="B672" s="21">
        <f t="shared" si="20"/>
        <v>0.2849371</v>
      </c>
      <c r="D672">
        <f t="shared" si="21"/>
        <v>115.94905660377358</v>
      </c>
      <c r="G672" s="21">
        <v>-0.36871799999999999</v>
      </c>
      <c r="H672" s="21">
        <v>0.2849371</v>
      </c>
    </row>
    <row r="673" spans="1:8" x14ac:dyDescent="0.15">
      <c r="A673" s="21">
        <v>1.3105469999999999E-2</v>
      </c>
      <c r="B673" s="21">
        <f t="shared" si="20"/>
        <v>0.19789129999999999</v>
      </c>
      <c r="D673">
        <f t="shared" si="21"/>
        <v>81.253742138364771</v>
      </c>
      <c r="G673" s="21">
        <v>-0.25838689999999997</v>
      </c>
      <c r="H673" s="21">
        <v>0.19789129999999999</v>
      </c>
    </row>
    <row r="674" spans="1:8" x14ac:dyDescent="0.15">
      <c r="A674" s="21">
        <v>1.3125E-2</v>
      </c>
      <c r="B674" s="21">
        <f t="shared" si="20"/>
        <v>0.1075986</v>
      </c>
      <c r="D674">
        <f t="shared" si="21"/>
        <v>45.167704402515717</v>
      </c>
      <c r="G674" s="21">
        <v>-0.14363329999999999</v>
      </c>
      <c r="H674" s="21">
        <v>0.1075986</v>
      </c>
    </row>
    <row r="675" spans="1:8" x14ac:dyDescent="0.15">
      <c r="A675" s="21">
        <v>1.314453E-2</v>
      </c>
      <c r="B675" s="21">
        <f t="shared" si="20"/>
        <v>1.458664E-2</v>
      </c>
      <c r="D675">
        <f t="shared" si="21"/>
        <v>8.1793113207547155</v>
      </c>
      <c r="G675" s="21">
        <v>-2.6010209999999999E-2</v>
      </c>
      <c r="H675" s="21">
        <v>1.458664E-2</v>
      </c>
    </row>
    <row r="676" spans="1:8" x14ac:dyDescent="0.15">
      <c r="A676" s="21">
        <v>1.316406E-2</v>
      </c>
      <c r="B676" s="21">
        <f t="shared" si="20"/>
        <v>-7.8913929999999993E-2</v>
      </c>
      <c r="D676">
        <f t="shared" si="21"/>
        <v>-28.958845911949687</v>
      </c>
      <c r="G676" s="21">
        <v>9.2089130000000005E-2</v>
      </c>
      <c r="H676" s="21">
        <v>-7.8913929999999993E-2</v>
      </c>
    </row>
    <row r="677" spans="1:8" x14ac:dyDescent="0.15">
      <c r="A677" s="21">
        <v>1.318359E-2</v>
      </c>
      <c r="B677" s="21">
        <f t="shared" si="20"/>
        <v>-0.17116590000000001</v>
      </c>
      <c r="D677">
        <f t="shared" si="21"/>
        <v>-65.967201257861632</v>
      </c>
      <c r="G677" s="21">
        <v>0.20977570000000001</v>
      </c>
      <c r="H677" s="21">
        <v>-0.17116590000000001</v>
      </c>
    </row>
    <row r="678" spans="1:8" x14ac:dyDescent="0.15">
      <c r="A678" s="21">
        <v>1.320312E-2</v>
      </c>
      <c r="B678" s="21">
        <f t="shared" si="20"/>
        <v>-0.25940410000000003</v>
      </c>
      <c r="D678">
        <f t="shared" si="21"/>
        <v>-101.30518867924529</v>
      </c>
      <c r="G678" s="21">
        <v>0.32215050000000001</v>
      </c>
      <c r="H678" s="21">
        <v>-0.25940410000000003</v>
      </c>
    </row>
    <row r="679" spans="1:8" x14ac:dyDescent="0.15">
      <c r="A679" s="21">
        <v>1.3222660000000001E-2</v>
      </c>
      <c r="B679" s="21">
        <f t="shared" si="20"/>
        <v>-0.3412676</v>
      </c>
      <c r="D679">
        <f t="shared" si="21"/>
        <v>-133.98229559748427</v>
      </c>
      <c r="G679" s="21">
        <v>0.42606369999999999</v>
      </c>
      <c r="H679" s="21">
        <v>-0.3412676</v>
      </c>
    </row>
    <row r="680" spans="1:8" x14ac:dyDescent="0.15">
      <c r="A680" s="21">
        <v>1.3242189999999999E-2</v>
      </c>
      <c r="B680" s="21">
        <f t="shared" si="20"/>
        <v>-0.41881649999999998</v>
      </c>
      <c r="D680">
        <f t="shared" si="21"/>
        <v>-165.09380503144652</v>
      </c>
      <c r="G680" s="21">
        <v>0.52499830000000003</v>
      </c>
      <c r="H680" s="21">
        <v>-0.41881649999999998</v>
      </c>
    </row>
    <row r="681" spans="1:8" x14ac:dyDescent="0.15">
      <c r="A681" s="21">
        <v>1.3261719999999999E-2</v>
      </c>
      <c r="B681" s="21">
        <f t="shared" si="20"/>
        <v>-0.49162869999999997</v>
      </c>
      <c r="D681">
        <f t="shared" si="21"/>
        <v>-194.29981132075471</v>
      </c>
      <c r="G681" s="21">
        <v>0.61787340000000002</v>
      </c>
      <c r="H681" s="21">
        <v>-0.49162869999999997</v>
      </c>
    </row>
    <row r="682" spans="1:8" x14ac:dyDescent="0.15">
      <c r="A682" s="21">
        <v>1.328125E-2</v>
      </c>
      <c r="B682" s="21">
        <f t="shared" si="20"/>
        <v>-0.55756289999999997</v>
      </c>
      <c r="D682">
        <f t="shared" si="21"/>
        <v>-220.81487421383645</v>
      </c>
      <c r="G682" s="21">
        <v>0.70219129999999996</v>
      </c>
      <c r="H682" s="21">
        <v>-0.55756289999999997</v>
      </c>
    </row>
    <row r="683" spans="1:8" x14ac:dyDescent="0.15">
      <c r="A683" s="21">
        <v>1.330078E-2</v>
      </c>
      <c r="B683" s="21">
        <f t="shared" si="20"/>
        <v>-0.61575959999999996</v>
      </c>
      <c r="D683">
        <f t="shared" si="21"/>
        <v>-244.2920440251572</v>
      </c>
      <c r="G683" s="21">
        <v>0.77684869999999995</v>
      </c>
      <c r="H683" s="21">
        <v>-0.61575959999999996</v>
      </c>
    </row>
    <row r="684" spans="1:8" x14ac:dyDescent="0.15">
      <c r="A684" s="21">
        <v>1.332031E-2</v>
      </c>
      <c r="B684" s="21">
        <f t="shared" si="20"/>
        <v>-0.66296029999999995</v>
      </c>
      <c r="D684">
        <f t="shared" si="21"/>
        <v>-263.40097484276725</v>
      </c>
      <c r="G684" s="21">
        <v>0.83761509999999995</v>
      </c>
      <c r="H684" s="21">
        <v>-0.66296029999999995</v>
      </c>
    </row>
    <row r="685" spans="1:8" x14ac:dyDescent="0.15">
      <c r="A685" s="21">
        <v>1.333984E-2</v>
      </c>
      <c r="B685" s="21">
        <f t="shared" si="20"/>
        <v>-0.69902629999999999</v>
      </c>
      <c r="D685">
        <f t="shared" si="21"/>
        <v>-278.22817610062896</v>
      </c>
      <c r="G685" s="21">
        <v>0.88476560000000004</v>
      </c>
      <c r="H685" s="21">
        <v>-0.69902629999999999</v>
      </c>
    </row>
    <row r="686" spans="1:8" x14ac:dyDescent="0.15">
      <c r="A686" s="21">
        <v>1.3359370000000001E-2</v>
      </c>
      <c r="B686" s="21">
        <f t="shared" si="20"/>
        <v>-0.72646219999999995</v>
      </c>
      <c r="D686">
        <f t="shared" si="21"/>
        <v>-289.62569182389939</v>
      </c>
      <c r="G686" s="21">
        <v>0.92100970000000004</v>
      </c>
      <c r="H686" s="21">
        <v>-0.72646219999999995</v>
      </c>
    </row>
    <row r="687" spans="1:8" x14ac:dyDescent="0.15">
      <c r="A687" s="21">
        <v>1.3378910000000001E-2</v>
      </c>
      <c r="B687" s="21">
        <f t="shared" si="20"/>
        <v>-0.74391560000000001</v>
      </c>
      <c r="D687">
        <f t="shared" si="21"/>
        <v>-296.91786163522011</v>
      </c>
      <c r="G687" s="21">
        <v>0.9441988</v>
      </c>
      <c r="H687" s="21">
        <v>-0.74391560000000001</v>
      </c>
    </row>
    <row r="688" spans="1:8" x14ac:dyDescent="0.15">
      <c r="A688" s="21">
        <v>1.3398439999999999E-2</v>
      </c>
      <c r="B688" s="21">
        <f t="shared" si="20"/>
        <v>-0.75064489999999995</v>
      </c>
      <c r="D688">
        <f t="shared" si="21"/>
        <v>-299.98650943396223</v>
      </c>
      <c r="G688" s="21">
        <v>0.9539571</v>
      </c>
      <c r="H688" s="21">
        <v>-0.75064489999999995</v>
      </c>
    </row>
    <row r="689" spans="1:8" x14ac:dyDescent="0.15">
      <c r="A689" s="21">
        <v>1.341797E-2</v>
      </c>
      <c r="B689" s="21">
        <f t="shared" si="20"/>
        <v>-0.74644299999999997</v>
      </c>
      <c r="D689">
        <f t="shared" si="21"/>
        <v>-298.71685534591194</v>
      </c>
      <c r="G689" s="21">
        <v>0.94991959999999998</v>
      </c>
      <c r="H689" s="21">
        <v>-0.74644299999999997</v>
      </c>
    </row>
    <row r="690" spans="1:8" x14ac:dyDescent="0.15">
      <c r="A690" s="21">
        <v>1.34375E-2</v>
      </c>
      <c r="B690" s="21">
        <f t="shared" si="20"/>
        <v>-0.72945139999999997</v>
      </c>
      <c r="D690">
        <f t="shared" si="21"/>
        <v>-292.20764150943393</v>
      </c>
      <c r="G690" s="21">
        <v>0.9292203</v>
      </c>
      <c r="H690" s="21">
        <v>-0.72945139999999997</v>
      </c>
    </row>
    <row r="691" spans="1:8" x14ac:dyDescent="0.15">
      <c r="A691" s="21">
        <v>1.345703E-2</v>
      </c>
      <c r="B691" s="21">
        <f t="shared" si="20"/>
        <v>-0.70169959999999998</v>
      </c>
      <c r="D691">
        <f t="shared" si="21"/>
        <v>-281.42229559748421</v>
      </c>
      <c r="G691" s="21">
        <v>0.89492289999999997</v>
      </c>
      <c r="H691" s="21">
        <v>-0.70169959999999998</v>
      </c>
    </row>
    <row r="692" spans="1:8" x14ac:dyDescent="0.15">
      <c r="A692" s="21">
        <v>1.347656E-2</v>
      </c>
      <c r="B692" s="21">
        <f t="shared" si="20"/>
        <v>-0.66470079999999998</v>
      </c>
      <c r="D692">
        <f t="shared" si="21"/>
        <v>-266.86088050314464</v>
      </c>
      <c r="G692" s="21">
        <v>0.84861759999999997</v>
      </c>
      <c r="H692" s="21">
        <v>-0.66470079999999998</v>
      </c>
    </row>
    <row r="693" spans="1:8" x14ac:dyDescent="0.15">
      <c r="A693" s="21">
        <v>1.3496090000000001E-2</v>
      </c>
      <c r="B693" s="21">
        <f t="shared" si="20"/>
        <v>-0.61731320000000001</v>
      </c>
      <c r="D693">
        <f t="shared" si="21"/>
        <v>-248.01440251572325</v>
      </c>
      <c r="G693" s="21">
        <v>0.78868579999999999</v>
      </c>
      <c r="H693" s="21">
        <v>-0.61731320000000001</v>
      </c>
    </row>
    <row r="694" spans="1:8" x14ac:dyDescent="0.15">
      <c r="A694" s="21">
        <v>1.3515620000000001E-2</v>
      </c>
      <c r="B694" s="21">
        <f t="shared" si="20"/>
        <v>-0.5607915</v>
      </c>
      <c r="D694">
        <f t="shared" si="21"/>
        <v>-225.49553459119497</v>
      </c>
      <c r="G694" s="21">
        <v>0.71707580000000004</v>
      </c>
      <c r="H694" s="21">
        <v>-0.5607915</v>
      </c>
    </row>
    <row r="695" spans="1:8" x14ac:dyDescent="0.15">
      <c r="A695" s="21">
        <v>1.3535159999999999E-2</v>
      </c>
      <c r="B695" s="21">
        <f t="shared" si="20"/>
        <v>-0.49431429999999998</v>
      </c>
      <c r="D695">
        <f t="shared" si="21"/>
        <v>-198.83877358490568</v>
      </c>
      <c r="G695" s="21">
        <v>0.63230730000000002</v>
      </c>
      <c r="H695" s="21">
        <v>-0.49431429999999998</v>
      </c>
    </row>
    <row r="696" spans="1:8" x14ac:dyDescent="0.15">
      <c r="A696" s="21">
        <v>1.3554689999999999E-2</v>
      </c>
      <c r="B696" s="21">
        <f t="shared" si="20"/>
        <v>-0.4182688</v>
      </c>
      <c r="D696">
        <f t="shared" si="21"/>
        <v>-168.42449685534589</v>
      </c>
      <c r="G696" s="21">
        <v>0.53558989999999995</v>
      </c>
      <c r="H696" s="21">
        <v>-0.4182688</v>
      </c>
    </row>
    <row r="697" spans="1:8" x14ac:dyDescent="0.15">
      <c r="A697" s="21">
        <v>1.357422E-2</v>
      </c>
      <c r="B697" s="21">
        <f t="shared" si="20"/>
        <v>-0.33714129999999998</v>
      </c>
      <c r="D697">
        <f t="shared" si="21"/>
        <v>-136.02811320754716</v>
      </c>
      <c r="G697" s="21">
        <v>0.43256939999999999</v>
      </c>
      <c r="H697" s="21">
        <v>-0.33714129999999998</v>
      </c>
    </row>
    <row r="698" spans="1:8" x14ac:dyDescent="0.15">
      <c r="A698" s="21">
        <v>1.359375E-2</v>
      </c>
      <c r="B698" s="21">
        <f t="shared" si="20"/>
        <v>-0.25228020000000001</v>
      </c>
      <c r="D698">
        <f t="shared" si="21"/>
        <v>-101.98361635220124</v>
      </c>
      <c r="G698" s="21">
        <v>0.32430789999999998</v>
      </c>
      <c r="H698" s="21">
        <v>-0.25228020000000001</v>
      </c>
    </row>
    <row r="699" spans="1:8" x14ac:dyDescent="0.15">
      <c r="A699" s="21">
        <v>1.361328E-2</v>
      </c>
      <c r="B699" s="21">
        <f t="shared" si="20"/>
        <v>-0.1642526</v>
      </c>
      <c r="D699">
        <f t="shared" si="21"/>
        <v>-66.590503144654079</v>
      </c>
      <c r="G699" s="21">
        <v>0.2117578</v>
      </c>
      <c r="H699" s="21">
        <v>-0.1642526</v>
      </c>
    </row>
    <row r="700" spans="1:8" x14ac:dyDescent="0.15">
      <c r="A700" s="21">
        <v>1.363281E-2</v>
      </c>
      <c r="B700" s="21">
        <f t="shared" si="20"/>
        <v>-7.3261779999999999E-2</v>
      </c>
      <c r="D700">
        <f t="shared" si="21"/>
        <v>-30.042430817610061</v>
      </c>
      <c r="G700" s="21">
        <v>9.5534930000000004E-2</v>
      </c>
      <c r="H700" s="21">
        <v>-7.3261779999999999E-2</v>
      </c>
    </row>
    <row r="701" spans="1:8" x14ac:dyDescent="0.15">
      <c r="A701" s="21">
        <v>1.3652340000000001E-2</v>
      </c>
      <c r="B701" s="21">
        <f t="shared" si="20"/>
        <v>2.1000689999999999E-2</v>
      </c>
      <c r="D701">
        <f t="shared" si="21"/>
        <v>7.6325786163522009</v>
      </c>
      <c r="G701" s="21">
        <v>-2.4271600000000001E-2</v>
      </c>
      <c r="H701" s="21">
        <v>2.1000689999999999E-2</v>
      </c>
    </row>
    <row r="702" spans="1:8" x14ac:dyDescent="0.15">
      <c r="A702" s="21">
        <v>1.3671880000000001E-2</v>
      </c>
      <c r="B702" s="21">
        <f t="shared" si="20"/>
        <v>0.1152146</v>
      </c>
      <c r="D702">
        <f t="shared" si="21"/>
        <v>45.344433962264148</v>
      </c>
      <c r="G702" s="21">
        <v>-0.1441953</v>
      </c>
      <c r="H702" s="21">
        <v>0.1152146</v>
      </c>
    </row>
    <row r="703" spans="1:8" x14ac:dyDescent="0.15">
      <c r="A703" s="21">
        <v>1.3691409999999999E-2</v>
      </c>
      <c r="B703" s="21">
        <f t="shared" si="20"/>
        <v>0.20606669999999999</v>
      </c>
      <c r="D703">
        <f t="shared" si="21"/>
        <v>81.706226415094335</v>
      </c>
      <c r="G703" s="21">
        <v>-0.2598258</v>
      </c>
      <c r="H703" s="21">
        <v>0.20606669999999999</v>
      </c>
    </row>
    <row r="704" spans="1:8" x14ac:dyDescent="0.15">
      <c r="A704" s="21">
        <v>1.371094E-2</v>
      </c>
      <c r="B704" s="21">
        <f t="shared" si="20"/>
        <v>0.29204590000000002</v>
      </c>
      <c r="D704">
        <f t="shared" si="21"/>
        <v>116.16261006289307</v>
      </c>
      <c r="G704" s="21">
        <v>-0.36939709999999998</v>
      </c>
      <c r="H704" s="21">
        <v>0.29204590000000002</v>
      </c>
    </row>
    <row r="705" spans="1:8" x14ac:dyDescent="0.15">
      <c r="A705" s="21">
        <v>1.373047E-2</v>
      </c>
      <c r="B705" s="21">
        <f t="shared" si="20"/>
        <v>0.37271290000000001</v>
      </c>
      <c r="D705">
        <f t="shared" si="21"/>
        <v>148.69663522012578</v>
      </c>
      <c r="G705" s="21">
        <v>-0.47285529999999998</v>
      </c>
      <c r="H705" s="21">
        <v>0.37271290000000001</v>
      </c>
    </row>
    <row r="706" spans="1:8" x14ac:dyDescent="0.15">
      <c r="A706" s="21">
        <v>1.375E-2</v>
      </c>
      <c r="B706" s="21">
        <f t="shared" ref="B706:B769" si="22">H706</f>
        <v>0.44831549999999998</v>
      </c>
      <c r="D706">
        <f t="shared" ref="D706:D769" si="23">G706*-1000/3.18</f>
        <v>179.12578616352201</v>
      </c>
      <c r="G706" s="21">
        <v>-0.56962000000000002</v>
      </c>
      <c r="H706" s="21">
        <v>0.44831549999999998</v>
      </c>
    </row>
    <row r="707" spans="1:8" x14ac:dyDescent="0.15">
      <c r="A707" s="21">
        <v>1.376953E-2</v>
      </c>
      <c r="B707" s="21">
        <f t="shared" si="22"/>
        <v>0.51822290000000004</v>
      </c>
      <c r="D707">
        <f t="shared" si="23"/>
        <v>207.507106918239</v>
      </c>
      <c r="G707" s="21">
        <v>-0.65987260000000003</v>
      </c>
      <c r="H707" s="21">
        <v>0.51822290000000004</v>
      </c>
    </row>
    <row r="708" spans="1:8" x14ac:dyDescent="0.15">
      <c r="A708" s="21">
        <v>1.3789060000000001E-2</v>
      </c>
      <c r="B708" s="21">
        <f t="shared" si="22"/>
        <v>0.58160579999999995</v>
      </c>
      <c r="D708">
        <f t="shared" si="23"/>
        <v>233.25103773584905</v>
      </c>
      <c r="G708" s="21">
        <v>-0.74173829999999996</v>
      </c>
      <c r="H708" s="21">
        <v>0.58160579999999995</v>
      </c>
    </row>
    <row r="709" spans="1:8" x14ac:dyDescent="0.15">
      <c r="A709" s="21">
        <v>1.3808590000000001E-2</v>
      </c>
      <c r="B709" s="21">
        <f t="shared" si="22"/>
        <v>0.63557850000000005</v>
      </c>
      <c r="D709">
        <f t="shared" si="23"/>
        <v>254.95393081761006</v>
      </c>
      <c r="G709" s="21">
        <v>-0.81075350000000002</v>
      </c>
      <c r="H709" s="21">
        <v>0.63557850000000005</v>
      </c>
    </row>
    <row r="710" spans="1:8" x14ac:dyDescent="0.15">
      <c r="A710" s="21">
        <v>1.3828129999999999E-2</v>
      </c>
      <c r="B710" s="21">
        <f t="shared" si="22"/>
        <v>0.67733770000000004</v>
      </c>
      <c r="D710">
        <f t="shared" si="23"/>
        <v>271.96254716981133</v>
      </c>
      <c r="G710" s="21">
        <v>-0.86484090000000002</v>
      </c>
      <c r="H710" s="21">
        <v>0.67733770000000004</v>
      </c>
    </row>
    <row r="711" spans="1:8" x14ac:dyDescent="0.15">
      <c r="A711" s="21">
        <v>1.3847659999999999E-2</v>
      </c>
      <c r="B711" s="21">
        <f t="shared" si="22"/>
        <v>0.70926789999999995</v>
      </c>
      <c r="D711">
        <f t="shared" si="23"/>
        <v>285.09575471698111</v>
      </c>
      <c r="G711" s="21">
        <v>-0.90660450000000004</v>
      </c>
      <c r="H711" s="21">
        <v>0.70926789999999995</v>
      </c>
    </row>
    <row r="712" spans="1:8" x14ac:dyDescent="0.15">
      <c r="A712" s="21">
        <v>1.386719E-2</v>
      </c>
      <c r="B712" s="21">
        <f t="shared" si="22"/>
        <v>0.73317940000000004</v>
      </c>
      <c r="D712">
        <f t="shared" si="23"/>
        <v>294.86553459119494</v>
      </c>
      <c r="G712" s="21">
        <v>-0.93767239999999996</v>
      </c>
      <c r="H712" s="21">
        <v>0.73317940000000004</v>
      </c>
    </row>
    <row r="713" spans="1:8" x14ac:dyDescent="0.15">
      <c r="A713" s="21">
        <v>1.388672E-2</v>
      </c>
      <c r="B713" s="21">
        <f t="shared" si="22"/>
        <v>0.74720589999999998</v>
      </c>
      <c r="D713">
        <f t="shared" si="23"/>
        <v>300.396572327044</v>
      </c>
      <c r="G713" s="21">
        <v>-0.95526109999999997</v>
      </c>
      <c r="H713" s="21">
        <v>0.74720589999999998</v>
      </c>
    </row>
    <row r="714" spans="1:8" x14ac:dyDescent="0.15">
      <c r="A714" s="21">
        <v>1.390625E-2</v>
      </c>
      <c r="B714" s="21">
        <f t="shared" si="22"/>
        <v>0.75050660000000002</v>
      </c>
      <c r="D714">
        <f t="shared" si="23"/>
        <v>301.49283018867925</v>
      </c>
      <c r="G714" s="21">
        <v>-0.95874720000000002</v>
      </c>
      <c r="H714" s="21">
        <v>0.75050660000000002</v>
      </c>
    </row>
    <row r="715" spans="1:8" x14ac:dyDescent="0.15">
      <c r="A715" s="21">
        <v>1.392578E-2</v>
      </c>
      <c r="B715" s="21">
        <f t="shared" si="22"/>
        <v>0.74197610000000003</v>
      </c>
      <c r="D715">
        <f t="shared" si="23"/>
        <v>297.99544025157229</v>
      </c>
      <c r="G715" s="21">
        <v>-0.94762550000000001</v>
      </c>
      <c r="H715" s="21">
        <v>0.74197610000000003</v>
      </c>
    </row>
    <row r="716" spans="1:8" x14ac:dyDescent="0.15">
      <c r="A716" s="21">
        <v>1.3945310000000001E-2</v>
      </c>
      <c r="B716" s="21">
        <f t="shared" si="22"/>
        <v>0.72106749999999997</v>
      </c>
      <c r="D716">
        <f t="shared" si="23"/>
        <v>289.6005345911949</v>
      </c>
      <c r="G716" s="21">
        <v>-0.92092969999999996</v>
      </c>
      <c r="H716" s="21">
        <v>0.72106749999999997</v>
      </c>
    </row>
    <row r="717" spans="1:8" x14ac:dyDescent="0.15">
      <c r="A717" s="21">
        <v>1.3964839999999999E-2</v>
      </c>
      <c r="B717" s="21">
        <f t="shared" si="22"/>
        <v>0.68907229999999997</v>
      </c>
      <c r="D717">
        <f t="shared" si="23"/>
        <v>276.65261006289307</v>
      </c>
      <c r="G717" s="21">
        <v>-0.87975530000000002</v>
      </c>
      <c r="H717" s="21">
        <v>0.68907229999999997</v>
      </c>
    </row>
    <row r="718" spans="1:8" x14ac:dyDescent="0.15">
      <c r="A718" s="21">
        <v>1.3984379999999999E-2</v>
      </c>
      <c r="B718" s="21">
        <f t="shared" si="22"/>
        <v>0.64660759999999995</v>
      </c>
      <c r="D718">
        <f t="shared" si="23"/>
        <v>259.6417610062893</v>
      </c>
      <c r="G718" s="21">
        <v>-0.82566079999999997</v>
      </c>
      <c r="H718" s="21">
        <v>0.64660759999999995</v>
      </c>
    </row>
    <row r="719" spans="1:8" x14ac:dyDescent="0.15">
      <c r="A719" s="21">
        <v>1.400391E-2</v>
      </c>
      <c r="B719" s="21">
        <f t="shared" si="22"/>
        <v>0.59525459999999997</v>
      </c>
      <c r="D719">
        <f t="shared" si="23"/>
        <v>239.39314465408805</v>
      </c>
      <c r="G719" s="21">
        <v>-0.76127020000000001</v>
      </c>
      <c r="H719" s="21">
        <v>0.59525459999999997</v>
      </c>
    </row>
    <row r="720" spans="1:8" x14ac:dyDescent="0.15">
      <c r="A720" s="21">
        <v>1.402344E-2</v>
      </c>
      <c r="B720" s="21">
        <f t="shared" si="22"/>
        <v>0.53518250000000001</v>
      </c>
      <c r="D720">
        <f t="shared" si="23"/>
        <v>215.42493710691826</v>
      </c>
      <c r="G720" s="21">
        <v>-0.68505130000000003</v>
      </c>
      <c r="H720" s="21">
        <v>0.53518250000000001</v>
      </c>
    </row>
    <row r="721" spans="1:8" x14ac:dyDescent="0.15">
      <c r="A721" s="21">
        <v>1.404297E-2</v>
      </c>
      <c r="B721" s="21">
        <f t="shared" si="22"/>
        <v>0.46447339999999998</v>
      </c>
      <c r="D721">
        <f t="shared" si="23"/>
        <v>187.16751572327044</v>
      </c>
      <c r="G721" s="21">
        <v>-0.59519270000000002</v>
      </c>
      <c r="H721" s="21">
        <v>0.46447339999999998</v>
      </c>
    </row>
    <row r="722" spans="1:8" x14ac:dyDescent="0.15">
      <c r="A722" s="21">
        <v>1.40625E-2</v>
      </c>
      <c r="B722" s="21">
        <f t="shared" si="22"/>
        <v>0.38587519999999997</v>
      </c>
      <c r="D722">
        <f t="shared" si="23"/>
        <v>156.1093396226415</v>
      </c>
      <c r="G722" s="21">
        <v>-0.49642770000000003</v>
      </c>
      <c r="H722" s="21">
        <v>0.38587519999999997</v>
      </c>
    </row>
    <row r="723" spans="1:8" x14ac:dyDescent="0.15">
      <c r="A723" s="21">
        <v>1.4082030000000001E-2</v>
      </c>
      <c r="B723" s="21">
        <f t="shared" si="22"/>
        <v>0.3024772</v>
      </c>
      <c r="D723">
        <f t="shared" si="23"/>
        <v>123.03172955974843</v>
      </c>
      <c r="G723" s="21">
        <v>-0.3912409</v>
      </c>
      <c r="H723" s="21">
        <v>0.3024772</v>
      </c>
    </row>
    <row r="724" spans="1:8" x14ac:dyDescent="0.15">
      <c r="A724" s="21">
        <v>1.4101560000000001E-2</v>
      </c>
      <c r="B724" s="21">
        <f t="shared" si="22"/>
        <v>0.2149181</v>
      </c>
      <c r="D724">
        <f t="shared" si="23"/>
        <v>88.107861635220118</v>
      </c>
      <c r="G724" s="21">
        <v>-0.28018300000000002</v>
      </c>
      <c r="H724" s="21">
        <v>0.2149181</v>
      </c>
    </row>
    <row r="725" spans="1:8" x14ac:dyDescent="0.15">
      <c r="A725" s="21">
        <v>1.4121089999999999E-2</v>
      </c>
      <c r="B725" s="21">
        <f t="shared" si="22"/>
        <v>0.1255715</v>
      </c>
      <c r="D725">
        <f t="shared" si="23"/>
        <v>52.378867924528308</v>
      </c>
      <c r="G725" s="21">
        <v>-0.16656480000000001</v>
      </c>
      <c r="H725" s="21">
        <v>0.1255715</v>
      </c>
    </row>
    <row r="726" spans="1:8" x14ac:dyDescent="0.15">
      <c r="A726" s="21">
        <v>1.414063E-2</v>
      </c>
      <c r="B726" s="21">
        <f t="shared" si="22"/>
        <v>3.3682410000000003E-2</v>
      </c>
      <c r="D726">
        <f t="shared" si="23"/>
        <v>15.712943396226414</v>
      </c>
      <c r="G726" s="21">
        <v>-4.9967159999999997E-2</v>
      </c>
      <c r="H726" s="21">
        <v>3.3682410000000003E-2</v>
      </c>
    </row>
    <row r="727" spans="1:8" x14ac:dyDescent="0.15">
      <c r="A727" s="21">
        <v>1.416016E-2</v>
      </c>
      <c r="B727" s="21">
        <f t="shared" si="22"/>
        <v>-6.0799270000000002E-2</v>
      </c>
      <c r="D727">
        <f t="shared" si="23"/>
        <v>-21.905216981132074</v>
      </c>
      <c r="G727" s="21">
        <v>6.9658590000000006E-2</v>
      </c>
      <c r="H727" s="21">
        <v>-6.0799270000000002E-2</v>
      </c>
    </row>
    <row r="728" spans="1:8" x14ac:dyDescent="0.15">
      <c r="A728" s="21">
        <v>1.417969E-2</v>
      </c>
      <c r="B728" s="21">
        <f t="shared" si="22"/>
        <v>-0.15303849999999999</v>
      </c>
      <c r="D728">
        <f t="shared" si="23"/>
        <v>-58.694025157232709</v>
      </c>
      <c r="G728" s="21">
        <v>0.18664700000000001</v>
      </c>
      <c r="H728" s="21">
        <v>-0.15303849999999999</v>
      </c>
    </row>
    <row r="729" spans="1:8" x14ac:dyDescent="0.15">
      <c r="A729" s="21">
        <v>1.419922E-2</v>
      </c>
      <c r="B729" s="21">
        <f t="shared" si="22"/>
        <v>-0.24156040000000001</v>
      </c>
      <c r="D729">
        <f t="shared" si="23"/>
        <v>-94.158710691823885</v>
      </c>
      <c r="G729" s="21">
        <v>0.29942469999999999</v>
      </c>
      <c r="H729" s="21">
        <v>-0.24156040000000001</v>
      </c>
    </row>
    <row r="730" spans="1:8" x14ac:dyDescent="0.15">
      <c r="A730" s="21">
        <v>1.421875E-2</v>
      </c>
      <c r="B730" s="21">
        <f t="shared" si="22"/>
        <v>-0.32574219999999998</v>
      </c>
      <c r="D730">
        <f t="shared" si="23"/>
        <v>-127.94657232704402</v>
      </c>
      <c r="G730" s="21">
        <v>0.40687010000000001</v>
      </c>
      <c r="H730" s="21">
        <v>-0.32574219999999998</v>
      </c>
    </row>
    <row r="731" spans="1:8" x14ac:dyDescent="0.15">
      <c r="A731" s="21">
        <v>1.4238280000000001E-2</v>
      </c>
      <c r="B731" s="21">
        <f t="shared" si="22"/>
        <v>-0.40383229999999998</v>
      </c>
      <c r="D731">
        <f t="shared" si="23"/>
        <v>-159.05701257861637</v>
      </c>
      <c r="G731" s="21">
        <v>0.50580130000000001</v>
      </c>
      <c r="H731" s="21">
        <v>-0.40383229999999998</v>
      </c>
    </row>
    <row r="732" spans="1:8" x14ac:dyDescent="0.15">
      <c r="A732" s="21">
        <v>1.4257809999999999E-2</v>
      </c>
      <c r="B732" s="21">
        <f t="shared" si="22"/>
        <v>-0.47745120000000002</v>
      </c>
      <c r="D732">
        <f t="shared" si="23"/>
        <v>-188.58578616352202</v>
      </c>
      <c r="G732" s="21">
        <v>0.59970279999999998</v>
      </c>
      <c r="H732" s="21">
        <v>-0.47745120000000002</v>
      </c>
    </row>
    <row r="733" spans="1:8" x14ac:dyDescent="0.15">
      <c r="A733" s="21">
        <v>1.4277339999999999E-2</v>
      </c>
      <c r="B733" s="21">
        <f t="shared" si="22"/>
        <v>-0.54581060000000003</v>
      </c>
      <c r="D733">
        <f t="shared" si="23"/>
        <v>-216.12358490566038</v>
      </c>
      <c r="G733" s="21">
        <v>0.68727300000000002</v>
      </c>
      <c r="H733" s="21">
        <v>-0.54581060000000003</v>
      </c>
    </row>
    <row r="734" spans="1:8" x14ac:dyDescent="0.15">
      <c r="A734" s="21">
        <v>1.429688E-2</v>
      </c>
      <c r="B734" s="21">
        <f t="shared" si="22"/>
        <v>-0.60504610000000003</v>
      </c>
      <c r="D734">
        <f t="shared" si="23"/>
        <v>-239.82116352201257</v>
      </c>
      <c r="G734" s="21">
        <v>0.76263130000000001</v>
      </c>
      <c r="H734" s="21">
        <v>-0.60504610000000003</v>
      </c>
    </row>
    <row r="735" spans="1:8" x14ac:dyDescent="0.15">
      <c r="A735" s="21">
        <v>1.431641E-2</v>
      </c>
      <c r="B735" s="21">
        <f t="shared" si="22"/>
        <v>-0.65403100000000003</v>
      </c>
      <c r="D735">
        <f t="shared" si="23"/>
        <v>-259.71971698113208</v>
      </c>
      <c r="G735" s="21">
        <v>0.82590870000000005</v>
      </c>
      <c r="H735" s="21">
        <v>-0.65403100000000003</v>
      </c>
    </row>
    <row r="736" spans="1:8" x14ac:dyDescent="0.15">
      <c r="A736" s="21">
        <v>1.433594E-2</v>
      </c>
      <c r="B736" s="21">
        <f t="shared" si="22"/>
        <v>-0.69252919999999996</v>
      </c>
      <c r="D736">
        <f t="shared" si="23"/>
        <v>-275.52836477987421</v>
      </c>
      <c r="G736" s="21">
        <v>0.87618019999999996</v>
      </c>
      <c r="H736" s="21">
        <v>-0.69252919999999996</v>
      </c>
    </row>
    <row r="737" spans="1:8" x14ac:dyDescent="0.15">
      <c r="A737" s="21">
        <v>1.435547E-2</v>
      </c>
      <c r="B737" s="21">
        <f t="shared" si="22"/>
        <v>-0.7214467</v>
      </c>
      <c r="D737">
        <f t="shared" si="23"/>
        <v>-287.42981132075471</v>
      </c>
      <c r="G737" s="21">
        <v>0.91402680000000003</v>
      </c>
      <c r="H737" s="21">
        <v>-0.7214467</v>
      </c>
    </row>
    <row r="738" spans="1:8" x14ac:dyDescent="0.15">
      <c r="A738" s="21">
        <v>1.4375000000000001E-2</v>
      </c>
      <c r="B738" s="21">
        <f t="shared" si="22"/>
        <v>-0.74187369999999997</v>
      </c>
      <c r="D738">
        <f t="shared" si="23"/>
        <v>-295.92512578616351</v>
      </c>
      <c r="G738" s="21">
        <v>0.94104189999999999</v>
      </c>
      <c r="H738" s="21">
        <v>-0.74187369999999997</v>
      </c>
    </row>
    <row r="739" spans="1:8" x14ac:dyDescent="0.15">
      <c r="A739" s="21">
        <v>1.4394530000000001E-2</v>
      </c>
      <c r="B739" s="21">
        <f t="shared" si="22"/>
        <v>-0.75147039999999998</v>
      </c>
      <c r="D739">
        <f t="shared" si="23"/>
        <v>-300.11704402515721</v>
      </c>
      <c r="G739" s="21">
        <v>0.9543722</v>
      </c>
      <c r="H739" s="21">
        <v>-0.75147039999999998</v>
      </c>
    </row>
    <row r="740" spans="1:8" x14ac:dyDescent="0.15">
      <c r="A740" s="21">
        <v>1.4414059999999999E-2</v>
      </c>
      <c r="B740" s="21">
        <f t="shared" si="22"/>
        <v>-0.74876430000000005</v>
      </c>
      <c r="D740">
        <f t="shared" si="23"/>
        <v>-299.47902515723268</v>
      </c>
      <c r="G740" s="21">
        <v>0.9523433</v>
      </c>
      <c r="H740" s="21">
        <v>-0.74876430000000005</v>
      </c>
    </row>
    <row r="741" spans="1:8" x14ac:dyDescent="0.15">
      <c r="A741" s="21">
        <v>1.443359E-2</v>
      </c>
      <c r="B741" s="21">
        <f t="shared" si="22"/>
        <v>-0.73389070000000001</v>
      </c>
      <c r="D741">
        <f t="shared" si="23"/>
        <v>-293.91179245283018</v>
      </c>
      <c r="G741" s="21">
        <v>0.93463949999999996</v>
      </c>
      <c r="H741" s="21">
        <v>-0.73389070000000001</v>
      </c>
    </row>
    <row r="742" spans="1:8" x14ac:dyDescent="0.15">
      <c r="A742" s="21">
        <v>1.445313E-2</v>
      </c>
      <c r="B742" s="21">
        <f t="shared" si="22"/>
        <v>-0.70782849999999997</v>
      </c>
      <c r="D742">
        <f t="shared" si="23"/>
        <v>-283.82440251572325</v>
      </c>
      <c r="G742" s="21">
        <v>0.90256159999999996</v>
      </c>
      <c r="H742" s="21">
        <v>-0.70782849999999997</v>
      </c>
    </row>
    <row r="743" spans="1:8" x14ac:dyDescent="0.15">
      <c r="A743" s="21">
        <v>1.447266E-2</v>
      </c>
      <c r="B743" s="21">
        <f t="shared" si="22"/>
        <v>-0.67274259999999997</v>
      </c>
      <c r="D743">
        <f t="shared" si="23"/>
        <v>-269.98254716981131</v>
      </c>
      <c r="G743" s="21">
        <v>0.85854450000000004</v>
      </c>
      <c r="H743" s="21">
        <v>-0.67274259999999997</v>
      </c>
    </row>
    <row r="744" spans="1:8" x14ac:dyDescent="0.15">
      <c r="A744" s="21">
        <v>1.449219E-2</v>
      </c>
      <c r="B744" s="21">
        <f t="shared" si="22"/>
        <v>-0.6275906</v>
      </c>
      <c r="D744">
        <f t="shared" si="23"/>
        <v>-252.14034591194965</v>
      </c>
      <c r="G744" s="21">
        <v>0.80180629999999997</v>
      </c>
      <c r="H744" s="21">
        <v>-0.6275906</v>
      </c>
    </row>
    <row r="745" spans="1:8" x14ac:dyDescent="0.15">
      <c r="A745" s="21">
        <v>1.4511720000000001E-2</v>
      </c>
      <c r="B745" s="21">
        <f t="shared" si="22"/>
        <v>-0.57222550000000005</v>
      </c>
      <c r="D745">
        <f t="shared" si="23"/>
        <v>-230.20172955974843</v>
      </c>
      <c r="G745" s="21">
        <v>0.73204150000000001</v>
      </c>
      <c r="H745" s="21">
        <v>-0.57222550000000005</v>
      </c>
    </row>
    <row r="746" spans="1:8" x14ac:dyDescent="0.15">
      <c r="A746" s="21">
        <v>1.4531250000000001E-2</v>
      </c>
      <c r="B746" s="21">
        <f t="shared" si="22"/>
        <v>-0.50823030000000002</v>
      </c>
      <c r="D746">
        <f t="shared" si="23"/>
        <v>-204.55012578616351</v>
      </c>
      <c r="G746" s="21">
        <v>0.65046939999999998</v>
      </c>
      <c r="H746" s="21">
        <v>-0.50823030000000002</v>
      </c>
    </row>
    <row r="747" spans="1:8" x14ac:dyDescent="0.15">
      <c r="A747" s="21">
        <v>1.4550779999999999E-2</v>
      </c>
      <c r="B747" s="21">
        <f t="shared" si="22"/>
        <v>-0.43408419999999998</v>
      </c>
      <c r="D747">
        <f t="shared" si="23"/>
        <v>-174.76952830188677</v>
      </c>
      <c r="G747" s="21">
        <v>0.55576709999999996</v>
      </c>
      <c r="H747" s="21">
        <v>-0.43408419999999998</v>
      </c>
    </row>
    <row r="748" spans="1:8" x14ac:dyDescent="0.15">
      <c r="A748" s="21">
        <v>1.457031E-2</v>
      </c>
      <c r="B748" s="21">
        <f t="shared" si="22"/>
        <v>-0.35278979999999999</v>
      </c>
      <c r="D748">
        <f t="shared" si="23"/>
        <v>-142.18094339622641</v>
      </c>
      <c r="G748" s="21">
        <v>0.45213540000000002</v>
      </c>
      <c r="H748" s="21">
        <v>-0.35278979999999999</v>
      </c>
    </row>
    <row r="749" spans="1:8" x14ac:dyDescent="0.15">
      <c r="A749" s="21">
        <v>1.458984E-2</v>
      </c>
      <c r="B749" s="21">
        <f t="shared" si="22"/>
        <v>-0.26923320000000001</v>
      </c>
      <c r="D749">
        <f t="shared" si="23"/>
        <v>-108.85795597484275</v>
      </c>
      <c r="G749" s="21">
        <v>0.34616829999999998</v>
      </c>
      <c r="H749" s="21">
        <v>-0.26923320000000001</v>
      </c>
    </row>
    <row r="750" spans="1:8" x14ac:dyDescent="0.15">
      <c r="A750" s="21">
        <v>1.460938E-2</v>
      </c>
      <c r="B750" s="21">
        <f t="shared" si="22"/>
        <v>-0.18208060000000001</v>
      </c>
      <c r="D750">
        <f t="shared" si="23"/>
        <v>-73.813962264150945</v>
      </c>
      <c r="G750" s="21">
        <v>0.2347284</v>
      </c>
      <c r="H750" s="21">
        <v>-0.18208060000000001</v>
      </c>
    </row>
    <row r="751" spans="1:8" x14ac:dyDescent="0.15">
      <c r="A751" s="21">
        <v>1.462891E-2</v>
      </c>
      <c r="B751" s="21">
        <f t="shared" si="22"/>
        <v>-9.0965760000000007E-2</v>
      </c>
      <c r="D751">
        <f t="shared" si="23"/>
        <v>-37.058081761006285</v>
      </c>
      <c r="G751" s="21">
        <v>0.1178447</v>
      </c>
      <c r="H751" s="21">
        <v>-9.0965760000000007E-2</v>
      </c>
    </row>
    <row r="752" spans="1:8" x14ac:dyDescent="0.15">
      <c r="A752" s="21">
        <v>1.464844E-2</v>
      </c>
      <c r="B752" s="21">
        <f t="shared" si="22"/>
        <v>2.5160780000000002E-3</v>
      </c>
      <c r="D752">
        <f t="shared" si="23"/>
        <v>0.2506539937106918</v>
      </c>
      <c r="G752" s="21">
        <v>-7.9707970000000004E-4</v>
      </c>
      <c r="H752" s="21">
        <v>2.5160780000000002E-3</v>
      </c>
    </row>
    <row r="753" spans="1:8" x14ac:dyDescent="0.15">
      <c r="A753" s="21">
        <v>1.4667970000000001E-2</v>
      </c>
      <c r="B753" s="21">
        <f t="shared" si="22"/>
        <v>9.7058720000000001E-2</v>
      </c>
      <c r="D753">
        <f t="shared" si="23"/>
        <v>38.070660377358486</v>
      </c>
      <c r="G753" s="21">
        <v>-0.1210647</v>
      </c>
      <c r="H753" s="21">
        <v>9.7058720000000001E-2</v>
      </c>
    </row>
    <row r="754" spans="1:8" x14ac:dyDescent="0.15">
      <c r="A754" s="21">
        <v>1.4687499999999999E-2</v>
      </c>
      <c r="B754" s="21">
        <f t="shared" si="22"/>
        <v>0.18871959999999999</v>
      </c>
      <c r="D754">
        <f t="shared" si="23"/>
        <v>74.722201257861627</v>
      </c>
      <c r="G754" s="21">
        <v>-0.23761660000000001</v>
      </c>
      <c r="H754" s="21">
        <v>0.18871959999999999</v>
      </c>
    </row>
    <row r="755" spans="1:8" x14ac:dyDescent="0.15">
      <c r="A755" s="21">
        <v>1.4707029999999999E-2</v>
      </c>
      <c r="B755" s="21">
        <f t="shared" si="22"/>
        <v>0.27540160000000002</v>
      </c>
      <c r="D755">
        <f t="shared" si="23"/>
        <v>109.55267295597484</v>
      </c>
      <c r="G755" s="21">
        <v>-0.34837750000000001</v>
      </c>
      <c r="H755" s="21">
        <v>0.27540160000000002</v>
      </c>
    </row>
    <row r="756" spans="1:8" x14ac:dyDescent="0.15">
      <c r="A756" s="21">
        <v>1.472656E-2</v>
      </c>
      <c r="B756" s="21">
        <f t="shared" si="22"/>
        <v>0.35729569999999999</v>
      </c>
      <c r="D756">
        <f t="shared" si="23"/>
        <v>142.55924528301887</v>
      </c>
      <c r="G756" s="21">
        <v>-0.45333839999999997</v>
      </c>
      <c r="H756" s="21">
        <v>0.35729569999999999</v>
      </c>
    </row>
    <row r="757" spans="1:8" x14ac:dyDescent="0.15">
      <c r="A757" s="21">
        <v>1.474609E-2</v>
      </c>
      <c r="B757" s="21">
        <f t="shared" si="22"/>
        <v>0.4335271</v>
      </c>
      <c r="D757">
        <f t="shared" si="23"/>
        <v>173.04783018867923</v>
      </c>
      <c r="G757" s="21">
        <v>-0.55029209999999995</v>
      </c>
      <c r="H757" s="21">
        <v>0.4335271</v>
      </c>
    </row>
    <row r="758" spans="1:8" x14ac:dyDescent="0.15">
      <c r="A758" s="21">
        <v>1.476563E-2</v>
      </c>
      <c r="B758" s="21">
        <f t="shared" si="22"/>
        <v>0.50506530000000005</v>
      </c>
      <c r="D758">
        <f t="shared" si="23"/>
        <v>202.13852201257859</v>
      </c>
      <c r="G758" s="21">
        <v>-0.6428005</v>
      </c>
      <c r="H758" s="21">
        <v>0.50506530000000005</v>
      </c>
    </row>
    <row r="759" spans="1:8" x14ac:dyDescent="0.15">
      <c r="A759" s="21">
        <v>1.478516E-2</v>
      </c>
      <c r="B759" s="21">
        <f t="shared" si="22"/>
        <v>0.57054309999999997</v>
      </c>
      <c r="D759">
        <f t="shared" si="23"/>
        <v>228.69962264150942</v>
      </c>
      <c r="G759" s="21">
        <v>-0.72726480000000004</v>
      </c>
      <c r="H759" s="21">
        <v>0.57054309999999997</v>
      </c>
    </row>
    <row r="760" spans="1:8" x14ac:dyDescent="0.15">
      <c r="A760" s="21">
        <v>1.4804690000000001E-2</v>
      </c>
      <c r="B760" s="21">
        <f t="shared" si="22"/>
        <v>0.62531570000000003</v>
      </c>
      <c r="D760">
        <f t="shared" si="23"/>
        <v>250.65619496855348</v>
      </c>
      <c r="G760" s="21">
        <v>-0.79708670000000004</v>
      </c>
      <c r="H760" s="21">
        <v>0.62531570000000003</v>
      </c>
    </row>
    <row r="761" spans="1:8" x14ac:dyDescent="0.15">
      <c r="A761" s="21">
        <v>1.4824220000000001E-2</v>
      </c>
      <c r="B761" s="21">
        <f t="shared" si="22"/>
        <v>0.66933699999999996</v>
      </c>
      <c r="D761">
        <f t="shared" si="23"/>
        <v>268.66937106918238</v>
      </c>
      <c r="G761" s="21">
        <v>-0.85436860000000003</v>
      </c>
      <c r="H761" s="21">
        <v>0.66933699999999996</v>
      </c>
    </row>
    <row r="762" spans="1:8" x14ac:dyDescent="0.15">
      <c r="A762" s="21">
        <v>1.4843749999999999E-2</v>
      </c>
      <c r="B762" s="21">
        <f t="shared" si="22"/>
        <v>0.70413000000000003</v>
      </c>
      <c r="D762">
        <f t="shared" si="23"/>
        <v>282.93062893081759</v>
      </c>
      <c r="G762" s="21">
        <v>-0.89971939999999995</v>
      </c>
      <c r="H762" s="21">
        <v>0.70413000000000003</v>
      </c>
    </row>
    <row r="763" spans="1:8" x14ac:dyDescent="0.15">
      <c r="A763" s="21">
        <v>1.486328E-2</v>
      </c>
      <c r="B763" s="21">
        <f t="shared" si="22"/>
        <v>0.72968719999999998</v>
      </c>
      <c r="D763">
        <f t="shared" si="23"/>
        <v>293.33229559748423</v>
      </c>
      <c r="G763" s="21">
        <v>-0.93279670000000003</v>
      </c>
      <c r="H763" s="21">
        <v>0.72968719999999998</v>
      </c>
    </row>
    <row r="764" spans="1:8" x14ac:dyDescent="0.15">
      <c r="A764" s="21">
        <v>1.488281E-2</v>
      </c>
      <c r="B764" s="21">
        <f t="shared" si="22"/>
        <v>0.74608390000000002</v>
      </c>
      <c r="D764">
        <f t="shared" si="23"/>
        <v>299.87820754716978</v>
      </c>
      <c r="G764" s="21">
        <v>-0.95361269999999998</v>
      </c>
      <c r="H764" s="21">
        <v>0.74608390000000002</v>
      </c>
    </row>
    <row r="765" spans="1:8" x14ac:dyDescent="0.15">
      <c r="A765" s="21">
        <v>1.490234E-2</v>
      </c>
      <c r="B765" s="21">
        <f t="shared" si="22"/>
        <v>0.75183540000000004</v>
      </c>
      <c r="D765">
        <f t="shared" si="23"/>
        <v>302.05415094339622</v>
      </c>
      <c r="G765" s="21">
        <v>-0.96053219999999995</v>
      </c>
      <c r="H765" s="21">
        <v>0.75183540000000004</v>
      </c>
    </row>
    <row r="766" spans="1:8" x14ac:dyDescent="0.15">
      <c r="A766" s="21">
        <v>1.492188E-2</v>
      </c>
      <c r="B766" s="21">
        <f t="shared" si="22"/>
        <v>0.7451681</v>
      </c>
      <c r="D766">
        <f t="shared" si="23"/>
        <v>299.29185534591193</v>
      </c>
      <c r="G766" s="21">
        <v>-0.95174809999999999</v>
      </c>
      <c r="H766" s="21">
        <v>0.7451681</v>
      </c>
    </row>
    <row r="767" spans="1:8" x14ac:dyDescent="0.15">
      <c r="A767" s="21">
        <v>1.494141E-2</v>
      </c>
      <c r="B767" s="21">
        <f t="shared" si="22"/>
        <v>0.72609729999999995</v>
      </c>
      <c r="D767">
        <f t="shared" si="23"/>
        <v>291.53286163522012</v>
      </c>
      <c r="G767" s="21">
        <v>-0.92707450000000002</v>
      </c>
      <c r="H767" s="21">
        <v>0.72609729999999995</v>
      </c>
    </row>
    <row r="768" spans="1:8" x14ac:dyDescent="0.15">
      <c r="A768" s="21">
        <v>1.4960940000000001E-2</v>
      </c>
      <c r="B768" s="21">
        <f t="shared" si="22"/>
        <v>0.69623820000000003</v>
      </c>
      <c r="D768">
        <f t="shared" si="23"/>
        <v>279.57852201257862</v>
      </c>
      <c r="G768" s="21">
        <v>-0.88905970000000001</v>
      </c>
      <c r="H768" s="21">
        <v>0.69623820000000003</v>
      </c>
    </row>
    <row r="769" spans="1:8" x14ac:dyDescent="0.15">
      <c r="A769" s="21">
        <v>1.4980469999999999E-2</v>
      </c>
      <c r="B769" s="21">
        <f t="shared" si="22"/>
        <v>0.6568176</v>
      </c>
      <c r="D769">
        <f t="shared" si="23"/>
        <v>263.84339622641511</v>
      </c>
      <c r="G769" s="21">
        <v>-0.83902200000000005</v>
      </c>
      <c r="H769" s="21">
        <v>0.6568176</v>
      </c>
    </row>
    <row r="770" spans="1:8" x14ac:dyDescent="0.15">
      <c r="A770" s="21">
        <v>1.4999999999999999E-2</v>
      </c>
      <c r="B770" s="21">
        <f t="shared" ref="B770:B833" si="24">H770</f>
        <v>0.60734319999999997</v>
      </c>
      <c r="D770">
        <f t="shared" ref="D770:D833" si="25">G770*-1000/3.18</f>
        <v>244.12166666666667</v>
      </c>
      <c r="G770" s="21">
        <v>-0.77630690000000002</v>
      </c>
      <c r="H770" s="21">
        <v>0.60734319999999997</v>
      </c>
    </row>
    <row r="771" spans="1:8" x14ac:dyDescent="0.15">
      <c r="A771" s="21">
        <v>1.501953E-2</v>
      </c>
      <c r="B771" s="21">
        <f t="shared" si="24"/>
        <v>0.54840940000000005</v>
      </c>
      <c r="D771">
        <f t="shared" si="25"/>
        <v>220.55937106918236</v>
      </c>
      <c r="G771" s="21">
        <v>-0.70137879999999997</v>
      </c>
      <c r="H771" s="21">
        <v>0.54840940000000005</v>
      </c>
    </row>
    <row r="772" spans="1:8" x14ac:dyDescent="0.15">
      <c r="A772" s="21">
        <v>1.503906E-2</v>
      </c>
      <c r="B772" s="21">
        <f t="shared" si="24"/>
        <v>0.48043540000000001</v>
      </c>
      <c r="D772">
        <f t="shared" si="25"/>
        <v>193.47540880503144</v>
      </c>
      <c r="G772" s="21">
        <v>-0.61525180000000002</v>
      </c>
      <c r="H772" s="21">
        <v>0.48043540000000001</v>
      </c>
    </row>
    <row r="773" spans="1:8" x14ac:dyDescent="0.15">
      <c r="A773" s="21">
        <v>1.505859E-2</v>
      </c>
      <c r="B773" s="21">
        <f t="shared" si="24"/>
        <v>0.40269880000000002</v>
      </c>
      <c r="D773">
        <f t="shared" si="25"/>
        <v>162.67072327044025</v>
      </c>
      <c r="G773" s="21">
        <v>-0.51729290000000006</v>
      </c>
      <c r="H773" s="21">
        <v>0.40269880000000002</v>
      </c>
    </row>
    <row r="774" spans="1:8" x14ac:dyDescent="0.15">
      <c r="A774" s="21">
        <v>1.507812E-2</v>
      </c>
      <c r="B774" s="21">
        <f t="shared" si="24"/>
        <v>0.3189092</v>
      </c>
      <c r="D774">
        <f t="shared" si="25"/>
        <v>129.43393081761005</v>
      </c>
      <c r="G774" s="21">
        <v>-0.41159990000000002</v>
      </c>
      <c r="H774" s="21">
        <v>0.3189092</v>
      </c>
    </row>
    <row r="775" spans="1:8" x14ac:dyDescent="0.15">
      <c r="A775" s="21">
        <v>1.5097660000000001E-2</v>
      </c>
      <c r="B775" s="21">
        <f t="shared" si="24"/>
        <v>0.2333829</v>
      </c>
      <c r="D775">
        <f t="shared" si="25"/>
        <v>95.51635220125786</v>
      </c>
      <c r="G775" s="21">
        <v>-0.30374200000000001</v>
      </c>
      <c r="H775" s="21">
        <v>0.2333829</v>
      </c>
    </row>
    <row r="776" spans="1:8" x14ac:dyDescent="0.15">
      <c r="A776" s="21">
        <v>1.5117190000000001E-2</v>
      </c>
      <c r="B776" s="21">
        <f t="shared" si="24"/>
        <v>0.14471120000000001</v>
      </c>
      <c r="D776">
        <f t="shared" si="25"/>
        <v>59.986509433962262</v>
      </c>
      <c r="G776" s="21">
        <v>-0.19075710000000001</v>
      </c>
      <c r="H776" s="21">
        <v>0.14471120000000001</v>
      </c>
    </row>
    <row r="777" spans="1:8" x14ac:dyDescent="0.15">
      <c r="A777" s="21">
        <v>1.5136719999999999E-2</v>
      </c>
      <c r="B777" s="21">
        <f t="shared" si="24"/>
        <v>5.2264449999999997E-2</v>
      </c>
      <c r="D777">
        <f t="shared" si="25"/>
        <v>22.997034591194968</v>
      </c>
      <c r="G777" s="21">
        <v>-7.3130570000000006E-2</v>
      </c>
      <c r="H777" s="21">
        <v>5.2264449999999997E-2</v>
      </c>
    </row>
    <row r="778" spans="1:8" x14ac:dyDescent="0.15">
      <c r="A778" s="21">
        <v>1.515625E-2</v>
      </c>
      <c r="B778" s="21">
        <f t="shared" si="24"/>
        <v>-4.1376719999999999E-2</v>
      </c>
      <c r="D778">
        <f t="shared" si="25"/>
        <v>-14.144512578616352</v>
      </c>
      <c r="G778" s="21">
        <v>4.497955E-2</v>
      </c>
      <c r="H778" s="21">
        <v>-4.1376719999999999E-2</v>
      </c>
    </row>
    <row r="779" spans="1:8" x14ac:dyDescent="0.15">
      <c r="A779" s="21">
        <v>1.517578E-2</v>
      </c>
      <c r="B779" s="21">
        <f t="shared" si="24"/>
        <v>-0.13460749999999999</v>
      </c>
      <c r="D779">
        <f t="shared" si="25"/>
        <v>-51.350723270440248</v>
      </c>
      <c r="G779" s="21">
        <v>0.1632953</v>
      </c>
      <c r="H779" s="21">
        <v>-0.13460749999999999</v>
      </c>
    </row>
    <row r="780" spans="1:8" x14ac:dyDescent="0.15">
      <c r="A780" s="21">
        <v>1.519531E-2</v>
      </c>
      <c r="B780" s="21">
        <f t="shared" si="24"/>
        <v>-0.2248434</v>
      </c>
      <c r="D780">
        <f t="shared" si="25"/>
        <v>-87.46889937106917</v>
      </c>
      <c r="G780" s="21">
        <v>0.27815109999999998</v>
      </c>
      <c r="H780" s="21">
        <v>-0.2248434</v>
      </c>
    </row>
    <row r="781" spans="1:8" x14ac:dyDescent="0.15">
      <c r="A781" s="21">
        <v>1.521484E-2</v>
      </c>
      <c r="B781" s="21">
        <f t="shared" si="24"/>
        <v>-0.30928800000000001</v>
      </c>
      <c r="D781">
        <f t="shared" si="25"/>
        <v>-121.32757861635218</v>
      </c>
      <c r="G781" s="21">
        <v>0.38582169999999999</v>
      </c>
      <c r="H781" s="21">
        <v>-0.30928800000000001</v>
      </c>
    </row>
    <row r="782" spans="1:8" x14ac:dyDescent="0.15">
      <c r="A782" s="21">
        <v>1.5234370000000001E-2</v>
      </c>
      <c r="B782" s="21">
        <f t="shared" si="24"/>
        <v>-0.3880094</v>
      </c>
      <c r="D782">
        <f t="shared" si="25"/>
        <v>-152.79150943396226</v>
      </c>
      <c r="G782" s="21">
        <v>0.485877</v>
      </c>
      <c r="H782" s="21">
        <v>-0.3880094</v>
      </c>
    </row>
    <row r="783" spans="1:8" x14ac:dyDescent="0.15">
      <c r="A783" s="21">
        <v>1.5253910000000001E-2</v>
      </c>
      <c r="B783" s="21">
        <f t="shared" si="24"/>
        <v>-0.46211370000000002</v>
      </c>
      <c r="D783">
        <f t="shared" si="25"/>
        <v>-182.4569496855346</v>
      </c>
      <c r="G783" s="21">
        <v>0.58021310000000004</v>
      </c>
      <c r="H783" s="21">
        <v>-0.46211370000000002</v>
      </c>
    </row>
    <row r="784" spans="1:8" x14ac:dyDescent="0.15">
      <c r="A784" s="21">
        <v>1.5273439999999999E-2</v>
      </c>
      <c r="B784" s="21">
        <f t="shared" si="24"/>
        <v>-0.53187220000000002</v>
      </c>
      <c r="D784">
        <f t="shared" si="25"/>
        <v>-210.66795597484278</v>
      </c>
      <c r="G784" s="21">
        <v>0.66992410000000002</v>
      </c>
      <c r="H784" s="21">
        <v>-0.53187220000000002</v>
      </c>
    </row>
    <row r="785" spans="1:8" x14ac:dyDescent="0.15">
      <c r="A785" s="21">
        <v>1.5292969999999999E-2</v>
      </c>
      <c r="B785" s="21">
        <f t="shared" si="24"/>
        <v>-0.59417810000000004</v>
      </c>
      <c r="D785">
        <f t="shared" si="25"/>
        <v>-235.61783018867925</v>
      </c>
      <c r="G785" s="21">
        <v>0.74926470000000001</v>
      </c>
      <c r="H785" s="21">
        <v>-0.59417810000000004</v>
      </c>
    </row>
    <row r="786" spans="1:8" x14ac:dyDescent="0.15">
      <c r="A786" s="21">
        <v>1.53125E-2</v>
      </c>
      <c r="B786" s="21">
        <f t="shared" si="24"/>
        <v>-0.64520699999999997</v>
      </c>
      <c r="D786">
        <f t="shared" si="25"/>
        <v>-256.09877358490564</v>
      </c>
      <c r="G786" s="21">
        <v>0.81439410000000001</v>
      </c>
      <c r="H786" s="21">
        <v>-0.64520699999999997</v>
      </c>
    </row>
    <row r="787" spans="1:8" x14ac:dyDescent="0.15">
      <c r="A787" s="21">
        <v>1.533203E-2</v>
      </c>
      <c r="B787" s="21">
        <f t="shared" si="24"/>
        <v>-0.68562219999999996</v>
      </c>
      <c r="D787">
        <f t="shared" si="25"/>
        <v>-272.75254716981129</v>
      </c>
      <c r="G787" s="21">
        <v>0.86735309999999999</v>
      </c>
      <c r="H787" s="21">
        <v>-0.68562219999999996</v>
      </c>
    </row>
    <row r="788" spans="1:8" x14ac:dyDescent="0.15">
      <c r="A788" s="21">
        <v>1.535156E-2</v>
      </c>
      <c r="B788" s="21">
        <f t="shared" si="24"/>
        <v>-0.71646290000000001</v>
      </c>
      <c r="D788">
        <f t="shared" si="25"/>
        <v>-285.52889937106914</v>
      </c>
      <c r="G788" s="21">
        <v>0.90798190000000001</v>
      </c>
      <c r="H788" s="21">
        <v>-0.71646290000000001</v>
      </c>
    </row>
    <row r="789" spans="1:8" x14ac:dyDescent="0.15">
      <c r="A789" s="21">
        <v>1.537109E-2</v>
      </c>
      <c r="B789" s="21">
        <f t="shared" si="24"/>
        <v>-0.73783670000000001</v>
      </c>
      <c r="D789">
        <f t="shared" si="25"/>
        <v>-294.35421383647798</v>
      </c>
      <c r="G789" s="21">
        <v>0.93604639999999995</v>
      </c>
      <c r="H789" s="21">
        <v>-0.73783670000000001</v>
      </c>
    </row>
    <row r="790" spans="1:8" x14ac:dyDescent="0.15">
      <c r="A790" s="21">
        <v>1.5390620000000001E-2</v>
      </c>
      <c r="B790" s="21">
        <f t="shared" si="24"/>
        <v>-0.74976370000000003</v>
      </c>
      <c r="D790">
        <f t="shared" si="25"/>
        <v>-299.41490566037737</v>
      </c>
      <c r="G790" s="21">
        <v>0.95213939999999997</v>
      </c>
      <c r="H790" s="21">
        <v>-0.74976370000000003</v>
      </c>
    </row>
    <row r="791" spans="1:8" x14ac:dyDescent="0.15">
      <c r="A791" s="21">
        <v>1.5410159999999999E-2</v>
      </c>
      <c r="B791" s="21">
        <f t="shared" si="24"/>
        <v>-0.74987760000000003</v>
      </c>
      <c r="D791">
        <f t="shared" si="25"/>
        <v>-299.91270440251571</v>
      </c>
      <c r="G791" s="21">
        <v>0.95372239999999997</v>
      </c>
      <c r="H791" s="21">
        <v>-0.74987760000000003</v>
      </c>
    </row>
    <row r="792" spans="1:8" x14ac:dyDescent="0.15">
      <c r="A792" s="21">
        <v>1.5429689999999999E-2</v>
      </c>
      <c r="B792" s="21">
        <f t="shared" si="24"/>
        <v>-0.73745700000000003</v>
      </c>
      <c r="D792">
        <f t="shared" si="25"/>
        <v>-295.41371069182389</v>
      </c>
      <c r="G792" s="21">
        <v>0.93941560000000002</v>
      </c>
      <c r="H792" s="21">
        <v>-0.73745700000000003</v>
      </c>
    </row>
    <row r="793" spans="1:8" x14ac:dyDescent="0.15">
      <c r="A793" s="21">
        <v>1.544922E-2</v>
      </c>
      <c r="B793" s="21">
        <f t="shared" si="24"/>
        <v>-0.71395240000000004</v>
      </c>
      <c r="D793">
        <f t="shared" si="25"/>
        <v>-286.30072327044024</v>
      </c>
      <c r="G793" s="21">
        <v>0.91043629999999998</v>
      </c>
      <c r="H793" s="21">
        <v>-0.71395240000000004</v>
      </c>
    </row>
    <row r="794" spans="1:8" x14ac:dyDescent="0.15">
      <c r="A794" s="21">
        <v>1.546875E-2</v>
      </c>
      <c r="B794" s="21">
        <f t="shared" si="24"/>
        <v>-0.67999390000000004</v>
      </c>
      <c r="D794">
        <f t="shared" si="25"/>
        <v>-272.89871069182391</v>
      </c>
      <c r="G794" s="21">
        <v>0.86781790000000003</v>
      </c>
      <c r="H794" s="21">
        <v>-0.67999390000000004</v>
      </c>
    </row>
    <row r="795" spans="1:8" x14ac:dyDescent="0.15">
      <c r="A795" s="21">
        <v>1.548828E-2</v>
      </c>
      <c r="B795" s="21">
        <f t="shared" si="24"/>
        <v>-0.63660720000000004</v>
      </c>
      <c r="D795">
        <f t="shared" si="25"/>
        <v>-255.76965408805029</v>
      </c>
      <c r="G795" s="21">
        <v>0.8133475</v>
      </c>
      <c r="H795" s="21">
        <v>-0.63660720000000004</v>
      </c>
    </row>
    <row r="796" spans="1:8" x14ac:dyDescent="0.15">
      <c r="A796" s="21">
        <v>1.550781E-2</v>
      </c>
      <c r="B796" s="21">
        <f t="shared" si="24"/>
        <v>-0.58341220000000005</v>
      </c>
      <c r="D796">
        <f t="shared" si="25"/>
        <v>-234.64081761006287</v>
      </c>
      <c r="G796" s="21">
        <v>0.74615779999999998</v>
      </c>
      <c r="H796" s="21">
        <v>-0.58341220000000005</v>
      </c>
    </row>
    <row r="797" spans="1:8" x14ac:dyDescent="0.15">
      <c r="A797" s="21">
        <v>1.5527340000000001E-2</v>
      </c>
      <c r="B797" s="21">
        <f t="shared" si="24"/>
        <v>-0.52063490000000001</v>
      </c>
      <c r="D797">
        <f t="shared" si="25"/>
        <v>-209.49525157232705</v>
      </c>
      <c r="G797" s="21">
        <v>0.66619490000000003</v>
      </c>
      <c r="H797" s="21">
        <v>-0.52063490000000001</v>
      </c>
    </row>
    <row r="798" spans="1:8" x14ac:dyDescent="0.15">
      <c r="A798" s="21">
        <v>1.5546870000000001E-2</v>
      </c>
      <c r="B798" s="21">
        <f t="shared" si="24"/>
        <v>-0.44985409999999998</v>
      </c>
      <c r="D798">
        <f t="shared" si="25"/>
        <v>-181.17097484276729</v>
      </c>
      <c r="G798" s="21">
        <v>0.57612370000000002</v>
      </c>
      <c r="H798" s="21">
        <v>-0.44985409999999998</v>
      </c>
    </row>
    <row r="799" spans="1:8" x14ac:dyDescent="0.15">
      <c r="A799" s="21">
        <v>1.5566409999999999E-2</v>
      </c>
      <c r="B799" s="21">
        <f t="shared" si="24"/>
        <v>-0.37051810000000002</v>
      </c>
      <c r="D799">
        <f t="shared" si="25"/>
        <v>-149.32242138364779</v>
      </c>
      <c r="G799" s="21">
        <v>0.47484530000000003</v>
      </c>
      <c r="H799" s="21">
        <v>-0.37051810000000002</v>
      </c>
    </row>
    <row r="800" spans="1:8" x14ac:dyDescent="0.15">
      <c r="A800" s="21">
        <v>1.558594E-2</v>
      </c>
      <c r="B800" s="21">
        <f t="shared" si="24"/>
        <v>-0.28568729999999998</v>
      </c>
      <c r="D800">
        <f t="shared" si="25"/>
        <v>-115.42581761006289</v>
      </c>
      <c r="G800" s="21">
        <v>0.36705409999999999</v>
      </c>
      <c r="H800" s="21">
        <v>-0.28568729999999998</v>
      </c>
    </row>
    <row r="801" spans="1:8" x14ac:dyDescent="0.15">
      <c r="A801" s="21">
        <v>1.560547E-2</v>
      </c>
      <c r="B801" s="21">
        <f t="shared" si="24"/>
        <v>-0.19914009999999999</v>
      </c>
      <c r="D801">
        <f t="shared" si="25"/>
        <v>-80.826698113207556</v>
      </c>
      <c r="G801" s="21">
        <v>0.2570289</v>
      </c>
      <c r="H801" s="21">
        <v>-0.19914009999999999</v>
      </c>
    </row>
    <row r="802" spans="1:8" x14ac:dyDescent="0.15">
      <c r="A802" s="21">
        <v>1.5625E-2</v>
      </c>
      <c r="B802" s="21">
        <f t="shared" si="24"/>
        <v>-0.10867739999999999</v>
      </c>
      <c r="D802">
        <f t="shared" si="25"/>
        <v>-44.259559748427669</v>
      </c>
      <c r="G802" s="21">
        <v>0.14074539999999999</v>
      </c>
      <c r="H802" s="21">
        <v>-0.10867739999999999</v>
      </c>
    </row>
    <row r="803" spans="1:8" x14ac:dyDescent="0.15">
      <c r="A803" s="21">
        <v>1.564453E-2</v>
      </c>
      <c r="B803" s="21">
        <f t="shared" si="24"/>
        <v>-1.546054E-2</v>
      </c>
      <c r="D803">
        <f t="shared" si="25"/>
        <v>-6.9715849056603769</v>
      </c>
      <c r="G803" s="21">
        <v>2.2169640000000001E-2</v>
      </c>
      <c r="H803" s="21">
        <v>-1.546054E-2</v>
      </c>
    </row>
    <row r="804" spans="1:8" x14ac:dyDescent="0.15">
      <c r="A804" s="21">
        <v>1.566406E-2</v>
      </c>
      <c r="B804" s="21">
        <f t="shared" si="24"/>
        <v>7.7454510000000004E-2</v>
      </c>
      <c r="D804">
        <f t="shared" si="25"/>
        <v>30.131094339622639</v>
      </c>
      <c r="G804" s="21">
        <v>-9.5816879999999993E-2</v>
      </c>
      <c r="H804" s="21">
        <v>7.7454510000000004E-2</v>
      </c>
    </row>
    <row r="805" spans="1:8" x14ac:dyDescent="0.15">
      <c r="A805" s="21">
        <v>1.5683590000000001E-2</v>
      </c>
      <c r="B805" s="21">
        <f t="shared" si="24"/>
        <v>0.1695884</v>
      </c>
      <c r="D805">
        <f t="shared" si="25"/>
        <v>67.021823899371071</v>
      </c>
      <c r="G805" s="21">
        <v>-0.2131294</v>
      </c>
      <c r="H805" s="21">
        <v>0.1695884</v>
      </c>
    </row>
    <row r="806" spans="1:8" x14ac:dyDescent="0.15">
      <c r="A806" s="21">
        <v>1.5703129999999999E-2</v>
      </c>
      <c r="B806" s="21">
        <f t="shared" si="24"/>
        <v>0.25789840000000003</v>
      </c>
      <c r="D806">
        <f t="shared" si="25"/>
        <v>102.35877358490565</v>
      </c>
      <c r="G806" s="21">
        <v>-0.32550089999999998</v>
      </c>
      <c r="H806" s="21">
        <v>0.25789840000000003</v>
      </c>
    </row>
    <row r="807" spans="1:8" x14ac:dyDescent="0.15">
      <c r="A807" s="21">
        <v>1.5722659999999999E-2</v>
      </c>
      <c r="B807" s="21">
        <f t="shared" si="24"/>
        <v>0.34149220000000002</v>
      </c>
      <c r="D807">
        <f t="shared" si="25"/>
        <v>136.16534591194969</v>
      </c>
      <c r="G807" s="21">
        <v>-0.4330058</v>
      </c>
      <c r="H807" s="21">
        <v>0.34149220000000002</v>
      </c>
    </row>
    <row r="808" spans="1:8" x14ac:dyDescent="0.15">
      <c r="A808" s="21">
        <v>1.574219E-2</v>
      </c>
      <c r="B808" s="21">
        <f t="shared" si="24"/>
        <v>0.41971340000000001</v>
      </c>
      <c r="D808">
        <f t="shared" si="25"/>
        <v>167.44805031446538</v>
      </c>
      <c r="G808" s="21">
        <v>-0.53248479999999998</v>
      </c>
      <c r="H808" s="21">
        <v>0.41971340000000001</v>
      </c>
    </row>
    <row r="809" spans="1:8" x14ac:dyDescent="0.15">
      <c r="A809" s="21">
        <v>1.576172E-2</v>
      </c>
      <c r="B809" s="21">
        <f t="shared" si="24"/>
        <v>0.4911064</v>
      </c>
      <c r="D809">
        <f t="shared" si="25"/>
        <v>196.21393081761008</v>
      </c>
      <c r="G809" s="21">
        <v>-0.62396030000000002</v>
      </c>
      <c r="H809" s="21">
        <v>0.4911064</v>
      </c>
    </row>
    <row r="810" spans="1:8" x14ac:dyDescent="0.15">
      <c r="A810" s="21">
        <v>1.578125E-2</v>
      </c>
      <c r="B810" s="21">
        <f t="shared" si="24"/>
        <v>0.55727470000000001</v>
      </c>
      <c r="D810">
        <f t="shared" si="25"/>
        <v>223.31509433962265</v>
      </c>
      <c r="G810" s="21">
        <v>-0.71014200000000005</v>
      </c>
      <c r="H810" s="21">
        <v>0.55727470000000001</v>
      </c>
    </row>
    <row r="811" spans="1:8" x14ac:dyDescent="0.15">
      <c r="A811" s="21">
        <v>1.580078E-2</v>
      </c>
      <c r="B811" s="21">
        <f t="shared" si="24"/>
        <v>0.61468900000000004</v>
      </c>
      <c r="D811">
        <f t="shared" si="25"/>
        <v>246.42270440251571</v>
      </c>
      <c r="G811" s="21">
        <v>-0.78362419999999999</v>
      </c>
      <c r="H811" s="21">
        <v>0.61468900000000004</v>
      </c>
    </row>
    <row r="812" spans="1:8" x14ac:dyDescent="0.15">
      <c r="A812" s="21">
        <v>1.5820310000000001E-2</v>
      </c>
      <c r="B812" s="21">
        <f t="shared" si="24"/>
        <v>0.66047049999999996</v>
      </c>
      <c r="D812">
        <f t="shared" si="25"/>
        <v>265.00015723270434</v>
      </c>
      <c r="G812" s="21">
        <v>-0.84270049999999996</v>
      </c>
      <c r="H812" s="21">
        <v>0.66047049999999996</v>
      </c>
    </row>
    <row r="813" spans="1:8" x14ac:dyDescent="0.15">
      <c r="A813" s="21">
        <v>1.5839840000000001E-2</v>
      </c>
      <c r="B813" s="21">
        <f t="shared" si="24"/>
        <v>0.69782719999999998</v>
      </c>
      <c r="D813">
        <f t="shared" si="25"/>
        <v>280.37465408805031</v>
      </c>
      <c r="G813" s="21">
        <v>-0.89159140000000003</v>
      </c>
      <c r="H813" s="21">
        <v>0.69782719999999998</v>
      </c>
    </row>
    <row r="814" spans="1:8" x14ac:dyDescent="0.15">
      <c r="A814" s="21">
        <v>1.5859379999999999E-2</v>
      </c>
      <c r="B814" s="21">
        <f t="shared" si="24"/>
        <v>0.72603280000000003</v>
      </c>
      <c r="D814">
        <f t="shared" si="25"/>
        <v>291.81889937106916</v>
      </c>
      <c r="G814" s="21">
        <v>-0.92798409999999998</v>
      </c>
      <c r="H814" s="21">
        <v>0.72603280000000003</v>
      </c>
    </row>
    <row r="815" spans="1:8" x14ac:dyDescent="0.15">
      <c r="A815" s="21">
        <v>1.587891E-2</v>
      </c>
      <c r="B815" s="21">
        <f t="shared" si="24"/>
        <v>0.74349350000000003</v>
      </c>
      <c r="D815">
        <f t="shared" si="25"/>
        <v>298.77408805031445</v>
      </c>
      <c r="G815" s="21">
        <v>-0.95010159999999999</v>
      </c>
      <c r="H815" s="21">
        <v>0.74349350000000003</v>
      </c>
    </row>
    <row r="816" spans="1:8" x14ac:dyDescent="0.15">
      <c r="A816" s="21">
        <v>1.589844E-2</v>
      </c>
      <c r="B816" s="21">
        <f t="shared" si="24"/>
        <v>0.75098350000000003</v>
      </c>
      <c r="D816">
        <f t="shared" si="25"/>
        <v>301.6780817610063</v>
      </c>
      <c r="G816" s="21">
        <v>-0.95933630000000003</v>
      </c>
      <c r="H816" s="21">
        <v>0.75098350000000003</v>
      </c>
    </row>
    <row r="817" spans="1:8" x14ac:dyDescent="0.15">
      <c r="A817" s="21">
        <v>1.591797E-2</v>
      </c>
      <c r="B817" s="21">
        <f t="shared" si="24"/>
        <v>0.74641290000000005</v>
      </c>
      <c r="D817">
        <f t="shared" si="25"/>
        <v>299.78037735849057</v>
      </c>
      <c r="G817" s="21">
        <v>-0.95330159999999997</v>
      </c>
      <c r="H817" s="21">
        <v>0.74641290000000005</v>
      </c>
    </row>
    <row r="818" spans="1:8" x14ac:dyDescent="0.15">
      <c r="A818" s="21">
        <v>1.59375E-2</v>
      </c>
      <c r="B818" s="21">
        <f t="shared" si="24"/>
        <v>0.72968639999999996</v>
      </c>
      <c r="D818">
        <f t="shared" si="25"/>
        <v>292.99669811320751</v>
      </c>
      <c r="G818" s="21">
        <v>-0.93172949999999999</v>
      </c>
      <c r="H818" s="21">
        <v>0.72968639999999996</v>
      </c>
    </row>
    <row r="819" spans="1:8" x14ac:dyDescent="0.15">
      <c r="A819" s="21">
        <v>1.5957030000000001E-2</v>
      </c>
      <c r="B819" s="21">
        <f t="shared" si="24"/>
        <v>0.70290090000000005</v>
      </c>
      <c r="D819">
        <f t="shared" si="25"/>
        <v>282.19499999999999</v>
      </c>
      <c r="G819" s="21">
        <v>-0.89738010000000001</v>
      </c>
      <c r="H819" s="21">
        <v>0.70290090000000005</v>
      </c>
    </row>
    <row r="820" spans="1:8" x14ac:dyDescent="0.15">
      <c r="A820" s="21">
        <v>1.5976560000000001E-2</v>
      </c>
      <c r="B820" s="21">
        <f t="shared" si="24"/>
        <v>0.66515340000000001</v>
      </c>
      <c r="D820">
        <f t="shared" si="25"/>
        <v>267.05984276729561</v>
      </c>
      <c r="G820" s="21">
        <v>-0.84925030000000001</v>
      </c>
      <c r="H820" s="21">
        <v>0.66515340000000001</v>
      </c>
    </row>
    <row r="821" spans="1:8" x14ac:dyDescent="0.15">
      <c r="A821" s="21">
        <v>1.5996090000000001E-2</v>
      </c>
      <c r="B821" s="21">
        <f t="shared" si="24"/>
        <v>0.61745760000000005</v>
      </c>
      <c r="D821">
        <f t="shared" si="25"/>
        <v>248.09990566037732</v>
      </c>
      <c r="G821" s="21">
        <v>-0.78895769999999998</v>
      </c>
      <c r="H821" s="21">
        <v>0.61745760000000005</v>
      </c>
    </row>
    <row r="822" spans="1:8" x14ac:dyDescent="0.15">
      <c r="A822" s="21">
        <v>1.6015620000000001E-2</v>
      </c>
      <c r="B822" s="21">
        <f t="shared" si="24"/>
        <v>0.56074259999999998</v>
      </c>
      <c r="D822">
        <f t="shared" si="25"/>
        <v>225.46283018867925</v>
      </c>
      <c r="G822" s="21">
        <v>-0.71697180000000005</v>
      </c>
      <c r="H822" s="21">
        <v>0.56074259999999998</v>
      </c>
    </row>
    <row r="823" spans="1:8" x14ac:dyDescent="0.15">
      <c r="A823" s="21">
        <v>1.603516E-2</v>
      </c>
      <c r="B823" s="21">
        <f t="shared" si="24"/>
        <v>0.4935504</v>
      </c>
      <c r="D823">
        <f t="shared" si="25"/>
        <v>198.60305031446538</v>
      </c>
      <c r="G823" s="21">
        <v>-0.6315577</v>
      </c>
      <c r="H823" s="21">
        <v>0.4935504</v>
      </c>
    </row>
    <row r="824" spans="1:8" x14ac:dyDescent="0.15">
      <c r="A824" s="21">
        <v>1.605469E-2</v>
      </c>
      <c r="B824" s="21">
        <f t="shared" si="24"/>
        <v>0.41760120000000001</v>
      </c>
      <c r="D824">
        <f t="shared" si="25"/>
        <v>168.5506289308176</v>
      </c>
      <c r="G824" s="21">
        <v>-0.535991</v>
      </c>
      <c r="H824" s="21">
        <v>0.41760120000000001</v>
      </c>
    </row>
    <row r="825" spans="1:8" x14ac:dyDescent="0.15">
      <c r="A825" s="21">
        <v>1.607422E-2</v>
      </c>
      <c r="B825" s="21">
        <f t="shared" si="24"/>
        <v>0.33571400000000001</v>
      </c>
      <c r="D825">
        <f t="shared" si="25"/>
        <v>136.16044025157234</v>
      </c>
      <c r="G825" s="21">
        <v>-0.43299019999999999</v>
      </c>
      <c r="H825" s="21">
        <v>0.33571400000000001</v>
      </c>
    </row>
    <row r="826" spans="1:8" x14ac:dyDescent="0.15">
      <c r="A826" s="21">
        <v>1.609375E-2</v>
      </c>
      <c r="B826" s="21">
        <f t="shared" si="24"/>
        <v>0.25012590000000001</v>
      </c>
      <c r="D826">
        <f t="shared" si="25"/>
        <v>102.13534591194967</v>
      </c>
      <c r="G826" s="21">
        <v>-0.32479039999999998</v>
      </c>
      <c r="H826" s="21">
        <v>0.25012590000000001</v>
      </c>
    </row>
    <row r="827" spans="1:8" x14ac:dyDescent="0.15">
      <c r="A827" s="21">
        <v>1.6113280000000001E-2</v>
      </c>
      <c r="B827" s="21">
        <f t="shared" si="24"/>
        <v>0.16208690000000001</v>
      </c>
      <c r="D827">
        <f t="shared" si="25"/>
        <v>66.891257861635225</v>
      </c>
      <c r="G827" s="21">
        <v>-0.21271419999999999</v>
      </c>
      <c r="H827" s="21">
        <v>0.16208690000000001</v>
      </c>
    </row>
    <row r="828" spans="1:8" x14ac:dyDescent="0.15">
      <c r="A828" s="21">
        <v>1.6132810000000001E-2</v>
      </c>
      <c r="B828" s="21">
        <f t="shared" si="24"/>
        <v>7.0508669999999996E-2</v>
      </c>
      <c r="D828">
        <f t="shared" si="25"/>
        <v>30.276462264150936</v>
      </c>
      <c r="G828" s="21">
        <v>-9.6279149999999994E-2</v>
      </c>
      <c r="H828" s="21">
        <v>7.0508669999999996E-2</v>
      </c>
    </row>
    <row r="829" spans="1:8" x14ac:dyDescent="0.15">
      <c r="A829" s="21">
        <v>1.6152340000000001E-2</v>
      </c>
      <c r="B829" s="21">
        <f t="shared" si="24"/>
        <v>-2.3512459999999999E-2</v>
      </c>
      <c r="D829">
        <f t="shared" si="25"/>
        <v>-6.9635157232704392</v>
      </c>
      <c r="G829" s="21">
        <v>2.2143980000000001E-2</v>
      </c>
      <c r="H829" s="21">
        <v>-2.3512459999999999E-2</v>
      </c>
    </row>
    <row r="830" spans="1:8" x14ac:dyDescent="0.15">
      <c r="A830" s="21">
        <v>1.6171870000000001E-2</v>
      </c>
      <c r="B830" s="21">
        <f t="shared" si="24"/>
        <v>-0.1168995</v>
      </c>
      <c r="D830">
        <f t="shared" si="25"/>
        <v>-44.145503144654086</v>
      </c>
      <c r="G830" s="21">
        <v>0.1403827</v>
      </c>
      <c r="H830" s="21">
        <v>-0.1168995</v>
      </c>
    </row>
    <row r="831" spans="1:8" x14ac:dyDescent="0.15">
      <c r="A831" s="21">
        <v>1.619141E-2</v>
      </c>
      <c r="B831" s="21">
        <f t="shared" si="24"/>
        <v>-0.20750759999999999</v>
      </c>
      <c r="D831">
        <f t="shared" si="25"/>
        <v>-80.508742138364781</v>
      </c>
      <c r="G831" s="21">
        <v>0.25601780000000002</v>
      </c>
      <c r="H831" s="21">
        <v>-0.20750759999999999</v>
      </c>
    </row>
    <row r="832" spans="1:8" x14ac:dyDescent="0.15">
      <c r="A832" s="21">
        <v>1.621094E-2</v>
      </c>
      <c r="B832" s="21">
        <f t="shared" si="24"/>
        <v>-0.29292449999999998</v>
      </c>
      <c r="D832">
        <f t="shared" si="25"/>
        <v>-114.63965408805031</v>
      </c>
      <c r="G832" s="21">
        <v>0.36455409999999999</v>
      </c>
      <c r="H832" s="21">
        <v>-0.29292449999999998</v>
      </c>
    </row>
    <row r="833" spans="1:8" x14ac:dyDescent="0.15">
      <c r="A833" s="21">
        <v>1.623047E-2</v>
      </c>
      <c r="B833" s="21">
        <f t="shared" si="24"/>
        <v>-0.37301970000000001</v>
      </c>
      <c r="D833">
        <f t="shared" si="25"/>
        <v>-146.61600628930816</v>
      </c>
      <c r="G833" s="21">
        <v>0.46623890000000001</v>
      </c>
      <c r="H833" s="21">
        <v>-0.37301970000000001</v>
      </c>
    </row>
    <row r="834" spans="1:8" x14ac:dyDescent="0.15">
      <c r="A834" s="21">
        <v>1.6250000000000001E-2</v>
      </c>
      <c r="B834" s="21">
        <f t="shared" ref="B834:B897" si="26">H834</f>
        <v>-0.44895560000000001</v>
      </c>
      <c r="D834">
        <f t="shared" ref="D834:D897" si="27">G834*-1000/3.18</f>
        <v>-177.11776729559747</v>
      </c>
      <c r="G834" s="21">
        <v>0.56323449999999997</v>
      </c>
      <c r="H834" s="21">
        <v>-0.44895560000000001</v>
      </c>
    </row>
    <row r="835" spans="1:8" x14ac:dyDescent="0.15">
      <c r="A835" s="21">
        <v>1.6269530000000001E-2</v>
      </c>
      <c r="B835" s="21">
        <f t="shared" si="26"/>
        <v>-0.51909819999999995</v>
      </c>
      <c r="D835">
        <f t="shared" si="27"/>
        <v>-205.28679245283016</v>
      </c>
      <c r="G835" s="21">
        <v>0.65281199999999995</v>
      </c>
      <c r="H835" s="21">
        <v>-0.51909819999999995</v>
      </c>
    </row>
    <row r="836" spans="1:8" x14ac:dyDescent="0.15">
      <c r="A836" s="21">
        <v>1.6289060000000001E-2</v>
      </c>
      <c r="B836" s="21">
        <f t="shared" si="26"/>
        <v>-0.58237890000000003</v>
      </c>
      <c r="D836">
        <f t="shared" si="27"/>
        <v>-230.80669811320755</v>
      </c>
      <c r="G836" s="21">
        <v>0.73396530000000004</v>
      </c>
      <c r="H836" s="21">
        <v>-0.58237890000000003</v>
      </c>
    </row>
    <row r="837" spans="1:8" x14ac:dyDescent="0.15">
      <c r="A837" s="21">
        <v>1.6308590000000001E-2</v>
      </c>
      <c r="B837" s="21">
        <f t="shared" si="26"/>
        <v>-0.63649699999999998</v>
      </c>
      <c r="D837">
        <f t="shared" si="27"/>
        <v>-252.68553459119499</v>
      </c>
      <c r="G837" s="21">
        <v>0.80354000000000003</v>
      </c>
      <c r="H837" s="21">
        <v>-0.63649699999999998</v>
      </c>
    </row>
    <row r="838" spans="1:8" x14ac:dyDescent="0.15">
      <c r="A838" s="21">
        <v>1.6328120000000002E-2</v>
      </c>
      <c r="B838" s="21">
        <f t="shared" si="26"/>
        <v>-0.67830639999999998</v>
      </c>
      <c r="D838">
        <f t="shared" si="27"/>
        <v>-269.5743081761006</v>
      </c>
      <c r="G838" s="21">
        <v>0.85724630000000002</v>
      </c>
      <c r="H838" s="21">
        <v>-0.67830639999999998</v>
      </c>
    </row>
    <row r="839" spans="1:8" x14ac:dyDescent="0.15">
      <c r="A839" s="21">
        <v>1.634766E-2</v>
      </c>
      <c r="B839" s="21">
        <f t="shared" si="26"/>
        <v>-0.71063679999999996</v>
      </c>
      <c r="D839">
        <f t="shared" si="27"/>
        <v>-283.11827044025154</v>
      </c>
      <c r="G839" s="21">
        <v>0.90031609999999995</v>
      </c>
      <c r="H839" s="21">
        <v>-0.71063679999999996</v>
      </c>
    </row>
    <row r="840" spans="1:8" x14ac:dyDescent="0.15">
      <c r="A840" s="21">
        <v>1.636719E-2</v>
      </c>
      <c r="B840" s="21">
        <f t="shared" si="26"/>
        <v>-0.73488209999999998</v>
      </c>
      <c r="D840">
        <f t="shared" si="27"/>
        <v>-293.29616352201253</v>
      </c>
      <c r="G840" s="21">
        <v>0.93268180000000001</v>
      </c>
      <c r="H840" s="21">
        <v>-0.73488209999999998</v>
      </c>
    </row>
    <row r="841" spans="1:8" x14ac:dyDescent="0.15">
      <c r="A841" s="21">
        <v>1.638672E-2</v>
      </c>
      <c r="B841" s="21">
        <f t="shared" si="26"/>
        <v>-0.74806340000000004</v>
      </c>
      <c r="D841">
        <f t="shared" si="27"/>
        <v>-298.70474842767294</v>
      </c>
      <c r="G841" s="21">
        <v>0.94988110000000003</v>
      </c>
      <c r="H841" s="21">
        <v>-0.74806340000000004</v>
      </c>
    </row>
    <row r="842" spans="1:8" x14ac:dyDescent="0.15">
      <c r="A842" s="21">
        <v>1.6406250000000001E-2</v>
      </c>
      <c r="B842" s="21">
        <f t="shared" si="26"/>
        <v>-0.75027100000000002</v>
      </c>
      <c r="D842">
        <f t="shared" si="27"/>
        <v>-300.05427672955972</v>
      </c>
      <c r="G842" s="21">
        <v>0.95417260000000004</v>
      </c>
      <c r="H842" s="21">
        <v>-0.75027100000000002</v>
      </c>
    </row>
    <row r="843" spans="1:8" x14ac:dyDescent="0.15">
      <c r="A843" s="21">
        <v>1.6425780000000001E-2</v>
      </c>
      <c r="B843" s="21">
        <f t="shared" si="26"/>
        <v>-0.740815</v>
      </c>
      <c r="D843">
        <f t="shared" si="27"/>
        <v>-296.60742138364782</v>
      </c>
      <c r="G843" s="21">
        <v>0.94321160000000004</v>
      </c>
      <c r="H843" s="21">
        <v>-0.740815</v>
      </c>
    </row>
    <row r="844" spans="1:8" x14ac:dyDescent="0.15">
      <c r="A844" s="21">
        <v>1.6445310000000001E-2</v>
      </c>
      <c r="B844" s="21">
        <f t="shared" si="26"/>
        <v>-0.7191092</v>
      </c>
      <c r="D844">
        <f t="shared" si="27"/>
        <v>-288.21638364779875</v>
      </c>
      <c r="G844" s="21">
        <v>0.91652809999999996</v>
      </c>
      <c r="H844" s="21">
        <v>-0.7191092</v>
      </c>
    </row>
    <row r="845" spans="1:8" x14ac:dyDescent="0.15">
      <c r="A845" s="21">
        <v>1.6464840000000001E-2</v>
      </c>
      <c r="B845" s="21">
        <f t="shared" si="26"/>
        <v>-0.68777659999999996</v>
      </c>
      <c r="D845">
        <f t="shared" si="27"/>
        <v>-276.03990566037731</v>
      </c>
      <c r="G845" s="21">
        <v>0.87780689999999995</v>
      </c>
      <c r="H845" s="21">
        <v>-0.68777659999999996</v>
      </c>
    </row>
    <row r="846" spans="1:8" x14ac:dyDescent="0.15">
      <c r="A846" s="21">
        <v>1.6484370000000002E-2</v>
      </c>
      <c r="B846" s="21">
        <f t="shared" si="26"/>
        <v>-0.64658550000000004</v>
      </c>
      <c r="D846">
        <f t="shared" si="27"/>
        <v>-259.59940251572328</v>
      </c>
      <c r="G846" s="21">
        <v>0.82552610000000004</v>
      </c>
      <c r="H846" s="21">
        <v>-0.64658550000000004</v>
      </c>
    </row>
    <row r="847" spans="1:8" x14ac:dyDescent="0.15">
      <c r="A847" s="21">
        <v>1.650391E-2</v>
      </c>
      <c r="B847" s="21">
        <f t="shared" si="26"/>
        <v>-0.59555420000000003</v>
      </c>
      <c r="D847">
        <f t="shared" si="27"/>
        <v>-239.3759119496855</v>
      </c>
      <c r="G847" s="21">
        <v>0.76121539999999999</v>
      </c>
      <c r="H847" s="21">
        <v>-0.59555420000000003</v>
      </c>
    </row>
    <row r="848" spans="1:8" x14ac:dyDescent="0.15">
      <c r="A848" s="21">
        <v>1.652344E-2</v>
      </c>
      <c r="B848" s="21">
        <f t="shared" si="26"/>
        <v>-0.53557710000000003</v>
      </c>
      <c r="D848">
        <f t="shared" si="27"/>
        <v>-215.41135220125784</v>
      </c>
      <c r="G848" s="21">
        <v>0.68500810000000001</v>
      </c>
      <c r="H848" s="21">
        <v>-0.53557710000000003</v>
      </c>
    </row>
    <row r="849" spans="1:8" x14ac:dyDescent="0.15">
      <c r="A849" s="21">
        <v>1.6542970000000001E-2</v>
      </c>
      <c r="B849" s="21">
        <f t="shared" si="26"/>
        <v>-0.46452680000000002</v>
      </c>
      <c r="D849">
        <f t="shared" si="27"/>
        <v>-186.75440251572326</v>
      </c>
      <c r="G849" s="21">
        <v>0.59387900000000005</v>
      </c>
      <c r="H849" s="21">
        <v>-0.46452680000000002</v>
      </c>
    </row>
    <row r="850" spans="1:8" x14ac:dyDescent="0.15">
      <c r="A850" s="21">
        <v>1.6562500000000001E-2</v>
      </c>
      <c r="B850" s="21">
        <f t="shared" si="26"/>
        <v>-0.38575739999999997</v>
      </c>
      <c r="D850">
        <f t="shared" si="27"/>
        <v>-155.44377358490564</v>
      </c>
      <c r="G850" s="21">
        <v>0.49431120000000001</v>
      </c>
      <c r="H850" s="21">
        <v>-0.38575739999999997</v>
      </c>
    </row>
    <row r="851" spans="1:8" x14ac:dyDescent="0.15">
      <c r="A851" s="21">
        <v>1.6582030000000001E-2</v>
      </c>
      <c r="B851" s="21">
        <f t="shared" si="26"/>
        <v>-0.30354819999999999</v>
      </c>
      <c r="D851">
        <f t="shared" si="27"/>
        <v>-122.59477987421383</v>
      </c>
      <c r="G851" s="21">
        <v>0.38985140000000001</v>
      </c>
      <c r="H851" s="21">
        <v>-0.30354819999999999</v>
      </c>
    </row>
    <row r="852" spans="1:8" x14ac:dyDescent="0.15">
      <c r="A852" s="21">
        <v>1.6601560000000001E-2</v>
      </c>
      <c r="B852" s="21">
        <f t="shared" si="26"/>
        <v>-0.21701690000000001</v>
      </c>
      <c r="D852">
        <f t="shared" si="27"/>
        <v>-87.747075471698111</v>
      </c>
      <c r="G852" s="21">
        <v>0.2790357</v>
      </c>
      <c r="H852" s="21">
        <v>-0.21701690000000001</v>
      </c>
    </row>
    <row r="853" spans="1:8" x14ac:dyDescent="0.15">
      <c r="A853" s="21">
        <v>1.6621090000000002E-2</v>
      </c>
      <c r="B853" s="21">
        <f t="shared" si="26"/>
        <v>-0.1278792</v>
      </c>
      <c r="D853">
        <f t="shared" si="27"/>
        <v>-52.013993710691828</v>
      </c>
      <c r="G853" s="21">
        <v>0.16540450000000001</v>
      </c>
      <c r="H853" s="21">
        <v>-0.1278792</v>
      </c>
    </row>
    <row r="854" spans="1:8" x14ac:dyDescent="0.15">
      <c r="A854" s="21">
        <v>1.6640619999999998E-2</v>
      </c>
      <c r="B854" s="21">
        <f t="shared" si="26"/>
        <v>-3.5856760000000001E-2</v>
      </c>
      <c r="D854">
        <f t="shared" si="27"/>
        <v>-15.101056603773584</v>
      </c>
      <c r="G854" s="21">
        <v>4.8021359999999999E-2</v>
      </c>
      <c r="H854" s="21">
        <v>-3.5856760000000001E-2</v>
      </c>
    </row>
    <row r="855" spans="1:8" x14ac:dyDescent="0.15">
      <c r="A855" s="21">
        <v>1.666016E-2</v>
      </c>
      <c r="B855" s="21">
        <f t="shared" si="26"/>
        <v>5.915807E-2</v>
      </c>
      <c r="D855">
        <f t="shared" si="27"/>
        <v>22.850462264150941</v>
      </c>
      <c r="G855" s="21">
        <v>-7.2664469999999995E-2</v>
      </c>
      <c r="H855" s="21">
        <v>5.915807E-2</v>
      </c>
    </row>
    <row r="856" spans="1:8" x14ac:dyDescent="0.15">
      <c r="A856" s="21">
        <v>1.667969E-2</v>
      </c>
      <c r="B856" s="21">
        <f t="shared" si="26"/>
        <v>0.1524547</v>
      </c>
      <c r="D856">
        <f t="shared" si="27"/>
        <v>60.161761006289304</v>
      </c>
      <c r="G856" s="21">
        <v>-0.1913144</v>
      </c>
      <c r="H856" s="21">
        <v>0.1524547</v>
      </c>
    </row>
    <row r="857" spans="1:8" x14ac:dyDescent="0.15">
      <c r="A857" s="21">
        <v>1.6699220000000001E-2</v>
      </c>
      <c r="B857" s="21">
        <f t="shared" si="26"/>
        <v>0.24164920000000001</v>
      </c>
      <c r="D857">
        <f t="shared" si="27"/>
        <v>95.988144654088046</v>
      </c>
      <c r="G857" s="21">
        <v>-0.30524230000000002</v>
      </c>
      <c r="H857" s="21">
        <v>0.24164920000000001</v>
      </c>
    </row>
    <row r="858" spans="1:8" x14ac:dyDescent="0.15">
      <c r="A858" s="21">
        <v>1.6718750000000001E-2</v>
      </c>
      <c r="B858" s="21">
        <f t="shared" si="26"/>
        <v>0.32523999999999997</v>
      </c>
      <c r="D858">
        <f t="shared" si="27"/>
        <v>129.49122641509433</v>
      </c>
      <c r="G858" s="21">
        <v>-0.41178209999999998</v>
      </c>
      <c r="H858" s="21">
        <v>0.32523999999999997</v>
      </c>
    </row>
    <row r="859" spans="1:8" x14ac:dyDescent="0.15">
      <c r="A859" s="21">
        <v>1.6738280000000001E-2</v>
      </c>
      <c r="B859" s="21">
        <f t="shared" si="26"/>
        <v>0.40336709999999998</v>
      </c>
      <c r="D859">
        <f t="shared" si="27"/>
        <v>160.97355345911947</v>
      </c>
      <c r="G859" s="21">
        <v>-0.51189589999999996</v>
      </c>
      <c r="H859" s="21">
        <v>0.40336709999999998</v>
      </c>
    </row>
    <row r="860" spans="1:8" x14ac:dyDescent="0.15">
      <c r="A860" s="21">
        <v>1.6757810000000001E-2</v>
      </c>
      <c r="B860" s="21">
        <f t="shared" si="26"/>
        <v>0.47702719999999998</v>
      </c>
      <c r="D860">
        <f t="shared" si="27"/>
        <v>190.81937106918235</v>
      </c>
      <c r="G860" s="21">
        <v>-0.60680559999999995</v>
      </c>
      <c r="H860" s="21">
        <v>0.47702719999999998</v>
      </c>
    </row>
    <row r="861" spans="1:8" x14ac:dyDescent="0.15">
      <c r="A861" s="21">
        <v>1.6777340000000002E-2</v>
      </c>
      <c r="B861" s="21">
        <f t="shared" si="26"/>
        <v>0.54441479999999998</v>
      </c>
      <c r="D861">
        <f t="shared" si="27"/>
        <v>218.11628930817611</v>
      </c>
      <c r="G861" s="21">
        <v>-0.69360980000000005</v>
      </c>
      <c r="H861" s="21">
        <v>0.54441479999999998</v>
      </c>
    </row>
    <row r="862" spans="1:8" x14ac:dyDescent="0.15">
      <c r="A862" s="21">
        <v>1.6796869999999998E-2</v>
      </c>
      <c r="B862" s="21">
        <f t="shared" si="26"/>
        <v>0.60430530000000005</v>
      </c>
      <c r="D862">
        <f t="shared" si="27"/>
        <v>242.35594339622642</v>
      </c>
      <c r="G862" s="21">
        <v>-0.77069189999999999</v>
      </c>
      <c r="H862" s="21">
        <v>0.60430530000000005</v>
      </c>
    </row>
    <row r="863" spans="1:8" x14ac:dyDescent="0.15">
      <c r="A863" s="21">
        <v>1.681641E-2</v>
      </c>
      <c r="B863" s="21">
        <f t="shared" si="26"/>
        <v>0.65390150000000002</v>
      </c>
      <c r="D863">
        <f t="shared" si="27"/>
        <v>262.47726415094337</v>
      </c>
      <c r="G863" s="21">
        <v>-0.83467769999999997</v>
      </c>
      <c r="H863" s="21">
        <v>0.65390150000000002</v>
      </c>
    </row>
    <row r="864" spans="1:8" x14ac:dyDescent="0.15">
      <c r="A864" s="21">
        <v>1.6835940000000001E-2</v>
      </c>
      <c r="B864" s="21">
        <f t="shared" si="26"/>
        <v>0.69114600000000004</v>
      </c>
      <c r="D864">
        <f t="shared" si="27"/>
        <v>277.64990566037733</v>
      </c>
      <c r="G864" s="21">
        <v>-0.88292669999999995</v>
      </c>
      <c r="H864" s="21">
        <v>0.69114600000000004</v>
      </c>
    </row>
    <row r="865" spans="1:8" x14ac:dyDescent="0.15">
      <c r="A865" s="21">
        <v>1.6855470000000001E-2</v>
      </c>
      <c r="B865" s="21">
        <f t="shared" si="26"/>
        <v>0.71945610000000004</v>
      </c>
      <c r="D865">
        <f t="shared" si="27"/>
        <v>289.26789308176097</v>
      </c>
      <c r="G865" s="21">
        <v>-0.91987189999999996</v>
      </c>
      <c r="H865" s="21">
        <v>0.71945610000000004</v>
      </c>
    </row>
    <row r="866" spans="1:8" x14ac:dyDescent="0.15">
      <c r="A866" s="21">
        <v>1.6875000000000001E-2</v>
      </c>
      <c r="B866" s="21">
        <f t="shared" si="26"/>
        <v>0.73989539999999998</v>
      </c>
      <c r="D866">
        <f t="shared" si="27"/>
        <v>297.54638364779873</v>
      </c>
      <c r="G866" s="21">
        <v>-0.94619750000000002</v>
      </c>
      <c r="H866" s="21">
        <v>0.73989539999999998</v>
      </c>
    </row>
    <row r="867" spans="1:8" x14ac:dyDescent="0.15">
      <c r="A867" s="21">
        <v>1.6894530000000001E-2</v>
      </c>
      <c r="B867" s="21">
        <f t="shared" si="26"/>
        <v>0.74973650000000003</v>
      </c>
      <c r="D867">
        <f t="shared" si="27"/>
        <v>301.25292452830183</v>
      </c>
      <c r="G867" s="21">
        <v>-0.95798430000000001</v>
      </c>
      <c r="H867" s="21">
        <v>0.74973650000000003</v>
      </c>
    </row>
    <row r="868" spans="1:8" x14ac:dyDescent="0.15">
      <c r="A868" s="21">
        <v>1.6914060000000002E-2</v>
      </c>
      <c r="B868" s="21">
        <f t="shared" si="26"/>
        <v>0.74836590000000003</v>
      </c>
      <c r="D868">
        <f t="shared" si="27"/>
        <v>300.56933962264151</v>
      </c>
      <c r="G868" s="21">
        <v>-0.95581050000000001</v>
      </c>
      <c r="H868" s="21">
        <v>0.74836590000000003</v>
      </c>
    </row>
    <row r="869" spans="1:8" x14ac:dyDescent="0.15">
      <c r="A869" s="21">
        <v>1.6933589999999998E-2</v>
      </c>
      <c r="B869" s="21">
        <f t="shared" si="26"/>
        <v>0.73508549999999995</v>
      </c>
      <c r="D869">
        <f t="shared" si="27"/>
        <v>295.21437106918239</v>
      </c>
      <c r="G869" s="21">
        <v>-0.93878170000000005</v>
      </c>
      <c r="H869" s="21">
        <v>0.73508549999999995</v>
      </c>
    </row>
    <row r="870" spans="1:8" x14ac:dyDescent="0.15">
      <c r="A870" s="21">
        <v>1.6953119999999999E-2</v>
      </c>
      <c r="B870" s="21">
        <f t="shared" si="26"/>
        <v>0.70939790000000003</v>
      </c>
      <c r="D870">
        <f t="shared" si="27"/>
        <v>284.82352201257856</v>
      </c>
      <c r="G870" s="21">
        <v>-0.90573879999999996</v>
      </c>
      <c r="H870" s="21">
        <v>0.70939790000000003</v>
      </c>
    </row>
    <row r="871" spans="1:8" x14ac:dyDescent="0.15">
      <c r="A871" s="21">
        <v>1.6972660000000001E-2</v>
      </c>
      <c r="B871" s="21">
        <f t="shared" si="26"/>
        <v>0.6729425</v>
      </c>
      <c r="D871">
        <f t="shared" si="27"/>
        <v>270.19286163522014</v>
      </c>
      <c r="G871" s="21">
        <v>-0.85921329999999996</v>
      </c>
      <c r="H871" s="21">
        <v>0.6729425</v>
      </c>
    </row>
    <row r="872" spans="1:8" x14ac:dyDescent="0.15">
      <c r="A872" s="21">
        <v>1.6992190000000001E-2</v>
      </c>
      <c r="B872" s="21">
        <f t="shared" si="26"/>
        <v>0.62687009999999999</v>
      </c>
      <c r="D872">
        <f t="shared" si="27"/>
        <v>251.83182389937105</v>
      </c>
      <c r="G872" s="21">
        <v>-0.80082520000000001</v>
      </c>
      <c r="H872" s="21">
        <v>0.62687009999999999</v>
      </c>
    </row>
    <row r="873" spans="1:8" x14ac:dyDescent="0.15">
      <c r="A873" s="21">
        <v>1.7011720000000001E-2</v>
      </c>
      <c r="B873" s="21">
        <f t="shared" si="26"/>
        <v>0.57208939999999997</v>
      </c>
      <c r="D873">
        <f t="shared" si="27"/>
        <v>230.1287421383648</v>
      </c>
      <c r="G873" s="21">
        <v>-0.73180940000000005</v>
      </c>
      <c r="H873" s="21">
        <v>0.57208939999999997</v>
      </c>
    </row>
    <row r="874" spans="1:8" x14ac:dyDescent="0.15">
      <c r="A874" s="21">
        <v>1.7031250000000001E-2</v>
      </c>
      <c r="B874" s="21">
        <f t="shared" si="26"/>
        <v>0.5078783</v>
      </c>
      <c r="D874">
        <f t="shared" si="27"/>
        <v>204.58201257861634</v>
      </c>
      <c r="G874" s="21">
        <v>-0.6505708</v>
      </c>
      <c r="H874" s="21">
        <v>0.5078783</v>
      </c>
    </row>
    <row r="875" spans="1:8" x14ac:dyDescent="0.15">
      <c r="A875" s="21">
        <v>1.7050780000000001E-2</v>
      </c>
      <c r="B875" s="21">
        <f t="shared" si="26"/>
        <v>0.43341479999999999</v>
      </c>
      <c r="D875">
        <f t="shared" si="27"/>
        <v>174.90496855345907</v>
      </c>
      <c r="G875" s="21">
        <v>-0.55619779999999996</v>
      </c>
      <c r="H875" s="21">
        <v>0.43341479999999999</v>
      </c>
    </row>
    <row r="876" spans="1:8" x14ac:dyDescent="0.15">
      <c r="A876" s="21">
        <v>1.7070310000000002E-2</v>
      </c>
      <c r="B876" s="21">
        <f t="shared" si="26"/>
        <v>0.35249570000000002</v>
      </c>
      <c r="D876">
        <f t="shared" si="27"/>
        <v>142.88515723270442</v>
      </c>
      <c r="G876" s="21">
        <v>-0.45437480000000002</v>
      </c>
      <c r="H876" s="21">
        <v>0.35249570000000002</v>
      </c>
    </row>
    <row r="877" spans="1:8" x14ac:dyDescent="0.15">
      <c r="A877" s="21">
        <v>1.7089839999999999E-2</v>
      </c>
      <c r="B877" s="21">
        <f t="shared" si="26"/>
        <v>0.26765339999999999</v>
      </c>
      <c r="D877">
        <f t="shared" si="27"/>
        <v>109.22603773584905</v>
      </c>
      <c r="G877" s="21">
        <v>-0.3473388</v>
      </c>
      <c r="H877" s="21">
        <v>0.26765339999999999</v>
      </c>
    </row>
    <row r="878" spans="1:8" x14ac:dyDescent="0.15">
      <c r="A878" s="21">
        <v>1.7109369999999999E-2</v>
      </c>
      <c r="B878" s="21">
        <f t="shared" si="26"/>
        <v>0.17927380000000001</v>
      </c>
      <c r="D878">
        <f t="shared" si="27"/>
        <v>73.846949685534597</v>
      </c>
      <c r="G878" s="21">
        <v>-0.23483329999999999</v>
      </c>
      <c r="H878" s="21">
        <v>0.17927380000000001</v>
      </c>
    </row>
    <row r="879" spans="1:8" x14ac:dyDescent="0.15">
      <c r="A879" s="21">
        <v>1.7128910000000001E-2</v>
      </c>
      <c r="B879" s="21">
        <f t="shared" si="26"/>
        <v>8.8685739999999999E-2</v>
      </c>
      <c r="D879">
        <f t="shared" si="27"/>
        <v>37.641132075471695</v>
      </c>
      <c r="G879" s="21">
        <v>-0.11969879999999999</v>
      </c>
      <c r="H879" s="21">
        <v>8.8685739999999999E-2</v>
      </c>
    </row>
    <row r="880" spans="1:8" x14ac:dyDescent="0.15">
      <c r="A880" s="21">
        <v>1.7148440000000001E-2</v>
      </c>
      <c r="B880" s="21">
        <f t="shared" si="26"/>
        <v>-4.7078529999999997E-3</v>
      </c>
      <c r="D880">
        <f t="shared" si="27"/>
        <v>0.46066540880503137</v>
      </c>
      <c r="G880" s="21">
        <v>-1.4649159999999999E-3</v>
      </c>
      <c r="H880" s="21">
        <v>-4.7078529999999997E-3</v>
      </c>
    </row>
    <row r="881" spans="1:8" x14ac:dyDescent="0.15">
      <c r="A881" s="21">
        <v>1.7167970000000001E-2</v>
      </c>
      <c r="B881" s="21">
        <f t="shared" si="26"/>
        <v>-9.8839049999999998E-2</v>
      </c>
      <c r="D881">
        <f t="shared" si="27"/>
        <v>-37.071572327044024</v>
      </c>
      <c r="G881" s="21">
        <v>0.1178876</v>
      </c>
      <c r="H881" s="21">
        <v>-9.8839049999999998E-2</v>
      </c>
    </row>
    <row r="882" spans="1:8" x14ac:dyDescent="0.15">
      <c r="A882" s="21">
        <v>1.7187500000000001E-2</v>
      </c>
      <c r="B882" s="21">
        <f t="shared" si="26"/>
        <v>-0.18948609999999999</v>
      </c>
      <c r="D882">
        <f t="shared" si="27"/>
        <v>-73.261603773584909</v>
      </c>
      <c r="G882" s="21">
        <v>0.23297190000000001</v>
      </c>
      <c r="H882" s="21">
        <v>-0.18948609999999999</v>
      </c>
    </row>
    <row r="883" spans="1:8" x14ac:dyDescent="0.15">
      <c r="A883" s="21">
        <v>1.7207030000000002E-2</v>
      </c>
      <c r="B883" s="21">
        <f t="shared" si="26"/>
        <v>-0.27606530000000001</v>
      </c>
      <c r="D883">
        <f t="shared" si="27"/>
        <v>-107.96327044025156</v>
      </c>
      <c r="G883" s="21">
        <v>0.3433232</v>
      </c>
      <c r="H883" s="21">
        <v>-0.27606530000000001</v>
      </c>
    </row>
    <row r="884" spans="1:8" x14ac:dyDescent="0.15">
      <c r="A884" s="21">
        <v>1.7226559999999998E-2</v>
      </c>
      <c r="B884" s="21">
        <f t="shared" si="26"/>
        <v>-0.35770849999999998</v>
      </c>
      <c r="D884">
        <f t="shared" si="27"/>
        <v>-140.62940251572326</v>
      </c>
      <c r="G884" s="21">
        <v>0.44720149999999997</v>
      </c>
      <c r="H884" s="21">
        <v>-0.35770849999999998</v>
      </c>
    </row>
    <row r="885" spans="1:8" x14ac:dyDescent="0.15">
      <c r="A885" s="21">
        <v>1.7246089999999999E-2</v>
      </c>
      <c r="B885" s="21">
        <f t="shared" si="26"/>
        <v>-0.43399900000000002</v>
      </c>
      <c r="D885">
        <f t="shared" si="27"/>
        <v>-171.14993710691823</v>
      </c>
      <c r="G885" s="21">
        <v>0.54425679999999999</v>
      </c>
      <c r="H885" s="21">
        <v>-0.43399900000000002</v>
      </c>
    </row>
    <row r="886" spans="1:8" x14ac:dyDescent="0.15">
      <c r="A886" s="21">
        <v>1.7265619999999999E-2</v>
      </c>
      <c r="B886" s="21">
        <f t="shared" si="26"/>
        <v>-0.50617299999999998</v>
      </c>
      <c r="D886">
        <f t="shared" si="27"/>
        <v>-200.24333333333331</v>
      </c>
      <c r="G886" s="21">
        <v>0.63677379999999995</v>
      </c>
      <c r="H886" s="21">
        <v>-0.50617299999999998</v>
      </c>
    </row>
    <row r="887" spans="1:8" x14ac:dyDescent="0.15">
      <c r="A887" s="21">
        <v>1.7285160000000001E-2</v>
      </c>
      <c r="B887" s="21">
        <f t="shared" si="26"/>
        <v>-0.57150789999999996</v>
      </c>
      <c r="D887">
        <f t="shared" si="27"/>
        <v>-226.3796226415094</v>
      </c>
      <c r="G887" s="21">
        <v>0.71988719999999995</v>
      </c>
      <c r="H887" s="21">
        <v>-0.57150789999999996</v>
      </c>
    </row>
    <row r="888" spans="1:8" x14ac:dyDescent="0.15">
      <c r="A888" s="21">
        <v>1.7304690000000001E-2</v>
      </c>
      <c r="B888" s="21">
        <f t="shared" si="26"/>
        <v>-0.62636349999999996</v>
      </c>
      <c r="D888">
        <f t="shared" si="27"/>
        <v>-248.40242138364781</v>
      </c>
      <c r="G888" s="21">
        <v>0.7899197</v>
      </c>
      <c r="H888" s="21">
        <v>-0.62636349999999996</v>
      </c>
    </row>
    <row r="889" spans="1:8" x14ac:dyDescent="0.15">
      <c r="A889" s="21">
        <v>1.7324220000000001E-2</v>
      </c>
      <c r="B889" s="21">
        <f t="shared" si="26"/>
        <v>-0.67049190000000003</v>
      </c>
      <c r="D889">
        <f t="shared" si="27"/>
        <v>-266.46034591194967</v>
      </c>
      <c r="G889" s="21">
        <v>0.84734390000000004</v>
      </c>
      <c r="H889" s="21">
        <v>-0.67049190000000003</v>
      </c>
    </row>
    <row r="890" spans="1:8" x14ac:dyDescent="0.15">
      <c r="A890" s="21">
        <v>1.7343750000000002E-2</v>
      </c>
      <c r="B890" s="21">
        <f t="shared" si="26"/>
        <v>-0.70482639999999996</v>
      </c>
      <c r="D890">
        <f t="shared" si="27"/>
        <v>-280.58349056603771</v>
      </c>
      <c r="G890" s="21">
        <v>0.89225549999999998</v>
      </c>
      <c r="H890" s="21">
        <v>-0.70482639999999996</v>
      </c>
    </row>
    <row r="891" spans="1:8" x14ac:dyDescent="0.15">
      <c r="A891" s="21">
        <v>1.7363279999999998E-2</v>
      </c>
      <c r="B891" s="21">
        <f t="shared" si="26"/>
        <v>-0.73084579999999999</v>
      </c>
      <c r="D891">
        <f t="shared" si="27"/>
        <v>-291.33955974842763</v>
      </c>
      <c r="G891" s="21">
        <v>0.92645979999999994</v>
      </c>
      <c r="H891" s="21">
        <v>-0.73084579999999999</v>
      </c>
    </row>
    <row r="892" spans="1:8" x14ac:dyDescent="0.15">
      <c r="A892" s="21">
        <v>1.7382809999999999E-2</v>
      </c>
      <c r="B892" s="21">
        <f t="shared" si="26"/>
        <v>-0.74746100000000004</v>
      </c>
      <c r="D892">
        <f t="shared" si="27"/>
        <v>-298.21028301886793</v>
      </c>
      <c r="G892" s="21">
        <v>0.9483087</v>
      </c>
      <c r="H892" s="21">
        <v>-0.74746100000000004</v>
      </c>
    </row>
    <row r="893" spans="1:8" x14ac:dyDescent="0.15">
      <c r="A893" s="21">
        <v>1.7402339999999999E-2</v>
      </c>
      <c r="B893" s="21">
        <f t="shared" si="26"/>
        <v>-0.75193580000000004</v>
      </c>
      <c r="D893">
        <f t="shared" si="27"/>
        <v>-300.43119496855343</v>
      </c>
      <c r="G893" s="21">
        <v>0.95537119999999998</v>
      </c>
      <c r="H893" s="21">
        <v>-0.75193580000000004</v>
      </c>
    </row>
    <row r="894" spans="1:8" x14ac:dyDescent="0.15">
      <c r="A894" s="21">
        <v>1.7421869999999999E-2</v>
      </c>
      <c r="B894" s="21">
        <f t="shared" si="26"/>
        <v>-0.74407049999999997</v>
      </c>
      <c r="D894">
        <f t="shared" si="27"/>
        <v>-297.81874213836477</v>
      </c>
      <c r="G894" s="21">
        <v>0.94706360000000001</v>
      </c>
      <c r="H894" s="21">
        <v>-0.74407049999999997</v>
      </c>
    </row>
    <row r="895" spans="1:8" x14ac:dyDescent="0.15">
      <c r="A895" s="21">
        <v>1.7441410000000001E-2</v>
      </c>
      <c r="B895" s="21">
        <f t="shared" si="26"/>
        <v>-0.72431389999999995</v>
      </c>
      <c r="D895">
        <f t="shared" si="27"/>
        <v>-290.22248427672957</v>
      </c>
      <c r="G895" s="21">
        <v>0.92290749999999999</v>
      </c>
      <c r="H895" s="21">
        <v>-0.72431389999999995</v>
      </c>
    </row>
    <row r="896" spans="1:8" x14ac:dyDescent="0.15">
      <c r="A896" s="21">
        <v>1.7460940000000001E-2</v>
      </c>
      <c r="B896" s="21">
        <f t="shared" si="26"/>
        <v>-0.69441779999999997</v>
      </c>
      <c r="D896">
        <f t="shared" si="27"/>
        <v>-278.55716981132076</v>
      </c>
      <c r="G896" s="21">
        <v>0.88581180000000004</v>
      </c>
      <c r="H896" s="21">
        <v>-0.69441779999999997</v>
      </c>
    </row>
    <row r="897" spans="1:8" x14ac:dyDescent="0.15">
      <c r="A897" s="21">
        <v>1.7480470000000001E-2</v>
      </c>
      <c r="B897" s="21">
        <f t="shared" si="26"/>
        <v>-0.65555149999999995</v>
      </c>
      <c r="D897">
        <f t="shared" si="27"/>
        <v>-263.23003144654086</v>
      </c>
      <c r="G897" s="21">
        <v>0.83707149999999997</v>
      </c>
      <c r="H897" s="21">
        <v>-0.65555149999999995</v>
      </c>
    </row>
    <row r="898" spans="1:8" x14ac:dyDescent="0.15">
      <c r="A898" s="21">
        <v>1.7500000000000002E-2</v>
      </c>
      <c r="B898" s="21">
        <f t="shared" ref="B898:B961" si="28">H898</f>
        <v>-0.60650899999999996</v>
      </c>
      <c r="D898">
        <f t="shared" ref="D898:D961" si="29">G898*-1000/3.18</f>
        <v>-243.81823899371068</v>
      </c>
      <c r="G898" s="21">
        <v>0.77534199999999998</v>
      </c>
      <c r="H898" s="21">
        <v>-0.60650899999999996</v>
      </c>
    </row>
    <row r="899" spans="1:8" x14ac:dyDescent="0.15">
      <c r="A899" s="21">
        <v>1.7519529999999998E-2</v>
      </c>
      <c r="B899" s="21">
        <f t="shared" si="28"/>
        <v>-0.54825500000000005</v>
      </c>
      <c r="D899">
        <f t="shared" si="29"/>
        <v>-220.64182389937105</v>
      </c>
      <c r="G899" s="21">
        <v>0.70164099999999996</v>
      </c>
      <c r="H899" s="21">
        <v>-0.54825500000000005</v>
      </c>
    </row>
    <row r="900" spans="1:8" x14ac:dyDescent="0.15">
      <c r="A900" s="21">
        <v>1.7539059999999999E-2</v>
      </c>
      <c r="B900" s="21">
        <f t="shared" si="28"/>
        <v>-0.4803345</v>
      </c>
      <c r="D900">
        <f t="shared" si="29"/>
        <v>-193.30569182389934</v>
      </c>
      <c r="G900" s="21">
        <v>0.61471209999999998</v>
      </c>
      <c r="H900" s="21">
        <v>-0.4803345</v>
      </c>
    </row>
    <row r="901" spans="1:8" x14ac:dyDescent="0.15">
      <c r="A901" s="21">
        <v>1.7558589999999999E-2</v>
      </c>
      <c r="B901" s="21">
        <f t="shared" si="28"/>
        <v>-0.40216809999999997</v>
      </c>
      <c r="D901">
        <f t="shared" si="29"/>
        <v>-161.87100628930818</v>
      </c>
      <c r="G901" s="21">
        <v>0.51474980000000004</v>
      </c>
      <c r="H901" s="21">
        <v>-0.40216809999999997</v>
      </c>
    </row>
    <row r="902" spans="1:8" x14ac:dyDescent="0.15">
      <c r="A902" s="21">
        <v>1.7578119999999999E-2</v>
      </c>
      <c r="B902" s="21">
        <f t="shared" si="28"/>
        <v>-0.31925809999999999</v>
      </c>
      <c r="D902">
        <f t="shared" si="29"/>
        <v>-128.86792452830187</v>
      </c>
      <c r="G902" s="21">
        <v>0.4098</v>
      </c>
      <c r="H902" s="21">
        <v>-0.31925809999999999</v>
      </c>
    </row>
    <row r="903" spans="1:8" x14ac:dyDescent="0.15">
      <c r="A903" s="21">
        <v>1.7597660000000001E-2</v>
      </c>
      <c r="B903" s="21">
        <f t="shared" si="28"/>
        <v>-0.23437839999999999</v>
      </c>
      <c r="D903">
        <f t="shared" si="29"/>
        <v>-94.92987421383647</v>
      </c>
      <c r="G903" s="21">
        <v>0.30187700000000001</v>
      </c>
      <c r="H903" s="21">
        <v>-0.23437839999999999</v>
      </c>
    </row>
    <row r="904" spans="1:8" x14ac:dyDescent="0.15">
      <c r="A904" s="21">
        <v>1.7617190000000001E-2</v>
      </c>
      <c r="B904" s="21">
        <f t="shared" si="28"/>
        <v>-0.14600740000000001</v>
      </c>
      <c r="D904">
        <f t="shared" si="29"/>
        <v>-59.148993710691826</v>
      </c>
      <c r="G904" s="21">
        <v>0.18809380000000001</v>
      </c>
      <c r="H904" s="21">
        <v>-0.14600740000000001</v>
      </c>
    </row>
    <row r="905" spans="1:8" x14ac:dyDescent="0.15">
      <c r="A905" s="21">
        <v>1.7636720000000002E-2</v>
      </c>
      <c r="B905" s="21">
        <f t="shared" si="28"/>
        <v>-5.4628839999999998E-2</v>
      </c>
      <c r="D905">
        <f t="shared" si="29"/>
        <v>-22.491003144654091</v>
      </c>
      <c r="G905" s="21">
        <v>7.1521390000000004E-2</v>
      </c>
      <c r="H905" s="21">
        <v>-5.4628839999999998E-2</v>
      </c>
    </row>
    <row r="906" spans="1:8" x14ac:dyDescent="0.15">
      <c r="A906" s="21">
        <v>1.7656249999999998E-2</v>
      </c>
      <c r="B906" s="21">
        <f t="shared" si="28"/>
        <v>3.979858E-2</v>
      </c>
      <c r="D906">
        <f t="shared" si="29"/>
        <v>15.189691823899372</v>
      </c>
      <c r="G906" s="21">
        <v>-4.8303220000000001E-2</v>
      </c>
      <c r="H906" s="21">
        <v>3.979858E-2</v>
      </c>
    </row>
    <row r="907" spans="1:8" x14ac:dyDescent="0.15">
      <c r="A907" s="21">
        <v>1.7675779999999999E-2</v>
      </c>
      <c r="B907" s="21">
        <f t="shared" si="28"/>
        <v>0.1346195</v>
      </c>
      <c r="D907">
        <f t="shared" si="29"/>
        <v>53.095471698113208</v>
      </c>
      <c r="G907" s="21">
        <v>-0.16884360000000001</v>
      </c>
      <c r="H907" s="21">
        <v>0.1346195</v>
      </c>
    </row>
    <row r="908" spans="1:8" x14ac:dyDescent="0.15">
      <c r="A908" s="21">
        <v>1.7695309999999999E-2</v>
      </c>
      <c r="B908" s="21">
        <f t="shared" si="28"/>
        <v>0.22460379999999999</v>
      </c>
      <c r="D908">
        <f t="shared" si="29"/>
        <v>89.040974842767298</v>
      </c>
      <c r="G908" s="21">
        <v>-0.28315030000000002</v>
      </c>
      <c r="H908" s="21">
        <v>0.22460379999999999</v>
      </c>
    </row>
    <row r="909" spans="1:8" x14ac:dyDescent="0.15">
      <c r="A909" s="21">
        <v>1.7714839999999999E-2</v>
      </c>
      <c r="B909" s="21">
        <f t="shared" si="28"/>
        <v>0.3090791</v>
      </c>
      <c r="D909">
        <f t="shared" si="29"/>
        <v>123.14572327044023</v>
      </c>
      <c r="G909" s="21">
        <v>-0.39160339999999999</v>
      </c>
      <c r="H909" s="21">
        <v>0.3090791</v>
      </c>
    </row>
    <row r="910" spans="1:8" x14ac:dyDescent="0.15">
      <c r="A910" s="21">
        <v>1.7734380000000001E-2</v>
      </c>
      <c r="B910" s="21">
        <f t="shared" si="28"/>
        <v>0.38826169999999999</v>
      </c>
      <c r="D910">
        <f t="shared" si="29"/>
        <v>154.93339622641508</v>
      </c>
      <c r="G910" s="21">
        <v>-0.49268820000000002</v>
      </c>
      <c r="H910" s="21">
        <v>0.38826169999999999</v>
      </c>
    </row>
    <row r="911" spans="1:8" x14ac:dyDescent="0.15">
      <c r="A911" s="21">
        <v>1.7753910000000001E-2</v>
      </c>
      <c r="B911" s="21">
        <f t="shared" si="28"/>
        <v>0.46217799999999998</v>
      </c>
      <c r="D911">
        <f t="shared" si="29"/>
        <v>184.63738993710695</v>
      </c>
      <c r="G911" s="21">
        <v>-0.58714690000000003</v>
      </c>
      <c r="H911" s="21">
        <v>0.46217799999999998</v>
      </c>
    </row>
    <row r="912" spans="1:8" x14ac:dyDescent="0.15">
      <c r="A912" s="21">
        <v>1.7773440000000001E-2</v>
      </c>
      <c r="B912" s="21">
        <f t="shared" si="28"/>
        <v>0.53180919999999998</v>
      </c>
      <c r="D912">
        <f t="shared" si="29"/>
        <v>213.04358490566037</v>
      </c>
      <c r="G912" s="21">
        <v>-0.67747860000000004</v>
      </c>
      <c r="H912" s="21">
        <v>0.53180919999999998</v>
      </c>
    </row>
    <row r="913" spans="1:8" x14ac:dyDescent="0.15">
      <c r="A913" s="21">
        <v>1.7792970000000002E-2</v>
      </c>
      <c r="B913" s="21">
        <f t="shared" si="28"/>
        <v>0.59374499999999997</v>
      </c>
      <c r="D913">
        <f t="shared" si="29"/>
        <v>237.99150943396225</v>
      </c>
      <c r="G913" s="21">
        <v>-0.75681299999999996</v>
      </c>
      <c r="H913" s="21">
        <v>0.59374499999999997</v>
      </c>
    </row>
    <row r="914" spans="1:8" x14ac:dyDescent="0.15">
      <c r="A914" s="21">
        <v>1.7812499999999998E-2</v>
      </c>
      <c r="B914" s="21">
        <f t="shared" si="28"/>
        <v>0.64426329999999998</v>
      </c>
      <c r="D914">
        <f t="shared" si="29"/>
        <v>258.43452830188681</v>
      </c>
      <c r="G914" s="21">
        <v>-0.82182180000000005</v>
      </c>
      <c r="H914" s="21">
        <v>0.64426329999999998</v>
      </c>
    </row>
    <row r="915" spans="1:8" x14ac:dyDescent="0.15">
      <c r="A915" s="21">
        <v>1.7832029999999999E-2</v>
      </c>
      <c r="B915" s="21">
        <f t="shared" si="28"/>
        <v>0.68416949999999999</v>
      </c>
      <c r="D915">
        <f t="shared" si="29"/>
        <v>274.82503144654089</v>
      </c>
      <c r="G915" s="21">
        <v>-0.87394360000000004</v>
      </c>
      <c r="H915" s="21">
        <v>0.68416949999999999</v>
      </c>
    </row>
    <row r="916" spans="1:8" x14ac:dyDescent="0.15">
      <c r="A916" s="21">
        <v>1.7851559999999999E-2</v>
      </c>
      <c r="B916" s="21">
        <f t="shared" si="28"/>
        <v>0.71458650000000001</v>
      </c>
      <c r="D916">
        <f t="shared" si="29"/>
        <v>287.20056603773583</v>
      </c>
      <c r="G916" s="21">
        <v>-0.91329780000000005</v>
      </c>
      <c r="H916" s="21">
        <v>0.71458650000000001</v>
      </c>
    </row>
    <row r="917" spans="1:8" x14ac:dyDescent="0.15">
      <c r="A917" s="21">
        <v>1.7871089999999999E-2</v>
      </c>
      <c r="B917" s="21">
        <f t="shared" si="28"/>
        <v>0.73615070000000005</v>
      </c>
      <c r="D917">
        <f t="shared" si="29"/>
        <v>296.00632075471697</v>
      </c>
      <c r="G917" s="21">
        <v>-0.94130009999999997</v>
      </c>
      <c r="H917" s="21">
        <v>0.73615070000000005</v>
      </c>
    </row>
    <row r="918" spans="1:8" x14ac:dyDescent="0.15">
      <c r="A918" s="21">
        <v>1.7890630000000001E-2</v>
      </c>
      <c r="B918" s="21">
        <f t="shared" si="28"/>
        <v>0.74866569999999999</v>
      </c>
      <c r="D918">
        <f t="shared" si="29"/>
        <v>300.94113207547167</v>
      </c>
      <c r="G918" s="21">
        <v>-0.95699279999999998</v>
      </c>
      <c r="H918" s="21">
        <v>0.74866569999999999</v>
      </c>
    </row>
    <row r="919" spans="1:8" x14ac:dyDescent="0.15">
      <c r="A919" s="21">
        <v>1.7910160000000001E-2</v>
      </c>
      <c r="B919" s="21">
        <f t="shared" si="28"/>
        <v>0.74987789999999999</v>
      </c>
      <c r="D919">
        <f t="shared" si="29"/>
        <v>301.2764150943396</v>
      </c>
      <c r="G919" s="21">
        <v>-0.95805899999999999</v>
      </c>
      <c r="H919" s="21">
        <v>0.74987789999999999</v>
      </c>
    </row>
    <row r="920" spans="1:8" x14ac:dyDescent="0.15">
      <c r="A920" s="21">
        <v>1.7929690000000002E-2</v>
      </c>
      <c r="B920" s="21">
        <f t="shared" si="28"/>
        <v>0.73855020000000005</v>
      </c>
      <c r="D920">
        <f t="shared" si="29"/>
        <v>296.63990566037734</v>
      </c>
      <c r="G920" s="21">
        <v>-0.94331489999999996</v>
      </c>
      <c r="H920" s="21">
        <v>0.73855020000000005</v>
      </c>
    </row>
    <row r="921" spans="1:8" x14ac:dyDescent="0.15">
      <c r="A921" s="21">
        <v>1.7949219999999998E-2</v>
      </c>
      <c r="B921" s="21">
        <f t="shared" si="28"/>
        <v>0.71509389999999995</v>
      </c>
      <c r="D921">
        <f t="shared" si="29"/>
        <v>287.08823899371066</v>
      </c>
      <c r="G921" s="21">
        <v>-0.91294059999999999</v>
      </c>
      <c r="H921" s="21">
        <v>0.71509389999999995</v>
      </c>
    </row>
    <row r="922" spans="1:8" x14ac:dyDescent="0.15">
      <c r="A922" s="21">
        <v>1.7968749999999999E-2</v>
      </c>
      <c r="B922" s="21">
        <f t="shared" si="28"/>
        <v>0.68057690000000004</v>
      </c>
      <c r="D922">
        <f t="shared" si="29"/>
        <v>273.32198113207545</v>
      </c>
      <c r="G922" s="21">
        <v>-0.86916389999999999</v>
      </c>
      <c r="H922" s="21">
        <v>0.68057690000000004</v>
      </c>
    </row>
    <row r="923" spans="1:8" x14ac:dyDescent="0.15">
      <c r="A923" s="21">
        <v>1.7988279999999999E-2</v>
      </c>
      <c r="B923" s="21">
        <f t="shared" si="28"/>
        <v>0.63676710000000003</v>
      </c>
      <c r="D923">
        <f t="shared" si="29"/>
        <v>255.87006289308175</v>
      </c>
      <c r="G923" s="21">
        <v>-0.81366680000000002</v>
      </c>
      <c r="H923" s="21">
        <v>0.63676710000000003</v>
      </c>
    </row>
    <row r="924" spans="1:8" x14ac:dyDescent="0.15">
      <c r="A924" s="21">
        <v>1.8007809999999999E-2</v>
      </c>
      <c r="B924" s="21">
        <f t="shared" si="28"/>
        <v>0.58366600000000002</v>
      </c>
      <c r="D924">
        <f t="shared" si="29"/>
        <v>234.58893081761005</v>
      </c>
      <c r="G924" s="21">
        <v>-0.74599280000000001</v>
      </c>
      <c r="H924" s="21">
        <v>0.58366600000000002</v>
      </c>
    </row>
    <row r="925" spans="1:8" x14ac:dyDescent="0.15">
      <c r="A925" s="21">
        <v>1.8027339999999999E-2</v>
      </c>
      <c r="B925" s="21">
        <f t="shared" si="28"/>
        <v>0.52120630000000001</v>
      </c>
      <c r="D925">
        <f t="shared" si="29"/>
        <v>209.70040880503143</v>
      </c>
      <c r="G925" s="21">
        <v>-0.66684730000000003</v>
      </c>
      <c r="H925" s="21">
        <v>0.52120630000000001</v>
      </c>
    </row>
    <row r="926" spans="1:8" x14ac:dyDescent="0.15">
      <c r="A926" s="21">
        <v>1.8046880000000001E-2</v>
      </c>
      <c r="B926" s="21">
        <f t="shared" si="28"/>
        <v>0.44962099999999999</v>
      </c>
      <c r="D926">
        <f t="shared" si="29"/>
        <v>181.30427672955977</v>
      </c>
      <c r="G926" s="21">
        <v>-0.57654760000000005</v>
      </c>
      <c r="H926" s="21">
        <v>0.44962099999999999</v>
      </c>
    </row>
    <row r="927" spans="1:8" x14ac:dyDescent="0.15">
      <c r="A927" s="21">
        <v>1.8066410000000001E-2</v>
      </c>
      <c r="B927" s="21">
        <f t="shared" si="28"/>
        <v>0.36921349999999997</v>
      </c>
      <c r="D927">
        <f t="shared" si="29"/>
        <v>149.37597484276728</v>
      </c>
      <c r="G927" s="21">
        <v>-0.47501559999999998</v>
      </c>
      <c r="H927" s="21">
        <v>0.36921349999999997</v>
      </c>
    </row>
    <row r="928" spans="1:8" x14ac:dyDescent="0.15">
      <c r="A928" s="21">
        <v>1.8085939999999998E-2</v>
      </c>
      <c r="B928" s="21">
        <f t="shared" si="28"/>
        <v>0.28420069999999997</v>
      </c>
      <c r="D928">
        <f t="shared" si="29"/>
        <v>115.65707547169809</v>
      </c>
      <c r="G928" s="21">
        <v>-0.36778949999999999</v>
      </c>
      <c r="H928" s="21">
        <v>0.28420069999999997</v>
      </c>
    </row>
    <row r="929" spans="1:8" x14ac:dyDescent="0.15">
      <c r="A929" s="21">
        <v>1.8105469999999999E-2</v>
      </c>
      <c r="B929" s="21">
        <f t="shared" si="28"/>
        <v>0.1971337</v>
      </c>
      <c r="D929">
        <f t="shared" si="29"/>
        <v>80.948113207547166</v>
      </c>
      <c r="G929" s="21">
        <v>-0.257415</v>
      </c>
      <c r="H929" s="21">
        <v>0.1971337</v>
      </c>
    </row>
    <row r="930" spans="1:8" x14ac:dyDescent="0.15">
      <c r="A930" s="21">
        <v>1.8124999999999999E-2</v>
      </c>
      <c r="B930" s="21">
        <f t="shared" si="28"/>
        <v>0.10669530000000001</v>
      </c>
      <c r="D930">
        <f t="shared" si="29"/>
        <v>44.707264150943388</v>
      </c>
      <c r="G930" s="21">
        <v>-0.14216909999999999</v>
      </c>
      <c r="H930" s="21">
        <v>0.10669530000000001</v>
      </c>
    </row>
    <row r="931" spans="1:8" x14ac:dyDescent="0.15">
      <c r="A931" s="21">
        <v>1.8144529999999999E-2</v>
      </c>
      <c r="B931" s="21">
        <f t="shared" si="28"/>
        <v>1.403949E-2</v>
      </c>
      <c r="D931">
        <f t="shared" si="29"/>
        <v>7.9376163522012577</v>
      </c>
      <c r="G931" s="21">
        <v>-2.5241619999999999E-2</v>
      </c>
      <c r="H931" s="21">
        <v>1.403949E-2</v>
      </c>
    </row>
    <row r="932" spans="1:8" x14ac:dyDescent="0.15">
      <c r="A932" s="21">
        <v>1.8164059999999999E-2</v>
      </c>
      <c r="B932" s="21">
        <f t="shared" si="28"/>
        <v>-7.9407530000000004E-2</v>
      </c>
      <c r="D932">
        <f t="shared" si="29"/>
        <v>-29.238836477987419</v>
      </c>
      <c r="G932" s="21">
        <v>9.2979500000000007E-2</v>
      </c>
      <c r="H932" s="21">
        <v>-7.9407530000000004E-2</v>
      </c>
    </row>
    <row r="933" spans="1:8" x14ac:dyDescent="0.15">
      <c r="A933" s="21">
        <v>1.8183589999999999E-2</v>
      </c>
      <c r="B933" s="21">
        <f t="shared" si="28"/>
        <v>-0.17203470000000001</v>
      </c>
      <c r="D933">
        <f t="shared" si="29"/>
        <v>-66.399371069182394</v>
      </c>
      <c r="G933" s="21">
        <v>0.21115</v>
      </c>
      <c r="H933" s="21">
        <v>-0.17203470000000001</v>
      </c>
    </row>
    <row r="934" spans="1:8" x14ac:dyDescent="0.15">
      <c r="A934" s="21">
        <v>1.8203130000000001E-2</v>
      </c>
      <c r="B934" s="21">
        <f t="shared" si="28"/>
        <v>-0.2599728</v>
      </c>
      <c r="D934">
        <f t="shared" si="29"/>
        <v>-101.5032389937107</v>
      </c>
      <c r="G934" s="21">
        <v>0.32278030000000002</v>
      </c>
      <c r="H934" s="21">
        <v>-0.2599728</v>
      </c>
    </row>
    <row r="935" spans="1:8" x14ac:dyDescent="0.15">
      <c r="A935" s="21">
        <v>1.8222660000000002E-2</v>
      </c>
      <c r="B935" s="21">
        <f t="shared" si="28"/>
        <v>-0.34221380000000001</v>
      </c>
      <c r="D935">
        <f t="shared" si="29"/>
        <v>-134.42251572327044</v>
      </c>
      <c r="G935" s="21">
        <v>0.4274636</v>
      </c>
      <c r="H935" s="21">
        <v>-0.34221380000000001</v>
      </c>
    </row>
    <row r="936" spans="1:8" x14ac:dyDescent="0.15">
      <c r="A936" s="21">
        <v>1.8242189999999998E-2</v>
      </c>
      <c r="B936" s="21">
        <f t="shared" si="28"/>
        <v>-0.41961999999999999</v>
      </c>
      <c r="D936">
        <f t="shared" si="29"/>
        <v>-165.44261006289307</v>
      </c>
      <c r="G936" s="21">
        <v>0.52610749999999995</v>
      </c>
      <c r="H936" s="21">
        <v>-0.41961999999999999</v>
      </c>
    </row>
    <row r="937" spans="1:8" x14ac:dyDescent="0.15">
      <c r="A937" s="21">
        <v>1.8261719999999999E-2</v>
      </c>
      <c r="B937" s="21">
        <f t="shared" si="28"/>
        <v>-0.49170370000000002</v>
      </c>
      <c r="D937">
        <f t="shared" si="29"/>
        <v>-194.31977987421385</v>
      </c>
      <c r="G937" s="21">
        <v>0.61793690000000001</v>
      </c>
      <c r="H937" s="21">
        <v>-0.49170370000000002</v>
      </c>
    </row>
    <row r="938" spans="1:8" x14ac:dyDescent="0.15">
      <c r="A938" s="21">
        <v>1.8281249999999999E-2</v>
      </c>
      <c r="B938" s="21">
        <f t="shared" si="28"/>
        <v>-0.55823769999999995</v>
      </c>
      <c r="D938">
        <f t="shared" si="29"/>
        <v>-221.1693396226415</v>
      </c>
      <c r="G938" s="21">
        <v>0.70331849999999996</v>
      </c>
      <c r="H938" s="21">
        <v>-0.55823769999999995</v>
      </c>
    </row>
    <row r="939" spans="1:8" x14ac:dyDescent="0.15">
      <c r="A939" s="21">
        <v>1.8300779999999999E-2</v>
      </c>
      <c r="B939" s="21">
        <f t="shared" si="28"/>
        <v>-0.61627080000000001</v>
      </c>
      <c r="D939">
        <f t="shared" si="29"/>
        <v>-244.4685220125786</v>
      </c>
      <c r="G939" s="21">
        <v>0.77740989999999999</v>
      </c>
      <c r="H939" s="21">
        <v>-0.61627080000000001</v>
      </c>
    </row>
    <row r="940" spans="1:8" x14ac:dyDescent="0.15">
      <c r="A940" s="21">
        <v>1.8320309999999999E-2</v>
      </c>
      <c r="B940" s="21">
        <f t="shared" si="28"/>
        <v>-0.662852</v>
      </c>
      <c r="D940">
        <f t="shared" si="29"/>
        <v>-263.3220754716981</v>
      </c>
      <c r="G940" s="21">
        <v>0.8373642</v>
      </c>
      <c r="H940" s="21">
        <v>-0.662852</v>
      </c>
    </row>
    <row r="941" spans="1:8" x14ac:dyDescent="0.15">
      <c r="A941" s="21">
        <v>1.833984E-2</v>
      </c>
      <c r="B941" s="21">
        <f t="shared" si="28"/>
        <v>-0.69956430000000003</v>
      </c>
      <c r="D941">
        <f t="shared" si="29"/>
        <v>-278.4830817610063</v>
      </c>
      <c r="G941" s="21">
        <v>0.88557620000000004</v>
      </c>
      <c r="H941" s="21">
        <v>-0.69956430000000003</v>
      </c>
    </row>
    <row r="942" spans="1:8" x14ac:dyDescent="0.15">
      <c r="A942" s="21">
        <v>1.8359380000000002E-2</v>
      </c>
      <c r="B942" s="21">
        <f t="shared" si="28"/>
        <v>-0.72692619999999997</v>
      </c>
      <c r="D942">
        <f t="shared" si="29"/>
        <v>-289.74572327044024</v>
      </c>
      <c r="G942" s="21">
        <v>0.92139139999999997</v>
      </c>
      <c r="H942" s="21">
        <v>-0.72692619999999997</v>
      </c>
    </row>
    <row r="943" spans="1:8" x14ac:dyDescent="0.15">
      <c r="A943" s="21">
        <v>1.8378909999999998E-2</v>
      </c>
      <c r="B943" s="21">
        <f t="shared" si="28"/>
        <v>-0.74451440000000002</v>
      </c>
      <c r="D943">
        <f t="shared" si="29"/>
        <v>-297.11858490566033</v>
      </c>
      <c r="G943" s="21">
        <v>0.94483709999999999</v>
      </c>
      <c r="H943" s="21">
        <v>-0.74451440000000002</v>
      </c>
    </row>
    <row r="944" spans="1:8" x14ac:dyDescent="0.15">
      <c r="A944" s="21">
        <v>1.8398439999999999E-2</v>
      </c>
      <c r="B944" s="21">
        <f t="shared" si="28"/>
        <v>-0.75182990000000005</v>
      </c>
      <c r="D944">
        <f t="shared" si="29"/>
        <v>-300.3966037735849</v>
      </c>
      <c r="G944" s="21">
        <v>0.95526120000000003</v>
      </c>
      <c r="H944" s="21">
        <v>-0.75182990000000005</v>
      </c>
    </row>
    <row r="945" spans="1:8" x14ac:dyDescent="0.15">
      <c r="A945" s="21">
        <v>1.8417969999999999E-2</v>
      </c>
      <c r="B945" s="21">
        <f t="shared" si="28"/>
        <v>-0.74639480000000002</v>
      </c>
      <c r="D945">
        <f t="shared" si="29"/>
        <v>-298.54757861635221</v>
      </c>
      <c r="G945" s="21">
        <v>0.94938129999999998</v>
      </c>
      <c r="H945" s="21">
        <v>-0.74639480000000002</v>
      </c>
    </row>
    <row r="946" spans="1:8" x14ac:dyDescent="0.15">
      <c r="A946" s="21">
        <v>1.8437499999999999E-2</v>
      </c>
      <c r="B946" s="21">
        <f t="shared" si="28"/>
        <v>-0.72912440000000001</v>
      </c>
      <c r="D946">
        <f t="shared" si="29"/>
        <v>-292.08911949685535</v>
      </c>
      <c r="G946" s="21">
        <v>0.92884339999999999</v>
      </c>
      <c r="H946" s="21">
        <v>-0.72912440000000001</v>
      </c>
    </row>
    <row r="947" spans="1:8" x14ac:dyDescent="0.15">
      <c r="A947" s="21">
        <v>1.8457029999999999E-2</v>
      </c>
      <c r="B947" s="21">
        <f t="shared" si="28"/>
        <v>-0.70204960000000005</v>
      </c>
      <c r="D947">
        <f t="shared" si="29"/>
        <v>-281.56528301886794</v>
      </c>
      <c r="G947" s="21">
        <v>0.8953776</v>
      </c>
      <c r="H947" s="21">
        <v>-0.70204960000000005</v>
      </c>
    </row>
    <row r="948" spans="1:8" x14ac:dyDescent="0.15">
      <c r="A948" s="21">
        <v>1.847656E-2</v>
      </c>
      <c r="B948" s="21">
        <f t="shared" si="28"/>
        <v>-0.66421269999999999</v>
      </c>
      <c r="D948">
        <f t="shared" si="29"/>
        <v>-266.61650943396228</v>
      </c>
      <c r="G948" s="21">
        <v>0.8478405</v>
      </c>
      <c r="H948" s="21">
        <v>-0.66421269999999999</v>
      </c>
    </row>
    <row r="949" spans="1:8" x14ac:dyDescent="0.15">
      <c r="A949" s="21">
        <v>1.849609E-2</v>
      </c>
      <c r="B949" s="21">
        <f t="shared" si="28"/>
        <v>-0.61662209999999995</v>
      </c>
      <c r="D949">
        <f t="shared" si="29"/>
        <v>-247.87182389937109</v>
      </c>
      <c r="G949" s="21">
        <v>0.78823240000000006</v>
      </c>
      <c r="H949" s="21">
        <v>-0.61662209999999995</v>
      </c>
    </row>
    <row r="950" spans="1:8" x14ac:dyDescent="0.15">
      <c r="A950" s="21">
        <v>1.8515630000000002E-2</v>
      </c>
      <c r="B950" s="21">
        <f t="shared" si="28"/>
        <v>-0.55987089999999995</v>
      </c>
      <c r="D950">
        <f t="shared" si="29"/>
        <v>-225.26135220125784</v>
      </c>
      <c r="G950" s="21">
        <v>0.7163311</v>
      </c>
      <c r="H950" s="21">
        <v>-0.55987089999999995</v>
      </c>
    </row>
    <row r="951" spans="1:8" x14ac:dyDescent="0.15">
      <c r="A951" s="21">
        <v>1.8535159999999998E-2</v>
      </c>
      <c r="B951" s="21">
        <f t="shared" si="28"/>
        <v>-0.49292589999999997</v>
      </c>
      <c r="D951">
        <f t="shared" si="29"/>
        <v>-198.37512578616352</v>
      </c>
      <c r="G951" s="21">
        <v>0.63083290000000003</v>
      </c>
      <c r="H951" s="21">
        <v>-0.49292589999999997</v>
      </c>
    </row>
    <row r="952" spans="1:8" x14ac:dyDescent="0.15">
      <c r="A952" s="21">
        <v>1.8554689999999999E-2</v>
      </c>
      <c r="B952" s="21">
        <f t="shared" si="28"/>
        <v>-0.417881</v>
      </c>
      <c r="D952">
        <f t="shared" si="29"/>
        <v>-168.30924528301884</v>
      </c>
      <c r="G952" s="21">
        <v>0.53522340000000002</v>
      </c>
      <c r="H952" s="21">
        <v>-0.417881</v>
      </c>
    </row>
    <row r="953" spans="1:8" x14ac:dyDescent="0.15">
      <c r="A953" s="21">
        <v>1.8574219999999999E-2</v>
      </c>
      <c r="B953" s="21">
        <f t="shared" si="28"/>
        <v>-0.33690880000000001</v>
      </c>
      <c r="D953">
        <f t="shared" si="29"/>
        <v>-135.86921383647797</v>
      </c>
      <c r="G953" s="21">
        <v>0.43206410000000001</v>
      </c>
      <c r="H953" s="21">
        <v>-0.33690880000000001</v>
      </c>
    </row>
    <row r="954" spans="1:8" x14ac:dyDescent="0.15">
      <c r="A954" s="21">
        <v>1.8593749999999999E-2</v>
      </c>
      <c r="B954" s="21">
        <f t="shared" si="28"/>
        <v>-0.251469</v>
      </c>
      <c r="D954">
        <f t="shared" si="29"/>
        <v>-101.71858490566038</v>
      </c>
      <c r="G954" s="21">
        <v>0.32346510000000001</v>
      </c>
      <c r="H954" s="21">
        <v>-0.251469</v>
      </c>
    </row>
    <row r="955" spans="1:8" x14ac:dyDescent="0.15">
      <c r="A955" s="21">
        <v>1.8613279999999999E-2</v>
      </c>
      <c r="B955" s="21">
        <f t="shared" si="28"/>
        <v>-0.16310250000000001</v>
      </c>
      <c r="D955">
        <f t="shared" si="29"/>
        <v>-66.21172955974842</v>
      </c>
      <c r="G955" s="21">
        <v>0.2105533</v>
      </c>
      <c r="H955" s="21">
        <v>-0.16310250000000001</v>
      </c>
    </row>
    <row r="956" spans="1:8" x14ac:dyDescent="0.15">
      <c r="A956" s="21">
        <v>1.863281E-2</v>
      </c>
      <c r="B956" s="21">
        <f t="shared" si="28"/>
        <v>-7.1282570000000003E-2</v>
      </c>
      <c r="D956">
        <f t="shared" si="29"/>
        <v>-29.237682389937106</v>
      </c>
      <c r="G956" s="21">
        <v>9.2975829999999995E-2</v>
      </c>
      <c r="H956" s="21">
        <v>-7.1282570000000003E-2</v>
      </c>
    </row>
    <row r="957" spans="1:8" x14ac:dyDescent="0.15">
      <c r="A957" s="21">
        <v>1.865234E-2</v>
      </c>
      <c r="B957" s="21">
        <f t="shared" si="28"/>
        <v>2.2455909999999999E-2</v>
      </c>
      <c r="D957">
        <f t="shared" si="29"/>
        <v>8.2246100628930812</v>
      </c>
      <c r="G957" s="21">
        <v>-2.6154259999999999E-2</v>
      </c>
      <c r="H957" s="21">
        <v>2.2455909999999999E-2</v>
      </c>
    </row>
    <row r="958" spans="1:8" x14ac:dyDescent="0.15">
      <c r="A958" s="21">
        <v>1.8671879999999998E-2</v>
      </c>
      <c r="B958" s="21">
        <f t="shared" si="28"/>
        <v>0.1154789</v>
      </c>
      <c r="D958">
        <f t="shared" si="29"/>
        <v>45.448962264150943</v>
      </c>
      <c r="G958" s="21">
        <v>-0.14452770000000001</v>
      </c>
      <c r="H958" s="21">
        <v>0.1154789</v>
      </c>
    </row>
    <row r="959" spans="1:8" x14ac:dyDescent="0.15">
      <c r="A959" s="21">
        <v>1.8691409999999999E-2</v>
      </c>
      <c r="B959" s="21">
        <f t="shared" si="28"/>
        <v>0.20615159999999999</v>
      </c>
      <c r="D959">
        <f t="shared" si="29"/>
        <v>81.703867924528311</v>
      </c>
      <c r="G959" s="21">
        <v>-0.2598183</v>
      </c>
      <c r="H959" s="21">
        <v>0.20615159999999999</v>
      </c>
    </row>
    <row r="960" spans="1:8" x14ac:dyDescent="0.15">
      <c r="A960" s="21">
        <v>1.8710939999999999E-2</v>
      </c>
      <c r="B960" s="21">
        <f t="shared" si="28"/>
        <v>0.29210249999999999</v>
      </c>
      <c r="D960">
        <f t="shared" si="29"/>
        <v>116.18584905660377</v>
      </c>
      <c r="G960" s="21">
        <v>-0.36947099999999999</v>
      </c>
      <c r="H960" s="21">
        <v>0.29210249999999999</v>
      </c>
    </row>
    <row r="961" spans="1:8" x14ac:dyDescent="0.15">
      <c r="A961" s="21">
        <v>1.8730469999999999E-2</v>
      </c>
      <c r="B961" s="21">
        <f t="shared" si="28"/>
        <v>0.37315569999999998</v>
      </c>
      <c r="D961">
        <f t="shared" si="29"/>
        <v>148.81572327044023</v>
      </c>
      <c r="G961" s="21">
        <v>-0.47323399999999999</v>
      </c>
      <c r="H961" s="21">
        <v>0.37315569999999998</v>
      </c>
    </row>
    <row r="962" spans="1:8" x14ac:dyDescent="0.15">
      <c r="A962" s="21">
        <v>1.8749999999999999E-2</v>
      </c>
      <c r="B962" s="21">
        <f t="shared" ref="B962:B1025" si="30">H962</f>
        <v>0.44907069999999999</v>
      </c>
      <c r="D962">
        <f t="shared" ref="D962:D1025" si="31">G962*-1000/3.18</f>
        <v>179.31022012578615</v>
      </c>
      <c r="G962" s="21">
        <v>-0.57020649999999995</v>
      </c>
      <c r="H962" s="21">
        <v>0.44907069999999999</v>
      </c>
    </row>
    <row r="963" spans="1:8" x14ac:dyDescent="0.15">
      <c r="A963" s="21">
        <v>1.876953E-2</v>
      </c>
      <c r="B963" s="21">
        <f t="shared" si="30"/>
        <v>0.5189859</v>
      </c>
      <c r="D963">
        <f t="shared" si="31"/>
        <v>207.73786163522013</v>
      </c>
      <c r="G963" s="21">
        <v>-0.66060640000000004</v>
      </c>
      <c r="H963" s="21">
        <v>0.5189859</v>
      </c>
    </row>
    <row r="964" spans="1:8" x14ac:dyDescent="0.15">
      <c r="A964" s="21">
        <v>1.878906E-2</v>
      </c>
      <c r="B964" s="21">
        <f t="shared" si="30"/>
        <v>0.58210019999999996</v>
      </c>
      <c r="D964">
        <f t="shared" si="31"/>
        <v>233.26808176100627</v>
      </c>
      <c r="G964" s="21">
        <v>-0.74179249999999997</v>
      </c>
      <c r="H964" s="21">
        <v>0.58210019999999996</v>
      </c>
    </row>
    <row r="965" spans="1:8" x14ac:dyDescent="0.15">
      <c r="A965" s="21">
        <v>1.880859E-2</v>
      </c>
      <c r="B965" s="21">
        <f t="shared" si="30"/>
        <v>0.6348241</v>
      </c>
      <c r="D965">
        <f t="shared" si="31"/>
        <v>254.52757861635217</v>
      </c>
      <c r="G965" s="21">
        <v>-0.8093977</v>
      </c>
      <c r="H965" s="21">
        <v>0.6348241</v>
      </c>
    </row>
    <row r="966" spans="1:8" x14ac:dyDescent="0.15">
      <c r="A966" s="21">
        <v>1.8828129999999998E-2</v>
      </c>
      <c r="B966" s="21">
        <f t="shared" si="30"/>
        <v>0.67648330000000001</v>
      </c>
      <c r="D966">
        <f t="shared" si="31"/>
        <v>271.63044025157234</v>
      </c>
      <c r="G966" s="21">
        <v>-0.86378480000000002</v>
      </c>
      <c r="H966" s="21">
        <v>0.67648330000000001</v>
      </c>
    </row>
    <row r="967" spans="1:8" x14ac:dyDescent="0.15">
      <c r="A967" s="21">
        <v>1.8847659999999999E-2</v>
      </c>
      <c r="B967" s="21">
        <f t="shared" si="30"/>
        <v>0.70953690000000003</v>
      </c>
      <c r="D967">
        <f t="shared" si="31"/>
        <v>285.10704402515722</v>
      </c>
      <c r="G967" s="21">
        <v>-0.90664040000000001</v>
      </c>
      <c r="H967" s="21">
        <v>0.70953690000000003</v>
      </c>
    </row>
    <row r="968" spans="1:8" x14ac:dyDescent="0.15">
      <c r="A968" s="21">
        <v>1.8867189999999999E-2</v>
      </c>
      <c r="B968" s="21">
        <f t="shared" si="30"/>
        <v>0.73367459999999995</v>
      </c>
      <c r="D968">
        <f t="shared" si="31"/>
        <v>294.9132075471698</v>
      </c>
      <c r="G968" s="21">
        <v>-0.93782399999999999</v>
      </c>
      <c r="H968" s="21">
        <v>0.73367459999999995</v>
      </c>
    </row>
    <row r="969" spans="1:8" x14ac:dyDescent="0.15">
      <c r="A969" s="21">
        <v>1.8886719999999999E-2</v>
      </c>
      <c r="B969" s="21">
        <f t="shared" si="30"/>
        <v>0.74783129999999998</v>
      </c>
      <c r="D969">
        <f t="shared" si="31"/>
        <v>300.50544025157234</v>
      </c>
      <c r="G969" s="21">
        <v>-0.95560730000000005</v>
      </c>
      <c r="H969" s="21">
        <v>0.74783129999999998</v>
      </c>
    </row>
    <row r="970" spans="1:8" x14ac:dyDescent="0.15">
      <c r="A970" s="21">
        <v>1.8906249999999999E-2</v>
      </c>
      <c r="B970" s="21">
        <f t="shared" si="30"/>
        <v>0.75081779999999998</v>
      </c>
      <c r="D970">
        <f t="shared" si="31"/>
        <v>301.52358490566036</v>
      </c>
      <c r="G970" s="21">
        <v>-0.95884499999999995</v>
      </c>
      <c r="H970" s="21">
        <v>0.75081779999999998</v>
      </c>
    </row>
    <row r="971" spans="1:8" x14ac:dyDescent="0.15">
      <c r="A971" s="21">
        <v>1.892578E-2</v>
      </c>
      <c r="B971" s="21">
        <f t="shared" si="30"/>
        <v>0.74116079999999995</v>
      </c>
      <c r="D971">
        <f t="shared" si="31"/>
        <v>297.6275786163522</v>
      </c>
      <c r="G971" s="21">
        <v>-0.94645570000000001</v>
      </c>
      <c r="H971" s="21">
        <v>0.74116079999999995</v>
      </c>
    </row>
    <row r="972" spans="1:8" x14ac:dyDescent="0.15">
      <c r="A972" s="21">
        <v>1.894531E-2</v>
      </c>
      <c r="B972" s="21">
        <f t="shared" si="30"/>
        <v>0.72015490000000004</v>
      </c>
      <c r="D972">
        <f t="shared" si="31"/>
        <v>289.17606918238988</v>
      </c>
      <c r="G972" s="21">
        <v>-0.91957990000000001</v>
      </c>
      <c r="H972" s="21">
        <v>0.72015490000000004</v>
      </c>
    </row>
    <row r="973" spans="1:8" x14ac:dyDescent="0.15">
      <c r="A973" s="21">
        <v>1.896484E-2</v>
      </c>
      <c r="B973" s="21">
        <f t="shared" si="30"/>
        <v>0.68838770000000005</v>
      </c>
      <c r="D973">
        <f t="shared" si="31"/>
        <v>276.42852201257858</v>
      </c>
      <c r="G973" s="21">
        <v>-0.87904269999999995</v>
      </c>
      <c r="H973" s="21">
        <v>0.68838770000000005</v>
      </c>
    </row>
    <row r="974" spans="1:8" x14ac:dyDescent="0.15">
      <c r="A974" s="21">
        <v>1.8984379999999999E-2</v>
      </c>
      <c r="B974" s="21">
        <f t="shared" si="30"/>
        <v>0.64614139999999998</v>
      </c>
      <c r="D974">
        <f t="shared" si="31"/>
        <v>259.545251572327</v>
      </c>
      <c r="G974" s="21">
        <v>-0.82535389999999997</v>
      </c>
      <c r="H974" s="21">
        <v>0.64614139999999998</v>
      </c>
    </row>
    <row r="975" spans="1:8" x14ac:dyDescent="0.15">
      <c r="A975" s="21">
        <v>1.9003909999999999E-2</v>
      </c>
      <c r="B975" s="21">
        <f t="shared" si="30"/>
        <v>0.5956321</v>
      </c>
      <c r="D975">
        <f t="shared" si="31"/>
        <v>239.48751572327046</v>
      </c>
      <c r="G975" s="21">
        <v>-0.76157030000000003</v>
      </c>
      <c r="H975" s="21">
        <v>0.5956321</v>
      </c>
    </row>
    <row r="976" spans="1:8" x14ac:dyDescent="0.15">
      <c r="A976" s="21">
        <v>1.9023439999999999E-2</v>
      </c>
      <c r="B976" s="21">
        <f t="shared" si="30"/>
        <v>0.5352228</v>
      </c>
      <c r="D976">
        <f t="shared" si="31"/>
        <v>215.32298742138366</v>
      </c>
      <c r="G976" s="21">
        <v>-0.68472710000000003</v>
      </c>
      <c r="H976" s="21">
        <v>0.5352228</v>
      </c>
    </row>
    <row r="977" spans="1:8" x14ac:dyDescent="0.15">
      <c r="A977" s="21">
        <v>1.9042969999999999E-2</v>
      </c>
      <c r="B977" s="21">
        <f t="shared" si="30"/>
        <v>0.46387</v>
      </c>
      <c r="D977">
        <f t="shared" si="31"/>
        <v>186.84377358490565</v>
      </c>
      <c r="G977" s="21">
        <v>-0.5941632</v>
      </c>
      <c r="H977" s="21">
        <v>0.46387</v>
      </c>
    </row>
    <row r="978" spans="1:8" x14ac:dyDescent="0.15">
      <c r="A978" s="21">
        <v>1.90625E-2</v>
      </c>
      <c r="B978" s="21">
        <f t="shared" si="30"/>
        <v>0.38502639999999999</v>
      </c>
      <c r="D978">
        <f t="shared" si="31"/>
        <v>155.71732704402513</v>
      </c>
      <c r="G978" s="21">
        <v>-0.49518109999999999</v>
      </c>
      <c r="H978" s="21">
        <v>0.38502639999999999</v>
      </c>
    </row>
    <row r="979" spans="1:8" x14ac:dyDescent="0.15">
      <c r="A979" s="21">
        <v>1.908203E-2</v>
      </c>
      <c r="B979" s="21">
        <f t="shared" si="30"/>
        <v>0.30120340000000001</v>
      </c>
      <c r="D979">
        <f t="shared" si="31"/>
        <v>122.44833333333332</v>
      </c>
      <c r="G979" s="21">
        <v>-0.3893857</v>
      </c>
      <c r="H979" s="21">
        <v>0.30120340000000001</v>
      </c>
    </row>
    <row r="980" spans="1:8" x14ac:dyDescent="0.15">
      <c r="A980" s="21">
        <v>1.910156E-2</v>
      </c>
      <c r="B980" s="21">
        <f t="shared" si="30"/>
        <v>0.21463650000000001</v>
      </c>
      <c r="D980">
        <f t="shared" si="31"/>
        <v>87.870943396226409</v>
      </c>
      <c r="G980" s="21">
        <v>-0.2794296</v>
      </c>
      <c r="H980" s="21">
        <v>0.21463650000000001</v>
      </c>
    </row>
    <row r="981" spans="1:8" x14ac:dyDescent="0.15">
      <c r="A981" s="21">
        <v>1.912109E-2</v>
      </c>
      <c r="B981" s="21">
        <f t="shared" si="30"/>
        <v>0.125474</v>
      </c>
      <c r="D981">
        <f t="shared" si="31"/>
        <v>52.144937106918235</v>
      </c>
      <c r="G981" s="21">
        <v>-0.16582089999999999</v>
      </c>
      <c r="H981" s="21">
        <v>0.125474</v>
      </c>
    </row>
    <row r="982" spans="1:8" x14ac:dyDescent="0.15">
      <c r="A982" s="21">
        <v>1.9140629999999999E-2</v>
      </c>
      <c r="B982" s="21">
        <f t="shared" si="30"/>
        <v>3.2435039999999998E-2</v>
      </c>
      <c r="D982">
        <f t="shared" si="31"/>
        <v>15.110405660377356</v>
      </c>
      <c r="G982" s="21">
        <v>-4.8051089999999998E-2</v>
      </c>
      <c r="H982" s="21">
        <v>3.2435039999999998E-2</v>
      </c>
    </row>
    <row r="983" spans="1:8" x14ac:dyDescent="0.15">
      <c r="A983" s="21">
        <v>1.9160159999999999E-2</v>
      </c>
      <c r="B983" s="21">
        <f t="shared" si="30"/>
        <v>-6.1797949999999997E-2</v>
      </c>
      <c r="D983">
        <f t="shared" si="31"/>
        <v>-22.207248427672955</v>
      </c>
      <c r="G983" s="21">
        <v>7.0619050000000003E-2</v>
      </c>
      <c r="H983" s="21">
        <v>-6.1797949999999997E-2</v>
      </c>
    </row>
    <row r="984" spans="1:8" x14ac:dyDescent="0.15">
      <c r="A984" s="21">
        <v>1.9179689999999999E-2</v>
      </c>
      <c r="B984" s="21">
        <f t="shared" si="30"/>
        <v>-0.15433839999999999</v>
      </c>
      <c r="D984">
        <f t="shared" si="31"/>
        <v>-59.192641509433955</v>
      </c>
      <c r="G984" s="21">
        <v>0.1882326</v>
      </c>
      <c r="H984" s="21">
        <v>-0.15433839999999999</v>
      </c>
    </row>
    <row r="985" spans="1:8" x14ac:dyDescent="0.15">
      <c r="A985" s="21">
        <v>1.9199219999999999E-2</v>
      </c>
      <c r="B985" s="21">
        <f t="shared" si="30"/>
        <v>-0.24303359999999999</v>
      </c>
      <c r="D985">
        <f t="shared" si="31"/>
        <v>-94.69971698113207</v>
      </c>
      <c r="G985" s="21">
        <v>0.3011451</v>
      </c>
      <c r="H985" s="21">
        <v>-0.24303359999999999</v>
      </c>
    </row>
    <row r="986" spans="1:8" x14ac:dyDescent="0.15">
      <c r="A986" s="21">
        <v>1.921875E-2</v>
      </c>
      <c r="B986" s="21">
        <f t="shared" si="30"/>
        <v>-0.325853</v>
      </c>
      <c r="D986">
        <f t="shared" si="31"/>
        <v>-127.79484276729559</v>
      </c>
      <c r="G986" s="21">
        <v>0.40638760000000002</v>
      </c>
      <c r="H986" s="21">
        <v>-0.325853</v>
      </c>
    </row>
    <row r="987" spans="1:8" x14ac:dyDescent="0.15">
      <c r="A987" s="21">
        <v>1.923828E-2</v>
      </c>
      <c r="B987" s="21">
        <f t="shared" si="30"/>
        <v>-0.40450970000000003</v>
      </c>
      <c r="D987">
        <f t="shared" si="31"/>
        <v>-159.27062893081757</v>
      </c>
      <c r="G987" s="21">
        <v>0.50648059999999995</v>
      </c>
      <c r="H987" s="21">
        <v>-0.40450970000000003</v>
      </c>
    </row>
    <row r="988" spans="1:8" x14ac:dyDescent="0.15">
      <c r="A988" s="21">
        <v>1.925781E-2</v>
      </c>
      <c r="B988" s="21">
        <f t="shared" si="30"/>
        <v>-0.47891230000000001</v>
      </c>
      <c r="D988">
        <f t="shared" si="31"/>
        <v>-189.08597484276729</v>
      </c>
      <c r="G988" s="21">
        <v>0.60129339999999998</v>
      </c>
      <c r="H988" s="21">
        <v>-0.47891230000000001</v>
      </c>
    </row>
    <row r="989" spans="1:8" x14ac:dyDescent="0.15">
      <c r="A989" s="21">
        <v>1.927734E-2</v>
      </c>
      <c r="B989" s="21">
        <f t="shared" si="30"/>
        <v>-0.54628540000000003</v>
      </c>
      <c r="D989">
        <f t="shared" si="31"/>
        <v>-216.22003144654087</v>
      </c>
      <c r="G989" s="21">
        <v>0.68757970000000002</v>
      </c>
      <c r="H989" s="21">
        <v>-0.54628540000000003</v>
      </c>
    </row>
    <row r="990" spans="1:8" x14ac:dyDescent="0.15">
      <c r="A990" s="21">
        <v>1.9296879999999999E-2</v>
      </c>
      <c r="B990" s="21">
        <f t="shared" si="30"/>
        <v>-0.60575270000000003</v>
      </c>
      <c r="D990">
        <f t="shared" si="31"/>
        <v>-240.24330188679244</v>
      </c>
      <c r="G990" s="21">
        <v>0.76397369999999998</v>
      </c>
      <c r="H990" s="21">
        <v>-0.60575270000000003</v>
      </c>
    </row>
    <row r="991" spans="1:8" x14ac:dyDescent="0.15">
      <c r="A991" s="21">
        <v>1.9316409999999999E-2</v>
      </c>
      <c r="B991" s="21">
        <f t="shared" si="30"/>
        <v>-0.65464169999999999</v>
      </c>
      <c r="D991">
        <f t="shared" si="31"/>
        <v>-260.05823899371069</v>
      </c>
      <c r="G991" s="21">
        <v>0.82698519999999998</v>
      </c>
      <c r="H991" s="21">
        <v>-0.65464169999999999</v>
      </c>
    </row>
    <row r="992" spans="1:8" x14ac:dyDescent="0.15">
      <c r="A992" s="21">
        <v>1.9335939999999999E-2</v>
      </c>
      <c r="B992" s="21">
        <f t="shared" si="30"/>
        <v>-0.69241439999999999</v>
      </c>
      <c r="D992">
        <f t="shared" si="31"/>
        <v>-275.53122641509435</v>
      </c>
      <c r="G992" s="21">
        <v>0.87618929999999995</v>
      </c>
      <c r="H992" s="21">
        <v>-0.69241439999999999</v>
      </c>
    </row>
    <row r="993" spans="1:8" x14ac:dyDescent="0.15">
      <c r="A993" s="21">
        <v>1.935547E-2</v>
      </c>
      <c r="B993" s="21">
        <f t="shared" si="30"/>
        <v>-0.72201890000000002</v>
      </c>
      <c r="D993">
        <f t="shared" si="31"/>
        <v>-287.84342767295601</v>
      </c>
      <c r="G993" s="21">
        <v>0.91534210000000005</v>
      </c>
      <c r="H993" s="21">
        <v>-0.72201890000000002</v>
      </c>
    </row>
    <row r="994" spans="1:8" x14ac:dyDescent="0.15">
      <c r="A994" s="21">
        <v>1.9375E-2</v>
      </c>
      <c r="B994" s="21">
        <f t="shared" si="30"/>
        <v>-0.74201519999999999</v>
      </c>
      <c r="D994">
        <f t="shared" si="31"/>
        <v>-296.1633333333333</v>
      </c>
      <c r="G994" s="21">
        <v>0.94179939999999995</v>
      </c>
      <c r="H994" s="21">
        <v>-0.74201519999999999</v>
      </c>
    </row>
    <row r="995" spans="1:8" x14ac:dyDescent="0.15">
      <c r="A995" s="21">
        <v>1.939453E-2</v>
      </c>
      <c r="B995" s="21">
        <f t="shared" si="30"/>
        <v>-0.75067669999999997</v>
      </c>
      <c r="D995">
        <f t="shared" si="31"/>
        <v>-299.98198113207548</v>
      </c>
      <c r="G995" s="21">
        <v>0.95394270000000003</v>
      </c>
      <c r="H995" s="21">
        <v>-0.75067669999999997</v>
      </c>
    </row>
    <row r="996" spans="1:8" x14ac:dyDescent="0.15">
      <c r="A996" s="21">
        <v>1.941406E-2</v>
      </c>
      <c r="B996" s="21">
        <f t="shared" si="30"/>
        <v>-0.74802109999999999</v>
      </c>
      <c r="D996">
        <f t="shared" si="31"/>
        <v>-299.38720125786165</v>
      </c>
      <c r="G996" s="21">
        <v>0.95205130000000004</v>
      </c>
      <c r="H996" s="21">
        <v>-0.74802109999999999</v>
      </c>
    </row>
    <row r="997" spans="1:8" x14ac:dyDescent="0.15">
      <c r="A997" s="21">
        <v>1.9433590000000001E-2</v>
      </c>
      <c r="B997" s="21">
        <f t="shared" si="30"/>
        <v>-0.73302769999999995</v>
      </c>
      <c r="D997">
        <f t="shared" si="31"/>
        <v>-293.63704402515719</v>
      </c>
      <c r="G997" s="21">
        <v>0.93376579999999998</v>
      </c>
      <c r="H997" s="21">
        <v>-0.73302769999999995</v>
      </c>
    </row>
    <row r="998" spans="1:8" x14ac:dyDescent="0.15">
      <c r="A998" s="21">
        <v>1.9453129999999999E-2</v>
      </c>
      <c r="B998" s="21">
        <f t="shared" si="30"/>
        <v>-0.70758929999999998</v>
      </c>
      <c r="D998">
        <f t="shared" si="31"/>
        <v>-283.78078616352201</v>
      </c>
      <c r="G998" s="21">
        <v>0.90242290000000003</v>
      </c>
      <c r="H998" s="21">
        <v>-0.70758929999999998</v>
      </c>
    </row>
    <row r="999" spans="1:8" x14ac:dyDescent="0.15">
      <c r="A999" s="21">
        <v>1.9472659999999999E-2</v>
      </c>
      <c r="B999" s="21">
        <f t="shared" si="30"/>
        <v>-0.67259340000000001</v>
      </c>
      <c r="D999">
        <f t="shared" si="31"/>
        <v>-270.02924528301884</v>
      </c>
      <c r="G999" s="21">
        <v>0.85869300000000004</v>
      </c>
      <c r="H999" s="21">
        <v>-0.67259340000000001</v>
      </c>
    </row>
    <row r="1000" spans="1:8" x14ac:dyDescent="0.15">
      <c r="A1000" s="21">
        <v>1.949219E-2</v>
      </c>
      <c r="B1000" s="21">
        <f t="shared" si="30"/>
        <v>-0.62683929999999999</v>
      </c>
      <c r="D1000">
        <f t="shared" si="31"/>
        <v>-251.79355345911947</v>
      </c>
      <c r="G1000" s="21">
        <v>0.80070350000000001</v>
      </c>
      <c r="H1000" s="21">
        <v>-0.62683929999999999</v>
      </c>
    </row>
    <row r="1001" spans="1:8" x14ac:dyDescent="0.15">
      <c r="A1001" s="21">
        <v>1.951172E-2</v>
      </c>
      <c r="B1001" s="21">
        <f t="shared" si="30"/>
        <v>-0.57254400000000005</v>
      </c>
      <c r="D1001">
        <f t="shared" si="31"/>
        <v>-230.30185534591192</v>
      </c>
      <c r="G1001" s="21">
        <v>0.73235989999999995</v>
      </c>
      <c r="H1001" s="21">
        <v>-0.57254400000000005</v>
      </c>
    </row>
    <row r="1002" spans="1:8" x14ac:dyDescent="0.15">
      <c r="A1002" s="21">
        <v>1.953125E-2</v>
      </c>
      <c r="B1002" s="21">
        <f t="shared" si="30"/>
        <v>-0.50865669999999996</v>
      </c>
      <c r="D1002">
        <f t="shared" si="31"/>
        <v>-204.59289308176102</v>
      </c>
      <c r="G1002" s="21">
        <v>0.6506054</v>
      </c>
      <c r="H1002" s="21">
        <v>-0.50865669999999996</v>
      </c>
    </row>
    <row r="1003" spans="1:8" x14ac:dyDescent="0.15">
      <c r="A1003" s="21">
        <v>1.955078E-2</v>
      </c>
      <c r="B1003" s="21">
        <f t="shared" si="30"/>
        <v>-0.43354219999999999</v>
      </c>
      <c r="D1003">
        <f t="shared" si="31"/>
        <v>-174.30968553459118</v>
      </c>
      <c r="G1003" s="21">
        <v>0.55430480000000004</v>
      </c>
      <c r="H1003" s="21">
        <v>-0.43354219999999999</v>
      </c>
    </row>
    <row r="1004" spans="1:8" x14ac:dyDescent="0.15">
      <c r="A1004" s="21">
        <v>1.957031E-2</v>
      </c>
      <c r="B1004" s="21">
        <f t="shared" si="30"/>
        <v>-0.35329240000000001</v>
      </c>
      <c r="D1004">
        <f t="shared" si="31"/>
        <v>-142.48119496855344</v>
      </c>
      <c r="G1004" s="21">
        <v>0.4530902</v>
      </c>
      <c r="H1004" s="21">
        <v>-0.35329240000000001</v>
      </c>
    </row>
    <row r="1005" spans="1:8" x14ac:dyDescent="0.15">
      <c r="A1005" s="21">
        <v>1.9589840000000001E-2</v>
      </c>
      <c r="B1005" s="21">
        <f t="shared" si="30"/>
        <v>-0.26947579999999999</v>
      </c>
      <c r="D1005">
        <f t="shared" si="31"/>
        <v>-108.92911949685534</v>
      </c>
      <c r="G1005" s="21">
        <v>0.3463946</v>
      </c>
      <c r="H1005" s="21">
        <v>-0.26947579999999999</v>
      </c>
    </row>
    <row r="1006" spans="1:8" x14ac:dyDescent="0.15">
      <c r="A1006" s="21">
        <v>1.9609379999999999E-2</v>
      </c>
      <c r="B1006" s="21">
        <f t="shared" si="30"/>
        <v>-0.1810377</v>
      </c>
      <c r="D1006">
        <f t="shared" si="31"/>
        <v>-73.250817610062896</v>
      </c>
      <c r="G1006" s="21">
        <v>0.23293759999999999</v>
      </c>
      <c r="H1006" s="21">
        <v>-0.1810377</v>
      </c>
    </row>
    <row r="1007" spans="1:8" x14ac:dyDescent="0.15">
      <c r="A1007" s="21">
        <v>1.9628909999999999E-2</v>
      </c>
      <c r="B1007" s="21">
        <f t="shared" si="30"/>
        <v>-9.0861230000000001E-2</v>
      </c>
      <c r="D1007">
        <f t="shared" si="31"/>
        <v>-37.164937106918238</v>
      </c>
      <c r="G1007" s="21">
        <v>0.1181845</v>
      </c>
      <c r="H1007" s="21">
        <v>-9.0861230000000001E-2</v>
      </c>
    </row>
    <row r="1008" spans="1:8" x14ac:dyDescent="0.15">
      <c r="A1008" s="21">
        <v>1.964844E-2</v>
      </c>
      <c r="B1008" s="21">
        <f t="shared" si="30"/>
        <v>2.4854550000000001E-3</v>
      </c>
      <c r="D1008">
        <f t="shared" si="31"/>
        <v>0.11818849056603774</v>
      </c>
      <c r="G1008" s="21">
        <v>-3.7583940000000002E-4</v>
      </c>
      <c r="H1008" s="21">
        <v>2.4854550000000001E-3</v>
      </c>
    </row>
    <row r="1009" spans="1:8" x14ac:dyDescent="0.15">
      <c r="A1009" s="21">
        <v>1.966797E-2</v>
      </c>
      <c r="B1009" s="21">
        <f t="shared" si="30"/>
        <v>9.7135540000000006E-2</v>
      </c>
      <c r="D1009">
        <f t="shared" si="31"/>
        <v>37.921194968553458</v>
      </c>
      <c r="G1009" s="21">
        <v>-0.1205894</v>
      </c>
      <c r="H1009" s="21">
        <v>9.7135540000000006E-2</v>
      </c>
    </row>
    <row r="1010" spans="1:8" x14ac:dyDescent="0.15">
      <c r="A1010" s="21">
        <v>1.96875E-2</v>
      </c>
      <c r="B1010" s="21">
        <f t="shared" si="30"/>
        <v>0.1883843</v>
      </c>
      <c r="D1010">
        <f t="shared" si="31"/>
        <v>74.49666666666667</v>
      </c>
      <c r="G1010" s="21">
        <v>-0.23689940000000001</v>
      </c>
      <c r="H1010" s="21">
        <v>0.1883843</v>
      </c>
    </row>
    <row r="1011" spans="1:8" x14ac:dyDescent="0.15">
      <c r="A1011" s="21">
        <v>1.970703E-2</v>
      </c>
      <c r="B1011" s="21">
        <f t="shared" si="30"/>
        <v>0.27591949999999998</v>
      </c>
      <c r="D1011">
        <f t="shared" si="31"/>
        <v>109.68512578616351</v>
      </c>
      <c r="G1011" s="21">
        <v>-0.34879870000000002</v>
      </c>
      <c r="H1011" s="21">
        <v>0.27591949999999998</v>
      </c>
    </row>
    <row r="1012" spans="1:8" x14ac:dyDescent="0.15">
      <c r="A1012" s="21">
        <v>1.9726560000000001E-2</v>
      </c>
      <c r="B1012" s="21">
        <f t="shared" si="30"/>
        <v>0.35792659999999998</v>
      </c>
      <c r="D1012">
        <f t="shared" si="31"/>
        <v>142.49522012578615</v>
      </c>
      <c r="G1012" s="21">
        <v>-0.4531348</v>
      </c>
      <c r="H1012" s="21">
        <v>0.35792659999999998</v>
      </c>
    </row>
    <row r="1013" spans="1:8" x14ac:dyDescent="0.15">
      <c r="A1013" s="21">
        <v>1.9746090000000001E-2</v>
      </c>
      <c r="B1013" s="21">
        <f t="shared" si="30"/>
        <v>0.43410939999999998</v>
      </c>
      <c r="D1013">
        <f t="shared" si="31"/>
        <v>173.22669811320753</v>
      </c>
      <c r="G1013" s="21">
        <v>-0.55086089999999999</v>
      </c>
      <c r="H1013" s="21">
        <v>0.43410939999999998</v>
      </c>
    </row>
    <row r="1014" spans="1:8" x14ac:dyDescent="0.15">
      <c r="A1014" s="21">
        <v>1.9765629999999999E-2</v>
      </c>
      <c r="B1014" s="21">
        <f t="shared" si="30"/>
        <v>0.50539179999999995</v>
      </c>
      <c r="D1014">
        <f t="shared" si="31"/>
        <v>202.29685534591192</v>
      </c>
      <c r="G1014" s="21">
        <v>-0.64330399999999999</v>
      </c>
      <c r="H1014" s="21">
        <v>0.50539179999999995</v>
      </c>
    </row>
    <row r="1015" spans="1:8" x14ac:dyDescent="0.15">
      <c r="A1015" s="21">
        <v>1.978516E-2</v>
      </c>
      <c r="B1015" s="21">
        <f t="shared" si="30"/>
        <v>0.56960339999999998</v>
      </c>
      <c r="D1015">
        <f t="shared" si="31"/>
        <v>228.29411949685533</v>
      </c>
      <c r="G1015" s="21">
        <v>-0.72597529999999999</v>
      </c>
      <c r="H1015" s="21">
        <v>0.56960339999999998</v>
      </c>
    </row>
    <row r="1016" spans="1:8" x14ac:dyDescent="0.15">
      <c r="A1016" s="21">
        <v>1.980469E-2</v>
      </c>
      <c r="B1016" s="21">
        <f t="shared" si="30"/>
        <v>0.62476690000000001</v>
      </c>
      <c r="D1016">
        <f t="shared" si="31"/>
        <v>250.60959119496854</v>
      </c>
      <c r="G1016" s="21">
        <v>-0.79693849999999999</v>
      </c>
      <c r="H1016" s="21">
        <v>0.62476690000000001</v>
      </c>
    </row>
    <row r="1017" spans="1:8" x14ac:dyDescent="0.15">
      <c r="A1017" s="21">
        <v>1.982422E-2</v>
      </c>
      <c r="B1017" s="21">
        <f t="shared" si="30"/>
        <v>0.66977589999999998</v>
      </c>
      <c r="D1017">
        <f t="shared" si="31"/>
        <v>268.95889937106915</v>
      </c>
      <c r="G1017" s="21">
        <v>-0.85528930000000003</v>
      </c>
      <c r="H1017" s="21">
        <v>0.66977589999999998</v>
      </c>
    </row>
    <row r="1018" spans="1:8" x14ac:dyDescent="0.15">
      <c r="A1018" s="21">
        <v>1.984375E-2</v>
      </c>
      <c r="B1018" s="21">
        <f t="shared" si="30"/>
        <v>0.7042735</v>
      </c>
      <c r="D1018">
        <f t="shared" si="31"/>
        <v>283.03314465408801</v>
      </c>
      <c r="G1018" s="21">
        <v>-0.9000454</v>
      </c>
      <c r="H1018" s="21">
        <v>0.7042735</v>
      </c>
    </row>
    <row r="1019" spans="1:8" x14ac:dyDescent="0.15">
      <c r="A1019" s="21">
        <v>1.9863280000000001E-2</v>
      </c>
      <c r="B1019" s="21">
        <f t="shared" si="30"/>
        <v>0.72947419999999996</v>
      </c>
      <c r="D1019">
        <f t="shared" si="31"/>
        <v>293.35814465408799</v>
      </c>
      <c r="G1019" s="21">
        <v>-0.93287889999999996</v>
      </c>
      <c r="H1019" s="21">
        <v>0.72947419999999996</v>
      </c>
    </row>
    <row r="1020" spans="1:8" x14ac:dyDescent="0.15">
      <c r="A1020" s="21">
        <v>1.9882810000000001E-2</v>
      </c>
      <c r="B1020" s="21">
        <f t="shared" si="30"/>
        <v>0.74547079999999999</v>
      </c>
      <c r="D1020">
        <f t="shared" si="31"/>
        <v>299.70097484276727</v>
      </c>
      <c r="G1020" s="21">
        <v>-0.95304909999999998</v>
      </c>
      <c r="H1020" s="21">
        <v>0.74547079999999999</v>
      </c>
    </row>
    <row r="1021" spans="1:8" x14ac:dyDescent="0.15">
      <c r="A1021" s="21">
        <v>1.9902340000000001E-2</v>
      </c>
      <c r="B1021" s="21">
        <f t="shared" si="30"/>
        <v>0.75037359999999997</v>
      </c>
      <c r="D1021">
        <f t="shared" si="31"/>
        <v>301.43817610062894</v>
      </c>
      <c r="G1021" s="21">
        <v>-0.95857340000000002</v>
      </c>
      <c r="H1021" s="21">
        <v>0.75037359999999997</v>
      </c>
    </row>
    <row r="1022" spans="1:8" x14ac:dyDescent="0.15">
      <c r="A1022" s="21">
        <v>1.9921879999999999E-2</v>
      </c>
      <c r="B1022" s="21">
        <f t="shared" si="30"/>
        <v>0.74358080000000004</v>
      </c>
      <c r="D1022">
        <f t="shared" si="31"/>
        <v>298.63116352201251</v>
      </c>
      <c r="G1022" s="21">
        <v>-0.94964709999999997</v>
      </c>
      <c r="H1022" s="21">
        <v>0.74358080000000004</v>
      </c>
    </row>
    <row r="1023" spans="1:8" x14ac:dyDescent="0.15">
      <c r="A1023" s="21">
        <v>1.994141E-2</v>
      </c>
      <c r="B1023" s="21">
        <f t="shared" si="30"/>
        <v>0.72546840000000001</v>
      </c>
      <c r="D1023">
        <f t="shared" si="31"/>
        <v>291.32481132075469</v>
      </c>
      <c r="G1023" s="21">
        <v>-0.92641289999999998</v>
      </c>
      <c r="H1023" s="21">
        <v>0.72546840000000001</v>
      </c>
    </row>
    <row r="1024" spans="1:8" x14ac:dyDescent="0.15">
      <c r="A1024" s="21">
        <v>1.996094E-2</v>
      </c>
      <c r="B1024" s="21">
        <f t="shared" si="30"/>
        <v>0.69630990000000004</v>
      </c>
      <c r="D1024">
        <f t="shared" si="31"/>
        <v>279.64295597484272</v>
      </c>
      <c r="G1024" s="21">
        <v>-0.88926459999999996</v>
      </c>
      <c r="H1024" s="21">
        <v>0.69630990000000004</v>
      </c>
    </row>
    <row r="1025" spans="1:8" x14ac:dyDescent="0.15">
      <c r="A1025" s="21">
        <v>1.998047E-2</v>
      </c>
      <c r="B1025" s="21">
        <f t="shared" si="30"/>
        <v>0.65647610000000001</v>
      </c>
      <c r="D1025">
        <f t="shared" si="31"/>
        <v>263.63779874213833</v>
      </c>
      <c r="G1025" s="21">
        <v>-0.83836820000000001</v>
      </c>
      <c r="H1025" s="21">
        <v>0.65647610000000001</v>
      </c>
    </row>
    <row r="1026" spans="1:8" x14ac:dyDescent="0.15">
      <c r="A1026" s="21">
        <v>0.02</v>
      </c>
      <c r="B1026" s="21">
        <f t="shared" ref="B1026:B1089" si="32">H1026</f>
        <v>0.60635879999999998</v>
      </c>
      <c r="D1026">
        <f t="shared" ref="D1026:D1089" si="33">G1026*-1000/3.18</f>
        <v>243.60893081761006</v>
      </c>
      <c r="G1026" s="21">
        <v>-0.77467640000000004</v>
      </c>
      <c r="H1026" s="21">
        <v>0.60635879999999998</v>
      </c>
    </row>
    <row r="1027" spans="1:8" x14ac:dyDescent="0.15">
      <c r="A1027" s="21">
        <v>2.0019530000000001E-2</v>
      </c>
      <c r="B1027" s="21">
        <f t="shared" si="32"/>
        <v>0.54708469999999998</v>
      </c>
      <c r="D1027">
        <f t="shared" si="33"/>
        <v>220.04147798742136</v>
      </c>
      <c r="G1027" s="21">
        <v>-0.69973189999999996</v>
      </c>
      <c r="H1027" s="21">
        <v>0.54708469999999998</v>
      </c>
    </row>
    <row r="1028" spans="1:8" x14ac:dyDescent="0.15">
      <c r="A1028" s="21">
        <v>2.0039060000000001E-2</v>
      </c>
      <c r="B1028" s="21">
        <f t="shared" si="32"/>
        <v>0.47829080000000002</v>
      </c>
      <c r="D1028">
        <f t="shared" si="33"/>
        <v>192.69562893081761</v>
      </c>
      <c r="G1028" s="21">
        <v>-0.61277210000000004</v>
      </c>
      <c r="H1028" s="21">
        <v>0.47829080000000002</v>
      </c>
    </row>
    <row r="1029" spans="1:8" x14ac:dyDescent="0.15">
      <c r="A1029" s="21">
        <v>2.0058590000000001E-2</v>
      </c>
      <c r="B1029" s="21">
        <f t="shared" si="32"/>
        <v>0.40101829999999999</v>
      </c>
      <c r="D1029">
        <f t="shared" si="33"/>
        <v>162.11040880503145</v>
      </c>
      <c r="G1029" s="21">
        <v>-0.5155111</v>
      </c>
      <c r="H1029" s="21">
        <v>0.40101829999999999</v>
      </c>
    </row>
    <row r="1030" spans="1:8" x14ac:dyDescent="0.15">
      <c r="A1030" s="21">
        <v>2.0078120000000001E-2</v>
      </c>
      <c r="B1030" s="21">
        <f t="shared" si="32"/>
        <v>0.31890960000000002</v>
      </c>
      <c r="D1030">
        <f t="shared" si="33"/>
        <v>129.52905660377357</v>
      </c>
      <c r="G1030" s="21">
        <v>-0.4119024</v>
      </c>
      <c r="H1030" s="21">
        <v>0.31890960000000002</v>
      </c>
    </row>
    <row r="1031" spans="1:8" x14ac:dyDescent="0.15">
      <c r="A1031" s="21">
        <v>2.009766E-2</v>
      </c>
      <c r="B1031" s="21">
        <f t="shared" si="32"/>
        <v>0.2328923</v>
      </c>
      <c r="D1031">
        <f t="shared" si="33"/>
        <v>95.306981132075478</v>
      </c>
      <c r="G1031" s="21">
        <v>-0.30307620000000002</v>
      </c>
      <c r="H1031" s="21">
        <v>0.2328923</v>
      </c>
    </row>
    <row r="1032" spans="1:8" x14ac:dyDescent="0.15">
      <c r="A1032" s="21">
        <v>2.011719E-2</v>
      </c>
      <c r="B1032" s="21">
        <f t="shared" si="32"/>
        <v>0.14325940000000001</v>
      </c>
      <c r="D1032">
        <f t="shared" si="33"/>
        <v>59.496100628930812</v>
      </c>
      <c r="G1032" s="21">
        <v>-0.18919759999999999</v>
      </c>
      <c r="H1032" s="21">
        <v>0.14325940000000001</v>
      </c>
    </row>
    <row r="1033" spans="1:8" x14ac:dyDescent="0.15">
      <c r="A1033" s="21">
        <v>2.013672E-2</v>
      </c>
      <c r="B1033" s="21">
        <f t="shared" si="32"/>
        <v>5.0683869999999999E-2</v>
      </c>
      <c r="D1033">
        <f t="shared" si="33"/>
        <v>22.539830188679243</v>
      </c>
      <c r="G1033" s="21">
        <v>-7.1676660000000003E-2</v>
      </c>
      <c r="H1033" s="21">
        <v>5.0683869999999999E-2</v>
      </c>
    </row>
    <row r="1034" spans="1:8" x14ac:dyDescent="0.15">
      <c r="A1034" s="21">
        <v>2.0156250000000001E-2</v>
      </c>
      <c r="B1034" s="21">
        <f t="shared" si="32"/>
        <v>-4.3380229999999999E-2</v>
      </c>
      <c r="D1034">
        <f t="shared" si="33"/>
        <v>-14.815845911949685</v>
      </c>
      <c r="G1034" s="21">
        <v>4.7114389999999999E-2</v>
      </c>
      <c r="H1034" s="21">
        <v>-4.3380229999999999E-2</v>
      </c>
    </row>
    <row r="1035" spans="1:8" x14ac:dyDescent="0.15">
      <c r="A1035" s="21">
        <v>2.0175780000000001E-2</v>
      </c>
      <c r="B1035" s="21">
        <f t="shared" si="32"/>
        <v>-0.1358605</v>
      </c>
      <c r="D1035">
        <f t="shared" si="33"/>
        <v>-51.764591194968553</v>
      </c>
      <c r="G1035" s="21">
        <v>0.16461139999999999</v>
      </c>
      <c r="H1035" s="21">
        <v>-0.1358605</v>
      </c>
    </row>
    <row r="1036" spans="1:8" x14ac:dyDescent="0.15">
      <c r="A1036" s="21">
        <v>2.0195310000000001E-2</v>
      </c>
      <c r="B1036" s="21">
        <f t="shared" si="32"/>
        <v>-0.22492980000000001</v>
      </c>
      <c r="D1036">
        <f t="shared" si="33"/>
        <v>-87.419905660377353</v>
      </c>
      <c r="G1036" s="21">
        <v>0.2779953</v>
      </c>
      <c r="H1036" s="21">
        <v>-0.22492980000000001</v>
      </c>
    </row>
    <row r="1037" spans="1:8" x14ac:dyDescent="0.15">
      <c r="A1037" s="21">
        <v>2.0214840000000001E-2</v>
      </c>
      <c r="B1037" s="21">
        <f t="shared" si="32"/>
        <v>-0.3092299</v>
      </c>
      <c r="D1037">
        <f t="shared" si="33"/>
        <v>-121.18298742138364</v>
      </c>
      <c r="G1037" s="21">
        <v>0.38536189999999998</v>
      </c>
      <c r="H1037" s="21">
        <v>-0.3092299</v>
      </c>
    </row>
    <row r="1038" spans="1:8" x14ac:dyDescent="0.15">
      <c r="A1038" s="21">
        <v>2.0234370000000002E-2</v>
      </c>
      <c r="B1038" s="21">
        <f t="shared" si="32"/>
        <v>-0.38888879999999998</v>
      </c>
      <c r="D1038">
        <f t="shared" si="33"/>
        <v>-153.07635220125786</v>
      </c>
      <c r="G1038" s="21">
        <v>0.48678280000000002</v>
      </c>
      <c r="H1038" s="21">
        <v>-0.38888879999999998</v>
      </c>
    </row>
    <row r="1039" spans="1:8" x14ac:dyDescent="0.15">
      <c r="A1039" s="21">
        <v>2.025391E-2</v>
      </c>
      <c r="B1039" s="21">
        <f t="shared" si="32"/>
        <v>-0.4646208</v>
      </c>
      <c r="D1039">
        <f t="shared" si="33"/>
        <v>-183.39191823899372</v>
      </c>
      <c r="G1039" s="21">
        <v>0.58318630000000005</v>
      </c>
      <c r="H1039" s="21">
        <v>-0.4646208</v>
      </c>
    </row>
    <row r="1040" spans="1:8" x14ac:dyDescent="0.15">
      <c r="A1040" s="21">
        <v>2.027344E-2</v>
      </c>
      <c r="B1040" s="21">
        <f t="shared" si="32"/>
        <v>-0.53415270000000004</v>
      </c>
      <c r="D1040">
        <f t="shared" si="33"/>
        <v>-211.41915094339623</v>
      </c>
      <c r="G1040" s="21">
        <v>0.67231289999999999</v>
      </c>
      <c r="H1040" s="21">
        <v>-0.53415270000000004</v>
      </c>
    </row>
    <row r="1041" spans="1:8" x14ac:dyDescent="0.15">
      <c r="A1041" s="21">
        <v>2.029297E-2</v>
      </c>
      <c r="B1041" s="21">
        <f t="shared" si="32"/>
        <v>-0.59499400000000002</v>
      </c>
      <c r="D1041">
        <f t="shared" si="33"/>
        <v>-235.85034591194966</v>
      </c>
      <c r="G1041" s="21">
        <v>0.75000409999999995</v>
      </c>
      <c r="H1041" s="21">
        <v>-0.59499400000000002</v>
      </c>
    </row>
    <row r="1042" spans="1:8" x14ac:dyDescent="0.15">
      <c r="A1042" s="21">
        <v>2.0312500000000001E-2</v>
      </c>
      <c r="B1042" s="21">
        <f t="shared" si="32"/>
        <v>-0.64556650000000004</v>
      </c>
      <c r="D1042">
        <f t="shared" si="33"/>
        <v>-256.30314465408804</v>
      </c>
      <c r="G1042" s="21">
        <v>0.81504399999999999</v>
      </c>
      <c r="H1042" s="21">
        <v>-0.64556650000000004</v>
      </c>
    </row>
    <row r="1043" spans="1:8" x14ac:dyDescent="0.15">
      <c r="A1043" s="21">
        <v>2.0332030000000001E-2</v>
      </c>
      <c r="B1043" s="21">
        <f t="shared" si="32"/>
        <v>-0.68522819999999995</v>
      </c>
      <c r="D1043">
        <f t="shared" si="33"/>
        <v>-272.56889937106916</v>
      </c>
      <c r="G1043" s="21">
        <v>0.86676909999999996</v>
      </c>
      <c r="H1043" s="21">
        <v>-0.68522819999999995</v>
      </c>
    </row>
    <row r="1044" spans="1:8" x14ac:dyDescent="0.15">
      <c r="A1044" s="21">
        <v>2.0351560000000001E-2</v>
      </c>
      <c r="B1044" s="21">
        <f t="shared" si="32"/>
        <v>-0.71626540000000005</v>
      </c>
      <c r="D1044">
        <f t="shared" si="33"/>
        <v>-285.34883647798739</v>
      </c>
      <c r="G1044" s="21">
        <v>0.90740929999999997</v>
      </c>
      <c r="H1044" s="21">
        <v>-0.71626540000000005</v>
      </c>
    </row>
    <row r="1045" spans="1:8" x14ac:dyDescent="0.15">
      <c r="A1045" s="21">
        <v>2.0371090000000001E-2</v>
      </c>
      <c r="B1045" s="21">
        <f t="shared" si="32"/>
        <v>-0.73927509999999996</v>
      </c>
      <c r="D1045">
        <f t="shared" si="33"/>
        <v>-294.90427672955968</v>
      </c>
      <c r="G1045" s="21">
        <v>0.93779559999999995</v>
      </c>
      <c r="H1045" s="21">
        <v>-0.73927509999999996</v>
      </c>
    </row>
    <row r="1046" spans="1:8" x14ac:dyDescent="0.15">
      <c r="A1046" s="21">
        <v>2.0390620000000002E-2</v>
      </c>
      <c r="B1046" s="21">
        <f t="shared" si="32"/>
        <v>-0.75106720000000005</v>
      </c>
      <c r="D1046">
        <f t="shared" si="33"/>
        <v>-299.84773584905662</v>
      </c>
      <c r="G1046" s="21">
        <v>0.95351580000000002</v>
      </c>
      <c r="H1046" s="21">
        <v>-0.75106720000000005</v>
      </c>
    </row>
    <row r="1047" spans="1:8" x14ac:dyDescent="0.15">
      <c r="A1047" s="21">
        <v>2.041016E-2</v>
      </c>
      <c r="B1047" s="21">
        <f t="shared" si="32"/>
        <v>-0.75054379999999998</v>
      </c>
      <c r="D1047">
        <f t="shared" si="33"/>
        <v>-300.07069182389932</v>
      </c>
      <c r="G1047" s="21">
        <v>0.95422479999999998</v>
      </c>
      <c r="H1047" s="21">
        <v>-0.75054379999999998</v>
      </c>
    </row>
    <row r="1048" spans="1:8" x14ac:dyDescent="0.15">
      <c r="A1048" s="21">
        <v>2.042969E-2</v>
      </c>
      <c r="B1048" s="21">
        <f t="shared" si="32"/>
        <v>-0.73781719999999995</v>
      </c>
      <c r="D1048">
        <f t="shared" si="33"/>
        <v>-295.4398113207547</v>
      </c>
      <c r="G1048" s="21">
        <v>0.93949859999999996</v>
      </c>
      <c r="H1048" s="21">
        <v>-0.73781719999999995</v>
      </c>
    </row>
    <row r="1049" spans="1:8" x14ac:dyDescent="0.15">
      <c r="A1049" s="21">
        <v>2.0449220000000001E-2</v>
      </c>
      <c r="B1049" s="21">
        <f t="shared" si="32"/>
        <v>-0.71348299999999998</v>
      </c>
      <c r="D1049">
        <f t="shared" si="33"/>
        <v>-285.96635220125785</v>
      </c>
      <c r="G1049" s="21">
        <v>0.90937299999999999</v>
      </c>
      <c r="H1049" s="21">
        <v>-0.71348299999999998</v>
      </c>
    </row>
    <row r="1050" spans="1:8" x14ac:dyDescent="0.15">
      <c r="A1050" s="21">
        <v>2.0468750000000001E-2</v>
      </c>
      <c r="B1050" s="21">
        <f t="shared" si="32"/>
        <v>-0.68021589999999998</v>
      </c>
      <c r="D1050">
        <f t="shared" si="33"/>
        <v>-272.94443396226416</v>
      </c>
      <c r="G1050" s="21">
        <v>0.86796329999999999</v>
      </c>
      <c r="H1050" s="21">
        <v>-0.68021589999999998</v>
      </c>
    </row>
    <row r="1051" spans="1:8" x14ac:dyDescent="0.15">
      <c r="A1051" s="21">
        <v>2.0488280000000001E-2</v>
      </c>
      <c r="B1051" s="21">
        <f t="shared" si="32"/>
        <v>-0.63767560000000001</v>
      </c>
      <c r="D1051">
        <f t="shared" si="33"/>
        <v>-256.10433962264148</v>
      </c>
      <c r="G1051" s="21">
        <v>0.81441180000000002</v>
      </c>
      <c r="H1051" s="21">
        <v>-0.63767560000000001</v>
      </c>
    </row>
    <row r="1052" spans="1:8" x14ac:dyDescent="0.15">
      <c r="A1052" s="21">
        <v>2.0507810000000001E-2</v>
      </c>
      <c r="B1052" s="21">
        <f t="shared" si="32"/>
        <v>-0.58464210000000005</v>
      </c>
      <c r="D1052">
        <f t="shared" si="33"/>
        <v>-234.99261006289308</v>
      </c>
      <c r="G1052" s="21">
        <v>0.74727650000000001</v>
      </c>
      <c r="H1052" s="21">
        <v>-0.58464210000000005</v>
      </c>
    </row>
    <row r="1053" spans="1:8" x14ac:dyDescent="0.15">
      <c r="A1053" s="21">
        <v>2.0527340000000002E-2</v>
      </c>
      <c r="B1053" s="21">
        <f t="shared" si="32"/>
        <v>-0.52238569999999995</v>
      </c>
      <c r="D1053">
        <f t="shared" si="33"/>
        <v>-210.13654088050313</v>
      </c>
      <c r="G1053" s="21">
        <v>0.6682342</v>
      </c>
      <c r="H1053" s="21">
        <v>-0.52238569999999995</v>
      </c>
    </row>
    <row r="1054" spans="1:8" x14ac:dyDescent="0.15">
      <c r="A1054" s="21">
        <v>2.0546869999999998E-2</v>
      </c>
      <c r="B1054" s="21">
        <f t="shared" si="32"/>
        <v>-0.44993919999999998</v>
      </c>
      <c r="D1054">
        <f t="shared" si="33"/>
        <v>-181.00248427672955</v>
      </c>
      <c r="G1054" s="21">
        <v>0.57558790000000004</v>
      </c>
      <c r="H1054" s="21">
        <v>-0.44993919999999998</v>
      </c>
    </row>
    <row r="1055" spans="1:8" x14ac:dyDescent="0.15">
      <c r="A1055" s="21">
        <v>2.056641E-2</v>
      </c>
      <c r="B1055" s="21">
        <f t="shared" si="32"/>
        <v>-0.36944359999999998</v>
      </c>
      <c r="D1055">
        <f t="shared" si="33"/>
        <v>-148.74084905660376</v>
      </c>
      <c r="G1055" s="21">
        <v>0.47299590000000002</v>
      </c>
      <c r="H1055" s="21">
        <v>-0.36944359999999998</v>
      </c>
    </row>
    <row r="1056" spans="1:8" x14ac:dyDescent="0.15">
      <c r="A1056" s="21">
        <v>2.058594E-2</v>
      </c>
      <c r="B1056" s="21">
        <f t="shared" si="32"/>
        <v>-0.28619650000000002</v>
      </c>
      <c r="D1056">
        <f t="shared" si="33"/>
        <v>-115.58713836477986</v>
      </c>
      <c r="G1056" s="21">
        <v>0.36756709999999998</v>
      </c>
      <c r="H1056" s="21">
        <v>-0.28619650000000002</v>
      </c>
    </row>
    <row r="1057" spans="1:8" x14ac:dyDescent="0.15">
      <c r="A1057" s="21">
        <v>2.0605470000000001E-2</v>
      </c>
      <c r="B1057" s="21">
        <f t="shared" si="32"/>
        <v>-0.19976559999999999</v>
      </c>
      <c r="D1057">
        <f t="shared" si="33"/>
        <v>-80.82138364779874</v>
      </c>
      <c r="G1057" s="21">
        <v>0.25701200000000002</v>
      </c>
      <c r="H1057" s="21">
        <v>-0.19976559999999999</v>
      </c>
    </row>
    <row r="1058" spans="1:8" x14ac:dyDescent="0.15">
      <c r="A1058" s="21">
        <v>2.0625000000000001E-2</v>
      </c>
      <c r="B1058" s="21">
        <f t="shared" si="32"/>
        <v>-0.1097752</v>
      </c>
      <c r="D1058">
        <f t="shared" si="33"/>
        <v>-44.500974842767299</v>
      </c>
      <c r="G1058" s="21">
        <v>0.1415131</v>
      </c>
      <c r="H1058" s="21">
        <v>-0.1097752</v>
      </c>
    </row>
    <row r="1059" spans="1:8" x14ac:dyDescent="0.15">
      <c r="A1059" s="21">
        <v>2.0644530000000001E-2</v>
      </c>
      <c r="B1059" s="21">
        <f t="shared" si="32"/>
        <v>-1.718513E-2</v>
      </c>
      <c r="D1059">
        <f t="shared" si="33"/>
        <v>-7.517559748427673</v>
      </c>
      <c r="G1059" s="21">
        <v>2.3905840000000001E-2</v>
      </c>
      <c r="H1059" s="21">
        <v>-1.718513E-2</v>
      </c>
    </row>
    <row r="1060" spans="1:8" x14ac:dyDescent="0.15">
      <c r="A1060" s="21">
        <v>2.0664060000000001E-2</v>
      </c>
      <c r="B1060" s="21">
        <f t="shared" si="32"/>
        <v>7.7822340000000004E-2</v>
      </c>
      <c r="D1060">
        <f t="shared" si="33"/>
        <v>30.431443396226413</v>
      </c>
      <c r="G1060" s="21">
        <v>-9.6771990000000002E-2</v>
      </c>
      <c r="H1060" s="21">
        <v>7.7822340000000004E-2</v>
      </c>
    </row>
    <row r="1061" spans="1:8" x14ac:dyDescent="0.15">
      <c r="A1061" s="21">
        <v>2.0683590000000002E-2</v>
      </c>
      <c r="B1061" s="21">
        <f t="shared" si="32"/>
        <v>0.17083699999999999</v>
      </c>
      <c r="D1061">
        <f t="shared" si="33"/>
        <v>67.611163522012561</v>
      </c>
      <c r="G1061" s="21">
        <v>-0.21500349999999999</v>
      </c>
      <c r="H1061" s="21">
        <v>0.17083699999999999</v>
      </c>
    </row>
    <row r="1062" spans="1:8" x14ac:dyDescent="0.15">
      <c r="A1062" s="21">
        <v>2.0703119999999998E-2</v>
      </c>
      <c r="B1062" s="21">
        <f t="shared" si="32"/>
        <v>0.25887120000000002</v>
      </c>
      <c r="D1062">
        <f t="shared" si="33"/>
        <v>102.8735220125786</v>
      </c>
      <c r="G1062" s="21">
        <v>-0.32713779999999998</v>
      </c>
      <c r="H1062" s="21">
        <v>0.25887120000000002</v>
      </c>
    </row>
    <row r="1063" spans="1:8" x14ac:dyDescent="0.15">
      <c r="A1063" s="21">
        <v>2.072266E-2</v>
      </c>
      <c r="B1063" s="21">
        <f t="shared" si="32"/>
        <v>0.34173920000000002</v>
      </c>
      <c r="D1063">
        <f t="shared" si="33"/>
        <v>136.24172955974842</v>
      </c>
      <c r="G1063" s="21">
        <v>-0.43324869999999999</v>
      </c>
      <c r="H1063" s="21">
        <v>0.34173920000000002</v>
      </c>
    </row>
    <row r="1064" spans="1:8" x14ac:dyDescent="0.15">
      <c r="A1064" s="21">
        <v>2.0742190000000001E-2</v>
      </c>
      <c r="B1064" s="21">
        <f t="shared" si="32"/>
        <v>0.41850900000000002</v>
      </c>
      <c r="D1064">
        <f t="shared" si="33"/>
        <v>167.08635220125785</v>
      </c>
      <c r="G1064" s="21">
        <v>-0.53133459999999999</v>
      </c>
      <c r="H1064" s="21">
        <v>0.41850900000000002</v>
      </c>
    </row>
    <row r="1065" spans="1:8" x14ac:dyDescent="0.15">
      <c r="A1065" s="21">
        <v>2.0761720000000001E-2</v>
      </c>
      <c r="B1065" s="21">
        <f t="shared" si="32"/>
        <v>0.4906701</v>
      </c>
      <c r="D1065">
        <f t="shared" si="33"/>
        <v>196.31292452830186</v>
      </c>
      <c r="G1065" s="21">
        <v>-0.62427509999999997</v>
      </c>
      <c r="H1065" s="21">
        <v>0.4906701</v>
      </c>
    </row>
    <row r="1066" spans="1:8" x14ac:dyDescent="0.15">
      <c r="A1066" s="21">
        <v>2.0781250000000001E-2</v>
      </c>
      <c r="B1066" s="21">
        <f t="shared" si="32"/>
        <v>0.55768640000000003</v>
      </c>
      <c r="D1066">
        <f t="shared" si="33"/>
        <v>223.54619496855344</v>
      </c>
      <c r="G1066" s="21">
        <v>-0.71087690000000003</v>
      </c>
      <c r="H1066" s="21">
        <v>0.55768640000000003</v>
      </c>
    </row>
    <row r="1067" spans="1:8" x14ac:dyDescent="0.15">
      <c r="A1067" s="21">
        <v>2.0800780000000001E-2</v>
      </c>
      <c r="B1067" s="21">
        <f t="shared" si="32"/>
        <v>0.61499570000000003</v>
      </c>
      <c r="D1067">
        <f t="shared" si="33"/>
        <v>246.64377358490563</v>
      </c>
      <c r="G1067" s="21">
        <v>-0.7843272</v>
      </c>
      <c r="H1067" s="21">
        <v>0.61499570000000003</v>
      </c>
    </row>
    <row r="1068" spans="1:8" x14ac:dyDescent="0.15">
      <c r="A1068" s="21">
        <v>2.0820310000000002E-2</v>
      </c>
      <c r="B1068" s="21">
        <f t="shared" si="32"/>
        <v>0.66116560000000002</v>
      </c>
      <c r="D1068">
        <f t="shared" si="33"/>
        <v>265.41789308176101</v>
      </c>
      <c r="G1068" s="21">
        <v>-0.84402889999999997</v>
      </c>
      <c r="H1068" s="21">
        <v>0.66116560000000002</v>
      </c>
    </row>
    <row r="1069" spans="1:8" x14ac:dyDescent="0.15">
      <c r="A1069" s="21">
        <v>2.0839839999999998E-2</v>
      </c>
      <c r="B1069" s="21">
        <f t="shared" si="32"/>
        <v>0.6973975</v>
      </c>
      <c r="D1069">
        <f t="shared" si="33"/>
        <v>280.31534591194969</v>
      </c>
      <c r="G1069" s="21">
        <v>-0.89140280000000005</v>
      </c>
      <c r="H1069" s="21">
        <v>0.6973975</v>
      </c>
    </row>
    <row r="1070" spans="1:8" x14ac:dyDescent="0.15">
      <c r="A1070" s="21">
        <v>2.0859369999999999E-2</v>
      </c>
      <c r="B1070" s="21">
        <f t="shared" si="32"/>
        <v>0.72430870000000003</v>
      </c>
      <c r="D1070">
        <f t="shared" si="33"/>
        <v>291.29933962264153</v>
      </c>
      <c r="G1070" s="21">
        <v>-0.92633189999999999</v>
      </c>
      <c r="H1070" s="21">
        <v>0.72430870000000003</v>
      </c>
    </row>
    <row r="1071" spans="1:8" x14ac:dyDescent="0.15">
      <c r="A1071" s="21">
        <v>2.0878910000000001E-2</v>
      </c>
      <c r="B1071" s="21">
        <f t="shared" si="32"/>
        <v>0.74265159999999997</v>
      </c>
      <c r="D1071">
        <f t="shared" si="33"/>
        <v>298.57490566037734</v>
      </c>
      <c r="G1071" s="21">
        <v>-0.94946819999999998</v>
      </c>
      <c r="H1071" s="21">
        <v>0.74265159999999997</v>
      </c>
    </row>
    <row r="1072" spans="1:8" x14ac:dyDescent="0.15">
      <c r="A1072" s="21">
        <v>2.0898440000000001E-2</v>
      </c>
      <c r="B1072" s="21">
        <f t="shared" si="32"/>
        <v>0.75071980000000005</v>
      </c>
      <c r="D1072">
        <f t="shared" si="33"/>
        <v>301.6464150943396</v>
      </c>
      <c r="G1072" s="21">
        <v>-0.95923559999999997</v>
      </c>
      <c r="H1072" s="21">
        <v>0.75071980000000005</v>
      </c>
    </row>
    <row r="1073" spans="1:8" x14ac:dyDescent="0.15">
      <c r="A1073" s="21">
        <v>2.0917970000000001E-2</v>
      </c>
      <c r="B1073" s="21">
        <f t="shared" si="32"/>
        <v>0.74622049999999995</v>
      </c>
      <c r="D1073">
        <f t="shared" si="33"/>
        <v>299.75531446540879</v>
      </c>
      <c r="G1073" s="21">
        <v>-0.95322189999999996</v>
      </c>
      <c r="H1073" s="21">
        <v>0.74622049999999995</v>
      </c>
    </row>
    <row r="1074" spans="1:8" x14ac:dyDescent="0.15">
      <c r="A1074" s="21">
        <v>2.0937500000000001E-2</v>
      </c>
      <c r="B1074" s="21">
        <f t="shared" si="32"/>
        <v>0.73002089999999997</v>
      </c>
      <c r="D1074">
        <f t="shared" si="33"/>
        <v>293.24625786163523</v>
      </c>
      <c r="G1074" s="21">
        <v>-0.93252310000000005</v>
      </c>
      <c r="H1074" s="21">
        <v>0.73002089999999997</v>
      </c>
    </row>
    <row r="1075" spans="1:8" x14ac:dyDescent="0.15">
      <c r="A1075" s="21">
        <v>2.0957030000000001E-2</v>
      </c>
      <c r="B1075" s="21">
        <f t="shared" si="32"/>
        <v>0.70231900000000003</v>
      </c>
      <c r="D1075">
        <f t="shared" si="33"/>
        <v>282.10408805031443</v>
      </c>
      <c r="G1075" s="21">
        <v>-0.89709099999999997</v>
      </c>
      <c r="H1075" s="21">
        <v>0.70231900000000003</v>
      </c>
    </row>
    <row r="1076" spans="1:8" x14ac:dyDescent="0.15">
      <c r="A1076" s="21">
        <v>2.0976560000000002E-2</v>
      </c>
      <c r="B1076" s="21">
        <f t="shared" si="32"/>
        <v>0.66385910000000004</v>
      </c>
      <c r="D1076">
        <f t="shared" si="33"/>
        <v>266.59226415094338</v>
      </c>
      <c r="G1076" s="21">
        <v>-0.84776339999999994</v>
      </c>
      <c r="H1076" s="21">
        <v>0.66385910000000004</v>
      </c>
    </row>
    <row r="1077" spans="1:8" x14ac:dyDescent="0.15">
      <c r="A1077" s="21">
        <v>2.0996089999999999E-2</v>
      </c>
      <c r="B1077" s="21">
        <f t="shared" si="32"/>
        <v>0.61643669999999995</v>
      </c>
      <c r="D1077">
        <f t="shared" si="33"/>
        <v>247.77188679245285</v>
      </c>
      <c r="G1077" s="21">
        <v>-0.78791460000000002</v>
      </c>
      <c r="H1077" s="21">
        <v>0.61643669999999995</v>
      </c>
    </row>
    <row r="1078" spans="1:8" x14ac:dyDescent="0.15">
      <c r="A1078" s="21">
        <v>2.1015619999999999E-2</v>
      </c>
      <c r="B1078" s="21">
        <f t="shared" si="32"/>
        <v>0.55966110000000002</v>
      </c>
      <c r="D1078">
        <f t="shared" si="33"/>
        <v>225.15345911949683</v>
      </c>
      <c r="G1078" s="21">
        <v>-0.71598799999999996</v>
      </c>
      <c r="H1078" s="21">
        <v>0.55966110000000002</v>
      </c>
    </row>
    <row r="1079" spans="1:8" x14ac:dyDescent="0.15">
      <c r="A1079" s="21">
        <v>2.1035160000000001E-2</v>
      </c>
      <c r="B1079" s="21">
        <f t="shared" si="32"/>
        <v>0.49313380000000001</v>
      </c>
      <c r="D1079">
        <f t="shared" si="33"/>
        <v>198.5143081761006</v>
      </c>
      <c r="G1079" s="21">
        <v>-0.63127549999999999</v>
      </c>
      <c r="H1079" s="21">
        <v>0.49313380000000001</v>
      </c>
    </row>
    <row r="1080" spans="1:8" x14ac:dyDescent="0.15">
      <c r="A1080" s="21">
        <v>2.1054690000000001E-2</v>
      </c>
      <c r="B1080" s="21">
        <f t="shared" si="32"/>
        <v>0.41742390000000001</v>
      </c>
      <c r="D1080">
        <f t="shared" si="33"/>
        <v>168.57025157232704</v>
      </c>
      <c r="G1080" s="21">
        <v>-0.53605340000000001</v>
      </c>
      <c r="H1080" s="21">
        <v>0.41742390000000001</v>
      </c>
    </row>
    <row r="1081" spans="1:8" x14ac:dyDescent="0.15">
      <c r="A1081" s="21">
        <v>2.1074220000000001E-2</v>
      </c>
      <c r="B1081" s="21">
        <f t="shared" si="32"/>
        <v>0.33507700000000001</v>
      </c>
      <c r="D1081">
        <f t="shared" si="33"/>
        <v>135.94842767295597</v>
      </c>
      <c r="G1081" s="21">
        <v>-0.43231599999999998</v>
      </c>
      <c r="H1081" s="21">
        <v>0.33507700000000001</v>
      </c>
    </row>
    <row r="1082" spans="1:8" x14ac:dyDescent="0.15">
      <c r="A1082" s="21">
        <v>2.1093750000000001E-2</v>
      </c>
      <c r="B1082" s="21">
        <f t="shared" si="32"/>
        <v>0.24929270000000001</v>
      </c>
      <c r="D1082">
        <f t="shared" si="33"/>
        <v>101.83871069182389</v>
      </c>
      <c r="G1082" s="21">
        <v>-0.3238471</v>
      </c>
      <c r="H1082" s="21">
        <v>0.24929270000000001</v>
      </c>
    </row>
    <row r="1083" spans="1:8" x14ac:dyDescent="0.15">
      <c r="A1083" s="21">
        <v>2.1113280000000002E-2</v>
      </c>
      <c r="B1083" s="21">
        <f t="shared" si="32"/>
        <v>0.16083649999999999</v>
      </c>
      <c r="D1083">
        <f t="shared" si="33"/>
        <v>66.495754716981125</v>
      </c>
      <c r="G1083" s="21">
        <v>-0.21145649999999999</v>
      </c>
      <c r="H1083" s="21">
        <v>0.16083649999999999</v>
      </c>
    </row>
    <row r="1084" spans="1:8" x14ac:dyDescent="0.15">
      <c r="A1084" s="21">
        <v>2.1132809999999998E-2</v>
      </c>
      <c r="B1084" s="21">
        <f t="shared" si="32"/>
        <v>6.9437470000000001E-2</v>
      </c>
      <c r="D1084">
        <f t="shared" si="33"/>
        <v>29.945578616352201</v>
      </c>
      <c r="G1084" s="21">
        <v>-9.5226939999999996E-2</v>
      </c>
      <c r="H1084" s="21">
        <v>6.9437470000000001E-2</v>
      </c>
    </row>
    <row r="1085" spans="1:8" x14ac:dyDescent="0.15">
      <c r="A1085" s="21">
        <v>2.1152339999999999E-2</v>
      </c>
      <c r="B1085" s="21">
        <f t="shared" si="32"/>
        <v>-2.4042230000000001E-2</v>
      </c>
      <c r="D1085">
        <f t="shared" si="33"/>
        <v>-7.1396257861635215</v>
      </c>
      <c r="G1085" s="21">
        <v>2.270401E-2</v>
      </c>
      <c r="H1085" s="21">
        <v>-2.4042230000000001E-2</v>
      </c>
    </row>
    <row r="1086" spans="1:8" x14ac:dyDescent="0.15">
      <c r="A1086" s="21">
        <v>2.1171869999999999E-2</v>
      </c>
      <c r="B1086" s="21">
        <f t="shared" si="32"/>
        <v>-0.1175008</v>
      </c>
      <c r="D1086">
        <f t="shared" si="33"/>
        <v>-44.455911949685529</v>
      </c>
      <c r="G1086" s="21">
        <v>0.14136979999999999</v>
      </c>
      <c r="H1086" s="21">
        <v>-0.1175008</v>
      </c>
    </row>
    <row r="1087" spans="1:8" x14ac:dyDescent="0.15">
      <c r="A1087" s="21">
        <v>2.1191410000000001E-2</v>
      </c>
      <c r="B1087" s="21">
        <f t="shared" si="32"/>
        <v>-0.20810970000000001</v>
      </c>
      <c r="D1087">
        <f t="shared" si="33"/>
        <v>-80.758553459119497</v>
      </c>
      <c r="G1087" s="21">
        <v>0.25681219999999999</v>
      </c>
      <c r="H1087" s="21">
        <v>-0.20810970000000001</v>
      </c>
    </row>
    <row r="1088" spans="1:8" x14ac:dyDescent="0.15">
      <c r="A1088" s="21">
        <v>2.1210940000000001E-2</v>
      </c>
      <c r="B1088" s="21">
        <f t="shared" si="32"/>
        <v>-0.2936512</v>
      </c>
      <c r="D1088">
        <f t="shared" si="33"/>
        <v>-114.97899371069181</v>
      </c>
      <c r="G1088" s="21">
        <v>0.36563319999999999</v>
      </c>
      <c r="H1088" s="21">
        <v>-0.2936512</v>
      </c>
    </row>
    <row r="1089" spans="1:8" x14ac:dyDescent="0.15">
      <c r="A1089" s="21">
        <v>2.1230470000000001E-2</v>
      </c>
      <c r="B1089" s="21">
        <f t="shared" si="32"/>
        <v>-0.37426219999999999</v>
      </c>
      <c r="D1089">
        <f t="shared" si="33"/>
        <v>-147.31572327044023</v>
      </c>
      <c r="G1089" s="21">
        <v>0.46846399999999999</v>
      </c>
      <c r="H1089" s="21">
        <v>-0.37426219999999999</v>
      </c>
    </row>
    <row r="1090" spans="1:8" x14ac:dyDescent="0.15">
      <c r="A1090" s="21">
        <v>2.1250000000000002E-2</v>
      </c>
      <c r="B1090" s="21">
        <f t="shared" ref="B1090:B1153" si="34">H1090</f>
        <v>-0.44969809999999999</v>
      </c>
      <c r="D1090">
        <f t="shared" ref="D1090:D1153" si="35">G1090*-1000/3.18</f>
        <v>-177.46896226415095</v>
      </c>
      <c r="G1090" s="21">
        <v>0.5643513</v>
      </c>
      <c r="H1090" s="21">
        <v>-0.44969809999999999</v>
      </c>
    </row>
    <row r="1091" spans="1:8" x14ac:dyDescent="0.15">
      <c r="A1091" s="21">
        <v>2.1269529999999998E-2</v>
      </c>
      <c r="B1091" s="21">
        <f t="shared" si="34"/>
        <v>-0.51946429999999999</v>
      </c>
      <c r="D1091">
        <f t="shared" si="35"/>
        <v>-205.55817610062891</v>
      </c>
      <c r="G1091" s="21">
        <v>0.65367500000000001</v>
      </c>
      <c r="H1091" s="21">
        <v>-0.51946429999999999</v>
      </c>
    </row>
    <row r="1092" spans="1:8" x14ac:dyDescent="0.15">
      <c r="A1092" s="21">
        <v>2.1289059999999999E-2</v>
      </c>
      <c r="B1092" s="21">
        <f t="shared" si="34"/>
        <v>-0.58302039999999999</v>
      </c>
      <c r="D1092">
        <f t="shared" si="35"/>
        <v>-231.1875471698113</v>
      </c>
      <c r="G1092" s="21">
        <v>0.73517639999999995</v>
      </c>
      <c r="H1092" s="21">
        <v>-0.58302039999999999</v>
      </c>
    </row>
    <row r="1093" spans="1:8" x14ac:dyDescent="0.15">
      <c r="A1093" s="21">
        <v>2.1308589999999999E-2</v>
      </c>
      <c r="B1093" s="21">
        <f t="shared" si="34"/>
        <v>-0.63650410000000002</v>
      </c>
      <c r="D1093">
        <f t="shared" si="35"/>
        <v>-252.58886792452827</v>
      </c>
      <c r="G1093" s="21">
        <v>0.80323259999999996</v>
      </c>
      <c r="H1093" s="21">
        <v>-0.63650410000000002</v>
      </c>
    </row>
    <row r="1094" spans="1:8" x14ac:dyDescent="0.15">
      <c r="A1094" s="21">
        <v>2.1328119999999999E-2</v>
      </c>
      <c r="B1094" s="21">
        <f t="shared" si="34"/>
        <v>-0.67874429999999997</v>
      </c>
      <c r="D1094">
        <f t="shared" si="35"/>
        <v>-269.79440251572328</v>
      </c>
      <c r="G1094" s="21">
        <v>0.85794619999999999</v>
      </c>
      <c r="H1094" s="21">
        <v>-0.67874429999999997</v>
      </c>
    </row>
    <row r="1095" spans="1:8" x14ac:dyDescent="0.15">
      <c r="A1095" s="21">
        <v>2.1347660000000001E-2</v>
      </c>
      <c r="B1095" s="21">
        <f t="shared" si="34"/>
        <v>-0.71181450000000002</v>
      </c>
      <c r="D1095">
        <f t="shared" si="35"/>
        <v>-283.47418238993708</v>
      </c>
      <c r="G1095" s="21">
        <v>0.90144789999999997</v>
      </c>
      <c r="H1095" s="21">
        <v>-0.71181450000000002</v>
      </c>
    </row>
    <row r="1096" spans="1:8" x14ac:dyDescent="0.15">
      <c r="A1096" s="21">
        <v>2.1367190000000001E-2</v>
      </c>
      <c r="B1096" s="21">
        <f t="shared" si="34"/>
        <v>-0.73558469999999998</v>
      </c>
      <c r="D1096">
        <f t="shared" si="35"/>
        <v>-293.28713836477988</v>
      </c>
      <c r="G1096" s="21">
        <v>0.93265310000000001</v>
      </c>
      <c r="H1096" s="21">
        <v>-0.73558469999999998</v>
      </c>
    </row>
    <row r="1097" spans="1:8" x14ac:dyDescent="0.15">
      <c r="A1097" s="21">
        <v>2.1386720000000001E-2</v>
      </c>
      <c r="B1097" s="21">
        <f t="shared" si="34"/>
        <v>-0.74931110000000001</v>
      </c>
      <c r="D1097">
        <f t="shared" si="35"/>
        <v>-299.10452830188677</v>
      </c>
      <c r="G1097" s="21">
        <v>0.95115240000000001</v>
      </c>
      <c r="H1097" s="21">
        <v>-0.74931110000000001</v>
      </c>
    </row>
    <row r="1098" spans="1:8" x14ac:dyDescent="0.15">
      <c r="A1098" s="21">
        <v>2.1406250000000002E-2</v>
      </c>
      <c r="B1098" s="21">
        <f t="shared" si="34"/>
        <v>-0.75150539999999999</v>
      </c>
      <c r="D1098">
        <f t="shared" si="35"/>
        <v>-300.34713836477982</v>
      </c>
      <c r="G1098" s="21">
        <v>0.95510390000000001</v>
      </c>
      <c r="H1098" s="21">
        <v>-0.75150539999999999</v>
      </c>
    </row>
    <row r="1099" spans="1:8" x14ac:dyDescent="0.15">
      <c r="A1099" s="21">
        <v>2.1425779999999998E-2</v>
      </c>
      <c r="B1099" s="21">
        <f t="shared" si="34"/>
        <v>-0.74105259999999995</v>
      </c>
      <c r="D1099">
        <f t="shared" si="35"/>
        <v>-296.60040880503141</v>
      </c>
      <c r="G1099" s="21">
        <v>0.94318930000000001</v>
      </c>
      <c r="H1099" s="21">
        <v>-0.74105259999999995</v>
      </c>
    </row>
    <row r="1100" spans="1:8" x14ac:dyDescent="0.15">
      <c r="A1100" s="21">
        <v>2.1445309999999999E-2</v>
      </c>
      <c r="B1100" s="21">
        <f t="shared" si="34"/>
        <v>-0.71944149999999996</v>
      </c>
      <c r="D1100">
        <f t="shared" si="35"/>
        <v>-288.46433962264149</v>
      </c>
      <c r="G1100" s="21">
        <v>0.91731660000000004</v>
      </c>
      <c r="H1100" s="21">
        <v>-0.71944149999999996</v>
      </c>
    </row>
    <row r="1101" spans="1:8" x14ac:dyDescent="0.15">
      <c r="A1101" s="21">
        <v>2.1464839999999999E-2</v>
      </c>
      <c r="B1101" s="21">
        <f t="shared" si="34"/>
        <v>-0.68782549999999998</v>
      </c>
      <c r="D1101">
        <f t="shared" si="35"/>
        <v>-276.02305031446537</v>
      </c>
      <c r="G1101" s="21">
        <v>0.87775329999999996</v>
      </c>
      <c r="H1101" s="21">
        <v>-0.68782549999999998</v>
      </c>
    </row>
    <row r="1102" spans="1:8" x14ac:dyDescent="0.15">
      <c r="A1102" s="21">
        <v>2.1484380000000001E-2</v>
      </c>
      <c r="B1102" s="21">
        <f t="shared" si="34"/>
        <v>-0.64626130000000004</v>
      </c>
      <c r="D1102">
        <f t="shared" si="35"/>
        <v>-259.57893081761006</v>
      </c>
      <c r="G1102" s="21">
        <v>0.825461</v>
      </c>
      <c r="H1102" s="21">
        <v>-0.64626130000000004</v>
      </c>
    </row>
    <row r="1103" spans="1:8" x14ac:dyDescent="0.15">
      <c r="A1103" s="21">
        <v>2.1503910000000001E-2</v>
      </c>
      <c r="B1103" s="21">
        <f t="shared" si="34"/>
        <v>-0.59521729999999995</v>
      </c>
      <c r="D1103">
        <f t="shared" si="35"/>
        <v>-239.47999999999996</v>
      </c>
      <c r="G1103" s="21">
        <v>0.76154639999999996</v>
      </c>
      <c r="H1103" s="21">
        <v>-0.59521729999999995</v>
      </c>
    </row>
    <row r="1104" spans="1:8" x14ac:dyDescent="0.15">
      <c r="A1104" s="21">
        <v>2.1523440000000001E-2</v>
      </c>
      <c r="B1104" s="21">
        <f t="shared" si="34"/>
        <v>-0.53429000000000004</v>
      </c>
      <c r="D1104">
        <f t="shared" si="35"/>
        <v>-215.03625786163519</v>
      </c>
      <c r="G1104" s="21">
        <v>0.68381530000000001</v>
      </c>
      <c r="H1104" s="21">
        <v>-0.53429000000000004</v>
      </c>
    </row>
    <row r="1105" spans="1:8" x14ac:dyDescent="0.15">
      <c r="A1105" s="21">
        <v>2.1542970000000002E-2</v>
      </c>
      <c r="B1105" s="21">
        <f t="shared" si="34"/>
        <v>-0.46341739999999998</v>
      </c>
      <c r="D1105">
        <f t="shared" si="35"/>
        <v>-186.58223270440251</v>
      </c>
      <c r="G1105" s="21">
        <v>0.59333150000000001</v>
      </c>
      <c r="H1105" s="21">
        <v>-0.46341739999999998</v>
      </c>
    </row>
    <row r="1106" spans="1:8" x14ac:dyDescent="0.15">
      <c r="A1106" s="21">
        <v>2.1562499999999998E-2</v>
      </c>
      <c r="B1106" s="21">
        <f t="shared" si="34"/>
        <v>-0.38532909999999998</v>
      </c>
      <c r="D1106">
        <f t="shared" si="35"/>
        <v>-155.33078616352202</v>
      </c>
      <c r="G1106" s="21">
        <v>0.4939519</v>
      </c>
      <c r="H1106" s="21">
        <v>-0.38532909999999998</v>
      </c>
    </row>
    <row r="1107" spans="1:8" x14ac:dyDescent="0.15">
      <c r="A1107" s="21">
        <v>2.1582029999999999E-2</v>
      </c>
      <c r="B1107" s="21">
        <f t="shared" si="34"/>
        <v>-0.30278169999999999</v>
      </c>
      <c r="D1107">
        <f t="shared" si="35"/>
        <v>-122.27179245283018</v>
      </c>
      <c r="G1107" s="21">
        <v>0.38882430000000001</v>
      </c>
      <c r="H1107" s="21">
        <v>-0.30278169999999999</v>
      </c>
    </row>
    <row r="1108" spans="1:8" x14ac:dyDescent="0.15">
      <c r="A1108" s="21">
        <v>2.1601559999999999E-2</v>
      </c>
      <c r="B1108" s="21">
        <f t="shared" si="34"/>
        <v>-0.21671409999999999</v>
      </c>
      <c r="D1108">
        <f t="shared" si="35"/>
        <v>-87.763773584905678</v>
      </c>
      <c r="G1108" s="21">
        <v>0.27908880000000003</v>
      </c>
      <c r="H1108" s="21">
        <v>-0.21671409999999999</v>
      </c>
    </row>
    <row r="1109" spans="1:8" x14ac:dyDescent="0.15">
      <c r="A1109" s="21">
        <v>2.1621089999999999E-2</v>
      </c>
      <c r="B1109" s="21">
        <f t="shared" si="34"/>
        <v>-0.1268107</v>
      </c>
      <c r="D1109">
        <f t="shared" si="35"/>
        <v>-51.450283018867921</v>
      </c>
      <c r="G1109" s="21">
        <v>0.1636119</v>
      </c>
      <c r="H1109" s="21">
        <v>-0.1268107</v>
      </c>
    </row>
    <row r="1110" spans="1:8" x14ac:dyDescent="0.15">
      <c r="A1110" s="21">
        <v>2.1640630000000001E-2</v>
      </c>
      <c r="B1110" s="21">
        <f t="shared" si="34"/>
        <v>-3.3661980000000001E-2</v>
      </c>
      <c r="D1110">
        <f t="shared" si="35"/>
        <v>-14.195924528301886</v>
      </c>
      <c r="G1110" s="21">
        <v>4.5143040000000002E-2</v>
      </c>
      <c r="H1110" s="21">
        <v>-3.3661980000000001E-2</v>
      </c>
    </row>
    <row r="1111" spans="1:8" x14ac:dyDescent="0.15">
      <c r="A1111" s="21">
        <v>2.1660160000000001E-2</v>
      </c>
      <c r="B1111" s="21">
        <f t="shared" si="34"/>
        <v>6.0220089999999997E-2</v>
      </c>
      <c r="D1111">
        <f t="shared" si="35"/>
        <v>23.263342767295597</v>
      </c>
      <c r="G1111" s="21">
        <v>-7.3977429999999997E-2</v>
      </c>
      <c r="H1111" s="21">
        <v>6.0220089999999997E-2</v>
      </c>
    </row>
    <row r="1112" spans="1:8" x14ac:dyDescent="0.15">
      <c r="A1112" s="21">
        <v>2.1679690000000001E-2</v>
      </c>
      <c r="B1112" s="21">
        <f t="shared" si="34"/>
        <v>0.15304000000000001</v>
      </c>
      <c r="D1112">
        <f t="shared" si="35"/>
        <v>60.542893081761001</v>
      </c>
      <c r="G1112" s="21">
        <v>-0.19252639999999999</v>
      </c>
      <c r="H1112" s="21">
        <v>0.15304000000000001</v>
      </c>
    </row>
    <row r="1113" spans="1:8" x14ac:dyDescent="0.15">
      <c r="A1113" s="21">
        <v>2.1699220000000002E-2</v>
      </c>
      <c r="B1113" s="21">
        <f t="shared" si="34"/>
        <v>0.2419878</v>
      </c>
      <c r="D1113">
        <f t="shared" si="35"/>
        <v>96.033144654088034</v>
      </c>
      <c r="G1113" s="21">
        <v>-0.30538539999999997</v>
      </c>
      <c r="H1113" s="21">
        <v>0.2419878</v>
      </c>
    </row>
    <row r="1114" spans="1:8" x14ac:dyDescent="0.15">
      <c r="A1114" s="21">
        <v>2.1718749999999998E-2</v>
      </c>
      <c r="B1114" s="21">
        <f t="shared" si="34"/>
        <v>0.32531739999999998</v>
      </c>
      <c r="D1114">
        <f t="shared" si="35"/>
        <v>129.51742138364779</v>
      </c>
      <c r="G1114" s="21">
        <v>-0.41186539999999999</v>
      </c>
      <c r="H1114" s="21">
        <v>0.32531739999999998</v>
      </c>
    </row>
    <row r="1115" spans="1:8" x14ac:dyDescent="0.15">
      <c r="A1115" s="21">
        <v>2.1738279999999999E-2</v>
      </c>
      <c r="B1115" s="21">
        <f t="shared" si="34"/>
        <v>0.40438469999999999</v>
      </c>
      <c r="D1115">
        <f t="shared" si="35"/>
        <v>161.36031446540878</v>
      </c>
      <c r="G1115" s="21">
        <v>-0.51312579999999997</v>
      </c>
      <c r="H1115" s="21">
        <v>0.40438469999999999</v>
      </c>
    </row>
    <row r="1116" spans="1:8" x14ac:dyDescent="0.15">
      <c r="A1116" s="21">
        <v>2.1757809999999999E-2</v>
      </c>
      <c r="B1116" s="21">
        <f t="shared" si="34"/>
        <v>0.47815469999999999</v>
      </c>
      <c r="D1116">
        <f t="shared" si="35"/>
        <v>191.06396226415092</v>
      </c>
      <c r="G1116" s="21">
        <v>-0.6075834</v>
      </c>
      <c r="H1116" s="21">
        <v>0.47815469999999999</v>
      </c>
    </row>
    <row r="1117" spans="1:8" x14ac:dyDescent="0.15">
      <c r="A1117" s="21">
        <v>2.1777339999999999E-2</v>
      </c>
      <c r="B1117" s="21">
        <f t="shared" si="34"/>
        <v>0.54565359999999996</v>
      </c>
      <c r="D1117">
        <f t="shared" si="35"/>
        <v>218.52698113207546</v>
      </c>
      <c r="G1117" s="21">
        <v>-0.69491579999999997</v>
      </c>
      <c r="H1117" s="21">
        <v>0.54565359999999996</v>
      </c>
    </row>
    <row r="1118" spans="1:8" x14ac:dyDescent="0.15">
      <c r="A1118" s="21">
        <v>2.1796880000000001E-2</v>
      </c>
      <c r="B1118" s="21">
        <f t="shared" si="34"/>
        <v>0.60540830000000001</v>
      </c>
      <c r="D1118">
        <f t="shared" si="35"/>
        <v>242.58477987421381</v>
      </c>
      <c r="G1118" s="21">
        <v>-0.77141959999999998</v>
      </c>
      <c r="H1118" s="21">
        <v>0.60540830000000001</v>
      </c>
    </row>
    <row r="1119" spans="1:8" x14ac:dyDescent="0.15">
      <c r="A1119" s="21">
        <v>2.1816410000000001E-2</v>
      </c>
      <c r="B1119" s="21">
        <f t="shared" si="34"/>
        <v>0.65352500000000002</v>
      </c>
      <c r="D1119">
        <f t="shared" si="35"/>
        <v>262.05411949685532</v>
      </c>
      <c r="G1119" s="21">
        <v>-0.83333210000000002</v>
      </c>
      <c r="H1119" s="21">
        <v>0.65352500000000002</v>
      </c>
    </row>
    <row r="1120" spans="1:8" x14ac:dyDescent="0.15">
      <c r="A1120" s="21">
        <v>2.1835940000000002E-2</v>
      </c>
      <c r="B1120" s="21">
        <f t="shared" si="34"/>
        <v>0.69108899999999995</v>
      </c>
      <c r="D1120">
        <f t="shared" si="35"/>
        <v>277.59669811320754</v>
      </c>
      <c r="G1120" s="21">
        <v>-0.88275749999999997</v>
      </c>
      <c r="H1120" s="21">
        <v>0.69108899999999995</v>
      </c>
    </row>
    <row r="1121" spans="1:8" x14ac:dyDescent="0.15">
      <c r="A1121" s="21">
        <v>2.1855469999999998E-2</v>
      </c>
      <c r="B1121" s="21">
        <f t="shared" si="34"/>
        <v>0.72057150000000003</v>
      </c>
      <c r="D1121">
        <f t="shared" si="35"/>
        <v>289.61100628930814</v>
      </c>
      <c r="G1121" s="21">
        <v>-0.92096299999999998</v>
      </c>
      <c r="H1121" s="21">
        <v>0.72057150000000003</v>
      </c>
    </row>
    <row r="1122" spans="1:8" x14ac:dyDescent="0.15">
      <c r="A1122" s="21">
        <v>2.1874999999999999E-2</v>
      </c>
      <c r="B1122" s="21">
        <f t="shared" si="34"/>
        <v>0.74076439999999999</v>
      </c>
      <c r="D1122">
        <f t="shared" si="35"/>
        <v>297.68443396226411</v>
      </c>
      <c r="G1122" s="21">
        <v>-0.94663649999999999</v>
      </c>
      <c r="H1122" s="21">
        <v>0.74076439999999999</v>
      </c>
    </row>
    <row r="1123" spans="1:8" x14ac:dyDescent="0.15">
      <c r="A1123" s="21">
        <v>2.1894529999999999E-2</v>
      </c>
      <c r="B1123" s="21">
        <f t="shared" si="34"/>
        <v>0.75110759999999999</v>
      </c>
      <c r="D1123">
        <f t="shared" si="35"/>
        <v>301.79512578616351</v>
      </c>
      <c r="G1123" s="21">
        <v>-0.95970849999999996</v>
      </c>
      <c r="H1123" s="21">
        <v>0.75110759999999999</v>
      </c>
    </row>
    <row r="1124" spans="1:8" x14ac:dyDescent="0.15">
      <c r="A1124" s="21">
        <v>2.1914059999999999E-2</v>
      </c>
      <c r="B1124" s="21">
        <f t="shared" si="34"/>
        <v>0.74945419999999996</v>
      </c>
      <c r="D1124">
        <f t="shared" si="35"/>
        <v>301.00918238993711</v>
      </c>
      <c r="G1124" s="21">
        <v>-0.95720919999999998</v>
      </c>
      <c r="H1124" s="21">
        <v>0.74945419999999996</v>
      </c>
    </row>
    <row r="1125" spans="1:8" x14ac:dyDescent="0.15">
      <c r="A1125" s="21">
        <v>2.1933589999999999E-2</v>
      </c>
      <c r="B1125" s="21">
        <f t="shared" si="34"/>
        <v>0.73428700000000002</v>
      </c>
      <c r="D1125">
        <f t="shared" si="35"/>
        <v>294.86959119496856</v>
      </c>
      <c r="G1125" s="21">
        <v>-0.93768530000000005</v>
      </c>
      <c r="H1125" s="21">
        <v>0.73428700000000002</v>
      </c>
    </row>
    <row r="1126" spans="1:8" x14ac:dyDescent="0.15">
      <c r="A1126" s="21">
        <v>2.1953130000000001E-2</v>
      </c>
      <c r="B1126" s="21">
        <f t="shared" si="34"/>
        <v>0.70873489999999995</v>
      </c>
      <c r="D1126">
        <f t="shared" si="35"/>
        <v>284.63789308176098</v>
      </c>
      <c r="G1126" s="21">
        <v>-0.90514850000000002</v>
      </c>
      <c r="H1126" s="21">
        <v>0.70873489999999995</v>
      </c>
    </row>
    <row r="1127" spans="1:8" x14ac:dyDescent="0.15">
      <c r="A1127" s="21">
        <v>2.1972660000000001E-2</v>
      </c>
      <c r="B1127" s="21">
        <f t="shared" si="34"/>
        <v>0.67304330000000001</v>
      </c>
      <c r="D1127">
        <f t="shared" si="35"/>
        <v>270.21238993710688</v>
      </c>
      <c r="G1127" s="21">
        <v>-0.85927540000000002</v>
      </c>
      <c r="H1127" s="21">
        <v>0.67304330000000001</v>
      </c>
    </row>
    <row r="1128" spans="1:8" x14ac:dyDescent="0.15">
      <c r="A1128" s="21">
        <v>2.1992189999999998E-2</v>
      </c>
      <c r="B1128" s="21">
        <f t="shared" si="34"/>
        <v>0.62720940000000003</v>
      </c>
      <c r="D1128">
        <f t="shared" si="35"/>
        <v>251.92990566037736</v>
      </c>
      <c r="G1128" s="21">
        <v>-0.80113710000000005</v>
      </c>
      <c r="H1128" s="21">
        <v>0.62720940000000003</v>
      </c>
    </row>
    <row r="1129" spans="1:8" x14ac:dyDescent="0.15">
      <c r="A1129" s="21">
        <v>2.2011719999999999E-2</v>
      </c>
      <c r="B1129" s="21">
        <f t="shared" si="34"/>
        <v>0.57306230000000002</v>
      </c>
      <c r="D1129">
        <f t="shared" si="35"/>
        <v>230.38345911949685</v>
      </c>
      <c r="G1129" s="21">
        <v>-0.73261940000000003</v>
      </c>
      <c r="H1129" s="21">
        <v>0.57306230000000002</v>
      </c>
    </row>
    <row r="1130" spans="1:8" x14ac:dyDescent="0.15">
      <c r="A1130" s="21">
        <v>2.2031249999999999E-2</v>
      </c>
      <c r="B1130" s="21">
        <f t="shared" si="34"/>
        <v>0.50820520000000002</v>
      </c>
      <c r="D1130">
        <f t="shared" si="35"/>
        <v>204.34446540880504</v>
      </c>
      <c r="G1130" s="21">
        <v>-0.64981540000000004</v>
      </c>
      <c r="H1130" s="21">
        <v>0.50820520000000002</v>
      </c>
    </row>
    <row r="1131" spans="1:8" x14ac:dyDescent="0.15">
      <c r="A1131" s="21">
        <v>2.2050779999999999E-2</v>
      </c>
      <c r="B1131" s="21">
        <f t="shared" si="34"/>
        <v>0.43302970000000002</v>
      </c>
      <c r="D1131">
        <f t="shared" si="35"/>
        <v>174.5143396226415</v>
      </c>
      <c r="G1131" s="21">
        <v>-0.55495559999999999</v>
      </c>
      <c r="H1131" s="21">
        <v>0.43302970000000002</v>
      </c>
    </row>
    <row r="1132" spans="1:8" x14ac:dyDescent="0.15">
      <c r="A1132" s="21">
        <v>2.2070309999999999E-2</v>
      </c>
      <c r="B1132" s="21">
        <f t="shared" si="34"/>
        <v>0.35191840000000002</v>
      </c>
      <c r="D1132">
        <f t="shared" si="35"/>
        <v>142.52229559748426</v>
      </c>
      <c r="G1132" s="21">
        <v>-0.45322089999999998</v>
      </c>
      <c r="H1132" s="21">
        <v>0.35191840000000002</v>
      </c>
    </row>
    <row r="1133" spans="1:8" x14ac:dyDescent="0.15">
      <c r="A1133" s="21">
        <v>2.2089839999999999E-2</v>
      </c>
      <c r="B1133" s="21">
        <f t="shared" si="34"/>
        <v>0.26712780000000003</v>
      </c>
      <c r="D1133">
        <f t="shared" si="35"/>
        <v>108.85484276729558</v>
      </c>
      <c r="G1133" s="21">
        <v>-0.34615839999999998</v>
      </c>
      <c r="H1133" s="21">
        <v>0.26712780000000003</v>
      </c>
    </row>
    <row r="1134" spans="1:8" x14ac:dyDescent="0.15">
      <c r="A1134" s="21">
        <v>2.2109380000000001E-2</v>
      </c>
      <c r="B1134" s="21">
        <f t="shared" si="34"/>
        <v>0.17987500000000001</v>
      </c>
      <c r="D1134">
        <f t="shared" si="35"/>
        <v>73.955817610062894</v>
      </c>
      <c r="G1134" s="21">
        <v>-0.23517950000000001</v>
      </c>
      <c r="H1134" s="21">
        <v>0.17987500000000001</v>
      </c>
    </row>
    <row r="1135" spans="1:8" x14ac:dyDescent="0.15">
      <c r="A1135" s="21">
        <v>2.2128910000000002E-2</v>
      </c>
      <c r="B1135" s="21">
        <f t="shared" si="34"/>
        <v>8.9000599999999999E-2</v>
      </c>
      <c r="D1135">
        <f t="shared" si="35"/>
        <v>37.599213836477986</v>
      </c>
      <c r="G1135" s="21">
        <v>-0.11956550000000001</v>
      </c>
      <c r="H1135" s="21">
        <v>8.9000599999999999E-2</v>
      </c>
    </row>
    <row r="1136" spans="1:8" x14ac:dyDescent="0.15">
      <c r="A1136" s="21">
        <v>2.2148439999999998E-2</v>
      </c>
      <c r="B1136" s="21">
        <f t="shared" si="34"/>
        <v>-5.2529589999999998E-3</v>
      </c>
      <c r="D1136">
        <f t="shared" si="35"/>
        <v>0.24566132075471697</v>
      </c>
      <c r="G1136" s="21">
        <v>-7.8120299999999995E-4</v>
      </c>
      <c r="H1136" s="21">
        <v>-5.2529589999999998E-3</v>
      </c>
    </row>
    <row r="1137" spans="1:8" x14ac:dyDescent="0.15">
      <c r="A1137" s="21">
        <v>2.2167969999999999E-2</v>
      </c>
      <c r="B1137" s="21">
        <f t="shared" si="34"/>
        <v>-9.9231269999999996E-2</v>
      </c>
      <c r="D1137">
        <f t="shared" si="35"/>
        <v>-37.081855345911954</v>
      </c>
      <c r="G1137" s="21">
        <v>0.11792030000000001</v>
      </c>
      <c r="H1137" s="21">
        <v>-9.9231269999999996E-2</v>
      </c>
    </row>
    <row r="1138" spans="1:8" x14ac:dyDescent="0.15">
      <c r="A1138" s="21">
        <v>2.2187499999999999E-2</v>
      </c>
      <c r="B1138" s="21">
        <f t="shared" si="34"/>
        <v>-0.19087770000000001</v>
      </c>
      <c r="D1138">
        <f t="shared" si="35"/>
        <v>-73.829088050314468</v>
      </c>
      <c r="G1138" s="21">
        <v>0.2347765</v>
      </c>
      <c r="H1138" s="21">
        <v>-0.19087770000000001</v>
      </c>
    </row>
    <row r="1139" spans="1:8" x14ac:dyDescent="0.15">
      <c r="A1139" s="21">
        <v>2.2207029999999999E-2</v>
      </c>
      <c r="B1139" s="21">
        <f t="shared" si="34"/>
        <v>-0.27728589999999997</v>
      </c>
      <c r="D1139">
        <f t="shared" si="35"/>
        <v>-108.43075471698113</v>
      </c>
      <c r="G1139" s="21">
        <v>0.3448098</v>
      </c>
      <c r="H1139" s="21">
        <v>-0.27728589999999997</v>
      </c>
    </row>
    <row r="1140" spans="1:8" x14ac:dyDescent="0.15">
      <c r="A1140" s="21">
        <v>2.2226559999999999E-2</v>
      </c>
      <c r="B1140" s="21">
        <f t="shared" si="34"/>
        <v>-0.3572842</v>
      </c>
      <c r="D1140">
        <f t="shared" si="35"/>
        <v>-140.38261006289306</v>
      </c>
      <c r="G1140" s="21">
        <v>0.4464167</v>
      </c>
      <c r="H1140" s="21">
        <v>-0.3572842</v>
      </c>
    </row>
    <row r="1141" spans="1:8" x14ac:dyDescent="0.15">
      <c r="A1141" s="21">
        <v>2.224609E-2</v>
      </c>
      <c r="B1141" s="21">
        <f t="shared" si="34"/>
        <v>-0.43391079999999999</v>
      </c>
      <c r="D1141">
        <f t="shared" si="35"/>
        <v>-171.12723270440253</v>
      </c>
      <c r="G1141" s="21">
        <v>0.54418460000000002</v>
      </c>
      <c r="H1141" s="21">
        <v>-0.43391079999999999</v>
      </c>
    </row>
    <row r="1142" spans="1:8" x14ac:dyDescent="0.15">
      <c r="A1142" s="21">
        <v>2.2265630000000002E-2</v>
      </c>
      <c r="B1142" s="21">
        <f t="shared" si="34"/>
        <v>-0.50624100000000005</v>
      </c>
      <c r="D1142">
        <f t="shared" si="35"/>
        <v>-200.20361635220127</v>
      </c>
      <c r="G1142" s="21">
        <v>0.63664750000000003</v>
      </c>
      <c r="H1142" s="21">
        <v>-0.50624100000000005</v>
      </c>
    </row>
    <row r="1143" spans="1:8" x14ac:dyDescent="0.15">
      <c r="A1143" s="21">
        <v>2.2285159999999998E-2</v>
      </c>
      <c r="B1143" s="21">
        <f t="shared" si="34"/>
        <v>-0.57115879999999997</v>
      </c>
      <c r="D1143">
        <f t="shared" si="35"/>
        <v>-226.3134905660377</v>
      </c>
      <c r="G1143" s="21">
        <v>0.71967689999999995</v>
      </c>
      <c r="H1143" s="21">
        <v>-0.57115879999999997</v>
      </c>
    </row>
    <row r="1144" spans="1:8" x14ac:dyDescent="0.15">
      <c r="A1144" s="21">
        <v>2.2304689999999999E-2</v>
      </c>
      <c r="B1144" s="21">
        <f t="shared" si="34"/>
        <v>-0.62704990000000005</v>
      </c>
      <c r="D1144">
        <f t="shared" si="35"/>
        <v>-248.95232704402514</v>
      </c>
      <c r="G1144" s="21">
        <v>0.79166840000000005</v>
      </c>
      <c r="H1144" s="21">
        <v>-0.62704990000000005</v>
      </c>
    </row>
    <row r="1145" spans="1:8" x14ac:dyDescent="0.15">
      <c r="A1145" s="21">
        <v>2.2324219999999999E-2</v>
      </c>
      <c r="B1145" s="21">
        <f t="shared" si="34"/>
        <v>-0.67133410000000004</v>
      </c>
      <c r="D1145">
        <f t="shared" si="35"/>
        <v>-266.91342767295595</v>
      </c>
      <c r="G1145" s="21">
        <v>0.84878469999999995</v>
      </c>
      <c r="H1145" s="21">
        <v>-0.67133410000000004</v>
      </c>
    </row>
    <row r="1146" spans="1:8" x14ac:dyDescent="0.15">
      <c r="A1146" s="21">
        <v>2.2343749999999999E-2</v>
      </c>
      <c r="B1146" s="21">
        <f t="shared" si="34"/>
        <v>-0.70496639999999999</v>
      </c>
      <c r="D1146">
        <f t="shared" si="35"/>
        <v>-280.74154088050312</v>
      </c>
      <c r="G1146" s="21">
        <v>0.8927581</v>
      </c>
      <c r="H1146" s="21">
        <v>-0.70496639999999999</v>
      </c>
    </row>
    <row r="1147" spans="1:8" x14ac:dyDescent="0.15">
      <c r="A1147" s="21">
        <v>2.2363279999999999E-2</v>
      </c>
      <c r="B1147" s="21">
        <f t="shared" si="34"/>
        <v>-0.73051469999999996</v>
      </c>
      <c r="D1147">
        <f t="shared" si="35"/>
        <v>-291.42396226415093</v>
      </c>
      <c r="G1147" s="21">
        <v>0.9267282</v>
      </c>
      <c r="H1147" s="21">
        <v>-0.73051469999999996</v>
      </c>
    </row>
    <row r="1148" spans="1:8" x14ac:dyDescent="0.15">
      <c r="A1148" s="21">
        <v>2.238281E-2</v>
      </c>
      <c r="B1148" s="21">
        <f t="shared" si="34"/>
        <v>-0.74633660000000002</v>
      </c>
      <c r="D1148">
        <f t="shared" si="35"/>
        <v>-298.01251572327044</v>
      </c>
      <c r="G1148" s="21">
        <v>0.94767979999999996</v>
      </c>
      <c r="H1148" s="21">
        <v>-0.74633660000000002</v>
      </c>
    </row>
    <row r="1149" spans="1:8" x14ac:dyDescent="0.15">
      <c r="A1149" s="21">
        <v>2.240234E-2</v>
      </c>
      <c r="B1149" s="21">
        <f t="shared" si="34"/>
        <v>-0.75138769999999999</v>
      </c>
      <c r="D1149">
        <f t="shared" si="35"/>
        <v>-300.46220125786164</v>
      </c>
      <c r="G1149" s="21">
        <v>0.95546980000000004</v>
      </c>
      <c r="H1149" s="21">
        <v>-0.75138769999999999</v>
      </c>
    </row>
    <row r="1150" spans="1:8" x14ac:dyDescent="0.15">
      <c r="A1150" s="21">
        <v>2.2421880000000002E-2</v>
      </c>
      <c r="B1150" s="21">
        <f t="shared" si="34"/>
        <v>-0.74452479999999999</v>
      </c>
      <c r="D1150">
        <f t="shared" si="35"/>
        <v>-298.03959119496858</v>
      </c>
      <c r="G1150" s="21">
        <v>0.94776590000000005</v>
      </c>
      <c r="H1150" s="21">
        <v>-0.74452479999999999</v>
      </c>
    </row>
    <row r="1151" spans="1:8" x14ac:dyDescent="0.15">
      <c r="A1151" s="21">
        <v>2.2441409999999998E-2</v>
      </c>
      <c r="B1151" s="21">
        <f t="shared" si="34"/>
        <v>-0.72435000000000005</v>
      </c>
      <c r="D1151">
        <f t="shared" si="35"/>
        <v>-290.16654088050313</v>
      </c>
      <c r="G1151" s="21">
        <v>0.92272960000000004</v>
      </c>
      <c r="H1151" s="21">
        <v>-0.72435000000000005</v>
      </c>
    </row>
    <row r="1152" spans="1:8" x14ac:dyDescent="0.15">
      <c r="A1152" s="21">
        <v>2.2460939999999999E-2</v>
      </c>
      <c r="B1152" s="21">
        <f t="shared" si="34"/>
        <v>-0.69389179999999995</v>
      </c>
      <c r="D1152">
        <f t="shared" si="35"/>
        <v>-278.40100628930816</v>
      </c>
      <c r="G1152" s="21">
        <v>0.88531519999999997</v>
      </c>
      <c r="H1152" s="21">
        <v>-0.69389179999999995</v>
      </c>
    </row>
    <row r="1153" spans="1:8" x14ac:dyDescent="0.15">
      <c r="A1153" s="21">
        <v>2.2480469999999999E-2</v>
      </c>
      <c r="B1153" s="21">
        <f t="shared" si="34"/>
        <v>-0.65452299999999997</v>
      </c>
      <c r="D1153">
        <f t="shared" si="35"/>
        <v>-262.89314465408802</v>
      </c>
      <c r="G1153" s="21">
        <v>0.83600019999999997</v>
      </c>
      <c r="H1153" s="21">
        <v>-0.65452299999999997</v>
      </c>
    </row>
    <row r="1154" spans="1:8" x14ac:dyDescent="0.15">
      <c r="A1154" s="21">
        <v>2.2499999999999999E-2</v>
      </c>
      <c r="B1154" s="21">
        <f t="shared" ref="B1154:B1217" si="36">H1154</f>
        <v>-0.60523280000000002</v>
      </c>
      <c r="D1154">
        <f t="shared" ref="D1154:D1217" si="37">G1154*-1000/3.18</f>
        <v>-243.29327044025155</v>
      </c>
      <c r="G1154" s="21">
        <v>0.77367260000000004</v>
      </c>
      <c r="H1154" s="21">
        <v>-0.60523280000000002</v>
      </c>
    </row>
    <row r="1155" spans="1:8" x14ac:dyDescent="0.15">
      <c r="A1155" s="21">
        <v>2.2519529999999999E-2</v>
      </c>
      <c r="B1155" s="21">
        <f t="shared" si="36"/>
        <v>-0.54753269999999998</v>
      </c>
      <c r="D1155">
        <f t="shared" si="37"/>
        <v>-220.2677044025157</v>
      </c>
      <c r="G1155" s="21">
        <v>0.7004513</v>
      </c>
      <c r="H1155" s="21">
        <v>-0.54753269999999998</v>
      </c>
    </row>
    <row r="1156" spans="1:8" x14ac:dyDescent="0.15">
      <c r="A1156" s="21">
        <v>2.253906E-2</v>
      </c>
      <c r="B1156" s="21">
        <f t="shared" si="36"/>
        <v>-0.48011599999999999</v>
      </c>
      <c r="D1156">
        <f t="shared" si="37"/>
        <v>-193.1874213836478</v>
      </c>
      <c r="G1156" s="21">
        <v>0.61433599999999999</v>
      </c>
      <c r="H1156" s="21">
        <v>-0.48011599999999999</v>
      </c>
    </row>
    <row r="1157" spans="1:8" x14ac:dyDescent="0.15">
      <c r="A1157" s="21">
        <v>2.255859E-2</v>
      </c>
      <c r="B1157" s="21">
        <f t="shared" si="36"/>
        <v>-0.40203119999999998</v>
      </c>
      <c r="D1157">
        <f t="shared" si="37"/>
        <v>-161.87078616352201</v>
      </c>
      <c r="G1157" s="21">
        <v>0.51474909999999996</v>
      </c>
      <c r="H1157" s="21">
        <v>-0.40203119999999998</v>
      </c>
    </row>
    <row r="1158" spans="1:8" x14ac:dyDescent="0.15">
      <c r="A1158" s="21">
        <v>2.2578129999999998E-2</v>
      </c>
      <c r="B1158" s="21">
        <f t="shared" si="36"/>
        <v>-0.3190846</v>
      </c>
      <c r="D1158">
        <f t="shared" si="37"/>
        <v>-128.82635220125786</v>
      </c>
      <c r="G1158" s="21">
        <v>0.40966780000000003</v>
      </c>
      <c r="H1158" s="21">
        <v>-0.3190846</v>
      </c>
    </row>
    <row r="1159" spans="1:8" x14ac:dyDescent="0.15">
      <c r="A1159" s="21">
        <v>2.2597659999999999E-2</v>
      </c>
      <c r="B1159" s="21">
        <f t="shared" si="36"/>
        <v>-0.2336782</v>
      </c>
      <c r="D1159">
        <f t="shared" si="37"/>
        <v>-94.646949685534594</v>
      </c>
      <c r="G1159" s="21">
        <v>0.3009773</v>
      </c>
      <c r="H1159" s="21">
        <v>-0.2336782</v>
      </c>
    </row>
    <row r="1160" spans="1:8" x14ac:dyDescent="0.15">
      <c r="A1160" s="21">
        <v>2.2617189999999999E-2</v>
      </c>
      <c r="B1160" s="21">
        <f t="shared" si="36"/>
        <v>-0.1443914</v>
      </c>
      <c r="D1160">
        <f t="shared" si="37"/>
        <v>-58.581540880503141</v>
      </c>
      <c r="G1160" s="21">
        <v>0.18628929999999999</v>
      </c>
      <c r="H1160" s="21">
        <v>-0.1443914</v>
      </c>
    </row>
    <row r="1161" spans="1:8" x14ac:dyDescent="0.15">
      <c r="A1161" s="21">
        <v>2.2636719999999999E-2</v>
      </c>
      <c r="B1161" s="21">
        <f t="shared" si="36"/>
        <v>-5.2885380000000003E-2</v>
      </c>
      <c r="D1161">
        <f t="shared" si="37"/>
        <v>-22.012971698113205</v>
      </c>
      <c r="G1161" s="21">
        <v>7.0001250000000001E-2</v>
      </c>
      <c r="H1161" s="21">
        <v>-5.2885380000000003E-2</v>
      </c>
    </row>
    <row r="1162" spans="1:8" x14ac:dyDescent="0.15">
      <c r="A1162" s="21">
        <v>2.2656249999999999E-2</v>
      </c>
      <c r="B1162" s="21">
        <f t="shared" si="36"/>
        <v>4.0248630000000001E-2</v>
      </c>
      <c r="D1162">
        <f t="shared" si="37"/>
        <v>15.15814150943396</v>
      </c>
      <c r="G1162" s="21">
        <v>-4.8202889999999998E-2</v>
      </c>
      <c r="H1162" s="21">
        <v>4.0248630000000001E-2</v>
      </c>
    </row>
    <row r="1163" spans="1:8" x14ac:dyDescent="0.15">
      <c r="A1163" s="21">
        <v>2.267578E-2</v>
      </c>
      <c r="B1163" s="21">
        <f t="shared" si="36"/>
        <v>0.1335548</v>
      </c>
      <c r="D1163">
        <f t="shared" si="37"/>
        <v>52.551886792452834</v>
      </c>
      <c r="G1163" s="21">
        <v>-0.16711500000000001</v>
      </c>
      <c r="H1163" s="21">
        <v>0.1335548</v>
      </c>
    </row>
    <row r="1164" spans="1:8" x14ac:dyDescent="0.15">
      <c r="A1164" s="21">
        <v>2.269531E-2</v>
      </c>
      <c r="B1164" s="21">
        <f t="shared" si="36"/>
        <v>0.22401579999999999</v>
      </c>
      <c r="D1164">
        <f t="shared" si="37"/>
        <v>88.842264150943393</v>
      </c>
      <c r="G1164" s="21">
        <v>-0.2825184</v>
      </c>
      <c r="H1164" s="21">
        <v>0.22401579999999999</v>
      </c>
    </row>
    <row r="1165" spans="1:8" x14ac:dyDescent="0.15">
      <c r="A1165" s="21">
        <v>2.271484E-2</v>
      </c>
      <c r="B1165" s="21">
        <f t="shared" si="36"/>
        <v>0.30990230000000002</v>
      </c>
      <c r="D1165">
        <f t="shared" si="37"/>
        <v>123.48965408805032</v>
      </c>
      <c r="G1165" s="21">
        <v>-0.39269710000000002</v>
      </c>
      <c r="H1165" s="21">
        <v>0.30990230000000002</v>
      </c>
    </row>
    <row r="1166" spans="1:8" x14ac:dyDescent="0.15">
      <c r="A1166" s="21">
        <v>2.2734379999999998E-2</v>
      </c>
      <c r="B1166" s="21">
        <f t="shared" si="36"/>
        <v>0.3893953</v>
      </c>
      <c r="D1166">
        <f t="shared" si="37"/>
        <v>155.20198113207547</v>
      </c>
      <c r="G1166" s="21">
        <v>-0.49354229999999999</v>
      </c>
      <c r="H1166" s="21">
        <v>0.3893953</v>
      </c>
    </row>
    <row r="1167" spans="1:8" x14ac:dyDescent="0.15">
      <c r="A1167" s="21">
        <v>2.2753909999999999E-2</v>
      </c>
      <c r="B1167" s="21">
        <f t="shared" si="36"/>
        <v>0.4633256</v>
      </c>
      <c r="D1167">
        <f t="shared" si="37"/>
        <v>185.11125786163524</v>
      </c>
      <c r="G1167" s="21">
        <v>-0.5886538</v>
      </c>
      <c r="H1167" s="21">
        <v>0.4633256</v>
      </c>
    </row>
    <row r="1168" spans="1:8" x14ac:dyDescent="0.15">
      <c r="A1168" s="21">
        <v>2.2773439999999999E-2</v>
      </c>
      <c r="B1168" s="21">
        <f t="shared" si="36"/>
        <v>0.53191849999999996</v>
      </c>
      <c r="D1168">
        <f t="shared" si="37"/>
        <v>213.2125471698113</v>
      </c>
      <c r="G1168" s="21">
        <v>-0.6780159</v>
      </c>
      <c r="H1168" s="21">
        <v>0.53191849999999996</v>
      </c>
    </row>
    <row r="1169" spans="1:8" x14ac:dyDescent="0.15">
      <c r="A1169" s="21">
        <v>2.2792969999999999E-2</v>
      </c>
      <c r="B1169" s="21">
        <f t="shared" si="36"/>
        <v>0.59230649999999996</v>
      </c>
      <c r="D1169">
        <f t="shared" si="37"/>
        <v>237.48503144654086</v>
      </c>
      <c r="G1169" s="21">
        <v>-0.75520240000000005</v>
      </c>
      <c r="H1169" s="21">
        <v>0.59230649999999996</v>
      </c>
    </row>
    <row r="1170" spans="1:8" x14ac:dyDescent="0.15">
      <c r="A1170" s="21">
        <v>2.2812499999999999E-2</v>
      </c>
      <c r="B1170" s="21">
        <f t="shared" si="36"/>
        <v>0.643571</v>
      </c>
      <c r="D1170">
        <f t="shared" si="37"/>
        <v>258.30361635220123</v>
      </c>
      <c r="G1170" s="21">
        <v>-0.82140550000000001</v>
      </c>
      <c r="H1170" s="21">
        <v>0.643571</v>
      </c>
    </row>
    <row r="1171" spans="1:8" x14ac:dyDescent="0.15">
      <c r="A1171" s="21">
        <v>2.283203E-2</v>
      </c>
      <c r="B1171" s="21">
        <f t="shared" si="36"/>
        <v>0.68505070000000001</v>
      </c>
      <c r="D1171">
        <f t="shared" si="37"/>
        <v>275.17610062893078</v>
      </c>
      <c r="G1171" s="21">
        <v>-0.87505999999999995</v>
      </c>
      <c r="H1171" s="21">
        <v>0.68505070000000001</v>
      </c>
    </row>
    <row r="1172" spans="1:8" x14ac:dyDescent="0.15">
      <c r="A1172" s="21">
        <v>2.285156E-2</v>
      </c>
      <c r="B1172" s="21">
        <f t="shared" si="36"/>
        <v>0.71601250000000005</v>
      </c>
      <c r="D1172">
        <f t="shared" si="37"/>
        <v>287.778679245283</v>
      </c>
      <c r="G1172" s="21">
        <v>-0.91513619999999996</v>
      </c>
      <c r="H1172" s="21">
        <v>0.71601250000000005</v>
      </c>
    </row>
    <row r="1173" spans="1:8" x14ac:dyDescent="0.15">
      <c r="A1173" s="21">
        <v>2.287109E-2</v>
      </c>
      <c r="B1173" s="21">
        <f t="shared" si="36"/>
        <v>0.73730649999999998</v>
      </c>
      <c r="D1173">
        <f t="shared" si="37"/>
        <v>296.54503144654086</v>
      </c>
      <c r="G1173" s="21">
        <v>-0.9430132</v>
      </c>
      <c r="H1173" s="21">
        <v>0.73730649999999998</v>
      </c>
    </row>
    <row r="1174" spans="1:8" x14ac:dyDescent="0.15">
      <c r="A1174" s="21">
        <v>2.2890629999999999E-2</v>
      </c>
      <c r="B1174" s="21">
        <f t="shared" si="36"/>
        <v>0.74868319999999999</v>
      </c>
      <c r="D1174">
        <f t="shared" si="37"/>
        <v>300.93566037735849</v>
      </c>
      <c r="G1174" s="21">
        <v>-0.95697540000000003</v>
      </c>
      <c r="H1174" s="21">
        <v>0.74868319999999999</v>
      </c>
    </row>
    <row r="1175" spans="1:8" x14ac:dyDescent="0.15">
      <c r="A1175" s="21">
        <v>2.2910159999999999E-2</v>
      </c>
      <c r="B1175" s="21">
        <f t="shared" si="36"/>
        <v>0.74897630000000004</v>
      </c>
      <c r="D1175">
        <f t="shared" si="37"/>
        <v>300.92172955974843</v>
      </c>
      <c r="G1175" s="21">
        <v>-0.95693110000000003</v>
      </c>
      <c r="H1175" s="21">
        <v>0.74897630000000004</v>
      </c>
    </row>
    <row r="1176" spans="1:8" x14ac:dyDescent="0.15">
      <c r="A1176" s="21">
        <v>2.2929689999999999E-2</v>
      </c>
      <c r="B1176" s="21">
        <f t="shared" si="36"/>
        <v>0.73760239999999999</v>
      </c>
      <c r="D1176">
        <f t="shared" si="37"/>
        <v>296.21981132075473</v>
      </c>
      <c r="G1176" s="21">
        <v>-0.94197900000000001</v>
      </c>
      <c r="H1176" s="21">
        <v>0.73760239999999999</v>
      </c>
    </row>
    <row r="1177" spans="1:8" x14ac:dyDescent="0.15">
      <c r="A1177" s="21">
        <v>2.2949219999999999E-2</v>
      </c>
      <c r="B1177" s="21">
        <f t="shared" si="36"/>
        <v>0.71478850000000005</v>
      </c>
      <c r="D1177">
        <f t="shared" si="37"/>
        <v>287.0024528301887</v>
      </c>
      <c r="G1177" s="21">
        <v>-0.91266780000000003</v>
      </c>
      <c r="H1177" s="21">
        <v>0.71478850000000005</v>
      </c>
    </row>
    <row r="1178" spans="1:8" x14ac:dyDescent="0.15">
      <c r="A1178" s="21">
        <v>2.296875E-2</v>
      </c>
      <c r="B1178" s="21">
        <f t="shared" si="36"/>
        <v>0.68153529999999996</v>
      </c>
      <c r="D1178">
        <f t="shared" si="37"/>
        <v>273.79138364779874</v>
      </c>
      <c r="G1178" s="21">
        <v>-0.8706566</v>
      </c>
      <c r="H1178" s="21">
        <v>0.68153529999999996</v>
      </c>
    </row>
    <row r="1179" spans="1:8" x14ac:dyDescent="0.15">
      <c r="A1179" s="21">
        <v>2.298828E-2</v>
      </c>
      <c r="B1179" s="21">
        <f t="shared" si="36"/>
        <v>0.63764690000000002</v>
      </c>
      <c r="D1179">
        <f t="shared" si="37"/>
        <v>256.10817610062895</v>
      </c>
      <c r="G1179" s="21">
        <v>-0.81442400000000004</v>
      </c>
      <c r="H1179" s="21">
        <v>0.63764690000000002</v>
      </c>
    </row>
    <row r="1180" spans="1:8" x14ac:dyDescent="0.15">
      <c r="A1180" s="21">
        <v>2.300781E-2</v>
      </c>
      <c r="B1180" s="21">
        <f t="shared" si="36"/>
        <v>0.58331860000000002</v>
      </c>
      <c r="D1180">
        <f t="shared" si="37"/>
        <v>234.42154088050313</v>
      </c>
      <c r="G1180" s="21">
        <v>-0.74546049999999997</v>
      </c>
      <c r="H1180" s="21">
        <v>0.58331860000000002</v>
      </c>
    </row>
    <row r="1181" spans="1:8" x14ac:dyDescent="0.15">
      <c r="A1181" s="21">
        <v>2.302734E-2</v>
      </c>
      <c r="B1181" s="21">
        <f t="shared" si="36"/>
        <v>0.52048470000000002</v>
      </c>
      <c r="D1181">
        <f t="shared" si="37"/>
        <v>209.53003144654085</v>
      </c>
      <c r="G1181" s="21">
        <v>-0.66630549999999999</v>
      </c>
      <c r="H1181" s="21">
        <v>0.52048470000000002</v>
      </c>
    </row>
    <row r="1182" spans="1:8" x14ac:dyDescent="0.15">
      <c r="A1182" s="21">
        <v>2.3046879999999999E-2</v>
      </c>
      <c r="B1182" s="21">
        <f t="shared" si="36"/>
        <v>0.44829190000000002</v>
      </c>
      <c r="D1182">
        <f t="shared" si="37"/>
        <v>180.84713836477988</v>
      </c>
      <c r="G1182" s="21">
        <v>-0.57509390000000005</v>
      </c>
      <c r="H1182" s="21">
        <v>0.44829190000000002</v>
      </c>
    </row>
    <row r="1183" spans="1:8" x14ac:dyDescent="0.15">
      <c r="A1183" s="21">
        <v>2.3066409999999999E-2</v>
      </c>
      <c r="B1183" s="21">
        <f t="shared" si="36"/>
        <v>0.36806230000000001</v>
      </c>
      <c r="D1183">
        <f t="shared" si="37"/>
        <v>149.07462264150942</v>
      </c>
      <c r="G1183" s="21">
        <v>-0.47405730000000001</v>
      </c>
      <c r="H1183" s="21">
        <v>0.36806230000000001</v>
      </c>
    </row>
    <row r="1184" spans="1:8" x14ac:dyDescent="0.15">
      <c r="A1184" s="21">
        <v>2.3085939999999999E-2</v>
      </c>
      <c r="B1184" s="21">
        <f t="shared" si="36"/>
        <v>0.28429599999999999</v>
      </c>
      <c r="D1184">
        <f t="shared" si="37"/>
        <v>115.82103773584905</v>
      </c>
      <c r="G1184" s="21">
        <v>-0.3683109</v>
      </c>
      <c r="H1184" s="21">
        <v>0.28429599999999999</v>
      </c>
    </row>
    <row r="1185" spans="1:8" x14ac:dyDescent="0.15">
      <c r="A1185" s="21">
        <v>2.3105469999999999E-2</v>
      </c>
      <c r="B1185" s="21">
        <f t="shared" si="36"/>
        <v>0.1971436</v>
      </c>
      <c r="D1185">
        <f t="shared" si="37"/>
        <v>81.034968553459109</v>
      </c>
      <c r="G1185" s="21">
        <v>-0.25769120000000001</v>
      </c>
      <c r="H1185" s="21">
        <v>0.1971436</v>
      </c>
    </row>
    <row r="1186" spans="1:8" x14ac:dyDescent="0.15">
      <c r="A1186" s="21">
        <v>2.3125E-2</v>
      </c>
      <c r="B1186" s="21">
        <f t="shared" si="36"/>
        <v>0.1065255</v>
      </c>
      <c r="D1186">
        <f t="shared" si="37"/>
        <v>44.827672955974847</v>
      </c>
      <c r="G1186" s="21">
        <v>-0.14255200000000001</v>
      </c>
      <c r="H1186" s="21">
        <v>0.1065255</v>
      </c>
    </row>
    <row r="1187" spans="1:8" x14ac:dyDescent="0.15">
      <c r="A1187" s="21">
        <v>2.314453E-2</v>
      </c>
      <c r="B1187" s="21">
        <f t="shared" si="36"/>
        <v>1.3302710000000001E-2</v>
      </c>
      <c r="D1187">
        <f t="shared" si="37"/>
        <v>7.7177893081761004</v>
      </c>
      <c r="G1187" s="21">
        <v>-2.454257E-2</v>
      </c>
      <c r="H1187" s="21">
        <v>1.3302710000000001E-2</v>
      </c>
    </row>
    <row r="1188" spans="1:8" x14ac:dyDescent="0.15">
      <c r="A1188" s="21">
        <v>2.316406E-2</v>
      </c>
      <c r="B1188" s="21">
        <f t="shared" si="36"/>
        <v>-8.0830280000000004E-2</v>
      </c>
      <c r="D1188">
        <f t="shared" si="37"/>
        <v>-29.729509433962264</v>
      </c>
      <c r="G1188" s="21">
        <v>9.453984E-2</v>
      </c>
      <c r="H1188" s="21">
        <v>-8.0830280000000004E-2</v>
      </c>
    </row>
    <row r="1189" spans="1:8" x14ac:dyDescent="0.15">
      <c r="A1189" s="21">
        <v>2.318359E-2</v>
      </c>
      <c r="B1189" s="21">
        <f t="shared" si="36"/>
        <v>-0.17216190000000001</v>
      </c>
      <c r="D1189">
        <f t="shared" si="37"/>
        <v>-66.264276729559754</v>
      </c>
      <c r="G1189" s="21">
        <v>0.2107204</v>
      </c>
      <c r="H1189" s="21">
        <v>-0.17216190000000001</v>
      </c>
    </row>
    <row r="1190" spans="1:8" x14ac:dyDescent="0.15">
      <c r="A1190" s="21">
        <v>2.3203129999999999E-2</v>
      </c>
      <c r="B1190" s="21">
        <f t="shared" si="36"/>
        <v>-0.25965120000000003</v>
      </c>
      <c r="D1190">
        <f t="shared" si="37"/>
        <v>-101.35493710691823</v>
      </c>
      <c r="G1190" s="21">
        <v>0.3223087</v>
      </c>
      <c r="H1190" s="21">
        <v>-0.25965120000000003</v>
      </c>
    </row>
    <row r="1191" spans="1:8" x14ac:dyDescent="0.15">
      <c r="A1191" s="21">
        <v>2.3222659999999999E-2</v>
      </c>
      <c r="B1191" s="21">
        <f t="shared" si="36"/>
        <v>-0.34220810000000002</v>
      </c>
      <c r="D1191">
        <f t="shared" si="37"/>
        <v>-134.37915094339621</v>
      </c>
      <c r="G1191" s="21">
        <v>0.42732569999999998</v>
      </c>
      <c r="H1191" s="21">
        <v>-0.34220810000000002</v>
      </c>
    </row>
    <row r="1192" spans="1:8" x14ac:dyDescent="0.15">
      <c r="A1192" s="21">
        <v>2.3242189999999999E-2</v>
      </c>
      <c r="B1192" s="21">
        <f t="shared" si="36"/>
        <v>-0.41928330000000003</v>
      </c>
      <c r="D1192">
        <f t="shared" si="37"/>
        <v>-165.15553459119494</v>
      </c>
      <c r="G1192" s="21">
        <v>0.52519459999999996</v>
      </c>
      <c r="H1192" s="21">
        <v>-0.41928330000000003</v>
      </c>
    </row>
    <row r="1193" spans="1:8" x14ac:dyDescent="0.15">
      <c r="A1193" s="21">
        <v>2.326172E-2</v>
      </c>
      <c r="B1193" s="21">
        <f t="shared" si="36"/>
        <v>-0.49244729999999998</v>
      </c>
      <c r="D1193">
        <f t="shared" si="37"/>
        <v>-194.58116352201256</v>
      </c>
      <c r="G1193" s="21">
        <v>0.61876810000000004</v>
      </c>
      <c r="H1193" s="21">
        <v>-0.49244729999999998</v>
      </c>
    </row>
    <row r="1194" spans="1:8" x14ac:dyDescent="0.15">
      <c r="A1194" s="21">
        <v>2.328125E-2</v>
      </c>
      <c r="B1194" s="21">
        <f t="shared" si="36"/>
        <v>-0.55927360000000004</v>
      </c>
      <c r="D1194">
        <f t="shared" si="37"/>
        <v>-221.51267295597484</v>
      </c>
      <c r="G1194" s="21">
        <v>0.70441030000000004</v>
      </c>
      <c r="H1194" s="21">
        <v>-0.55927360000000004</v>
      </c>
    </row>
    <row r="1195" spans="1:8" x14ac:dyDescent="0.15">
      <c r="A1195" s="21">
        <v>2.330078E-2</v>
      </c>
      <c r="B1195" s="21">
        <f t="shared" si="36"/>
        <v>-0.61643409999999998</v>
      </c>
      <c r="D1195">
        <f t="shared" si="37"/>
        <v>-244.43581761006286</v>
      </c>
      <c r="G1195" s="21">
        <v>0.77730589999999999</v>
      </c>
      <c r="H1195" s="21">
        <v>-0.61643409999999998</v>
      </c>
    </row>
    <row r="1196" spans="1:8" x14ac:dyDescent="0.15">
      <c r="A1196" s="21">
        <v>2.332031E-2</v>
      </c>
      <c r="B1196" s="21">
        <f t="shared" si="36"/>
        <v>-0.66307000000000005</v>
      </c>
      <c r="D1196">
        <f t="shared" si="37"/>
        <v>-263.33893081761005</v>
      </c>
      <c r="G1196" s="21">
        <v>0.83741779999999999</v>
      </c>
      <c r="H1196" s="21">
        <v>-0.66307000000000005</v>
      </c>
    </row>
    <row r="1197" spans="1:8" x14ac:dyDescent="0.15">
      <c r="A1197" s="21">
        <v>2.3339840000000001E-2</v>
      </c>
      <c r="B1197" s="21">
        <f t="shared" si="36"/>
        <v>-0.69901729999999995</v>
      </c>
      <c r="D1197">
        <f t="shared" si="37"/>
        <v>-278.14742138364778</v>
      </c>
      <c r="G1197" s="21">
        <v>0.88450879999999998</v>
      </c>
      <c r="H1197" s="21">
        <v>-0.69901729999999995</v>
      </c>
    </row>
    <row r="1198" spans="1:8" x14ac:dyDescent="0.15">
      <c r="A1198" s="21">
        <v>2.3359379999999999E-2</v>
      </c>
      <c r="B1198" s="21">
        <f t="shared" si="36"/>
        <v>-0.72635629999999995</v>
      </c>
      <c r="D1198">
        <f t="shared" si="37"/>
        <v>-289.58345911949687</v>
      </c>
      <c r="G1198" s="21">
        <v>0.92087540000000001</v>
      </c>
      <c r="H1198" s="21">
        <v>-0.72635629999999995</v>
      </c>
    </row>
    <row r="1199" spans="1:8" x14ac:dyDescent="0.15">
      <c r="A1199" s="21">
        <v>2.3378909999999999E-2</v>
      </c>
      <c r="B1199" s="21">
        <f t="shared" si="36"/>
        <v>-0.74490420000000002</v>
      </c>
      <c r="D1199">
        <f t="shared" si="37"/>
        <v>-297.28886792452829</v>
      </c>
      <c r="G1199" s="21">
        <v>0.94537859999999996</v>
      </c>
      <c r="H1199" s="21">
        <v>-0.74490420000000002</v>
      </c>
    </row>
    <row r="1200" spans="1:8" x14ac:dyDescent="0.15">
      <c r="A1200" s="21">
        <v>2.339844E-2</v>
      </c>
      <c r="B1200" s="21">
        <f t="shared" si="36"/>
        <v>-0.75155609999999995</v>
      </c>
      <c r="D1200">
        <f t="shared" si="37"/>
        <v>-300.14386792452831</v>
      </c>
      <c r="G1200" s="21">
        <v>0.95445749999999996</v>
      </c>
      <c r="H1200" s="21">
        <v>-0.75155609999999995</v>
      </c>
    </row>
    <row r="1201" spans="1:8" x14ac:dyDescent="0.15">
      <c r="A1201" s="21">
        <v>2.341797E-2</v>
      </c>
      <c r="B1201" s="21">
        <f t="shared" si="36"/>
        <v>-0.74632330000000002</v>
      </c>
      <c r="D1201">
        <f t="shared" si="37"/>
        <v>-298.5912264150943</v>
      </c>
      <c r="G1201" s="21">
        <v>0.94952009999999998</v>
      </c>
      <c r="H1201" s="21">
        <v>-0.74632330000000002</v>
      </c>
    </row>
    <row r="1202" spans="1:8" x14ac:dyDescent="0.15">
      <c r="A1202" s="21">
        <v>2.34375E-2</v>
      </c>
      <c r="B1202" s="21">
        <f t="shared" si="36"/>
        <v>-0.72923519999999997</v>
      </c>
      <c r="D1202">
        <f t="shared" si="37"/>
        <v>-292.12103773584903</v>
      </c>
      <c r="G1202" s="21">
        <v>0.92894489999999996</v>
      </c>
      <c r="H1202" s="21">
        <v>-0.72923519999999997</v>
      </c>
    </row>
    <row r="1203" spans="1:8" x14ac:dyDescent="0.15">
      <c r="A1203" s="21">
        <v>2.345703E-2</v>
      </c>
      <c r="B1203" s="21">
        <f t="shared" si="36"/>
        <v>-0.70085359999999997</v>
      </c>
      <c r="D1203">
        <f t="shared" si="37"/>
        <v>-280.94172955974841</v>
      </c>
      <c r="G1203" s="21">
        <v>0.89339469999999999</v>
      </c>
      <c r="H1203" s="21">
        <v>-0.70085359999999997</v>
      </c>
    </row>
    <row r="1204" spans="1:8" x14ac:dyDescent="0.15">
      <c r="A1204" s="21">
        <v>2.347656E-2</v>
      </c>
      <c r="B1204" s="21">
        <f t="shared" si="36"/>
        <v>-0.66374390000000005</v>
      </c>
      <c r="D1204">
        <f t="shared" si="37"/>
        <v>-266.39805031446537</v>
      </c>
      <c r="G1204" s="21">
        <v>0.84714579999999995</v>
      </c>
      <c r="H1204" s="21">
        <v>-0.66374390000000005</v>
      </c>
    </row>
    <row r="1205" spans="1:8" x14ac:dyDescent="0.15">
      <c r="A1205" s="21">
        <v>2.3496090000000001E-2</v>
      </c>
      <c r="B1205" s="21">
        <f t="shared" si="36"/>
        <v>-0.6169905</v>
      </c>
      <c r="D1205">
        <f t="shared" si="37"/>
        <v>-247.90330188679243</v>
      </c>
      <c r="G1205" s="21">
        <v>0.78833249999999999</v>
      </c>
      <c r="H1205" s="21">
        <v>-0.6169905</v>
      </c>
    </row>
    <row r="1206" spans="1:8" x14ac:dyDescent="0.15">
      <c r="A1206" s="21">
        <v>2.3515629999999999E-2</v>
      </c>
      <c r="B1206" s="21">
        <f t="shared" si="36"/>
        <v>-0.56005070000000001</v>
      </c>
      <c r="D1206">
        <f t="shared" si="37"/>
        <v>-225.24204402515724</v>
      </c>
      <c r="G1206" s="21">
        <v>0.71626970000000001</v>
      </c>
      <c r="H1206" s="21">
        <v>-0.56005070000000001</v>
      </c>
    </row>
    <row r="1207" spans="1:8" x14ac:dyDescent="0.15">
      <c r="A1207" s="21">
        <v>2.3535159999999999E-2</v>
      </c>
      <c r="B1207" s="21">
        <f t="shared" si="36"/>
        <v>-0.49356410000000001</v>
      </c>
      <c r="D1207">
        <f t="shared" si="37"/>
        <v>-198.54150943396223</v>
      </c>
      <c r="G1207" s="21">
        <v>0.63136199999999998</v>
      </c>
      <c r="H1207" s="21">
        <v>-0.49356410000000001</v>
      </c>
    </row>
    <row r="1208" spans="1:8" x14ac:dyDescent="0.15">
      <c r="A1208" s="21">
        <v>2.355469E-2</v>
      </c>
      <c r="B1208" s="21">
        <f t="shared" si="36"/>
        <v>-0.41748760000000001</v>
      </c>
      <c r="D1208">
        <f t="shared" si="37"/>
        <v>-167.9711635220126</v>
      </c>
      <c r="G1208" s="21">
        <v>0.53414830000000002</v>
      </c>
      <c r="H1208" s="21">
        <v>-0.41748760000000001</v>
      </c>
    </row>
    <row r="1209" spans="1:8" x14ac:dyDescent="0.15">
      <c r="A1209" s="21">
        <v>2.357422E-2</v>
      </c>
      <c r="B1209" s="21">
        <f t="shared" si="36"/>
        <v>-0.33584720000000001</v>
      </c>
      <c r="D1209">
        <f t="shared" si="37"/>
        <v>-135.4351572327044</v>
      </c>
      <c r="G1209" s="21">
        <v>0.43068380000000001</v>
      </c>
      <c r="H1209" s="21">
        <v>-0.33584720000000001</v>
      </c>
    </row>
    <row r="1210" spans="1:8" x14ac:dyDescent="0.15">
      <c r="A1210" s="21">
        <v>2.359375E-2</v>
      </c>
      <c r="B1210" s="21">
        <f t="shared" si="36"/>
        <v>-0.2512161</v>
      </c>
      <c r="D1210">
        <f t="shared" si="37"/>
        <v>-101.5977358490566</v>
      </c>
      <c r="G1210" s="21">
        <v>0.3230808</v>
      </c>
      <c r="H1210" s="21">
        <v>-0.2512161</v>
      </c>
    </row>
    <row r="1211" spans="1:8" x14ac:dyDescent="0.15">
      <c r="A1211" s="21">
        <v>2.361328E-2</v>
      </c>
      <c r="B1211" s="21">
        <f t="shared" si="36"/>
        <v>-0.16294139999999999</v>
      </c>
      <c r="D1211">
        <f t="shared" si="37"/>
        <v>-66.03811320754717</v>
      </c>
      <c r="G1211" s="21">
        <v>0.2100012</v>
      </c>
      <c r="H1211" s="21">
        <v>-0.16294139999999999</v>
      </c>
    </row>
    <row r="1212" spans="1:8" x14ac:dyDescent="0.15">
      <c r="A1212" s="21">
        <v>2.3632810000000001E-2</v>
      </c>
      <c r="B1212" s="21">
        <f t="shared" si="36"/>
        <v>-7.2057560000000007E-2</v>
      </c>
      <c r="D1212">
        <f t="shared" si="37"/>
        <v>-29.554823899371069</v>
      </c>
      <c r="G1212" s="21">
        <v>9.398434E-2</v>
      </c>
      <c r="H1212" s="21">
        <v>-7.2057560000000007E-2</v>
      </c>
    </row>
    <row r="1213" spans="1:8" x14ac:dyDescent="0.15">
      <c r="A1213" s="21">
        <v>2.3652340000000001E-2</v>
      </c>
      <c r="B1213" s="21">
        <f t="shared" si="36"/>
        <v>2.1267330000000001E-2</v>
      </c>
      <c r="D1213">
        <f t="shared" si="37"/>
        <v>7.7559811320754708</v>
      </c>
      <c r="G1213" s="21">
        <v>-2.4664019999999998E-2</v>
      </c>
      <c r="H1213" s="21">
        <v>2.1267330000000001E-2</v>
      </c>
    </row>
    <row r="1214" spans="1:8" x14ac:dyDescent="0.15">
      <c r="A1214" s="21">
        <v>2.3671879999999999E-2</v>
      </c>
      <c r="B1214" s="21">
        <f t="shared" si="36"/>
        <v>0.1158763</v>
      </c>
      <c r="D1214">
        <f t="shared" si="37"/>
        <v>45.654213836477986</v>
      </c>
      <c r="G1214" s="21">
        <v>-0.14518039999999999</v>
      </c>
      <c r="H1214" s="21">
        <v>0.1158763</v>
      </c>
    </row>
    <row r="1215" spans="1:8" x14ac:dyDescent="0.15">
      <c r="A1215" s="21">
        <v>2.369141E-2</v>
      </c>
      <c r="B1215" s="21">
        <f t="shared" si="36"/>
        <v>0.2072785</v>
      </c>
      <c r="D1215">
        <f t="shared" si="37"/>
        <v>82.188522012578616</v>
      </c>
      <c r="G1215" s="21">
        <v>-0.26135950000000002</v>
      </c>
      <c r="H1215" s="21">
        <v>0.2072785</v>
      </c>
    </row>
    <row r="1216" spans="1:8" x14ac:dyDescent="0.15">
      <c r="A1216" s="21">
        <v>2.371094E-2</v>
      </c>
      <c r="B1216" s="21">
        <f t="shared" si="36"/>
        <v>0.29334919999999998</v>
      </c>
      <c r="D1216">
        <f t="shared" si="37"/>
        <v>116.72308176100628</v>
      </c>
      <c r="G1216" s="21">
        <v>-0.37117939999999999</v>
      </c>
      <c r="H1216" s="21">
        <v>0.29334919999999998</v>
      </c>
    </row>
    <row r="1217" spans="1:8" x14ac:dyDescent="0.15">
      <c r="A1217" s="21">
        <v>2.373047E-2</v>
      </c>
      <c r="B1217" s="21">
        <f t="shared" si="36"/>
        <v>0.37411860000000002</v>
      </c>
      <c r="D1217">
        <f t="shared" si="37"/>
        <v>149.2678616352201</v>
      </c>
      <c r="G1217" s="21">
        <v>-0.47467179999999998</v>
      </c>
      <c r="H1217" s="21">
        <v>0.37411860000000002</v>
      </c>
    </row>
    <row r="1218" spans="1:8" x14ac:dyDescent="0.15">
      <c r="A1218" s="21">
        <v>2.375E-2</v>
      </c>
      <c r="B1218" s="21">
        <f t="shared" ref="B1218:B1281" si="38">H1218</f>
        <v>0.44868590000000003</v>
      </c>
      <c r="D1218">
        <f t="shared" ref="D1218:D1281" si="39">G1218*-1000/3.18</f>
        <v>179.26157232704401</v>
      </c>
      <c r="G1218" s="21">
        <v>-0.5700518</v>
      </c>
      <c r="H1218" s="21">
        <v>0.44868590000000003</v>
      </c>
    </row>
    <row r="1219" spans="1:8" x14ac:dyDescent="0.15">
      <c r="A1219" s="21">
        <v>2.3769530000000001E-2</v>
      </c>
      <c r="B1219" s="21">
        <f t="shared" si="38"/>
        <v>0.51834089999999999</v>
      </c>
      <c r="D1219">
        <f t="shared" si="39"/>
        <v>207.54317610062893</v>
      </c>
      <c r="G1219" s="21">
        <v>-0.65998730000000005</v>
      </c>
      <c r="H1219" s="21">
        <v>0.51834089999999999</v>
      </c>
    </row>
    <row r="1220" spans="1:8" x14ac:dyDescent="0.15">
      <c r="A1220" s="21">
        <v>2.3789060000000001E-2</v>
      </c>
      <c r="B1220" s="21">
        <f t="shared" si="38"/>
        <v>0.5823334</v>
      </c>
      <c r="D1220">
        <f t="shared" si="39"/>
        <v>233.45971698113206</v>
      </c>
      <c r="G1220" s="21">
        <v>-0.74240189999999995</v>
      </c>
      <c r="H1220" s="21">
        <v>0.5823334</v>
      </c>
    </row>
    <row r="1221" spans="1:8" x14ac:dyDescent="0.15">
      <c r="A1221" s="21">
        <v>2.3808590000000001E-2</v>
      </c>
      <c r="B1221" s="21">
        <f t="shared" si="38"/>
        <v>0.63579149999999995</v>
      </c>
      <c r="D1221">
        <f t="shared" si="39"/>
        <v>255.01845911949684</v>
      </c>
      <c r="G1221" s="21">
        <v>-0.81095870000000003</v>
      </c>
      <c r="H1221" s="21">
        <v>0.63579149999999995</v>
      </c>
    </row>
    <row r="1222" spans="1:8" x14ac:dyDescent="0.15">
      <c r="A1222" s="21">
        <v>2.3828129999999999E-2</v>
      </c>
      <c r="B1222" s="21">
        <f t="shared" si="38"/>
        <v>0.67758879999999999</v>
      </c>
      <c r="D1222">
        <f t="shared" si="39"/>
        <v>272.10518867924526</v>
      </c>
      <c r="G1222" s="21">
        <v>-0.86529449999999997</v>
      </c>
      <c r="H1222" s="21">
        <v>0.67758879999999999</v>
      </c>
    </row>
    <row r="1223" spans="1:8" x14ac:dyDescent="0.15">
      <c r="A1223" s="21">
        <v>2.384766E-2</v>
      </c>
      <c r="B1223" s="21">
        <f t="shared" si="38"/>
        <v>0.70963350000000003</v>
      </c>
      <c r="D1223">
        <f t="shared" si="39"/>
        <v>285.26298742138363</v>
      </c>
      <c r="G1223" s="21">
        <v>-0.90713630000000001</v>
      </c>
      <c r="H1223" s="21">
        <v>0.70963350000000003</v>
      </c>
    </row>
    <row r="1224" spans="1:8" x14ac:dyDescent="0.15">
      <c r="A1224" s="21">
        <v>2.386719E-2</v>
      </c>
      <c r="B1224" s="21">
        <f t="shared" si="38"/>
        <v>0.73298839999999998</v>
      </c>
      <c r="D1224">
        <f t="shared" si="39"/>
        <v>294.77977987421383</v>
      </c>
      <c r="G1224" s="21">
        <v>-0.93739969999999995</v>
      </c>
      <c r="H1224" s="21">
        <v>0.73298839999999998</v>
      </c>
    </row>
    <row r="1225" spans="1:8" x14ac:dyDescent="0.15">
      <c r="A1225" s="21">
        <v>2.388672E-2</v>
      </c>
      <c r="B1225" s="21">
        <f t="shared" si="38"/>
        <v>0.74700920000000004</v>
      </c>
      <c r="D1225">
        <f t="shared" si="39"/>
        <v>300.24584905660373</v>
      </c>
      <c r="G1225" s="21">
        <v>-0.95478180000000001</v>
      </c>
      <c r="H1225" s="21">
        <v>0.74700920000000004</v>
      </c>
    </row>
    <row r="1226" spans="1:8" x14ac:dyDescent="0.15">
      <c r="A1226" s="21">
        <v>2.390625E-2</v>
      </c>
      <c r="B1226" s="21">
        <f t="shared" si="38"/>
        <v>0.75005480000000002</v>
      </c>
      <c r="D1226">
        <f t="shared" si="39"/>
        <v>301.27289308176103</v>
      </c>
      <c r="G1226" s="21">
        <v>-0.9580478</v>
      </c>
      <c r="H1226" s="21">
        <v>0.75005480000000002</v>
      </c>
    </row>
    <row r="1227" spans="1:8" x14ac:dyDescent="0.15">
      <c r="A1227" s="21">
        <v>2.3925780000000001E-2</v>
      </c>
      <c r="B1227" s="21">
        <f t="shared" si="38"/>
        <v>0.74143789999999998</v>
      </c>
      <c r="D1227">
        <f t="shared" si="39"/>
        <v>297.80283018867925</v>
      </c>
      <c r="G1227" s="21">
        <v>-0.94701299999999999</v>
      </c>
      <c r="H1227" s="21">
        <v>0.74143789999999998</v>
      </c>
    </row>
    <row r="1228" spans="1:8" x14ac:dyDescent="0.15">
      <c r="A1228" s="21">
        <v>2.3945310000000001E-2</v>
      </c>
      <c r="B1228" s="21">
        <f t="shared" si="38"/>
        <v>0.7207268</v>
      </c>
      <c r="D1228">
        <f t="shared" si="39"/>
        <v>289.42276729559745</v>
      </c>
      <c r="G1228" s="21">
        <v>-0.92036439999999997</v>
      </c>
      <c r="H1228" s="21">
        <v>0.7207268</v>
      </c>
    </row>
    <row r="1229" spans="1:8" x14ac:dyDescent="0.15">
      <c r="A1229" s="21">
        <v>2.3964840000000001E-2</v>
      </c>
      <c r="B1229" s="21">
        <f t="shared" si="38"/>
        <v>0.6883435</v>
      </c>
      <c r="D1229">
        <f t="shared" si="39"/>
        <v>276.33786163522012</v>
      </c>
      <c r="G1229" s="21">
        <v>-0.87875440000000005</v>
      </c>
      <c r="H1229" s="21">
        <v>0.6883435</v>
      </c>
    </row>
    <row r="1230" spans="1:8" x14ac:dyDescent="0.15">
      <c r="A1230" s="21">
        <v>2.398438E-2</v>
      </c>
      <c r="B1230" s="21">
        <f t="shared" si="38"/>
        <v>0.64601520000000001</v>
      </c>
      <c r="D1230">
        <f t="shared" si="39"/>
        <v>259.44808176100628</v>
      </c>
      <c r="G1230" s="21">
        <v>-0.82504489999999997</v>
      </c>
      <c r="H1230" s="21">
        <v>0.64601520000000001</v>
      </c>
    </row>
    <row r="1231" spans="1:8" x14ac:dyDescent="0.15">
      <c r="A1231" s="21">
        <v>2.400391E-2</v>
      </c>
      <c r="B1231" s="21">
        <f t="shared" si="38"/>
        <v>0.594642</v>
      </c>
      <c r="D1231">
        <f t="shared" si="39"/>
        <v>239.09402515723269</v>
      </c>
      <c r="G1231" s="21">
        <v>-0.76031899999999997</v>
      </c>
      <c r="H1231" s="21">
        <v>0.594642</v>
      </c>
    </row>
    <row r="1232" spans="1:8" x14ac:dyDescent="0.15">
      <c r="A1232" s="21">
        <v>2.402344E-2</v>
      </c>
      <c r="B1232" s="21">
        <f t="shared" si="38"/>
        <v>0.53397050000000001</v>
      </c>
      <c r="D1232">
        <f t="shared" si="39"/>
        <v>214.87025157232702</v>
      </c>
      <c r="G1232" s="21">
        <v>-0.68328739999999999</v>
      </c>
      <c r="H1232" s="21">
        <v>0.53397050000000001</v>
      </c>
    </row>
    <row r="1233" spans="1:8" x14ac:dyDescent="0.15">
      <c r="A1233" s="21">
        <v>2.404297E-2</v>
      </c>
      <c r="B1233" s="21">
        <f t="shared" si="38"/>
        <v>0.46358080000000002</v>
      </c>
      <c r="D1233">
        <f t="shared" si="39"/>
        <v>186.80443396226414</v>
      </c>
      <c r="G1233" s="21">
        <v>-0.59403810000000001</v>
      </c>
      <c r="H1233" s="21">
        <v>0.46358080000000002</v>
      </c>
    </row>
    <row r="1234" spans="1:8" x14ac:dyDescent="0.15">
      <c r="A1234" s="21">
        <v>2.4062500000000001E-2</v>
      </c>
      <c r="B1234" s="21">
        <f t="shared" si="38"/>
        <v>0.38495059999999998</v>
      </c>
      <c r="D1234">
        <f t="shared" si="39"/>
        <v>155.67411949685533</v>
      </c>
      <c r="G1234" s="21">
        <v>-0.49504369999999998</v>
      </c>
      <c r="H1234" s="21">
        <v>0.38495059999999998</v>
      </c>
    </row>
    <row r="1235" spans="1:8" x14ac:dyDescent="0.15">
      <c r="A1235" s="21">
        <v>2.4082030000000001E-2</v>
      </c>
      <c r="B1235" s="21">
        <f t="shared" si="38"/>
        <v>0.30136269999999998</v>
      </c>
      <c r="D1235">
        <f t="shared" si="39"/>
        <v>122.54106918238992</v>
      </c>
      <c r="G1235" s="21">
        <v>-0.38968059999999999</v>
      </c>
      <c r="H1235" s="21">
        <v>0.30136269999999998</v>
      </c>
    </row>
    <row r="1236" spans="1:8" x14ac:dyDescent="0.15">
      <c r="A1236" s="21">
        <v>2.4101560000000001E-2</v>
      </c>
      <c r="B1236" s="21">
        <f t="shared" si="38"/>
        <v>0.21439240000000001</v>
      </c>
      <c r="D1236">
        <f t="shared" si="39"/>
        <v>87.844842767295603</v>
      </c>
      <c r="G1236" s="21">
        <v>-0.2793466</v>
      </c>
      <c r="H1236" s="21">
        <v>0.21439240000000001</v>
      </c>
    </row>
    <row r="1237" spans="1:8" x14ac:dyDescent="0.15">
      <c r="A1237" s="21">
        <v>2.4121090000000001E-2</v>
      </c>
      <c r="B1237" s="21">
        <f t="shared" si="38"/>
        <v>0.1243028</v>
      </c>
      <c r="D1237">
        <f t="shared" si="39"/>
        <v>51.746069182389931</v>
      </c>
      <c r="G1237" s="21">
        <v>-0.16455249999999999</v>
      </c>
      <c r="H1237" s="21">
        <v>0.1243028</v>
      </c>
    </row>
    <row r="1238" spans="1:8" x14ac:dyDescent="0.15">
      <c r="A1238" s="21">
        <v>2.4140620000000002E-2</v>
      </c>
      <c r="B1238" s="21">
        <f t="shared" si="38"/>
        <v>3.2032709999999999E-2</v>
      </c>
      <c r="D1238">
        <f t="shared" si="39"/>
        <v>15.08669182389937</v>
      </c>
      <c r="G1238" s="21">
        <v>-4.797568E-2</v>
      </c>
      <c r="H1238" s="21">
        <v>3.2032709999999999E-2</v>
      </c>
    </row>
    <row r="1239" spans="1:8" x14ac:dyDescent="0.15">
      <c r="A1239" s="21">
        <v>2.416016E-2</v>
      </c>
      <c r="B1239" s="21">
        <f t="shared" si="38"/>
        <v>-6.1672600000000001E-2</v>
      </c>
      <c r="D1239">
        <f t="shared" si="39"/>
        <v>-22.210352201257859</v>
      </c>
      <c r="G1239" s="21">
        <v>7.0628919999999998E-2</v>
      </c>
      <c r="H1239" s="21">
        <v>-6.1672600000000001E-2</v>
      </c>
    </row>
    <row r="1240" spans="1:8" x14ac:dyDescent="0.15">
      <c r="A1240" s="21">
        <v>2.417969E-2</v>
      </c>
      <c r="B1240" s="21">
        <f t="shared" si="38"/>
        <v>-0.1543254</v>
      </c>
      <c r="D1240">
        <f t="shared" si="39"/>
        <v>-59.346352201257865</v>
      </c>
      <c r="G1240" s="21">
        <v>0.18872140000000001</v>
      </c>
      <c r="H1240" s="21">
        <v>-0.1543254</v>
      </c>
    </row>
    <row r="1241" spans="1:8" x14ac:dyDescent="0.15">
      <c r="A1241" s="21">
        <v>2.419922E-2</v>
      </c>
      <c r="B1241" s="21">
        <f t="shared" si="38"/>
        <v>-0.24240390000000001</v>
      </c>
      <c r="D1241">
        <f t="shared" si="39"/>
        <v>-94.510534591194968</v>
      </c>
      <c r="G1241" s="21">
        <v>0.30054350000000002</v>
      </c>
      <c r="H1241" s="21">
        <v>-0.24240390000000001</v>
      </c>
    </row>
    <row r="1242" spans="1:8" x14ac:dyDescent="0.15">
      <c r="A1242" s="21">
        <v>2.4218750000000001E-2</v>
      </c>
      <c r="B1242" s="21">
        <f t="shared" si="38"/>
        <v>-0.3259396</v>
      </c>
      <c r="D1242">
        <f t="shared" si="39"/>
        <v>-127.97465408805031</v>
      </c>
      <c r="G1242" s="21">
        <v>0.40695940000000003</v>
      </c>
      <c r="H1242" s="21">
        <v>-0.3259396</v>
      </c>
    </row>
    <row r="1243" spans="1:8" x14ac:dyDescent="0.15">
      <c r="A1243" s="21">
        <v>2.4238280000000001E-2</v>
      </c>
      <c r="B1243" s="21">
        <f t="shared" si="38"/>
        <v>-0.40518959999999998</v>
      </c>
      <c r="D1243">
        <f t="shared" si="39"/>
        <v>-159.71110062893081</v>
      </c>
      <c r="G1243" s="21">
        <v>0.50788129999999998</v>
      </c>
      <c r="H1243" s="21">
        <v>-0.40518959999999998</v>
      </c>
    </row>
    <row r="1244" spans="1:8" x14ac:dyDescent="0.15">
      <c r="A1244" s="21">
        <v>2.4257810000000001E-2</v>
      </c>
      <c r="B1244" s="21">
        <f t="shared" si="38"/>
        <v>-0.47863800000000001</v>
      </c>
      <c r="D1244">
        <f t="shared" si="39"/>
        <v>-189.13981132075472</v>
      </c>
      <c r="G1244" s="21">
        <v>0.60146460000000002</v>
      </c>
      <c r="H1244" s="21">
        <v>-0.47863800000000001</v>
      </c>
    </row>
    <row r="1245" spans="1:8" x14ac:dyDescent="0.15">
      <c r="A1245" s="21">
        <v>2.4277340000000001E-2</v>
      </c>
      <c r="B1245" s="21">
        <f t="shared" si="38"/>
        <v>-0.54618080000000002</v>
      </c>
      <c r="D1245">
        <f t="shared" si="39"/>
        <v>-216.3498113207547</v>
      </c>
      <c r="G1245" s="21">
        <v>0.68799239999999995</v>
      </c>
      <c r="H1245" s="21">
        <v>-0.54618080000000002</v>
      </c>
    </row>
    <row r="1246" spans="1:8" x14ac:dyDescent="0.15">
      <c r="A1246" s="21">
        <v>2.4296870000000002E-2</v>
      </c>
      <c r="B1246" s="21">
        <f t="shared" si="38"/>
        <v>-0.60568319999999998</v>
      </c>
      <c r="D1246">
        <f t="shared" si="39"/>
        <v>-240.2138050314465</v>
      </c>
      <c r="G1246" s="21">
        <v>0.76387989999999995</v>
      </c>
      <c r="H1246" s="21">
        <v>-0.60568319999999998</v>
      </c>
    </row>
    <row r="1247" spans="1:8" x14ac:dyDescent="0.15">
      <c r="A1247" s="21">
        <v>2.431641E-2</v>
      </c>
      <c r="B1247" s="21">
        <f t="shared" si="38"/>
        <v>-0.65395020000000004</v>
      </c>
      <c r="D1247">
        <f t="shared" si="39"/>
        <v>-259.71861635220125</v>
      </c>
      <c r="G1247" s="21">
        <v>0.82590520000000001</v>
      </c>
      <c r="H1247" s="21">
        <v>-0.65395020000000004</v>
      </c>
    </row>
    <row r="1248" spans="1:8" x14ac:dyDescent="0.15">
      <c r="A1248" s="21">
        <v>2.433594E-2</v>
      </c>
      <c r="B1248" s="21">
        <f t="shared" si="38"/>
        <v>-0.69228259999999997</v>
      </c>
      <c r="D1248">
        <f t="shared" si="39"/>
        <v>-275.48006289308177</v>
      </c>
      <c r="G1248" s="21">
        <v>0.87602659999999999</v>
      </c>
      <c r="H1248" s="21">
        <v>-0.69228259999999997</v>
      </c>
    </row>
    <row r="1249" spans="1:8" x14ac:dyDescent="0.15">
      <c r="A1249" s="21">
        <v>2.4355470000000001E-2</v>
      </c>
      <c r="B1249" s="21">
        <f t="shared" si="38"/>
        <v>-0.72202120000000003</v>
      </c>
      <c r="D1249">
        <f t="shared" si="39"/>
        <v>-287.72270440251572</v>
      </c>
      <c r="G1249" s="21">
        <v>0.91495820000000005</v>
      </c>
      <c r="H1249" s="21">
        <v>-0.72202120000000003</v>
      </c>
    </row>
    <row r="1250" spans="1:8" x14ac:dyDescent="0.15">
      <c r="A1250" s="21">
        <v>2.4375000000000001E-2</v>
      </c>
      <c r="B1250" s="21">
        <f t="shared" si="38"/>
        <v>-0.74209389999999997</v>
      </c>
      <c r="D1250">
        <f t="shared" si="39"/>
        <v>-295.97987421383647</v>
      </c>
      <c r="G1250" s="21">
        <v>0.94121600000000005</v>
      </c>
      <c r="H1250" s="21">
        <v>-0.74209389999999997</v>
      </c>
    </row>
    <row r="1251" spans="1:8" x14ac:dyDescent="0.15">
      <c r="A1251" s="21">
        <v>2.4394530000000001E-2</v>
      </c>
      <c r="B1251" s="21">
        <f t="shared" si="38"/>
        <v>-0.75148939999999997</v>
      </c>
      <c r="D1251">
        <f t="shared" si="39"/>
        <v>-300.12817610062893</v>
      </c>
      <c r="G1251" s="21">
        <v>0.95440760000000002</v>
      </c>
      <c r="H1251" s="21">
        <v>-0.75148939999999997</v>
      </c>
    </row>
    <row r="1252" spans="1:8" x14ac:dyDescent="0.15">
      <c r="A1252" s="21">
        <v>2.4414060000000001E-2</v>
      </c>
      <c r="B1252" s="21">
        <f t="shared" si="38"/>
        <v>-0.74821040000000005</v>
      </c>
      <c r="D1252">
        <f t="shared" si="39"/>
        <v>-299.27506289308172</v>
      </c>
      <c r="G1252" s="21">
        <v>0.9516947</v>
      </c>
      <c r="H1252" s="21">
        <v>-0.74821040000000005</v>
      </c>
    </row>
    <row r="1253" spans="1:8" x14ac:dyDescent="0.15">
      <c r="A1253" s="21">
        <v>2.4433590000000002E-2</v>
      </c>
      <c r="B1253" s="21">
        <f t="shared" si="38"/>
        <v>-0.73266070000000005</v>
      </c>
      <c r="D1253">
        <f t="shared" si="39"/>
        <v>-293.46509433962262</v>
      </c>
      <c r="G1253" s="21">
        <v>0.93321900000000002</v>
      </c>
      <c r="H1253" s="21">
        <v>-0.73266070000000005</v>
      </c>
    </row>
    <row r="1254" spans="1:8" x14ac:dyDescent="0.15">
      <c r="A1254" s="21">
        <v>2.4453119999999998E-2</v>
      </c>
      <c r="B1254" s="21">
        <f t="shared" si="38"/>
        <v>-0.70735930000000002</v>
      </c>
      <c r="D1254">
        <f t="shared" si="39"/>
        <v>-283.76128930817612</v>
      </c>
      <c r="G1254" s="21">
        <v>0.90236090000000002</v>
      </c>
      <c r="H1254" s="21">
        <v>-0.70735930000000002</v>
      </c>
    </row>
    <row r="1255" spans="1:8" x14ac:dyDescent="0.15">
      <c r="A1255" s="21">
        <v>2.447266E-2</v>
      </c>
      <c r="B1255" s="21">
        <f t="shared" si="38"/>
        <v>-0.67201140000000004</v>
      </c>
      <c r="D1255">
        <f t="shared" si="39"/>
        <v>-269.76874213836476</v>
      </c>
      <c r="G1255" s="21">
        <v>0.85786459999999998</v>
      </c>
      <c r="H1255" s="21">
        <v>-0.67201140000000004</v>
      </c>
    </row>
    <row r="1256" spans="1:8" x14ac:dyDescent="0.15">
      <c r="A1256" s="21">
        <v>2.449219E-2</v>
      </c>
      <c r="B1256" s="21">
        <f t="shared" si="38"/>
        <v>-0.62680670000000005</v>
      </c>
      <c r="D1256">
        <f t="shared" si="39"/>
        <v>-251.90515723270437</v>
      </c>
      <c r="G1256" s="21">
        <v>0.80105839999999995</v>
      </c>
      <c r="H1256" s="21">
        <v>-0.62680670000000005</v>
      </c>
    </row>
    <row r="1257" spans="1:8" x14ac:dyDescent="0.15">
      <c r="A1257" s="21">
        <v>2.4511720000000001E-2</v>
      </c>
      <c r="B1257" s="21">
        <f t="shared" si="38"/>
        <v>-0.57193720000000003</v>
      </c>
      <c r="D1257">
        <f t="shared" si="39"/>
        <v>-230.18295597484277</v>
      </c>
      <c r="G1257" s="21">
        <v>0.73198180000000002</v>
      </c>
      <c r="H1257" s="21">
        <v>-0.57193720000000003</v>
      </c>
    </row>
    <row r="1258" spans="1:8" x14ac:dyDescent="0.15">
      <c r="A1258" s="21">
        <v>2.4531250000000001E-2</v>
      </c>
      <c r="B1258" s="21">
        <f t="shared" si="38"/>
        <v>-0.50656920000000005</v>
      </c>
      <c r="D1258">
        <f t="shared" si="39"/>
        <v>-203.87669811320754</v>
      </c>
      <c r="G1258" s="21">
        <v>0.64832789999999996</v>
      </c>
      <c r="H1258" s="21">
        <v>-0.50656920000000005</v>
      </c>
    </row>
    <row r="1259" spans="1:8" x14ac:dyDescent="0.15">
      <c r="A1259" s="21">
        <v>2.4550780000000001E-2</v>
      </c>
      <c r="B1259" s="21">
        <f t="shared" si="38"/>
        <v>-0.43243169999999997</v>
      </c>
      <c r="D1259">
        <f t="shared" si="39"/>
        <v>-174.16789308176101</v>
      </c>
      <c r="G1259" s="21">
        <v>0.55385390000000001</v>
      </c>
      <c r="H1259" s="21">
        <v>-0.43243169999999997</v>
      </c>
    </row>
    <row r="1260" spans="1:8" x14ac:dyDescent="0.15">
      <c r="A1260" s="21">
        <v>2.4570310000000001E-2</v>
      </c>
      <c r="B1260" s="21">
        <f t="shared" si="38"/>
        <v>-0.35216769999999997</v>
      </c>
      <c r="D1260">
        <f t="shared" si="39"/>
        <v>-142.03830188679245</v>
      </c>
      <c r="G1260" s="21">
        <v>0.45168180000000002</v>
      </c>
      <c r="H1260" s="21">
        <v>-0.35216769999999997</v>
      </c>
    </row>
    <row r="1261" spans="1:8" x14ac:dyDescent="0.15">
      <c r="A1261" s="21">
        <v>2.4589840000000002E-2</v>
      </c>
      <c r="B1261" s="21">
        <f t="shared" si="38"/>
        <v>-0.2681383</v>
      </c>
      <c r="D1261">
        <f t="shared" si="39"/>
        <v>-108.42320754716981</v>
      </c>
      <c r="G1261" s="21">
        <v>0.34478579999999998</v>
      </c>
      <c r="H1261" s="21">
        <v>-0.2681383</v>
      </c>
    </row>
    <row r="1262" spans="1:8" x14ac:dyDescent="0.15">
      <c r="A1262" s="21">
        <v>2.4609369999999998E-2</v>
      </c>
      <c r="B1262" s="21">
        <f t="shared" si="38"/>
        <v>-0.18119689999999999</v>
      </c>
      <c r="D1262">
        <f t="shared" si="39"/>
        <v>-73.509999999999991</v>
      </c>
      <c r="G1262" s="21">
        <v>0.23376179999999999</v>
      </c>
      <c r="H1262" s="21">
        <v>-0.18119689999999999</v>
      </c>
    </row>
    <row r="1263" spans="1:8" x14ac:dyDescent="0.15">
      <c r="A1263" s="21">
        <v>2.462891E-2</v>
      </c>
      <c r="B1263" s="21">
        <f t="shared" si="38"/>
        <v>-8.9980480000000002E-2</v>
      </c>
      <c r="D1263">
        <f t="shared" si="39"/>
        <v>-36.656132075471696</v>
      </c>
      <c r="G1263" s="21">
        <v>0.1165665</v>
      </c>
      <c r="H1263" s="21">
        <v>-8.9980480000000002E-2</v>
      </c>
    </row>
    <row r="1264" spans="1:8" x14ac:dyDescent="0.15">
      <c r="A1264" s="21">
        <v>2.4648440000000001E-2</v>
      </c>
      <c r="B1264" s="21">
        <f t="shared" si="38"/>
        <v>4.1192980000000004E-3</v>
      </c>
      <c r="D1264">
        <f t="shared" si="39"/>
        <v>0.8978798742138363</v>
      </c>
      <c r="G1264" s="21">
        <v>-2.8552579999999998E-3</v>
      </c>
      <c r="H1264" s="21">
        <v>4.1192980000000004E-3</v>
      </c>
    </row>
    <row r="1265" spans="1:8" x14ac:dyDescent="0.15">
      <c r="A1265" s="21">
        <v>2.4667970000000001E-2</v>
      </c>
      <c r="B1265" s="21">
        <f t="shared" si="38"/>
        <v>9.7805820000000002E-2</v>
      </c>
      <c r="D1265">
        <f t="shared" si="39"/>
        <v>38.302106918238991</v>
      </c>
      <c r="G1265" s="21">
        <v>-0.1218007</v>
      </c>
      <c r="H1265" s="21">
        <v>9.7805820000000002E-2</v>
      </c>
    </row>
    <row r="1266" spans="1:8" x14ac:dyDescent="0.15">
      <c r="A1266" s="21">
        <v>2.4687500000000001E-2</v>
      </c>
      <c r="B1266" s="21">
        <f t="shared" si="38"/>
        <v>0.18945409999999999</v>
      </c>
      <c r="D1266">
        <f t="shared" si="39"/>
        <v>75.051761006289311</v>
      </c>
      <c r="G1266" s="21">
        <v>-0.2386646</v>
      </c>
      <c r="H1266" s="21">
        <v>0.18945409999999999</v>
      </c>
    </row>
    <row r="1267" spans="1:8" x14ac:dyDescent="0.15">
      <c r="A1267" s="21">
        <v>2.4707030000000001E-2</v>
      </c>
      <c r="B1267" s="21">
        <f t="shared" si="38"/>
        <v>0.27654250000000002</v>
      </c>
      <c r="D1267">
        <f t="shared" si="39"/>
        <v>109.88855345911949</v>
      </c>
      <c r="G1267" s="21">
        <v>-0.34944560000000002</v>
      </c>
      <c r="H1267" s="21">
        <v>0.27654250000000002</v>
      </c>
    </row>
    <row r="1268" spans="1:8" x14ac:dyDescent="0.15">
      <c r="A1268" s="21">
        <v>2.4726560000000002E-2</v>
      </c>
      <c r="B1268" s="21">
        <f t="shared" si="38"/>
        <v>0.35760409999999998</v>
      </c>
      <c r="D1268">
        <f t="shared" si="39"/>
        <v>142.48238993710692</v>
      </c>
      <c r="G1268" s="21">
        <v>-0.453094</v>
      </c>
      <c r="H1268" s="21">
        <v>0.35760409999999998</v>
      </c>
    </row>
    <row r="1269" spans="1:8" x14ac:dyDescent="0.15">
      <c r="A1269" s="21">
        <v>2.4746089999999998E-2</v>
      </c>
      <c r="B1269" s="21">
        <f t="shared" si="38"/>
        <v>0.43413239999999997</v>
      </c>
      <c r="D1269">
        <f t="shared" si="39"/>
        <v>173.29342767295594</v>
      </c>
      <c r="G1269" s="21">
        <v>-0.55107309999999998</v>
      </c>
      <c r="H1269" s="21">
        <v>0.43413239999999997</v>
      </c>
    </row>
    <row r="1270" spans="1:8" x14ac:dyDescent="0.15">
      <c r="A1270" s="21">
        <v>2.4765619999999999E-2</v>
      </c>
      <c r="B1270" s="21">
        <f t="shared" si="38"/>
        <v>0.50581920000000002</v>
      </c>
      <c r="D1270">
        <f t="shared" si="39"/>
        <v>202.35754716981128</v>
      </c>
      <c r="G1270" s="21">
        <v>-0.64349699999999999</v>
      </c>
      <c r="H1270" s="21">
        <v>0.50581920000000002</v>
      </c>
    </row>
    <row r="1271" spans="1:8" x14ac:dyDescent="0.15">
      <c r="A1271" s="21">
        <v>2.4785160000000001E-2</v>
      </c>
      <c r="B1271" s="21">
        <f t="shared" si="38"/>
        <v>0.57048980000000005</v>
      </c>
      <c r="D1271">
        <f t="shared" si="39"/>
        <v>228.58238993710688</v>
      </c>
      <c r="G1271" s="21">
        <v>-0.72689199999999998</v>
      </c>
      <c r="H1271" s="21">
        <v>0.57048980000000005</v>
      </c>
    </row>
    <row r="1272" spans="1:8" x14ac:dyDescent="0.15">
      <c r="A1272" s="21">
        <v>2.4804690000000001E-2</v>
      </c>
      <c r="B1272" s="21">
        <f t="shared" si="38"/>
        <v>0.62556089999999998</v>
      </c>
      <c r="D1272">
        <f t="shared" si="39"/>
        <v>250.75191823899371</v>
      </c>
      <c r="G1272" s="21">
        <v>-0.79739110000000002</v>
      </c>
      <c r="H1272" s="21">
        <v>0.62556089999999998</v>
      </c>
    </row>
    <row r="1273" spans="1:8" x14ac:dyDescent="0.15">
      <c r="A1273" s="21">
        <v>2.4824220000000001E-2</v>
      </c>
      <c r="B1273" s="21">
        <f t="shared" si="38"/>
        <v>0.66931189999999996</v>
      </c>
      <c r="D1273">
        <f t="shared" si="39"/>
        <v>268.55342767295599</v>
      </c>
      <c r="G1273" s="21">
        <v>-0.85399990000000003</v>
      </c>
      <c r="H1273" s="21">
        <v>0.66931189999999996</v>
      </c>
    </row>
    <row r="1274" spans="1:8" x14ac:dyDescent="0.15">
      <c r="A1274" s="21">
        <v>2.4843750000000001E-2</v>
      </c>
      <c r="B1274" s="21">
        <f t="shared" si="38"/>
        <v>0.70374029999999999</v>
      </c>
      <c r="D1274">
        <f t="shared" si="39"/>
        <v>282.75342767295598</v>
      </c>
      <c r="G1274" s="21">
        <v>-0.89915590000000001</v>
      </c>
      <c r="H1274" s="21">
        <v>0.70374029999999999</v>
      </c>
    </row>
    <row r="1275" spans="1:8" x14ac:dyDescent="0.15">
      <c r="A1275" s="21">
        <v>2.4863280000000001E-2</v>
      </c>
      <c r="B1275" s="21">
        <f t="shared" si="38"/>
        <v>0.72953590000000001</v>
      </c>
      <c r="D1275">
        <f t="shared" si="39"/>
        <v>293.24952830188676</v>
      </c>
      <c r="G1275" s="21">
        <v>-0.93253350000000002</v>
      </c>
      <c r="H1275" s="21">
        <v>0.72953590000000001</v>
      </c>
    </row>
    <row r="1276" spans="1:8" x14ac:dyDescent="0.15">
      <c r="A1276" s="21">
        <v>2.4882810000000002E-2</v>
      </c>
      <c r="B1276" s="21">
        <f t="shared" si="38"/>
        <v>0.74518470000000003</v>
      </c>
      <c r="D1276">
        <f t="shared" si="39"/>
        <v>299.45</v>
      </c>
      <c r="G1276" s="21">
        <v>-0.95225099999999996</v>
      </c>
      <c r="H1276" s="21">
        <v>0.74518470000000003</v>
      </c>
    </row>
    <row r="1277" spans="1:8" x14ac:dyDescent="0.15">
      <c r="A1277" s="21">
        <v>2.4902339999999999E-2</v>
      </c>
      <c r="B1277" s="21">
        <f t="shared" si="38"/>
        <v>0.75089419999999996</v>
      </c>
      <c r="D1277">
        <f t="shared" si="39"/>
        <v>301.76764150943393</v>
      </c>
      <c r="G1277" s="21">
        <v>-0.9596211</v>
      </c>
      <c r="H1277" s="21">
        <v>0.75089419999999996</v>
      </c>
    </row>
    <row r="1278" spans="1:8" x14ac:dyDescent="0.15">
      <c r="A1278" s="21">
        <v>2.4921869999999999E-2</v>
      </c>
      <c r="B1278" s="21">
        <f t="shared" si="38"/>
        <v>0.74429559999999995</v>
      </c>
      <c r="D1278">
        <f t="shared" si="39"/>
        <v>298.95386792452831</v>
      </c>
      <c r="G1278" s="21">
        <v>-0.95067330000000005</v>
      </c>
      <c r="H1278" s="21">
        <v>0.74429559999999995</v>
      </c>
    </row>
    <row r="1279" spans="1:8" x14ac:dyDescent="0.15">
      <c r="A1279" s="21">
        <v>2.4941410000000001E-2</v>
      </c>
      <c r="B1279" s="21">
        <f t="shared" si="38"/>
        <v>0.72447950000000005</v>
      </c>
      <c r="D1279">
        <f t="shared" si="39"/>
        <v>290.84990566037732</v>
      </c>
      <c r="G1279" s="21">
        <v>-0.92490269999999997</v>
      </c>
      <c r="H1279" s="21">
        <v>0.72447950000000005</v>
      </c>
    </row>
    <row r="1280" spans="1:8" x14ac:dyDescent="0.15">
      <c r="A1280" s="21">
        <v>2.4960940000000001E-2</v>
      </c>
      <c r="B1280" s="21">
        <f t="shared" si="38"/>
        <v>0.6946251</v>
      </c>
      <c r="D1280">
        <f t="shared" si="39"/>
        <v>279.0022327044025</v>
      </c>
      <c r="G1280" s="21">
        <v>-0.88722710000000005</v>
      </c>
      <c r="H1280" s="21">
        <v>0.6946251</v>
      </c>
    </row>
    <row r="1281" spans="1:8" x14ac:dyDescent="0.15">
      <c r="A1281" s="21">
        <v>2.4980470000000001E-2</v>
      </c>
      <c r="B1281" s="21">
        <f t="shared" si="38"/>
        <v>0.65486699999999998</v>
      </c>
      <c r="D1281">
        <f t="shared" si="39"/>
        <v>263.03418238993709</v>
      </c>
      <c r="G1281" s="21">
        <v>-0.83644870000000004</v>
      </c>
      <c r="H1281" s="21">
        <v>0.65486699999999998</v>
      </c>
    </row>
    <row r="1282" spans="1:8" x14ac:dyDescent="0.15">
      <c r="A1282" s="21">
        <v>2.5000000000000001E-2</v>
      </c>
      <c r="B1282" s="21">
        <f t="shared" ref="B1282:B1345" si="40">H1282</f>
        <v>0.60536730000000005</v>
      </c>
      <c r="D1282">
        <f t="shared" ref="D1282:D1345" si="41">G1282*-1000/3.18</f>
        <v>243.25462264150943</v>
      </c>
      <c r="G1282" s="21">
        <v>-0.77354970000000001</v>
      </c>
      <c r="H1282" s="21">
        <v>0.60536730000000005</v>
      </c>
    </row>
    <row r="1283" spans="1:8" x14ac:dyDescent="0.15">
      <c r="A1283" s="21">
        <v>2.5019530000000002E-2</v>
      </c>
      <c r="B1283" s="21">
        <f t="shared" si="40"/>
        <v>0.54719329999999999</v>
      </c>
      <c r="D1283">
        <f t="shared" si="41"/>
        <v>220.0527672955975</v>
      </c>
      <c r="G1283" s="21">
        <v>-0.69976780000000005</v>
      </c>
      <c r="H1283" s="21">
        <v>0.54719329999999999</v>
      </c>
    </row>
    <row r="1284" spans="1:8" x14ac:dyDescent="0.15">
      <c r="A1284" s="21">
        <v>2.5039059999999998E-2</v>
      </c>
      <c r="B1284" s="21">
        <f t="shared" si="40"/>
        <v>0.47853329999999999</v>
      </c>
      <c r="D1284">
        <f t="shared" si="41"/>
        <v>192.68729559748425</v>
      </c>
      <c r="G1284" s="21">
        <v>-0.6127456</v>
      </c>
      <c r="H1284" s="21">
        <v>0.47853329999999999</v>
      </c>
    </row>
    <row r="1285" spans="1:8" x14ac:dyDescent="0.15">
      <c r="A1285" s="21">
        <v>2.5058589999999999E-2</v>
      </c>
      <c r="B1285" s="21">
        <f t="shared" si="40"/>
        <v>0.40030149999999998</v>
      </c>
      <c r="D1285">
        <f t="shared" si="41"/>
        <v>161.77880503144655</v>
      </c>
      <c r="G1285" s="21">
        <v>-0.51445660000000004</v>
      </c>
      <c r="H1285" s="21">
        <v>0.40030149999999998</v>
      </c>
    </row>
    <row r="1286" spans="1:8" x14ac:dyDescent="0.15">
      <c r="A1286" s="21">
        <v>2.5078119999999999E-2</v>
      </c>
      <c r="B1286" s="21">
        <f t="shared" si="40"/>
        <v>0.31696829999999998</v>
      </c>
      <c r="D1286">
        <f t="shared" si="41"/>
        <v>128.68198113207546</v>
      </c>
      <c r="G1286" s="21">
        <v>-0.40920869999999998</v>
      </c>
      <c r="H1286" s="21">
        <v>0.31696829999999998</v>
      </c>
    </row>
    <row r="1287" spans="1:8" x14ac:dyDescent="0.15">
      <c r="A1287" s="21">
        <v>2.5097660000000001E-2</v>
      </c>
      <c r="B1287" s="21">
        <f t="shared" si="40"/>
        <v>0.230986</v>
      </c>
      <c r="D1287">
        <f t="shared" si="41"/>
        <v>94.407358490566054</v>
      </c>
      <c r="G1287" s="21">
        <v>-0.30021540000000002</v>
      </c>
      <c r="H1287" s="21">
        <v>0.230986</v>
      </c>
    </row>
    <row r="1288" spans="1:8" x14ac:dyDescent="0.15">
      <c r="A1288" s="21">
        <v>2.5117190000000001E-2</v>
      </c>
      <c r="B1288" s="21">
        <f t="shared" si="40"/>
        <v>0.14238990000000001</v>
      </c>
      <c r="D1288">
        <f t="shared" si="41"/>
        <v>59.020911949685534</v>
      </c>
      <c r="G1288" s="21">
        <v>-0.18768650000000001</v>
      </c>
      <c r="H1288" s="21">
        <v>0.14238990000000001</v>
      </c>
    </row>
    <row r="1289" spans="1:8" x14ac:dyDescent="0.15">
      <c r="A1289" s="21">
        <v>2.5136720000000001E-2</v>
      </c>
      <c r="B1289" s="21">
        <f t="shared" si="40"/>
        <v>5.0337819999999998E-2</v>
      </c>
      <c r="D1289">
        <f t="shared" si="41"/>
        <v>22.298232704402512</v>
      </c>
      <c r="G1289" s="21">
        <v>-7.0908379999999993E-2</v>
      </c>
      <c r="H1289" s="21">
        <v>5.0337819999999998E-2</v>
      </c>
    </row>
    <row r="1290" spans="1:8" x14ac:dyDescent="0.15">
      <c r="A1290" s="21">
        <v>2.5156250000000002E-2</v>
      </c>
      <c r="B1290" s="21">
        <f t="shared" si="40"/>
        <v>-4.3704369999999999E-2</v>
      </c>
      <c r="D1290">
        <f t="shared" si="41"/>
        <v>-14.968503144654088</v>
      </c>
      <c r="G1290" s="21">
        <v>4.7599839999999997E-2</v>
      </c>
      <c r="H1290" s="21">
        <v>-4.3704369999999999E-2</v>
      </c>
    </row>
    <row r="1291" spans="1:8" x14ac:dyDescent="0.15">
      <c r="A1291" s="21">
        <v>2.5175779999999998E-2</v>
      </c>
      <c r="B1291" s="21">
        <f t="shared" si="40"/>
        <v>-0.13647909999999999</v>
      </c>
      <c r="D1291">
        <f t="shared" si="41"/>
        <v>-51.985125786163522</v>
      </c>
      <c r="G1291" s="21">
        <v>0.16531270000000001</v>
      </c>
      <c r="H1291" s="21">
        <v>-0.13647909999999999</v>
      </c>
    </row>
    <row r="1292" spans="1:8" x14ac:dyDescent="0.15">
      <c r="A1292" s="21">
        <v>2.5195309999999999E-2</v>
      </c>
      <c r="B1292" s="21">
        <f t="shared" si="40"/>
        <v>-0.22652559999999999</v>
      </c>
      <c r="D1292">
        <f t="shared" si="41"/>
        <v>-88.175440251572326</v>
      </c>
      <c r="G1292" s="21">
        <v>0.28039789999999998</v>
      </c>
      <c r="H1292" s="21">
        <v>-0.22652559999999999</v>
      </c>
    </row>
    <row r="1293" spans="1:8" x14ac:dyDescent="0.15">
      <c r="A1293" s="21">
        <v>2.5214839999999999E-2</v>
      </c>
      <c r="B1293" s="21">
        <f t="shared" si="40"/>
        <v>-0.31148179999999998</v>
      </c>
      <c r="D1293">
        <f t="shared" si="41"/>
        <v>-122.16484276729558</v>
      </c>
      <c r="G1293" s="21">
        <v>0.3884842</v>
      </c>
      <c r="H1293" s="21">
        <v>-0.31148179999999998</v>
      </c>
    </row>
    <row r="1294" spans="1:8" x14ac:dyDescent="0.15">
      <c r="A1294" s="21">
        <v>2.5234369999999999E-2</v>
      </c>
      <c r="B1294" s="21">
        <f t="shared" si="40"/>
        <v>-0.3900845</v>
      </c>
      <c r="D1294">
        <f t="shared" si="41"/>
        <v>-153.5001572327044</v>
      </c>
      <c r="G1294" s="21">
        <v>0.48813050000000002</v>
      </c>
      <c r="H1294" s="21">
        <v>-0.3900845</v>
      </c>
    </row>
    <row r="1295" spans="1:8" x14ac:dyDescent="0.15">
      <c r="A1295" s="21">
        <v>2.5253910000000001E-2</v>
      </c>
      <c r="B1295" s="21">
        <f t="shared" si="40"/>
        <v>-0.46437099999999998</v>
      </c>
      <c r="D1295">
        <f t="shared" si="41"/>
        <v>-183.28402515723269</v>
      </c>
      <c r="G1295" s="21">
        <v>0.58284320000000001</v>
      </c>
      <c r="H1295" s="21">
        <v>-0.46437099999999998</v>
      </c>
    </row>
    <row r="1296" spans="1:8" x14ac:dyDescent="0.15">
      <c r="A1296" s="21">
        <v>2.5273440000000001E-2</v>
      </c>
      <c r="B1296" s="21">
        <f t="shared" si="40"/>
        <v>-0.5335413</v>
      </c>
      <c r="D1296">
        <f t="shared" si="41"/>
        <v>-211.17220125786162</v>
      </c>
      <c r="G1296" s="21">
        <v>0.6715276</v>
      </c>
      <c r="H1296" s="21">
        <v>-0.5335413</v>
      </c>
    </row>
    <row r="1297" spans="1:8" x14ac:dyDescent="0.15">
      <c r="A1297" s="21">
        <v>2.5292970000000001E-2</v>
      </c>
      <c r="B1297" s="21">
        <f t="shared" si="40"/>
        <v>-0.59480089999999997</v>
      </c>
      <c r="D1297">
        <f t="shared" si="41"/>
        <v>-235.82242138364779</v>
      </c>
      <c r="G1297" s="21">
        <v>0.74991529999999995</v>
      </c>
      <c r="H1297" s="21">
        <v>-0.59480089999999997</v>
      </c>
    </row>
    <row r="1298" spans="1:8" x14ac:dyDescent="0.15">
      <c r="A1298" s="21">
        <v>2.5312500000000002E-2</v>
      </c>
      <c r="B1298" s="21">
        <f t="shared" si="40"/>
        <v>-0.64616320000000005</v>
      </c>
      <c r="D1298">
        <f t="shared" si="41"/>
        <v>-256.54518867924526</v>
      </c>
      <c r="G1298" s="21">
        <v>0.81581369999999997</v>
      </c>
      <c r="H1298" s="21">
        <v>-0.64616320000000005</v>
      </c>
    </row>
    <row r="1299" spans="1:8" x14ac:dyDescent="0.15">
      <c r="A1299" s="21">
        <v>2.5332029999999998E-2</v>
      </c>
      <c r="B1299" s="21">
        <f t="shared" si="40"/>
        <v>-0.68666309999999997</v>
      </c>
      <c r="D1299">
        <f t="shared" si="41"/>
        <v>-273.12449685534591</v>
      </c>
      <c r="G1299" s="21">
        <v>0.86853590000000003</v>
      </c>
      <c r="H1299" s="21">
        <v>-0.68666309999999997</v>
      </c>
    </row>
    <row r="1300" spans="1:8" x14ac:dyDescent="0.15">
      <c r="A1300" s="21">
        <v>2.5351559999999999E-2</v>
      </c>
      <c r="B1300" s="21">
        <f t="shared" si="40"/>
        <v>-0.71761149999999996</v>
      </c>
      <c r="D1300">
        <f t="shared" si="41"/>
        <v>-285.95977987421378</v>
      </c>
      <c r="G1300" s="21">
        <v>0.9093521</v>
      </c>
      <c r="H1300" s="21">
        <v>-0.71761149999999996</v>
      </c>
    </row>
    <row r="1301" spans="1:8" x14ac:dyDescent="0.15">
      <c r="A1301" s="21">
        <v>2.5371089999999999E-2</v>
      </c>
      <c r="B1301" s="21">
        <f t="shared" si="40"/>
        <v>-0.73896379999999995</v>
      </c>
      <c r="D1301">
        <f t="shared" si="41"/>
        <v>-294.76801886792452</v>
      </c>
      <c r="G1301" s="21">
        <v>0.93736229999999998</v>
      </c>
      <c r="H1301" s="21">
        <v>-0.73896379999999995</v>
      </c>
    </row>
    <row r="1302" spans="1:8" x14ac:dyDescent="0.15">
      <c r="A1302" s="21">
        <v>2.5390619999999999E-2</v>
      </c>
      <c r="B1302" s="21">
        <f t="shared" si="40"/>
        <v>-0.74970079999999995</v>
      </c>
      <c r="D1302">
        <f t="shared" si="41"/>
        <v>-299.39100628930817</v>
      </c>
      <c r="G1302" s="21">
        <v>0.9520634</v>
      </c>
      <c r="H1302" s="21">
        <v>-0.74970079999999995</v>
      </c>
    </row>
    <row r="1303" spans="1:8" x14ac:dyDescent="0.15">
      <c r="A1303" s="21">
        <v>2.5410160000000001E-2</v>
      </c>
      <c r="B1303" s="21">
        <f t="shared" si="40"/>
        <v>-0.74987910000000002</v>
      </c>
      <c r="D1303">
        <f t="shared" si="41"/>
        <v>-299.99408805031442</v>
      </c>
      <c r="G1303" s="21">
        <v>0.95398119999999997</v>
      </c>
      <c r="H1303" s="21">
        <v>-0.74987910000000002</v>
      </c>
    </row>
    <row r="1304" spans="1:8" x14ac:dyDescent="0.15">
      <c r="A1304" s="21">
        <v>2.5429690000000001E-2</v>
      </c>
      <c r="B1304" s="21">
        <f t="shared" si="40"/>
        <v>-0.73770139999999995</v>
      </c>
      <c r="D1304">
        <f t="shared" si="41"/>
        <v>-295.39996855345908</v>
      </c>
      <c r="G1304" s="21">
        <v>0.93937190000000004</v>
      </c>
      <c r="H1304" s="21">
        <v>-0.73770139999999995</v>
      </c>
    </row>
    <row r="1305" spans="1:8" x14ac:dyDescent="0.15">
      <c r="A1305" s="21">
        <v>2.5449220000000002E-2</v>
      </c>
      <c r="B1305" s="21">
        <f t="shared" si="40"/>
        <v>-0.71365429999999996</v>
      </c>
      <c r="D1305">
        <f t="shared" si="41"/>
        <v>-286.01421383647801</v>
      </c>
      <c r="G1305" s="21">
        <v>0.90952520000000003</v>
      </c>
      <c r="H1305" s="21">
        <v>-0.71365429999999996</v>
      </c>
    </row>
    <row r="1306" spans="1:8" x14ac:dyDescent="0.15">
      <c r="A1306" s="21">
        <v>2.5468749999999998E-2</v>
      </c>
      <c r="B1306" s="21">
        <f t="shared" si="40"/>
        <v>-0.68024150000000005</v>
      </c>
      <c r="D1306">
        <f t="shared" si="41"/>
        <v>-272.9661006289308</v>
      </c>
      <c r="G1306" s="21">
        <v>0.86803220000000003</v>
      </c>
      <c r="H1306" s="21">
        <v>-0.68024150000000005</v>
      </c>
    </row>
    <row r="1307" spans="1:8" x14ac:dyDescent="0.15">
      <c r="A1307" s="21">
        <v>2.5488279999999999E-2</v>
      </c>
      <c r="B1307" s="21">
        <f t="shared" si="40"/>
        <v>-0.63645600000000002</v>
      </c>
      <c r="D1307">
        <f t="shared" si="41"/>
        <v>-255.60185534591193</v>
      </c>
      <c r="G1307" s="21">
        <v>0.81281389999999998</v>
      </c>
      <c r="H1307" s="21">
        <v>-0.63645600000000002</v>
      </c>
    </row>
    <row r="1308" spans="1:8" x14ac:dyDescent="0.15">
      <c r="A1308" s="21">
        <v>2.5507809999999999E-2</v>
      </c>
      <c r="B1308" s="21">
        <f t="shared" si="40"/>
        <v>-0.58264479999999996</v>
      </c>
      <c r="D1308">
        <f t="shared" si="41"/>
        <v>-234.21754716981133</v>
      </c>
      <c r="G1308" s="21">
        <v>0.74481180000000002</v>
      </c>
      <c r="H1308" s="21">
        <v>-0.58264479999999996</v>
      </c>
    </row>
    <row r="1309" spans="1:8" x14ac:dyDescent="0.15">
      <c r="A1309" s="21">
        <v>2.5527339999999999E-2</v>
      </c>
      <c r="B1309" s="21">
        <f t="shared" si="40"/>
        <v>-0.52055949999999995</v>
      </c>
      <c r="D1309">
        <f t="shared" si="41"/>
        <v>-209.41666666666669</v>
      </c>
      <c r="G1309" s="21">
        <v>0.66594500000000001</v>
      </c>
      <c r="H1309" s="21">
        <v>-0.52055949999999995</v>
      </c>
    </row>
    <row r="1310" spans="1:8" x14ac:dyDescent="0.15">
      <c r="A1310" s="21">
        <v>2.5546880000000001E-2</v>
      </c>
      <c r="B1310" s="21">
        <f t="shared" si="40"/>
        <v>-0.44904119999999997</v>
      </c>
      <c r="D1310">
        <f t="shared" si="41"/>
        <v>-180.70408805031445</v>
      </c>
      <c r="G1310" s="21">
        <v>0.57463900000000001</v>
      </c>
      <c r="H1310" s="21">
        <v>-0.44904119999999997</v>
      </c>
    </row>
    <row r="1311" spans="1:8" x14ac:dyDescent="0.15">
      <c r="A1311" s="21">
        <v>2.5566410000000001E-2</v>
      </c>
      <c r="B1311" s="21">
        <f t="shared" si="40"/>
        <v>-0.369141</v>
      </c>
      <c r="D1311">
        <f t="shared" si="41"/>
        <v>-148.68537735849057</v>
      </c>
      <c r="G1311" s="21">
        <v>0.4728195</v>
      </c>
      <c r="H1311" s="21">
        <v>-0.369141</v>
      </c>
    </row>
    <row r="1312" spans="1:8" x14ac:dyDescent="0.15">
      <c r="A1312" s="21">
        <v>2.5585940000000001E-2</v>
      </c>
      <c r="B1312" s="21">
        <f t="shared" si="40"/>
        <v>-0.28508670000000003</v>
      </c>
      <c r="D1312">
        <f t="shared" si="41"/>
        <v>-115.16506289308177</v>
      </c>
      <c r="G1312" s="21">
        <v>0.36622490000000002</v>
      </c>
      <c r="H1312" s="21">
        <v>-0.28508670000000003</v>
      </c>
    </row>
    <row r="1313" spans="1:8" x14ac:dyDescent="0.15">
      <c r="A1313" s="21">
        <v>2.5605470000000002E-2</v>
      </c>
      <c r="B1313" s="21">
        <f t="shared" si="40"/>
        <v>-0.19831570000000001</v>
      </c>
      <c r="D1313">
        <f t="shared" si="41"/>
        <v>-80.380283018867914</v>
      </c>
      <c r="G1313" s="21">
        <v>0.25560929999999998</v>
      </c>
      <c r="H1313" s="21">
        <v>-0.19831570000000001</v>
      </c>
    </row>
    <row r="1314" spans="1:8" x14ac:dyDescent="0.15">
      <c r="A1314" s="21">
        <v>2.5624999999999998E-2</v>
      </c>
      <c r="B1314" s="21">
        <f t="shared" si="40"/>
        <v>-0.1076433</v>
      </c>
      <c r="D1314">
        <f t="shared" si="41"/>
        <v>-43.799496855345907</v>
      </c>
      <c r="G1314" s="21">
        <v>0.1392824</v>
      </c>
      <c r="H1314" s="21">
        <v>-0.1076433</v>
      </c>
    </row>
    <row r="1315" spans="1:8" x14ac:dyDescent="0.15">
      <c r="A1315" s="21">
        <v>2.5644529999999999E-2</v>
      </c>
      <c r="B1315" s="21">
        <f t="shared" si="40"/>
        <v>-1.424623E-2</v>
      </c>
      <c r="D1315">
        <f t="shared" si="41"/>
        <v>-6.4671886792452833</v>
      </c>
      <c r="G1315" s="21">
        <v>2.0565659999999999E-2</v>
      </c>
      <c r="H1315" s="21">
        <v>-1.424623E-2</v>
      </c>
    </row>
    <row r="1316" spans="1:8" x14ac:dyDescent="0.15">
      <c r="A1316" s="21">
        <v>2.5664059999999999E-2</v>
      </c>
      <c r="B1316" s="21">
        <f t="shared" si="40"/>
        <v>7.9042029999999999E-2</v>
      </c>
      <c r="D1316">
        <f t="shared" si="41"/>
        <v>30.800584905660376</v>
      </c>
      <c r="G1316" s="21">
        <v>-9.7945859999999996E-2</v>
      </c>
      <c r="H1316" s="21">
        <v>7.9042029999999999E-2</v>
      </c>
    </row>
    <row r="1317" spans="1:8" x14ac:dyDescent="0.15">
      <c r="A1317" s="21">
        <v>2.5683589999999999E-2</v>
      </c>
      <c r="B1317" s="21">
        <f t="shared" si="40"/>
        <v>0.17065939999999999</v>
      </c>
      <c r="D1317">
        <f t="shared" si="41"/>
        <v>67.444496855345903</v>
      </c>
      <c r="G1317" s="21">
        <v>-0.21447350000000001</v>
      </c>
      <c r="H1317" s="21">
        <v>0.17065939999999999</v>
      </c>
    </row>
    <row r="1318" spans="1:8" x14ac:dyDescent="0.15">
      <c r="A1318" s="21">
        <v>2.5703130000000001E-2</v>
      </c>
      <c r="B1318" s="21">
        <f t="shared" si="40"/>
        <v>0.25902550000000002</v>
      </c>
      <c r="D1318">
        <f t="shared" si="41"/>
        <v>102.92295597484276</v>
      </c>
      <c r="G1318" s="21">
        <v>-0.327295</v>
      </c>
      <c r="H1318" s="21">
        <v>0.25902550000000002</v>
      </c>
    </row>
    <row r="1319" spans="1:8" x14ac:dyDescent="0.15">
      <c r="A1319" s="21">
        <v>2.5722660000000001E-2</v>
      </c>
      <c r="B1319" s="21">
        <f t="shared" si="40"/>
        <v>0.34249259999999998</v>
      </c>
      <c r="D1319">
        <f t="shared" si="41"/>
        <v>136.59452830188678</v>
      </c>
      <c r="G1319" s="21">
        <v>-0.4343706</v>
      </c>
      <c r="H1319" s="21">
        <v>0.34249259999999998</v>
      </c>
    </row>
    <row r="1320" spans="1:8" x14ac:dyDescent="0.15">
      <c r="A1320" s="21">
        <v>2.5742190000000002E-2</v>
      </c>
      <c r="B1320" s="21">
        <f t="shared" si="40"/>
        <v>0.42016379999999998</v>
      </c>
      <c r="D1320">
        <f t="shared" si="41"/>
        <v>167.6439937106918</v>
      </c>
      <c r="G1320" s="21">
        <v>-0.53310789999999997</v>
      </c>
      <c r="H1320" s="21">
        <v>0.42016379999999998</v>
      </c>
    </row>
    <row r="1321" spans="1:8" x14ac:dyDescent="0.15">
      <c r="A1321" s="21">
        <v>2.5761719999999998E-2</v>
      </c>
      <c r="B1321" s="21">
        <f t="shared" si="40"/>
        <v>0.49238219999999999</v>
      </c>
      <c r="D1321">
        <f t="shared" si="41"/>
        <v>196.98091194968555</v>
      </c>
      <c r="G1321" s="21">
        <v>-0.62639929999999999</v>
      </c>
      <c r="H1321" s="21">
        <v>0.49238219999999999</v>
      </c>
    </row>
    <row r="1322" spans="1:8" x14ac:dyDescent="0.15">
      <c r="A1322" s="21">
        <v>2.5781249999999999E-2</v>
      </c>
      <c r="B1322" s="21">
        <f t="shared" si="40"/>
        <v>0.55839930000000004</v>
      </c>
      <c r="D1322">
        <f t="shared" si="41"/>
        <v>223.86188679245282</v>
      </c>
      <c r="G1322" s="21">
        <v>-0.71188079999999998</v>
      </c>
      <c r="H1322" s="21">
        <v>0.55839930000000004</v>
      </c>
    </row>
    <row r="1323" spans="1:8" x14ac:dyDescent="0.15">
      <c r="A1323" s="21">
        <v>2.5800779999999999E-2</v>
      </c>
      <c r="B1323" s="21">
        <f t="shared" si="40"/>
        <v>0.61501289999999997</v>
      </c>
      <c r="D1323">
        <f t="shared" si="41"/>
        <v>246.58361635220123</v>
      </c>
      <c r="G1323" s="21">
        <v>-0.7841359</v>
      </c>
      <c r="H1323" s="21">
        <v>0.61501289999999997</v>
      </c>
    </row>
    <row r="1324" spans="1:8" x14ac:dyDescent="0.15">
      <c r="A1324" s="21">
        <v>2.5820309999999999E-2</v>
      </c>
      <c r="B1324" s="21">
        <f t="shared" si="40"/>
        <v>0.66142330000000005</v>
      </c>
      <c r="D1324">
        <f t="shared" si="41"/>
        <v>265.55380503144653</v>
      </c>
      <c r="G1324" s="21">
        <v>-0.84446109999999996</v>
      </c>
      <c r="H1324" s="21">
        <v>0.66142330000000005</v>
      </c>
    </row>
    <row r="1325" spans="1:8" x14ac:dyDescent="0.15">
      <c r="A1325" s="21">
        <v>2.5839839999999999E-2</v>
      </c>
      <c r="B1325" s="21">
        <f t="shared" si="40"/>
        <v>0.69840599999999997</v>
      </c>
      <c r="D1325">
        <f t="shared" si="41"/>
        <v>280.59952830188678</v>
      </c>
      <c r="G1325" s="21">
        <v>-0.8923065</v>
      </c>
      <c r="H1325" s="21">
        <v>0.69840599999999997</v>
      </c>
    </row>
    <row r="1326" spans="1:8" x14ac:dyDescent="0.15">
      <c r="A1326" s="21">
        <v>2.5859380000000001E-2</v>
      </c>
      <c r="B1326" s="21">
        <f t="shared" si="40"/>
        <v>0.72590299999999996</v>
      </c>
      <c r="D1326">
        <f t="shared" si="41"/>
        <v>291.79974842767291</v>
      </c>
      <c r="G1326" s="21">
        <v>-0.92792319999999995</v>
      </c>
      <c r="H1326" s="21">
        <v>0.72590299999999996</v>
      </c>
    </row>
    <row r="1327" spans="1:8" x14ac:dyDescent="0.15">
      <c r="A1327" s="21">
        <v>2.5878910000000001E-2</v>
      </c>
      <c r="B1327" s="21">
        <f t="shared" si="40"/>
        <v>0.74380369999999996</v>
      </c>
      <c r="D1327">
        <f t="shared" si="41"/>
        <v>299.08518867924522</v>
      </c>
      <c r="G1327" s="21">
        <v>-0.95109089999999996</v>
      </c>
      <c r="H1327" s="21">
        <v>0.74380369999999996</v>
      </c>
    </row>
    <row r="1328" spans="1:8" x14ac:dyDescent="0.15">
      <c r="A1328" s="21">
        <v>2.5898439999999998E-2</v>
      </c>
      <c r="B1328" s="21">
        <f t="shared" si="40"/>
        <v>0.75105670000000002</v>
      </c>
      <c r="D1328">
        <f t="shared" si="41"/>
        <v>301.78216981132073</v>
      </c>
      <c r="G1328" s="21">
        <v>-0.9596673</v>
      </c>
      <c r="H1328" s="21">
        <v>0.75105670000000002</v>
      </c>
    </row>
    <row r="1329" spans="1:8" x14ac:dyDescent="0.15">
      <c r="A1329" s="21">
        <v>2.5917969999999999E-2</v>
      </c>
      <c r="B1329" s="21">
        <f t="shared" si="40"/>
        <v>0.74662170000000005</v>
      </c>
      <c r="D1329">
        <f t="shared" si="41"/>
        <v>299.92402515723273</v>
      </c>
      <c r="G1329" s="21">
        <v>-0.95375840000000001</v>
      </c>
      <c r="H1329" s="21">
        <v>0.74662170000000005</v>
      </c>
    </row>
    <row r="1330" spans="1:8" x14ac:dyDescent="0.15">
      <c r="A1330" s="21">
        <v>2.5937499999999999E-2</v>
      </c>
      <c r="B1330" s="21">
        <f t="shared" si="40"/>
        <v>0.73021610000000003</v>
      </c>
      <c r="D1330">
        <f t="shared" si="41"/>
        <v>293.23066037735845</v>
      </c>
      <c r="G1330" s="21">
        <v>-0.93247349999999996</v>
      </c>
      <c r="H1330" s="21">
        <v>0.73021610000000003</v>
      </c>
    </row>
    <row r="1331" spans="1:8" x14ac:dyDescent="0.15">
      <c r="A1331" s="21">
        <v>2.5957029999999999E-2</v>
      </c>
      <c r="B1331" s="21">
        <f t="shared" si="40"/>
        <v>0.70240789999999997</v>
      </c>
      <c r="D1331">
        <f t="shared" si="41"/>
        <v>281.97918238993708</v>
      </c>
      <c r="G1331" s="21">
        <v>-0.89669379999999999</v>
      </c>
      <c r="H1331" s="21">
        <v>0.70240789999999997</v>
      </c>
    </row>
    <row r="1332" spans="1:8" x14ac:dyDescent="0.15">
      <c r="A1332" s="21">
        <v>2.5976559999999999E-2</v>
      </c>
      <c r="B1332" s="21">
        <f t="shared" si="40"/>
        <v>0.66473559999999998</v>
      </c>
      <c r="D1332">
        <f t="shared" si="41"/>
        <v>267.00921383647801</v>
      </c>
      <c r="G1332" s="21">
        <v>-0.84908930000000005</v>
      </c>
      <c r="H1332" s="21">
        <v>0.66473559999999998</v>
      </c>
    </row>
    <row r="1333" spans="1:8" x14ac:dyDescent="0.15">
      <c r="A1333" s="21">
        <v>2.5996089999999999E-2</v>
      </c>
      <c r="B1333" s="21">
        <f t="shared" si="40"/>
        <v>0.6173921</v>
      </c>
      <c r="D1333">
        <f t="shared" si="41"/>
        <v>248.13235849056602</v>
      </c>
      <c r="G1333" s="21">
        <v>-0.78906089999999995</v>
      </c>
      <c r="H1333" s="21">
        <v>0.6173921</v>
      </c>
    </row>
    <row r="1334" spans="1:8" x14ac:dyDescent="0.15">
      <c r="A1334" s="21">
        <v>2.6015630000000001E-2</v>
      </c>
      <c r="B1334" s="21">
        <f t="shared" si="40"/>
        <v>0.56005729999999998</v>
      </c>
      <c r="D1334">
        <f t="shared" si="41"/>
        <v>225.15616352201255</v>
      </c>
      <c r="G1334" s="21">
        <v>-0.71599659999999998</v>
      </c>
      <c r="H1334" s="21">
        <v>0.56005729999999998</v>
      </c>
    </row>
    <row r="1335" spans="1:8" x14ac:dyDescent="0.15">
      <c r="A1335" s="21">
        <v>2.6035160000000002E-2</v>
      </c>
      <c r="B1335" s="21">
        <f t="shared" si="40"/>
        <v>0.49332340000000002</v>
      </c>
      <c r="D1335">
        <f t="shared" si="41"/>
        <v>198.58874213836478</v>
      </c>
      <c r="G1335" s="21">
        <v>-0.63151219999999997</v>
      </c>
      <c r="H1335" s="21">
        <v>0.49332340000000002</v>
      </c>
    </row>
    <row r="1336" spans="1:8" x14ac:dyDescent="0.15">
      <c r="A1336" s="21">
        <v>2.6054689999999998E-2</v>
      </c>
      <c r="B1336" s="21">
        <f t="shared" si="40"/>
        <v>0.4170932</v>
      </c>
      <c r="D1336">
        <f t="shared" si="41"/>
        <v>168.42367924528301</v>
      </c>
      <c r="G1336" s="21">
        <v>-0.53558729999999999</v>
      </c>
      <c r="H1336" s="21">
        <v>0.4170932</v>
      </c>
    </row>
    <row r="1337" spans="1:8" x14ac:dyDescent="0.15">
      <c r="A1337" s="21">
        <v>2.6074219999999999E-2</v>
      </c>
      <c r="B1337" s="21">
        <f t="shared" si="40"/>
        <v>0.3344781</v>
      </c>
      <c r="D1337">
        <f t="shared" si="41"/>
        <v>135.74694968553459</v>
      </c>
      <c r="G1337" s="21">
        <v>-0.43167529999999998</v>
      </c>
      <c r="H1337" s="21">
        <v>0.3344781</v>
      </c>
    </row>
    <row r="1338" spans="1:8" x14ac:dyDescent="0.15">
      <c r="A1338" s="21">
        <v>2.6093749999999999E-2</v>
      </c>
      <c r="B1338" s="21">
        <f t="shared" si="40"/>
        <v>0.249366</v>
      </c>
      <c r="D1338">
        <f t="shared" si="41"/>
        <v>101.90783018867923</v>
      </c>
      <c r="G1338" s="21">
        <v>-0.32406689999999999</v>
      </c>
      <c r="H1338" s="21">
        <v>0.249366</v>
      </c>
    </row>
    <row r="1339" spans="1:8" x14ac:dyDescent="0.15">
      <c r="A1339" s="21">
        <v>2.6113279999999999E-2</v>
      </c>
      <c r="B1339" s="21">
        <f t="shared" si="40"/>
        <v>0.1609121</v>
      </c>
      <c r="D1339">
        <f t="shared" si="41"/>
        <v>66.456100628930812</v>
      </c>
      <c r="G1339" s="21">
        <v>-0.2113304</v>
      </c>
      <c r="H1339" s="21">
        <v>0.1609121</v>
      </c>
    </row>
    <row r="1340" spans="1:8" x14ac:dyDescent="0.15">
      <c r="A1340" s="21">
        <v>2.6132809999999999E-2</v>
      </c>
      <c r="B1340" s="21">
        <f t="shared" si="40"/>
        <v>6.9375149999999997E-2</v>
      </c>
      <c r="D1340">
        <f t="shared" si="41"/>
        <v>30.014207547169811</v>
      </c>
      <c r="G1340" s="21">
        <v>-9.5445180000000004E-2</v>
      </c>
      <c r="H1340" s="21">
        <v>6.9375149999999997E-2</v>
      </c>
    </row>
    <row r="1341" spans="1:8" x14ac:dyDescent="0.15">
      <c r="A1341" s="21">
        <v>2.615234E-2</v>
      </c>
      <c r="B1341" s="21">
        <f t="shared" si="40"/>
        <v>-2.411458E-2</v>
      </c>
      <c r="D1341">
        <f t="shared" si="41"/>
        <v>-7.0924937106918229</v>
      </c>
      <c r="G1341" s="21">
        <v>2.2554129999999999E-2</v>
      </c>
      <c r="H1341" s="21">
        <v>-2.411458E-2</v>
      </c>
    </row>
    <row r="1342" spans="1:8" x14ac:dyDescent="0.15">
      <c r="A1342" s="21">
        <v>2.6171880000000002E-2</v>
      </c>
      <c r="B1342" s="21">
        <f t="shared" si="40"/>
        <v>-0.11820310000000001</v>
      </c>
      <c r="D1342">
        <f t="shared" si="41"/>
        <v>-44.698333333333331</v>
      </c>
      <c r="G1342" s="21">
        <v>0.14214070000000001</v>
      </c>
      <c r="H1342" s="21">
        <v>-0.11820310000000001</v>
      </c>
    </row>
    <row r="1343" spans="1:8" x14ac:dyDescent="0.15">
      <c r="A1343" s="21">
        <v>2.6191409999999998E-2</v>
      </c>
      <c r="B1343" s="21">
        <f t="shared" si="40"/>
        <v>-0.20847879999999999</v>
      </c>
      <c r="D1343">
        <f t="shared" si="41"/>
        <v>-80.771352201257855</v>
      </c>
      <c r="G1343" s="21">
        <v>0.2568529</v>
      </c>
      <c r="H1343" s="21">
        <v>-0.20847879999999999</v>
      </c>
    </row>
    <row r="1344" spans="1:8" x14ac:dyDescent="0.15">
      <c r="A1344" s="21">
        <v>2.6210939999999999E-2</v>
      </c>
      <c r="B1344" s="21">
        <f t="shared" si="40"/>
        <v>-0.29362310000000003</v>
      </c>
      <c r="D1344">
        <f t="shared" si="41"/>
        <v>-114.94616352201257</v>
      </c>
      <c r="G1344" s="21">
        <v>0.36552879999999999</v>
      </c>
      <c r="H1344" s="21">
        <v>-0.29362310000000003</v>
      </c>
    </row>
    <row r="1345" spans="1:8" x14ac:dyDescent="0.15">
      <c r="A1345" s="21">
        <v>2.6230469999999999E-2</v>
      </c>
      <c r="B1345" s="21">
        <f t="shared" si="40"/>
        <v>-0.37419809999999998</v>
      </c>
      <c r="D1345">
        <f t="shared" si="41"/>
        <v>-147.21229559748429</v>
      </c>
      <c r="G1345" s="21">
        <v>0.46813510000000003</v>
      </c>
      <c r="H1345" s="21">
        <v>-0.37419809999999998</v>
      </c>
    </row>
    <row r="1346" spans="1:8" x14ac:dyDescent="0.15">
      <c r="A1346" s="21">
        <v>2.6249999999999999E-2</v>
      </c>
      <c r="B1346" s="21">
        <f t="shared" ref="B1346:B1409" si="42">H1346</f>
        <v>-0.44936379999999998</v>
      </c>
      <c r="D1346">
        <f t="shared" ref="D1346:D1409" si="43">G1346*-1000/3.18</f>
        <v>-177.23691823899372</v>
      </c>
      <c r="G1346" s="21">
        <v>0.56361340000000004</v>
      </c>
      <c r="H1346" s="21">
        <v>-0.44936379999999998</v>
      </c>
    </row>
    <row r="1347" spans="1:8" x14ac:dyDescent="0.15">
      <c r="A1347" s="21">
        <v>2.6269529999999999E-2</v>
      </c>
      <c r="B1347" s="21">
        <f t="shared" si="42"/>
        <v>-0.51985899999999996</v>
      </c>
      <c r="D1347">
        <f t="shared" si="43"/>
        <v>-205.67764150943395</v>
      </c>
      <c r="G1347" s="21">
        <v>0.65405489999999999</v>
      </c>
      <c r="H1347" s="21">
        <v>-0.51985899999999996</v>
      </c>
    </row>
    <row r="1348" spans="1:8" x14ac:dyDescent="0.15">
      <c r="A1348" s="21">
        <v>2.628906E-2</v>
      </c>
      <c r="B1348" s="21">
        <f t="shared" si="42"/>
        <v>-0.58360330000000005</v>
      </c>
      <c r="D1348">
        <f t="shared" si="43"/>
        <v>-231.33924528301884</v>
      </c>
      <c r="G1348" s="21">
        <v>0.73565879999999995</v>
      </c>
      <c r="H1348" s="21">
        <v>-0.58360330000000005</v>
      </c>
    </row>
    <row r="1349" spans="1:8" x14ac:dyDescent="0.15">
      <c r="A1349" s="21">
        <v>2.630859E-2</v>
      </c>
      <c r="B1349" s="21">
        <f t="shared" si="42"/>
        <v>-0.63650910000000005</v>
      </c>
      <c r="D1349">
        <f t="shared" si="43"/>
        <v>-252.66537735849056</v>
      </c>
      <c r="G1349" s="21">
        <v>0.80347590000000002</v>
      </c>
      <c r="H1349" s="21">
        <v>-0.63650910000000005</v>
      </c>
    </row>
    <row r="1350" spans="1:8" x14ac:dyDescent="0.15">
      <c r="A1350" s="21">
        <v>2.6328130000000002E-2</v>
      </c>
      <c r="B1350" s="21">
        <f t="shared" si="42"/>
        <v>-0.67867560000000005</v>
      </c>
      <c r="D1350">
        <f t="shared" si="43"/>
        <v>-269.87443396226411</v>
      </c>
      <c r="G1350" s="21">
        <v>0.85820070000000004</v>
      </c>
      <c r="H1350" s="21">
        <v>-0.67867560000000005</v>
      </c>
    </row>
    <row r="1351" spans="1:8" x14ac:dyDescent="0.15">
      <c r="A1351" s="21">
        <v>2.6347659999999998E-2</v>
      </c>
      <c r="B1351" s="21">
        <f t="shared" si="42"/>
        <v>-0.71129489999999995</v>
      </c>
      <c r="D1351">
        <f t="shared" si="43"/>
        <v>-283.36597484276729</v>
      </c>
      <c r="G1351" s="21">
        <v>0.90110380000000001</v>
      </c>
      <c r="H1351" s="21">
        <v>-0.71129489999999995</v>
      </c>
    </row>
    <row r="1352" spans="1:8" x14ac:dyDescent="0.15">
      <c r="A1352" s="21">
        <v>2.6367189999999999E-2</v>
      </c>
      <c r="B1352" s="21">
        <f t="shared" si="42"/>
        <v>-0.73492570000000002</v>
      </c>
      <c r="D1352">
        <f t="shared" si="43"/>
        <v>-293.24003144654091</v>
      </c>
      <c r="G1352" s="21">
        <v>0.93250330000000003</v>
      </c>
      <c r="H1352" s="21">
        <v>-0.73492570000000002</v>
      </c>
    </row>
    <row r="1353" spans="1:8" x14ac:dyDescent="0.15">
      <c r="A1353" s="21">
        <v>2.6386719999999999E-2</v>
      </c>
      <c r="B1353" s="21">
        <f t="shared" si="42"/>
        <v>-0.748838</v>
      </c>
      <c r="D1353">
        <f t="shared" si="43"/>
        <v>-299.03553459119496</v>
      </c>
      <c r="G1353" s="21">
        <v>0.95093300000000003</v>
      </c>
      <c r="H1353" s="21">
        <v>-0.748838</v>
      </c>
    </row>
    <row r="1354" spans="1:8" x14ac:dyDescent="0.15">
      <c r="A1354" s="21">
        <v>2.6406249999999999E-2</v>
      </c>
      <c r="B1354" s="21">
        <f t="shared" si="42"/>
        <v>-0.75063100000000005</v>
      </c>
      <c r="D1354">
        <f t="shared" si="43"/>
        <v>-300.09254716981133</v>
      </c>
      <c r="G1354" s="21">
        <v>0.95429430000000004</v>
      </c>
      <c r="H1354" s="21">
        <v>-0.75063100000000005</v>
      </c>
    </row>
    <row r="1355" spans="1:8" x14ac:dyDescent="0.15">
      <c r="A1355" s="21">
        <v>2.6425779999999999E-2</v>
      </c>
      <c r="B1355" s="21">
        <f t="shared" si="42"/>
        <v>-0.7404596</v>
      </c>
      <c r="D1355">
        <f t="shared" si="43"/>
        <v>-296.43490566037735</v>
      </c>
      <c r="G1355" s="21">
        <v>0.94266300000000003</v>
      </c>
      <c r="H1355" s="21">
        <v>-0.7404596</v>
      </c>
    </row>
    <row r="1356" spans="1:8" x14ac:dyDescent="0.15">
      <c r="A1356" s="21">
        <v>2.644531E-2</v>
      </c>
      <c r="B1356" s="21">
        <f t="shared" si="42"/>
        <v>-0.71928919999999996</v>
      </c>
      <c r="D1356">
        <f t="shared" si="43"/>
        <v>-288.26443396226415</v>
      </c>
      <c r="G1356" s="21">
        <v>0.91668090000000002</v>
      </c>
      <c r="H1356" s="21">
        <v>-0.71928919999999996</v>
      </c>
    </row>
    <row r="1357" spans="1:8" x14ac:dyDescent="0.15">
      <c r="A1357" s="21">
        <v>2.646484E-2</v>
      </c>
      <c r="B1357" s="21">
        <f t="shared" si="42"/>
        <v>-0.68741019999999997</v>
      </c>
      <c r="D1357">
        <f t="shared" si="43"/>
        <v>-275.77345911949681</v>
      </c>
      <c r="G1357" s="21">
        <v>0.87695959999999995</v>
      </c>
      <c r="H1357" s="21">
        <v>-0.68741019999999997</v>
      </c>
    </row>
    <row r="1358" spans="1:8" x14ac:dyDescent="0.15">
      <c r="A1358" s="21">
        <v>2.6484379999999998E-2</v>
      </c>
      <c r="B1358" s="21">
        <f t="shared" si="42"/>
        <v>-0.64626459999999997</v>
      </c>
      <c r="D1358">
        <f t="shared" si="43"/>
        <v>-259.51103773584902</v>
      </c>
      <c r="G1358" s="21">
        <v>0.82524509999999995</v>
      </c>
      <c r="H1358" s="21">
        <v>-0.64626459999999997</v>
      </c>
    </row>
    <row r="1359" spans="1:8" x14ac:dyDescent="0.15">
      <c r="A1359" s="21">
        <v>2.6503909999999999E-2</v>
      </c>
      <c r="B1359" s="21">
        <f t="shared" si="42"/>
        <v>-0.5958002</v>
      </c>
      <c r="D1359">
        <f t="shared" si="43"/>
        <v>-239.51842767295599</v>
      </c>
      <c r="G1359" s="21">
        <v>0.76166860000000003</v>
      </c>
      <c r="H1359" s="21">
        <v>-0.5958002</v>
      </c>
    </row>
    <row r="1360" spans="1:8" x14ac:dyDescent="0.15">
      <c r="A1360" s="21">
        <v>2.6523439999999999E-2</v>
      </c>
      <c r="B1360" s="21">
        <f t="shared" si="42"/>
        <v>-0.53490590000000005</v>
      </c>
      <c r="D1360">
        <f t="shared" si="43"/>
        <v>-215.12320754716981</v>
      </c>
      <c r="G1360" s="21">
        <v>0.68409180000000003</v>
      </c>
      <c r="H1360" s="21">
        <v>-0.53490590000000005</v>
      </c>
    </row>
    <row r="1361" spans="1:8" x14ac:dyDescent="0.15">
      <c r="A1361" s="21">
        <v>2.6542969999999999E-2</v>
      </c>
      <c r="B1361" s="21">
        <f t="shared" si="42"/>
        <v>-0.46378740000000002</v>
      </c>
      <c r="D1361">
        <f t="shared" si="43"/>
        <v>-186.57336477987417</v>
      </c>
      <c r="G1361" s="21">
        <v>0.59330329999999998</v>
      </c>
      <c r="H1361" s="21">
        <v>-0.46378740000000002</v>
      </c>
    </row>
    <row r="1362" spans="1:8" x14ac:dyDescent="0.15">
      <c r="A1362" s="21">
        <v>2.6562499999999999E-2</v>
      </c>
      <c r="B1362" s="21">
        <f t="shared" si="42"/>
        <v>-0.38511430000000002</v>
      </c>
      <c r="D1362">
        <f t="shared" si="43"/>
        <v>-155.25289308176099</v>
      </c>
      <c r="G1362" s="21">
        <v>0.49370419999999998</v>
      </c>
      <c r="H1362" s="21">
        <v>-0.38511430000000002</v>
      </c>
    </row>
    <row r="1363" spans="1:8" x14ac:dyDescent="0.15">
      <c r="A1363" s="21">
        <v>2.658203E-2</v>
      </c>
      <c r="B1363" s="21">
        <f t="shared" si="42"/>
        <v>-0.30228300000000002</v>
      </c>
      <c r="D1363">
        <f t="shared" si="43"/>
        <v>-122.14575471698112</v>
      </c>
      <c r="G1363" s="21">
        <v>0.38842349999999998</v>
      </c>
      <c r="H1363" s="21">
        <v>-0.30228300000000002</v>
      </c>
    </row>
    <row r="1364" spans="1:8" x14ac:dyDescent="0.15">
      <c r="A1364" s="21">
        <v>2.660156E-2</v>
      </c>
      <c r="B1364" s="21">
        <f t="shared" si="42"/>
        <v>-0.21623310000000001</v>
      </c>
      <c r="D1364">
        <f t="shared" si="43"/>
        <v>-87.544308176100614</v>
      </c>
      <c r="G1364" s="21">
        <v>0.2783909</v>
      </c>
      <c r="H1364" s="21">
        <v>-0.21623310000000001</v>
      </c>
    </row>
    <row r="1365" spans="1:8" x14ac:dyDescent="0.15">
      <c r="A1365" s="21">
        <v>2.662109E-2</v>
      </c>
      <c r="B1365" s="21">
        <f t="shared" si="42"/>
        <v>-0.12713160000000001</v>
      </c>
      <c r="D1365">
        <f t="shared" si="43"/>
        <v>-51.716540880503146</v>
      </c>
      <c r="G1365" s="21">
        <v>0.16445860000000001</v>
      </c>
      <c r="H1365" s="21">
        <v>-0.12713160000000001</v>
      </c>
    </row>
    <row r="1366" spans="1:8" x14ac:dyDescent="0.15">
      <c r="A1366" s="21">
        <v>2.6640629999999998E-2</v>
      </c>
      <c r="B1366" s="21">
        <f t="shared" si="42"/>
        <v>-3.5005950000000001E-2</v>
      </c>
      <c r="D1366">
        <f t="shared" si="43"/>
        <v>-14.946028301886793</v>
      </c>
      <c r="G1366" s="21">
        <v>4.752837E-2</v>
      </c>
      <c r="H1366" s="21">
        <v>-3.5005950000000001E-2</v>
      </c>
    </row>
    <row r="1367" spans="1:8" x14ac:dyDescent="0.15">
      <c r="A1367" s="21">
        <v>2.6660159999999999E-2</v>
      </c>
      <c r="B1367" s="21">
        <f t="shared" si="42"/>
        <v>5.9882379999999999E-2</v>
      </c>
      <c r="D1367">
        <f t="shared" si="43"/>
        <v>22.968572327044022</v>
      </c>
      <c r="G1367" s="21">
        <v>-7.3040060000000004E-2</v>
      </c>
      <c r="H1367" s="21">
        <v>5.9882379999999999E-2</v>
      </c>
    </row>
    <row r="1368" spans="1:8" x14ac:dyDescent="0.15">
      <c r="A1368" s="21">
        <v>2.6679689999999999E-2</v>
      </c>
      <c r="B1368" s="21">
        <f t="shared" si="42"/>
        <v>0.1539123</v>
      </c>
      <c r="D1368">
        <f t="shared" si="43"/>
        <v>60.750880503144643</v>
      </c>
      <c r="G1368" s="21">
        <v>-0.19318779999999999</v>
      </c>
      <c r="H1368" s="21">
        <v>0.1539123</v>
      </c>
    </row>
    <row r="1369" spans="1:8" x14ac:dyDescent="0.15">
      <c r="A1369" s="21">
        <v>2.6699219999999999E-2</v>
      </c>
      <c r="B1369" s="21">
        <f t="shared" si="42"/>
        <v>0.24232239999999999</v>
      </c>
      <c r="D1369">
        <f t="shared" si="43"/>
        <v>96.101446540880502</v>
      </c>
      <c r="G1369" s="21">
        <v>-0.3056026</v>
      </c>
      <c r="H1369" s="21">
        <v>0.24232239999999999</v>
      </c>
    </row>
    <row r="1370" spans="1:8" x14ac:dyDescent="0.15">
      <c r="A1370" s="21">
        <v>2.6718749999999999E-2</v>
      </c>
      <c r="B1370" s="21">
        <f t="shared" si="42"/>
        <v>0.32535760000000002</v>
      </c>
      <c r="D1370">
        <f t="shared" si="43"/>
        <v>129.57974842767294</v>
      </c>
      <c r="G1370" s="21">
        <v>-0.41206359999999997</v>
      </c>
      <c r="H1370" s="21">
        <v>0.32535760000000002</v>
      </c>
    </row>
    <row r="1371" spans="1:8" x14ac:dyDescent="0.15">
      <c r="A1371" s="21">
        <v>2.673828E-2</v>
      </c>
      <c r="B1371" s="21">
        <f t="shared" si="42"/>
        <v>0.40436529999999998</v>
      </c>
      <c r="D1371">
        <f t="shared" si="43"/>
        <v>161.44880503144654</v>
      </c>
      <c r="G1371" s="21">
        <v>-0.51340719999999995</v>
      </c>
      <c r="H1371" s="21">
        <v>0.40436529999999998</v>
      </c>
    </row>
    <row r="1372" spans="1:8" x14ac:dyDescent="0.15">
      <c r="A1372" s="21">
        <v>2.675781E-2</v>
      </c>
      <c r="B1372" s="21">
        <f t="shared" si="42"/>
        <v>0.47757110000000003</v>
      </c>
      <c r="D1372">
        <f t="shared" si="43"/>
        <v>190.90141509433957</v>
      </c>
      <c r="G1372" s="21">
        <v>-0.60706649999999995</v>
      </c>
      <c r="H1372" s="21">
        <v>0.47757110000000003</v>
      </c>
    </row>
    <row r="1373" spans="1:8" x14ac:dyDescent="0.15">
      <c r="A1373" s="21">
        <v>2.677734E-2</v>
      </c>
      <c r="B1373" s="21">
        <f t="shared" si="42"/>
        <v>0.54515449999999999</v>
      </c>
      <c r="D1373">
        <f t="shared" si="43"/>
        <v>218.46864779874215</v>
      </c>
      <c r="G1373" s="21">
        <v>-0.69473030000000002</v>
      </c>
      <c r="H1373" s="21">
        <v>0.54515449999999999</v>
      </c>
    </row>
    <row r="1374" spans="1:8" x14ac:dyDescent="0.15">
      <c r="A1374" s="21">
        <v>2.6796879999999999E-2</v>
      </c>
      <c r="B1374" s="21">
        <f t="shared" si="42"/>
        <v>0.60515110000000005</v>
      </c>
      <c r="D1374">
        <f t="shared" si="43"/>
        <v>242.66540880503146</v>
      </c>
      <c r="G1374" s="21">
        <v>-0.77167600000000003</v>
      </c>
      <c r="H1374" s="21">
        <v>0.60515110000000005</v>
      </c>
    </row>
    <row r="1375" spans="1:8" x14ac:dyDescent="0.15">
      <c r="A1375" s="21">
        <v>2.6816409999999999E-2</v>
      </c>
      <c r="B1375" s="21">
        <f t="shared" si="42"/>
        <v>0.65358539999999998</v>
      </c>
      <c r="D1375">
        <f t="shared" si="43"/>
        <v>262.23597484276729</v>
      </c>
      <c r="G1375" s="21">
        <v>-0.83391040000000005</v>
      </c>
      <c r="H1375" s="21">
        <v>0.65358539999999998</v>
      </c>
    </row>
    <row r="1376" spans="1:8" x14ac:dyDescent="0.15">
      <c r="A1376" s="21">
        <v>2.6835939999999999E-2</v>
      </c>
      <c r="B1376" s="21">
        <f t="shared" si="42"/>
        <v>0.69137349999999997</v>
      </c>
      <c r="D1376">
        <f t="shared" si="43"/>
        <v>277.75081761006288</v>
      </c>
      <c r="G1376" s="21">
        <v>-0.88324760000000002</v>
      </c>
      <c r="H1376" s="21">
        <v>0.69137349999999997</v>
      </c>
    </row>
    <row r="1377" spans="1:8" x14ac:dyDescent="0.15">
      <c r="A1377" s="21">
        <v>2.6855469999999999E-2</v>
      </c>
      <c r="B1377" s="21">
        <f t="shared" si="42"/>
        <v>0.71995520000000002</v>
      </c>
      <c r="D1377">
        <f t="shared" si="43"/>
        <v>289.35738993710692</v>
      </c>
      <c r="G1377" s="21">
        <v>-0.92015650000000004</v>
      </c>
      <c r="H1377" s="21">
        <v>0.71995520000000002</v>
      </c>
    </row>
    <row r="1378" spans="1:8" x14ac:dyDescent="0.15">
      <c r="A1378" s="21">
        <v>2.6875E-2</v>
      </c>
      <c r="B1378" s="21">
        <f t="shared" si="42"/>
        <v>0.73993620000000004</v>
      </c>
      <c r="D1378">
        <f t="shared" si="43"/>
        <v>297.51358490566037</v>
      </c>
      <c r="G1378" s="21">
        <v>-0.94609319999999997</v>
      </c>
      <c r="H1378" s="21">
        <v>0.73993620000000004</v>
      </c>
    </row>
    <row r="1379" spans="1:8" x14ac:dyDescent="0.15">
      <c r="A1379" s="21">
        <v>2.689453E-2</v>
      </c>
      <c r="B1379" s="21">
        <f t="shared" si="42"/>
        <v>0.7502896</v>
      </c>
      <c r="D1379">
        <f t="shared" si="43"/>
        <v>301.45286163522013</v>
      </c>
      <c r="G1379" s="21">
        <v>-0.95862009999999998</v>
      </c>
      <c r="H1379" s="21">
        <v>0.7502896</v>
      </c>
    </row>
    <row r="1380" spans="1:8" x14ac:dyDescent="0.15">
      <c r="A1380" s="21">
        <v>2.691406E-2</v>
      </c>
      <c r="B1380" s="21">
        <f t="shared" si="42"/>
        <v>0.74811879999999997</v>
      </c>
      <c r="D1380">
        <f t="shared" si="43"/>
        <v>300.26805031446537</v>
      </c>
      <c r="G1380" s="21">
        <v>-0.95485240000000005</v>
      </c>
      <c r="H1380" s="21">
        <v>0.74811879999999997</v>
      </c>
    </row>
    <row r="1381" spans="1:8" x14ac:dyDescent="0.15">
      <c r="A1381" s="21">
        <v>2.693359E-2</v>
      </c>
      <c r="B1381" s="21">
        <f t="shared" si="42"/>
        <v>0.73435989999999995</v>
      </c>
      <c r="D1381">
        <f t="shared" si="43"/>
        <v>294.82720125786159</v>
      </c>
      <c r="G1381" s="21">
        <v>-0.93755049999999995</v>
      </c>
      <c r="H1381" s="21">
        <v>0.73435989999999995</v>
      </c>
    </row>
    <row r="1382" spans="1:8" x14ac:dyDescent="0.15">
      <c r="A1382" s="21">
        <v>2.6953129999999999E-2</v>
      </c>
      <c r="B1382" s="21">
        <f t="shared" si="42"/>
        <v>0.70952669999999995</v>
      </c>
      <c r="D1382">
        <f t="shared" si="43"/>
        <v>284.8509119496855</v>
      </c>
      <c r="G1382" s="21">
        <v>-0.90582589999999996</v>
      </c>
      <c r="H1382" s="21">
        <v>0.70952669999999995</v>
      </c>
    </row>
    <row r="1383" spans="1:8" x14ac:dyDescent="0.15">
      <c r="A1383" s="21">
        <v>2.6972659999999999E-2</v>
      </c>
      <c r="B1383" s="21">
        <f t="shared" si="42"/>
        <v>0.67241309999999999</v>
      </c>
      <c r="D1383">
        <f t="shared" si="43"/>
        <v>269.82452830188674</v>
      </c>
      <c r="G1383" s="21">
        <v>-0.85804199999999997</v>
      </c>
      <c r="H1383" s="21">
        <v>0.67241309999999999</v>
      </c>
    </row>
    <row r="1384" spans="1:8" x14ac:dyDescent="0.15">
      <c r="A1384" s="21">
        <v>2.6992189999999999E-2</v>
      </c>
      <c r="B1384" s="21">
        <f t="shared" si="42"/>
        <v>0.62619820000000004</v>
      </c>
      <c r="D1384">
        <f t="shared" si="43"/>
        <v>251.47144654088049</v>
      </c>
      <c r="G1384" s="21">
        <v>-0.79967920000000003</v>
      </c>
      <c r="H1384" s="21">
        <v>0.62619820000000004</v>
      </c>
    </row>
    <row r="1385" spans="1:8" x14ac:dyDescent="0.15">
      <c r="A1385" s="21">
        <v>2.7011719999999999E-2</v>
      </c>
      <c r="B1385" s="21">
        <f t="shared" si="42"/>
        <v>0.57183620000000002</v>
      </c>
      <c r="D1385">
        <f t="shared" si="43"/>
        <v>229.92915094339619</v>
      </c>
      <c r="G1385" s="21">
        <v>-0.73117469999999996</v>
      </c>
      <c r="H1385" s="21">
        <v>0.57183620000000002</v>
      </c>
    </row>
    <row r="1386" spans="1:8" x14ac:dyDescent="0.15">
      <c r="A1386" s="21">
        <v>2.703125E-2</v>
      </c>
      <c r="B1386" s="21">
        <f t="shared" si="42"/>
        <v>0.50681200000000004</v>
      </c>
      <c r="D1386">
        <f t="shared" si="43"/>
        <v>203.99823899371071</v>
      </c>
      <c r="G1386" s="21">
        <v>-0.64871440000000002</v>
      </c>
      <c r="H1386" s="21">
        <v>0.50681200000000004</v>
      </c>
    </row>
    <row r="1387" spans="1:8" x14ac:dyDescent="0.15">
      <c r="A1387" s="21">
        <v>2.705078E-2</v>
      </c>
      <c r="B1387" s="21">
        <f t="shared" si="42"/>
        <v>0.43254510000000002</v>
      </c>
      <c r="D1387">
        <f t="shared" si="43"/>
        <v>174.5422641509434</v>
      </c>
      <c r="G1387" s="21">
        <v>-0.55504439999999999</v>
      </c>
      <c r="H1387" s="21">
        <v>0.43254510000000002</v>
      </c>
    </row>
    <row r="1388" spans="1:8" x14ac:dyDescent="0.15">
      <c r="A1388" s="21">
        <v>2.707031E-2</v>
      </c>
      <c r="B1388" s="21">
        <f t="shared" si="42"/>
        <v>0.35159570000000001</v>
      </c>
      <c r="D1388">
        <f t="shared" si="43"/>
        <v>142.48424528301885</v>
      </c>
      <c r="G1388" s="21">
        <v>-0.4530999</v>
      </c>
      <c r="H1388" s="21">
        <v>0.35159570000000001</v>
      </c>
    </row>
    <row r="1389" spans="1:8" x14ac:dyDescent="0.15">
      <c r="A1389" s="21">
        <v>2.708984E-2</v>
      </c>
      <c r="B1389" s="21">
        <f t="shared" si="42"/>
        <v>0.26645000000000002</v>
      </c>
      <c r="D1389">
        <f t="shared" si="43"/>
        <v>108.76940251572327</v>
      </c>
      <c r="G1389" s="21">
        <v>-0.34588669999999999</v>
      </c>
      <c r="H1389" s="21">
        <v>0.26645000000000002</v>
      </c>
    </row>
    <row r="1390" spans="1:8" x14ac:dyDescent="0.15">
      <c r="A1390" s="21">
        <v>2.7109379999999999E-2</v>
      </c>
      <c r="B1390" s="21">
        <f t="shared" si="42"/>
        <v>0.17868039999999999</v>
      </c>
      <c r="D1390">
        <f t="shared" si="43"/>
        <v>73.671635220125779</v>
      </c>
      <c r="G1390" s="21">
        <v>-0.23427580000000001</v>
      </c>
      <c r="H1390" s="21">
        <v>0.17868039999999999</v>
      </c>
    </row>
    <row r="1391" spans="1:8" x14ac:dyDescent="0.15">
      <c r="A1391" s="21">
        <v>2.7128909999999999E-2</v>
      </c>
      <c r="B1391" s="21">
        <f t="shared" si="42"/>
        <v>8.7378899999999995E-2</v>
      </c>
      <c r="D1391">
        <f t="shared" si="43"/>
        <v>36.996289308176095</v>
      </c>
      <c r="G1391" s="21">
        <v>-0.11764819999999999</v>
      </c>
      <c r="H1391" s="21">
        <v>8.7378899999999995E-2</v>
      </c>
    </row>
    <row r="1392" spans="1:8" x14ac:dyDescent="0.15">
      <c r="A1392" s="21">
        <v>2.7148439999999999E-2</v>
      </c>
      <c r="B1392" s="21">
        <f t="shared" si="42"/>
        <v>-5.8421180000000003E-3</v>
      </c>
      <c r="D1392">
        <f t="shared" si="43"/>
        <v>1.829843081761006E-2</v>
      </c>
      <c r="G1392" s="21">
        <v>-5.8189010000000002E-5</v>
      </c>
      <c r="H1392" s="21">
        <v>-5.8421180000000003E-3</v>
      </c>
    </row>
    <row r="1393" spans="1:8" x14ac:dyDescent="0.15">
      <c r="A1393" s="21">
        <v>2.716797E-2</v>
      </c>
      <c r="B1393" s="21">
        <f t="shared" si="42"/>
        <v>-9.91282E-2</v>
      </c>
      <c r="D1393">
        <f t="shared" si="43"/>
        <v>-37.228113207547167</v>
      </c>
      <c r="G1393" s="21">
        <v>0.1183854</v>
      </c>
      <c r="H1393" s="21">
        <v>-9.91282E-2</v>
      </c>
    </row>
    <row r="1394" spans="1:8" x14ac:dyDescent="0.15">
      <c r="A1394" s="21">
        <v>2.71875E-2</v>
      </c>
      <c r="B1394" s="21">
        <f t="shared" si="42"/>
        <v>-0.19075030000000001</v>
      </c>
      <c r="D1394">
        <f t="shared" si="43"/>
        <v>-73.9356289308176</v>
      </c>
      <c r="G1394" s="21">
        <v>0.2351153</v>
      </c>
      <c r="H1394" s="21">
        <v>-0.19075030000000001</v>
      </c>
    </row>
    <row r="1395" spans="1:8" x14ac:dyDescent="0.15">
      <c r="A1395" s="21">
        <v>2.720703E-2</v>
      </c>
      <c r="B1395" s="21">
        <f t="shared" si="42"/>
        <v>-0.27688119999999999</v>
      </c>
      <c r="D1395">
        <f t="shared" si="43"/>
        <v>-108.26817610062892</v>
      </c>
      <c r="G1395" s="21">
        <v>0.34429280000000001</v>
      </c>
      <c r="H1395" s="21">
        <v>-0.27688119999999999</v>
      </c>
    </row>
    <row r="1396" spans="1:8" x14ac:dyDescent="0.15">
      <c r="A1396" s="21">
        <v>2.722656E-2</v>
      </c>
      <c r="B1396" s="21">
        <f t="shared" si="42"/>
        <v>-0.35784969999999999</v>
      </c>
      <c r="D1396">
        <f t="shared" si="43"/>
        <v>-140.78339622641511</v>
      </c>
      <c r="G1396" s="21">
        <v>0.44769120000000001</v>
      </c>
      <c r="H1396" s="21">
        <v>-0.35784969999999999</v>
      </c>
    </row>
    <row r="1397" spans="1:8" x14ac:dyDescent="0.15">
      <c r="A1397" s="21">
        <v>2.7246090000000001E-2</v>
      </c>
      <c r="B1397" s="21">
        <f t="shared" si="42"/>
        <v>-0.43496600000000002</v>
      </c>
      <c r="D1397">
        <f t="shared" si="43"/>
        <v>-171.68490566037738</v>
      </c>
      <c r="G1397" s="21">
        <v>0.54595800000000005</v>
      </c>
      <c r="H1397" s="21">
        <v>-0.43496600000000002</v>
      </c>
    </row>
    <row r="1398" spans="1:8" x14ac:dyDescent="0.15">
      <c r="A1398" s="21">
        <v>2.7265629999999999E-2</v>
      </c>
      <c r="B1398" s="21">
        <f t="shared" si="42"/>
        <v>-0.5065096</v>
      </c>
      <c r="D1398">
        <f t="shared" si="43"/>
        <v>-200.36465408805032</v>
      </c>
      <c r="G1398" s="21">
        <v>0.63715960000000005</v>
      </c>
      <c r="H1398" s="21">
        <v>-0.5065096</v>
      </c>
    </row>
    <row r="1399" spans="1:8" x14ac:dyDescent="0.15">
      <c r="A1399" s="21">
        <v>2.7285159999999999E-2</v>
      </c>
      <c r="B1399" s="21">
        <f t="shared" si="42"/>
        <v>-0.5714728</v>
      </c>
      <c r="D1399">
        <f t="shared" si="43"/>
        <v>-226.47921383647798</v>
      </c>
      <c r="G1399" s="21">
        <v>0.72020390000000001</v>
      </c>
      <c r="H1399" s="21">
        <v>-0.5714728</v>
      </c>
    </row>
    <row r="1400" spans="1:8" x14ac:dyDescent="0.15">
      <c r="A1400" s="21">
        <v>2.730469E-2</v>
      </c>
      <c r="B1400" s="21">
        <f t="shared" si="42"/>
        <v>-0.62691450000000004</v>
      </c>
      <c r="D1400">
        <f t="shared" si="43"/>
        <v>-248.7546540880503</v>
      </c>
      <c r="G1400" s="21">
        <v>0.79103979999999996</v>
      </c>
      <c r="H1400" s="21">
        <v>-0.62691450000000004</v>
      </c>
    </row>
    <row r="1401" spans="1:8" x14ac:dyDescent="0.15">
      <c r="A1401" s="21">
        <v>2.732422E-2</v>
      </c>
      <c r="B1401" s="21">
        <f t="shared" si="42"/>
        <v>-0.67083429999999999</v>
      </c>
      <c r="D1401">
        <f t="shared" si="43"/>
        <v>-266.63745283018869</v>
      </c>
      <c r="G1401" s="21">
        <v>0.84790710000000002</v>
      </c>
      <c r="H1401" s="21">
        <v>-0.67083429999999999</v>
      </c>
    </row>
    <row r="1402" spans="1:8" x14ac:dyDescent="0.15">
      <c r="A1402" s="21">
        <v>2.734375E-2</v>
      </c>
      <c r="B1402" s="21">
        <f t="shared" si="42"/>
        <v>-0.70533650000000003</v>
      </c>
      <c r="D1402">
        <f t="shared" si="43"/>
        <v>-280.8411006289308</v>
      </c>
      <c r="G1402" s="21">
        <v>0.8930747</v>
      </c>
      <c r="H1402" s="21">
        <v>-0.70533650000000003</v>
      </c>
    </row>
    <row r="1403" spans="1:8" x14ac:dyDescent="0.15">
      <c r="A1403" s="21">
        <v>2.736328E-2</v>
      </c>
      <c r="B1403" s="21">
        <f t="shared" si="42"/>
        <v>-0.73085370000000005</v>
      </c>
      <c r="D1403">
        <f t="shared" si="43"/>
        <v>-291.29893081761003</v>
      </c>
      <c r="G1403" s="21">
        <v>0.9263306</v>
      </c>
      <c r="H1403" s="21">
        <v>-0.73085370000000005</v>
      </c>
    </row>
    <row r="1404" spans="1:8" x14ac:dyDescent="0.15">
      <c r="A1404" s="21">
        <v>2.738281E-2</v>
      </c>
      <c r="B1404" s="21">
        <f t="shared" si="42"/>
        <v>-0.74702440000000003</v>
      </c>
      <c r="D1404">
        <f t="shared" si="43"/>
        <v>-298.05616352201253</v>
      </c>
      <c r="G1404" s="21">
        <v>0.94781859999999996</v>
      </c>
      <c r="H1404" s="21">
        <v>-0.74702440000000003</v>
      </c>
    </row>
    <row r="1405" spans="1:8" x14ac:dyDescent="0.15">
      <c r="A1405" s="21">
        <v>2.7402340000000001E-2</v>
      </c>
      <c r="B1405" s="21">
        <f t="shared" si="42"/>
        <v>-0.75231619999999999</v>
      </c>
      <c r="D1405">
        <f t="shared" si="43"/>
        <v>-300.66676100628933</v>
      </c>
      <c r="G1405" s="21">
        <v>0.95612030000000003</v>
      </c>
      <c r="H1405" s="21">
        <v>-0.75231619999999999</v>
      </c>
    </row>
    <row r="1406" spans="1:8" x14ac:dyDescent="0.15">
      <c r="A1406" s="21">
        <v>2.7421879999999999E-2</v>
      </c>
      <c r="B1406" s="21">
        <f t="shared" si="42"/>
        <v>-0.74374240000000003</v>
      </c>
      <c r="D1406">
        <f t="shared" si="43"/>
        <v>-297.56377358490562</v>
      </c>
      <c r="G1406" s="21">
        <v>0.94625280000000001</v>
      </c>
      <c r="H1406" s="21">
        <v>-0.74374240000000003</v>
      </c>
    </row>
    <row r="1407" spans="1:8" x14ac:dyDescent="0.15">
      <c r="A1407" s="21">
        <v>2.7441409999999999E-2</v>
      </c>
      <c r="B1407" s="21">
        <f t="shared" si="42"/>
        <v>-0.72351290000000001</v>
      </c>
      <c r="D1407">
        <f t="shared" si="43"/>
        <v>-289.84286163522012</v>
      </c>
      <c r="G1407" s="21">
        <v>0.92170030000000003</v>
      </c>
      <c r="H1407" s="21">
        <v>-0.72351290000000001</v>
      </c>
    </row>
    <row r="1408" spans="1:8" x14ac:dyDescent="0.15">
      <c r="A1408" s="21">
        <v>2.746094E-2</v>
      </c>
      <c r="B1408" s="21">
        <f t="shared" si="42"/>
        <v>-0.69412620000000003</v>
      </c>
      <c r="D1408">
        <f t="shared" si="43"/>
        <v>-278.48597484276723</v>
      </c>
      <c r="G1408" s="21">
        <v>0.88558539999999997</v>
      </c>
      <c r="H1408" s="21">
        <v>-0.69412620000000003</v>
      </c>
    </row>
    <row r="1409" spans="1:8" x14ac:dyDescent="0.15">
      <c r="A1409" s="21">
        <v>2.748047E-2</v>
      </c>
      <c r="B1409" s="21">
        <f t="shared" si="42"/>
        <v>-0.65458260000000001</v>
      </c>
      <c r="D1409">
        <f t="shared" si="43"/>
        <v>-262.7671383647799</v>
      </c>
      <c r="G1409" s="21">
        <v>0.83559950000000005</v>
      </c>
      <c r="H1409" s="21">
        <v>-0.65458260000000001</v>
      </c>
    </row>
    <row r="1410" spans="1:8" x14ac:dyDescent="0.15">
      <c r="A1410" s="21">
        <v>2.75E-2</v>
      </c>
      <c r="B1410" s="21">
        <f t="shared" ref="B1410:B1473" si="44">H1410</f>
        <v>-0.60567139999999997</v>
      </c>
      <c r="D1410">
        <f t="shared" ref="D1410:D1473" si="45">G1410*-1000/3.18</f>
        <v>-243.53172955974844</v>
      </c>
      <c r="G1410" s="21">
        <v>0.77443090000000003</v>
      </c>
      <c r="H1410" s="21">
        <v>-0.60567139999999997</v>
      </c>
    </row>
    <row r="1411" spans="1:8" x14ac:dyDescent="0.15">
      <c r="A1411" s="21">
        <v>2.751953E-2</v>
      </c>
      <c r="B1411" s="21">
        <f t="shared" si="44"/>
        <v>-0.54717530000000003</v>
      </c>
      <c r="D1411">
        <f t="shared" si="45"/>
        <v>-220.26018867924529</v>
      </c>
      <c r="G1411" s="21">
        <v>0.70042740000000003</v>
      </c>
      <c r="H1411" s="21">
        <v>-0.54717530000000003</v>
      </c>
    </row>
    <row r="1412" spans="1:8" x14ac:dyDescent="0.15">
      <c r="A1412" s="21">
        <v>2.7539060000000001E-2</v>
      </c>
      <c r="B1412" s="21">
        <f t="shared" si="44"/>
        <v>-0.47803400000000001</v>
      </c>
      <c r="D1412">
        <f t="shared" si="45"/>
        <v>-192.36852201257861</v>
      </c>
      <c r="G1412" s="21">
        <v>0.6117319</v>
      </c>
      <c r="H1412" s="21">
        <v>-0.47803400000000001</v>
      </c>
    </row>
    <row r="1413" spans="1:8" x14ac:dyDescent="0.15">
      <c r="A1413" s="21">
        <v>2.7558590000000001E-2</v>
      </c>
      <c r="B1413" s="21">
        <f t="shared" si="44"/>
        <v>-0.40065859999999998</v>
      </c>
      <c r="D1413">
        <f t="shared" si="45"/>
        <v>-161.45075471698112</v>
      </c>
      <c r="G1413" s="21">
        <v>0.51341340000000002</v>
      </c>
      <c r="H1413" s="21">
        <v>-0.40065859999999998</v>
      </c>
    </row>
    <row r="1414" spans="1:8" x14ac:dyDescent="0.15">
      <c r="A1414" s="21">
        <v>2.7578129999999999E-2</v>
      </c>
      <c r="B1414" s="21">
        <f t="shared" si="44"/>
        <v>-0.31810620000000001</v>
      </c>
      <c r="D1414">
        <f t="shared" si="45"/>
        <v>-128.43647798742137</v>
      </c>
      <c r="G1414" s="21">
        <v>0.40842800000000001</v>
      </c>
      <c r="H1414" s="21">
        <v>-0.31810620000000001</v>
      </c>
    </row>
    <row r="1415" spans="1:8" x14ac:dyDescent="0.15">
      <c r="A1415" s="21">
        <v>2.759766E-2</v>
      </c>
      <c r="B1415" s="21">
        <f t="shared" si="44"/>
        <v>-0.23278750000000001</v>
      </c>
      <c r="D1415">
        <f t="shared" si="45"/>
        <v>-94.252798742138367</v>
      </c>
      <c r="G1415" s="21">
        <v>0.29972389999999999</v>
      </c>
      <c r="H1415" s="21">
        <v>-0.23278750000000001</v>
      </c>
    </row>
    <row r="1416" spans="1:8" x14ac:dyDescent="0.15">
      <c r="A1416" s="21">
        <v>2.761719E-2</v>
      </c>
      <c r="B1416" s="21">
        <f t="shared" si="44"/>
        <v>-0.1449233</v>
      </c>
      <c r="D1416">
        <f t="shared" si="45"/>
        <v>-58.834842767295591</v>
      </c>
      <c r="G1416" s="21">
        <v>0.18709480000000001</v>
      </c>
      <c r="H1416" s="21">
        <v>-0.1449233</v>
      </c>
    </row>
    <row r="1417" spans="1:8" x14ac:dyDescent="0.15">
      <c r="A1417" s="21">
        <v>2.763672E-2</v>
      </c>
      <c r="B1417" s="21">
        <f t="shared" si="44"/>
        <v>-5.253919E-2</v>
      </c>
      <c r="D1417">
        <f t="shared" si="45"/>
        <v>-21.590122641509435</v>
      </c>
      <c r="G1417" s="21">
        <v>6.8656590000000003E-2</v>
      </c>
      <c r="H1417" s="21">
        <v>-5.253919E-2</v>
      </c>
    </row>
    <row r="1418" spans="1:8" x14ac:dyDescent="0.15">
      <c r="A1418" s="21">
        <v>2.765625E-2</v>
      </c>
      <c r="B1418" s="21">
        <f t="shared" si="44"/>
        <v>4.1785799999999998E-2</v>
      </c>
      <c r="D1418">
        <f t="shared" si="45"/>
        <v>15.976757861635219</v>
      </c>
      <c r="G1418" s="21">
        <v>-5.0806089999999998E-2</v>
      </c>
      <c r="H1418" s="21">
        <v>4.1785799999999998E-2</v>
      </c>
    </row>
    <row r="1419" spans="1:8" x14ac:dyDescent="0.15">
      <c r="A1419" s="21">
        <v>2.7675780000000001E-2</v>
      </c>
      <c r="B1419" s="21">
        <f t="shared" si="44"/>
        <v>0.1349262</v>
      </c>
      <c r="D1419">
        <f t="shared" si="45"/>
        <v>53.206194968553461</v>
      </c>
      <c r="G1419" s="21">
        <v>-0.1691957</v>
      </c>
      <c r="H1419" s="21">
        <v>0.1349262</v>
      </c>
    </row>
    <row r="1420" spans="1:8" x14ac:dyDescent="0.15">
      <c r="A1420" s="21">
        <v>2.7695310000000001E-2</v>
      </c>
      <c r="B1420" s="21">
        <f t="shared" si="44"/>
        <v>0.22592499999999999</v>
      </c>
      <c r="D1420">
        <f t="shared" si="45"/>
        <v>89.752327044025151</v>
      </c>
      <c r="G1420" s="21">
        <v>-0.28541240000000001</v>
      </c>
      <c r="H1420" s="21">
        <v>0.22592499999999999</v>
      </c>
    </row>
    <row r="1421" spans="1:8" x14ac:dyDescent="0.15">
      <c r="A1421" s="21">
        <v>2.7714840000000001E-2</v>
      </c>
      <c r="B1421" s="21">
        <f t="shared" si="44"/>
        <v>0.3106758</v>
      </c>
      <c r="D1421">
        <f t="shared" si="45"/>
        <v>123.74034591194969</v>
      </c>
      <c r="G1421" s="21">
        <v>-0.39349430000000002</v>
      </c>
      <c r="H1421" s="21">
        <v>0.3106758</v>
      </c>
    </row>
    <row r="1422" spans="1:8" x14ac:dyDescent="0.15">
      <c r="A1422" s="21">
        <v>2.7734379999999999E-2</v>
      </c>
      <c r="B1422" s="21">
        <f t="shared" si="44"/>
        <v>0.38920830000000001</v>
      </c>
      <c r="D1422">
        <f t="shared" si="45"/>
        <v>155.30440251572327</v>
      </c>
      <c r="G1422" s="21">
        <v>-0.49386799999999997</v>
      </c>
      <c r="H1422" s="21">
        <v>0.38920830000000001</v>
      </c>
    </row>
    <row r="1423" spans="1:8" x14ac:dyDescent="0.15">
      <c r="A1423" s="21">
        <v>2.775391E-2</v>
      </c>
      <c r="B1423" s="21">
        <f t="shared" si="44"/>
        <v>0.46397709999999998</v>
      </c>
      <c r="D1423">
        <f t="shared" si="45"/>
        <v>185.4593710691824</v>
      </c>
      <c r="G1423" s="21">
        <v>-0.58976079999999997</v>
      </c>
      <c r="H1423" s="21">
        <v>0.46397709999999998</v>
      </c>
    </row>
    <row r="1424" spans="1:8" x14ac:dyDescent="0.15">
      <c r="A1424" s="21">
        <v>2.777344E-2</v>
      </c>
      <c r="B1424" s="21">
        <f t="shared" si="44"/>
        <v>0.5328735</v>
      </c>
      <c r="D1424">
        <f t="shared" si="45"/>
        <v>213.41663522012578</v>
      </c>
      <c r="G1424" s="21">
        <v>-0.67866490000000002</v>
      </c>
      <c r="H1424" s="21">
        <v>0.5328735</v>
      </c>
    </row>
    <row r="1425" spans="1:8" x14ac:dyDescent="0.15">
      <c r="A1425" s="21">
        <v>2.779297E-2</v>
      </c>
      <c r="B1425" s="21">
        <f t="shared" si="44"/>
        <v>0.59439529999999996</v>
      </c>
      <c r="D1425">
        <f t="shared" si="45"/>
        <v>238.28512578616352</v>
      </c>
      <c r="G1425" s="21">
        <v>-0.7577467</v>
      </c>
      <c r="H1425" s="21">
        <v>0.59439529999999996</v>
      </c>
    </row>
    <row r="1426" spans="1:8" x14ac:dyDescent="0.15">
      <c r="A1426" s="21">
        <v>2.78125E-2</v>
      </c>
      <c r="B1426" s="21">
        <f t="shared" si="44"/>
        <v>0.64549889999999999</v>
      </c>
      <c r="D1426">
        <f t="shared" si="45"/>
        <v>258.91481132075467</v>
      </c>
      <c r="G1426" s="21">
        <v>-0.82334909999999994</v>
      </c>
      <c r="H1426" s="21">
        <v>0.64549889999999999</v>
      </c>
    </row>
    <row r="1427" spans="1:8" x14ac:dyDescent="0.15">
      <c r="A1427" s="21">
        <v>2.7832030000000001E-2</v>
      </c>
      <c r="B1427" s="21">
        <f t="shared" si="44"/>
        <v>0.68482290000000001</v>
      </c>
      <c r="D1427">
        <f t="shared" si="45"/>
        <v>274.99330188679244</v>
      </c>
      <c r="G1427" s="21">
        <v>-0.87447870000000005</v>
      </c>
      <c r="H1427" s="21">
        <v>0.68482290000000001</v>
      </c>
    </row>
    <row r="1428" spans="1:8" x14ac:dyDescent="0.15">
      <c r="A1428" s="21">
        <v>2.7851560000000001E-2</v>
      </c>
      <c r="B1428" s="21">
        <f t="shared" si="44"/>
        <v>0.7157829</v>
      </c>
      <c r="D1428">
        <f t="shared" si="45"/>
        <v>287.71889937106914</v>
      </c>
      <c r="G1428" s="21">
        <v>-0.91494609999999998</v>
      </c>
      <c r="H1428" s="21">
        <v>0.7157829</v>
      </c>
    </row>
    <row r="1429" spans="1:8" x14ac:dyDescent="0.15">
      <c r="A1429" s="21">
        <v>2.7871090000000001E-2</v>
      </c>
      <c r="B1429" s="21">
        <f t="shared" si="44"/>
        <v>0.73749390000000004</v>
      </c>
      <c r="D1429">
        <f t="shared" si="45"/>
        <v>296.45745283018869</v>
      </c>
      <c r="G1429" s="21">
        <v>-0.94273470000000004</v>
      </c>
      <c r="H1429" s="21">
        <v>0.73749390000000004</v>
      </c>
    </row>
    <row r="1430" spans="1:8" x14ac:dyDescent="0.15">
      <c r="A1430" s="21">
        <v>2.789063E-2</v>
      </c>
      <c r="B1430" s="21">
        <f t="shared" si="44"/>
        <v>0.74896779999999996</v>
      </c>
      <c r="D1430">
        <f t="shared" si="45"/>
        <v>300.9135849056604</v>
      </c>
      <c r="G1430" s="21">
        <v>-0.95690520000000001</v>
      </c>
      <c r="H1430" s="21">
        <v>0.74896779999999996</v>
      </c>
    </row>
    <row r="1431" spans="1:8" x14ac:dyDescent="0.15">
      <c r="A1431" s="21">
        <v>2.791016E-2</v>
      </c>
      <c r="B1431" s="21">
        <f t="shared" si="44"/>
        <v>0.75065210000000004</v>
      </c>
      <c r="D1431">
        <f t="shared" si="45"/>
        <v>301.56861635220122</v>
      </c>
      <c r="G1431" s="21">
        <v>-0.95898819999999996</v>
      </c>
      <c r="H1431" s="21">
        <v>0.75065210000000004</v>
      </c>
    </row>
    <row r="1432" spans="1:8" x14ac:dyDescent="0.15">
      <c r="A1432" s="21">
        <v>2.792969E-2</v>
      </c>
      <c r="B1432" s="21">
        <f t="shared" si="44"/>
        <v>0.73896390000000001</v>
      </c>
      <c r="D1432">
        <f t="shared" si="45"/>
        <v>296.78550314465406</v>
      </c>
      <c r="G1432" s="21">
        <v>-0.94377789999999995</v>
      </c>
      <c r="H1432" s="21">
        <v>0.73896390000000001</v>
      </c>
    </row>
    <row r="1433" spans="1:8" x14ac:dyDescent="0.15">
      <c r="A1433" s="21">
        <v>2.794922E-2</v>
      </c>
      <c r="B1433" s="21">
        <f t="shared" si="44"/>
        <v>0.71455559999999996</v>
      </c>
      <c r="D1433">
        <f t="shared" si="45"/>
        <v>286.92783018867925</v>
      </c>
      <c r="G1433" s="21">
        <v>-0.91243050000000003</v>
      </c>
      <c r="H1433" s="21">
        <v>0.71455559999999996</v>
      </c>
    </row>
    <row r="1434" spans="1:8" x14ac:dyDescent="0.15">
      <c r="A1434" s="21">
        <v>2.7968750000000001E-2</v>
      </c>
      <c r="B1434" s="21">
        <f t="shared" si="44"/>
        <v>0.68067009999999994</v>
      </c>
      <c r="D1434">
        <f t="shared" si="45"/>
        <v>273.42720125786161</v>
      </c>
      <c r="G1434" s="21">
        <v>-0.86949849999999995</v>
      </c>
      <c r="H1434" s="21">
        <v>0.68067009999999994</v>
      </c>
    </row>
    <row r="1435" spans="1:8" x14ac:dyDescent="0.15">
      <c r="A1435" s="21">
        <v>2.7988280000000001E-2</v>
      </c>
      <c r="B1435" s="21">
        <f t="shared" si="44"/>
        <v>0.63666909999999999</v>
      </c>
      <c r="D1435">
        <f t="shared" si="45"/>
        <v>255.84327044025156</v>
      </c>
      <c r="G1435" s="21">
        <v>-0.81358160000000002</v>
      </c>
      <c r="H1435" s="21">
        <v>0.63666909999999999</v>
      </c>
    </row>
    <row r="1436" spans="1:8" x14ac:dyDescent="0.15">
      <c r="A1436" s="21">
        <v>2.8007810000000001E-2</v>
      </c>
      <c r="B1436" s="21">
        <f t="shared" si="44"/>
        <v>0.5835283</v>
      </c>
      <c r="D1436">
        <f t="shared" si="45"/>
        <v>234.64757861635221</v>
      </c>
      <c r="G1436" s="21">
        <v>-0.74617929999999999</v>
      </c>
      <c r="H1436" s="21">
        <v>0.5835283</v>
      </c>
    </row>
    <row r="1437" spans="1:8" x14ac:dyDescent="0.15">
      <c r="A1437" s="21">
        <v>2.8027340000000001E-2</v>
      </c>
      <c r="B1437" s="21">
        <f t="shared" si="44"/>
        <v>0.52111410000000002</v>
      </c>
      <c r="D1437">
        <f t="shared" si="45"/>
        <v>209.70522012578613</v>
      </c>
      <c r="G1437" s="21">
        <v>-0.66686259999999997</v>
      </c>
      <c r="H1437" s="21">
        <v>0.52111410000000002</v>
      </c>
    </row>
    <row r="1438" spans="1:8" x14ac:dyDescent="0.15">
      <c r="A1438" s="21">
        <v>2.8046870000000002E-2</v>
      </c>
      <c r="B1438" s="21">
        <f t="shared" si="44"/>
        <v>0.44825039999999999</v>
      </c>
      <c r="D1438">
        <f t="shared" si="45"/>
        <v>180.78418238993709</v>
      </c>
      <c r="G1438" s="21">
        <v>-0.57489369999999995</v>
      </c>
      <c r="H1438" s="21">
        <v>0.44825039999999999</v>
      </c>
    </row>
    <row r="1439" spans="1:8" x14ac:dyDescent="0.15">
      <c r="A1439" s="21">
        <v>2.806641E-2</v>
      </c>
      <c r="B1439" s="21">
        <f t="shared" si="44"/>
        <v>0.36836920000000001</v>
      </c>
      <c r="D1439">
        <f t="shared" si="45"/>
        <v>149.19635220125784</v>
      </c>
      <c r="G1439" s="21">
        <v>-0.47444439999999999</v>
      </c>
      <c r="H1439" s="21">
        <v>0.36836920000000001</v>
      </c>
    </row>
    <row r="1440" spans="1:8" x14ac:dyDescent="0.15">
      <c r="A1440" s="21">
        <v>2.808594E-2</v>
      </c>
      <c r="B1440" s="21">
        <f t="shared" si="44"/>
        <v>0.28371990000000002</v>
      </c>
      <c r="D1440">
        <f t="shared" si="45"/>
        <v>115.43147798742139</v>
      </c>
      <c r="G1440" s="21">
        <v>-0.36707210000000001</v>
      </c>
      <c r="H1440" s="21">
        <v>0.28371990000000002</v>
      </c>
    </row>
    <row r="1441" spans="1:8" x14ac:dyDescent="0.15">
      <c r="A1441" s="21">
        <v>2.810547E-2</v>
      </c>
      <c r="B1441" s="21">
        <f t="shared" si="44"/>
        <v>0.1962256</v>
      </c>
      <c r="D1441">
        <f t="shared" si="45"/>
        <v>80.569496855345918</v>
      </c>
      <c r="G1441" s="21">
        <v>-0.25621100000000002</v>
      </c>
      <c r="H1441" s="21">
        <v>0.1962256</v>
      </c>
    </row>
    <row r="1442" spans="1:8" x14ac:dyDescent="0.15">
      <c r="A1442" s="21">
        <v>2.8125000000000001E-2</v>
      </c>
      <c r="B1442" s="21">
        <f t="shared" si="44"/>
        <v>0.1068014</v>
      </c>
      <c r="D1442">
        <f t="shared" si="45"/>
        <v>44.871729559748417</v>
      </c>
      <c r="G1442" s="21">
        <v>-0.14269209999999999</v>
      </c>
      <c r="H1442" s="21">
        <v>0.1068014</v>
      </c>
    </row>
    <row r="1443" spans="1:8" x14ac:dyDescent="0.15">
      <c r="A1443" s="21">
        <v>2.8144530000000001E-2</v>
      </c>
      <c r="B1443" s="21">
        <f t="shared" si="44"/>
        <v>1.3126479999999999E-2</v>
      </c>
      <c r="D1443">
        <f t="shared" si="45"/>
        <v>7.4551257861635216</v>
      </c>
      <c r="G1443" s="21">
        <v>-2.3707300000000001E-2</v>
      </c>
      <c r="H1443" s="21">
        <v>1.3126479999999999E-2</v>
      </c>
    </row>
    <row r="1444" spans="1:8" x14ac:dyDescent="0.15">
      <c r="A1444" s="21">
        <v>2.8164060000000001E-2</v>
      </c>
      <c r="B1444" s="21">
        <f t="shared" si="44"/>
        <v>-8.1257839999999998E-2</v>
      </c>
      <c r="D1444">
        <f t="shared" si="45"/>
        <v>-30.057933962264151</v>
      </c>
      <c r="G1444" s="21">
        <v>9.5584230000000006E-2</v>
      </c>
      <c r="H1444" s="21">
        <v>-8.1257839999999998E-2</v>
      </c>
    </row>
    <row r="1445" spans="1:8" x14ac:dyDescent="0.15">
      <c r="A1445" s="21">
        <v>2.8183590000000001E-2</v>
      </c>
      <c r="B1445" s="21">
        <f t="shared" si="44"/>
        <v>-0.17246259999999999</v>
      </c>
      <c r="D1445">
        <f t="shared" si="45"/>
        <v>-66.486006289308179</v>
      </c>
      <c r="G1445" s="21">
        <v>0.21142549999999999</v>
      </c>
      <c r="H1445" s="21">
        <v>-0.17246259999999999</v>
      </c>
    </row>
    <row r="1446" spans="1:8" x14ac:dyDescent="0.15">
      <c r="A1446" s="21">
        <v>2.8203120000000002E-2</v>
      </c>
      <c r="B1446" s="21">
        <f t="shared" si="44"/>
        <v>-0.26043509999999997</v>
      </c>
      <c r="D1446">
        <f t="shared" si="45"/>
        <v>-101.74842767295597</v>
      </c>
      <c r="G1446" s="21">
        <v>0.32356000000000001</v>
      </c>
      <c r="H1446" s="21">
        <v>-0.26043509999999997</v>
      </c>
    </row>
    <row r="1447" spans="1:8" x14ac:dyDescent="0.15">
      <c r="A1447" s="21">
        <v>2.822266E-2</v>
      </c>
      <c r="B1447" s="21">
        <f t="shared" si="44"/>
        <v>-0.3428523</v>
      </c>
      <c r="D1447">
        <f t="shared" si="45"/>
        <v>-134.75757861635219</v>
      </c>
      <c r="G1447" s="21">
        <v>0.4285291</v>
      </c>
      <c r="H1447" s="21">
        <v>-0.3428523</v>
      </c>
    </row>
    <row r="1448" spans="1:8" x14ac:dyDescent="0.15">
      <c r="A1448" s="21">
        <v>2.824219E-2</v>
      </c>
      <c r="B1448" s="21">
        <f t="shared" si="44"/>
        <v>-0.41991869999999998</v>
      </c>
      <c r="D1448">
        <f t="shared" si="45"/>
        <v>-165.56638364779874</v>
      </c>
      <c r="G1448" s="21">
        <v>0.52650110000000006</v>
      </c>
      <c r="H1448" s="21">
        <v>-0.41991869999999998</v>
      </c>
    </row>
    <row r="1449" spans="1:8" x14ac:dyDescent="0.15">
      <c r="A1449" s="21">
        <v>2.8261720000000001E-2</v>
      </c>
      <c r="B1449" s="21">
        <f t="shared" si="44"/>
        <v>-0.49268099999999998</v>
      </c>
      <c r="D1449">
        <f t="shared" si="45"/>
        <v>-194.69534591194969</v>
      </c>
      <c r="G1449" s="21">
        <v>0.61913119999999999</v>
      </c>
      <c r="H1449" s="21">
        <v>-0.49268099999999998</v>
      </c>
    </row>
    <row r="1450" spans="1:8" x14ac:dyDescent="0.15">
      <c r="A1450" s="21">
        <v>2.8281250000000001E-2</v>
      </c>
      <c r="B1450" s="21">
        <f t="shared" si="44"/>
        <v>-0.55903570000000002</v>
      </c>
      <c r="D1450">
        <f t="shared" si="45"/>
        <v>-221.44924528301883</v>
      </c>
      <c r="G1450" s="21">
        <v>0.70420859999999996</v>
      </c>
      <c r="H1450" s="21">
        <v>-0.55903570000000002</v>
      </c>
    </row>
    <row r="1451" spans="1:8" x14ac:dyDescent="0.15">
      <c r="A1451" s="21">
        <v>2.8300780000000001E-2</v>
      </c>
      <c r="B1451" s="21">
        <f t="shared" si="44"/>
        <v>-0.61680760000000001</v>
      </c>
      <c r="D1451">
        <f t="shared" si="45"/>
        <v>-244.70795597484275</v>
      </c>
      <c r="G1451" s="21">
        <v>0.77817130000000001</v>
      </c>
      <c r="H1451" s="21">
        <v>-0.61680760000000001</v>
      </c>
    </row>
    <row r="1452" spans="1:8" x14ac:dyDescent="0.15">
      <c r="A1452" s="21">
        <v>2.8320310000000001E-2</v>
      </c>
      <c r="B1452" s="21">
        <f t="shared" si="44"/>
        <v>-0.66344860000000005</v>
      </c>
      <c r="D1452">
        <f t="shared" si="45"/>
        <v>-263.51911949685535</v>
      </c>
      <c r="G1452" s="21">
        <v>0.83799080000000004</v>
      </c>
      <c r="H1452" s="21">
        <v>-0.66344860000000005</v>
      </c>
    </row>
    <row r="1453" spans="1:8" x14ac:dyDescent="0.15">
      <c r="A1453" s="21">
        <v>2.8339840000000002E-2</v>
      </c>
      <c r="B1453" s="21">
        <f t="shared" si="44"/>
        <v>-0.69930170000000003</v>
      </c>
      <c r="D1453">
        <f t="shared" si="45"/>
        <v>-278.26808176100627</v>
      </c>
      <c r="G1453" s="21">
        <v>0.88489249999999997</v>
      </c>
      <c r="H1453" s="21">
        <v>-0.69930170000000003</v>
      </c>
    </row>
    <row r="1454" spans="1:8" x14ac:dyDescent="0.15">
      <c r="A1454" s="21">
        <v>2.8359369999999998E-2</v>
      </c>
      <c r="B1454" s="21">
        <f t="shared" si="44"/>
        <v>-0.72717480000000001</v>
      </c>
      <c r="D1454">
        <f t="shared" si="45"/>
        <v>-289.84345911949686</v>
      </c>
      <c r="G1454" s="21">
        <v>0.92170220000000003</v>
      </c>
      <c r="H1454" s="21">
        <v>-0.72717480000000001</v>
      </c>
    </row>
    <row r="1455" spans="1:8" x14ac:dyDescent="0.15">
      <c r="A1455" s="21">
        <v>2.837891E-2</v>
      </c>
      <c r="B1455" s="21">
        <f t="shared" si="44"/>
        <v>-0.74509219999999998</v>
      </c>
      <c r="D1455">
        <f t="shared" si="45"/>
        <v>-297.26251572327044</v>
      </c>
      <c r="G1455" s="21">
        <v>0.94529479999999999</v>
      </c>
      <c r="H1455" s="21">
        <v>-0.74509219999999998</v>
      </c>
    </row>
    <row r="1456" spans="1:8" x14ac:dyDescent="0.15">
      <c r="A1456" s="21">
        <v>2.839844E-2</v>
      </c>
      <c r="B1456" s="21">
        <f t="shared" si="44"/>
        <v>-0.75127600000000005</v>
      </c>
      <c r="D1456">
        <f t="shared" si="45"/>
        <v>-300.13477987421379</v>
      </c>
      <c r="G1456" s="21">
        <v>0.95442859999999996</v>
      </c>
      <c r="H1456" s="21">
        <v>-0.75127600000000005</v>
      </c>
    </row>
    <row r="1457" spans="1:8" x14ac:dyDescent="0.15">
      <c r="A1457" s="21">
        <v>2.8417970000000001E-2</v>
      </c>
      <c r="B1457" s="21">
        <f t="shared" si="44"/>
        <v>-0.74651469999999998</v>
      </c>
      <c r="D1457">
        <f t="shared" si="45"/>
        <v>-298.77037735849052</v>
      </c>
      <c r="G1457" s="21">
        <v>0.95008979999999998</v>
      </c>
      <c r="H1457" s="21">
        <v>-0.74651469999999998</v>
      </c>
    </row>
    <row r="1458" spans="1:8" x14ac:dyDescent="0.15">
      <c r="A1458" s="21">
        <v>2.8437500000000001E-2</v>
      </c>
      <c r="B1458" s="21">
        <f t="shared" si="44"/>
        <v>-0.72920059999999998</v>
      </c>
      <c r="D1458">
        <f t="shared" si="45"/>
        <v>-292.17053459119495</v>
      </c>
      <c r="G1458" s="21">
        <v>0.92910230000000005</v>
      </c>
      <c r="H1458" s="21">
        <v>-0.72920059999999998</v>
      </c>
    </row>
    <row r="1459" spans="1:8" x14ac:dyDescent="0.15">
      <c r="A1459" s="21">
        <v>2.8457030000000001E-2</v>
      </c>
      <c r="B1459" s="21">
        <f t="shared" si="44"/>
        <v>-0.70086470000000001</v>
      </c>
      <c r="D1459">
        <f t="shared" si="45"/>
        <v>-281.11053459119495</v>
      </c>
      <c r="G1459" s="21">
        <v>0.89393149999999999</v>
      </c>
      <c r="H1459" s="21">
        <v>-0.70086470000000001</v>
      </c>
    </row>
    <row r="1460" spans="1:8" x14ac:dyDescent="0.15">
      <c r="A1460" s="21">
        <v>2.8476560000000001E-2</v>
      </c>
      <c r="B1460" s="21">
        <f t="shared" si="44"/>
        <v>-0.66342909999999999</v>
      </c>
      <c r="D1460">
        <f t="shared" si="45"/>
        <v>-266.39996855345908</v>
      </c>
      <c r="G1460" s="21">
        <v>0.84715189999999996</v>
      </c>
      <c r="H1460" s="21">
        <v>-0.66342909999999999</v>
      </c>
    </row>
    <row r="1461" spans="1:8" x14ac:dyDescent="0.15">
      <c r="A1461" s="21">
        <v>2.8496090000000002E-2</v>
      </c>
      <c r="B1461" s="21">
        <f t="shared" si="44"/>
        <v>-0.6157823</v>
      </c>
      <c r="D1461">
        <f t="shared" si="45"/>
        <v>-247.51855345911946</v>
      </c>
      <c r="G1461" s="21">
        <v>0.78710899999999995</v>
      </c>
      <c r="H1461" s="21">
        <v>-0.6157823</v>
      </c>
    </row>
    <row r="1462" spans="1:8" x14ac:dyDescent="0.15">
      <c r="A1462" s="21">
        <v>2.8515619999999998E-2</v>
      </c>
      <c r="B1462" s="21">
        <f t="shared" si="44"/>
        <v>-0.55927499999999997</v>
      </c>
      <c r="D1462">
        <f t="shared" si="45"/>
        <v>-225.02814465408807</v>
      </c>
      <c r="G1462" s="21">
        <v>0.71558949999999999</v>
      </c>
      <c r="H1462" s="21">
        <v>-0.55927499999999997</v>
      </c>
    </row>
    <row r="1463" spans="1:8" x14ac:dyDescent="0.15">
      <c r="A1463" s="21">
        <v>2.853516E-2</v>
      </c>
      <c r="B1463" s="21">
        <f t="shared" si="44"/>
        <v>-0.49293940000000003</v>
      </c>
      <c r="D1463">
        <f t="shared" si="45"/>
        <v>-198.37993710691825</v>
      </c>
      <c r="G1463" s="21">
        <v>0.63084819999999997</v>
      </c>
      <c r="H1463" s="21">
        <v>-0.49293940000000003</v>
      </c>
    </row>
    <row r="1464" spans="1:8" x14ac:dyDescent="0.15">
      <c r="A1464" s="21">
        <v>2.8554690000000001E-2</v>
      </c>
      <c r="B1464" s="21">
        <f t="shared" si="44"/>
        <v>-0.41690260000000001</v>
      </c>
      <c r="D1464">
        <f t="shared" si="45"/>
        <v>-167.8595283018868</v>
      </c>
      <c r="G1464" s="21">
        <v>0.53379330000000003</v>
      </c>
      <c r="H1464" s="21">
        <v>-0.41690260000000001</v>
      </c>
    </row>
    <row r="1465" spans="1:8" x14ac:dyDescent="0.15">
      <c r="A1465" s="21">
        <v>2.8574220000000001E-2</v>
      </c>
      <c r="B1465" s="21">
        <f t="shared" si="44"/>
        <v>-0.33586389999999999</v>
      </c>
      <c r="D1465">
        <f t="shared" si="45"/>
        <v>-135.52588050314463</v>
      </c>
      <c r="G1465" s="21">
        <v>0.43097229999999997</v>
      </c>
      <c r="H1465" s="21">
        <v>-0.33586389999999999</v>
      </c>
    </row>
    <row r="1466" spans="1:8" x14ac:dyDescent="0.15">
      <c r="A1466" s="21">
        <v>2.8593750000000001E-2</v>
      </c>
      <c r="B1466" s="21">
        <f t="shared" si="44"/>
        <v>-0.25056919999999999</v>
      </c>
      <c r="D1466">
        <f t="shared" si="45"/>
        <v>-101.33845911949685</v>
      </c>
      <c r="G1466" s="21">
        <v>0.3222563</v>
      </c>
      <c r="H1466" s="21">
        <v>-0.25056919999999999</v>
      </c>
    </row>
    <row r="1467" spans="1:8" x14ac:dyDescent="0.15">
      <c r="A1467" s="21">
        <v>2.8613280000000001E-2</v>
      </c>
      <c r="B1467" s="21">
        <f t="shared" si="44"/>
        <v>-0.16174440000000001</v>
      </c>
      <c r="D1467">
        <f t="shared" si="45"/>
        <v>-65.521163522012571</v>
      </c>
      <c r="G1467" s="21">
        <v>0.2083573</v>
      </c>
      <c r="H1467" s="21">
        <v>-0.16174440000000001</v>
      </c>
    </row>
    <row r="1468" spans="1:8" x14ac:dyDescent="0.15">
      <c r="A1468" s="21">
        <v>2.8632810000000002E-2</v>
      </c>
      <c r="B1468" s="21">
        <f t="shared" si="44"/>
        <v>-7.0754960000000006E-2</v>
      </c>
      <c r="D1468">
        <f t="shared" si="45"/>
        <v>-29.093141509433959</v>
      </c>
      <c r="G1468" s="21">
        <v>9.2516189999999998E-2</v>
      </c>
      <c r="H1468" s="21">
        <v>-7.0754960000000006E-2</v>
      </c>
    </row>
    <row r="1469" spans="1:8" x14ac:dyDescent="0.15">
      <c r="A1469" s="21">
        <v>2.8652339999999998E-2</v>
      </c>
      <c r="B1469" s="21">
        <f t="shared" si="44"/>
        <v>2.3067509999999999E-2</v>
      </c>
      <c r="D1469">
        <f t="shared" si="45"/>
        <v>8.4025157232704402</v>
      </c>
      <c r="G1469" s="21">
        <v>-2.6720000000000001E-2</v>
      </c>
      <c r="H1469" s="21">
        <v>2.3067509999999999E-2</v>
      </c>
    </row>
    <row r="1470" spans="1:8" x14ac:dyDescent="0.15">
      <c r="A1470" s="21">
        <v>2.8671869999999999E-2</v>
      </c>
      <c r="B1470" s="21">
        <f t="shared" si="44"/>
        <v>0.1166172</v>
      </c>
      <c r="D1470">
        <f t="shared" si="45"/>
        <v>45.901415094339619</v>
      </c>
      <c r="G1470" s="21">
        <v>-0.1459665</v>
      </c>
      <c r="H1470" s="21">
        <v>0.1166172</v>
      </c>
    </row>
    <row r="1471" spans="1:8" x14ac:dyDescent="0.15">
      <c r="A1471" s="21">
        <v>2.8691410000000001E-2</v>
      </c>
      <c r="B1471" s="21">
        <f t="shared" si="44"/>
        <v>0.20668030000000001</v>
      </c>
      <c r="D1471">
        <f t="shared" si="45"/>
        <v>81.832232704402529</v>
      </c>
      <c r="G1471" s="21">
        <v>-0.26022650000000003</v>
      </c>
      <c r="H1471" s="21">
        <v>0.20668030000000001</v>
      </c>
    </row>
    <row r="1472" spans="1:8" x14ac:dyDescent="0.15">
      <c r="A1472" s="21">
        <v>2.8710940000000001E-2</v>
      </c>
      <c r="B1472" s="21">
        <f t="shared" si="44"/>
        <v>0.29306690000000002</v>
      </c>
      <c r="D1472">
        <f t="shared" si="45"/>
        <v>116.6130503144654</v>
      </c>
      <c r="G1472" s="21">
        <v>-0.37082949999999998</v>
      </c>
      <c r="H1472" s="21">
        <v>0.29306690000000002</v>
      </c>
    </row>
    <row r="1473" spans="1:8" x14ac:dyDescent="0.15">
      <c r="A1473" s="21">
        <v>2.8730470000000001E-2</v>
      </c>
      <c r="B1473" s="21">
        <f t="shared" si="44"/>
        <v>0.3742955</v>
      </c>
      <c r="D1473">
        <f t="shared" si="45"/>
        <v>149.30547169811319</v>
      </c>
      <c r="G1473" s="21">
        <v>-0.47479139999999997</v>
      </c>
      <c r="H1473" s="21">
        <v>0.3742955</v>
      </c>
    </row>
    <row r="1474" spans="1:8" x14ac:dyDescent="0.15">
      <c r="A1474" s="21">
        <v>2.8750000000000001E-2</v>
      </c>
      <c r="B1474" s="21">
        <f t="shared" ref="B1474:B1537" si="46">H1474</f>
        <v>0.44966919999999999</v>
      </c>
      <c r="D1474">
        <f t="shared" ref="D1474:D1537" si="47">G1474*-1000/3.18</f>
        <v>179.54833333333332</v>
      </c>
      <c r="G1474" s="21">
        <v>-0.57096369999999996</v>
      </c>
      <c r="H1474" s="21">
        <v>0.44966919999999999</v>
      </c>
    </row>
    <row r="1475" spans="1:8" x14ac:dyDescent="0.15">
      <c r="A1475" s="21">
        <v>2.8769530000000001E-2</v>
      </c>
      <c r="B1475" s="21">
        <f t="shared" si="46"/>
        <v>0.51978060000000004</v>
      </c>
      <c r="D1475">
        <f t="shared" si="47"/>
        <v>208.11235849056604</v>
      </c>
      <c r="G1475" s="21">
        <v>-0.66179730000000003</v>
      </c>
      <c r="H1475" s="21">
        <v>0.51978060000000004</v>
      </c>
    </row>
    <row r="1476" spans="1:8" x14ac:dyDescent="0.15">
      <c r="A1476" s="21">
        <v>2.8789060000000002E-2</v>
      </c>
      <c r="B1476" s="21">
        <f t="shared" si="46"/>
        <v>0.58235959999999998</v>
      </c>
      <c r="D1476">
        <f t="shared" si="47"/>
        <v>233.3255974842767</v>
      </c>
      <c r="G1476" s="21">
        <v>-0.74197539999999995</v>
      </c>
      <c r="H1476" s="21">
        <v>0.58235959999999998</v>
      </c>
    </row>
    <row r="1477" spans="1:8" x14ac:dyDescent="0.15">
      <c r="A1477" s="21">
        <v>2.8808589999999999E-2</v>
      </c>
      <c r="B1477" s="21">
        <f t="shared" si="46"/>
        <v>0.6349785</v>
      </c>
      <c r="D1477">
        <f t="shared" si="47"/>
        <v>254.56647798742137</v>
      </c>
      <c r="G1477" s="21">
        <v>-0.80952139999999995</v>
      </c>
      <c r="H1477" s="21">
        <v>0.6349785</v>
      </c>
    </row>
    <row r="1478" spans="1:8" x14ac:dyDescent="0.15">
      <c r="A1478" s="21">
        <v>2.8828119999999999E-2</v>
      </c>
      <c r="B1478" s="21">
        <f t="shared" si="46"/>
        <v>0.67728730000000004</v>
      </c>
      <c r="D1478">
        <f t="shared" si="47"/>
        <v>271.90745283018867</v>
      </c>
      <c r="G1478" s="21">
        <v>-0.86466569999999998</v>
      </c>
      <c r="H1478" s="21">
        <v>0.67728730000000004</v>
      </c>
    </row>
    <row r="1479" spans="1:8" x14ac:dyDescent="0.15">
      <c r="A1479" s="21">
        <v>2.8847660000000001E-2</v>
      </c>
      <c r="B1479" s="21">
        <f t="shared" si="46"/>
        <v>0.70971410000000001</v>
      </c>
      <c r="D1479">
        <f t="shared" si="47"/>
        <v>285.05657232704402</v>
      </c>
      <c r="G1479" s="21">
        <v>-0.90647990000000001</v>
      </c>
      <c r="H1479" s="21">
        <v>0.70971410000000001</v>
      </c>
    </row>
    <row r="1480" spans="1:8" x14ac:dyDescent="0.15">
      <c r="A1480" s="21">
        <v>2.8867190000000001E-2</v>
      </c>
      <c r="B1480" s="21">
        <f t="shared" si="46"/>
        <v>0.73366589999999998</v>
      </c>
      <c r="D1480">
        <f t="shared" si="47"/>
        <v>294.91751572327041</v>
      </c>
      <c r="G1480" s="21">
        <v>-0.9378377</v>
      </c>
      <c r="H1480" s="21">
        <v>0.73366589999999998</v>
      </c>
    </row>
    <row r="1481" spans="1:8" x14ac:dyDescent="0.15">
      <c r="A1481" s="21">
        <v>2.8886720000000001E-2</v>
      </c>
      <c r="B1481" s="21">
        <f t="shared" si="46"/>
        <v>0.74793399999999999</v>
      </c>
      <c r="D1481">
        <f t="shared" si="47"/>
        <v>300.58150943396225</v>
      </c>
      <c r="G1481" s="21">
        <v>-0.95584919999999995</v>
      </c>
      <c r="H1481" s="21">
        <v>0.74793399999999999</v>
      </c>
    </row>
    <row r="1482" spans="1:8" x14ac:dyDescent="0.15">
      <c r="A1482" s="21">
        <v>2.8906250000000001E-2</v>
      </c>
      <c r="B1482" s="21">
        <f t="shared" si="46"/>
        <v>0.75015330000000002</v>
      </c>
      <c r="D1482">
        <f t="shared" si="47"/>
        <v>301.29905660377358</v>
      </c>
      <c r="G1482" s="21">
        <v>-0.95813099999999995</v>
      </c>
      <c r="H1482" s="21">
        <v>0.75015330000000002</v>
      </c>
    </row>
    <row r="1483" spans="1:8" x14ac:dyDescent="0.15">
      <c r="A1483" s="21">
        <v>2.8925780000000002E-2</v>
      </c>
      <c r="B1483" s="21">
        <f t="shared" si="46"/>
        <v>0.74067950000000005</v>
      </c>
      <c r="D1483">
        <f t="shared" si="47"/>
        <v>297.51977987421384</v>
      </c>
      <c r="G1483" s="21">
        <v>-0.94611290000000003</v>
      </c>
      <c r="H1483" s="21">
        <v>0.74067950000000005</v>
      </c>
    </row>
    <row r="1484" spans="1:8" x14ac:dyDescent="0.15">
      <c r="A1484" s="21">
        <v>2.8945309999999998E-2</v>
      </c>
      <c r="B1484" s="21">
        <f t="shared" si="46"/>
        <v>0.71964090000000003</v>
      </c>
      <c r="D1484">
        <f t="shared" si="47"/>
        <v>288.92481132075471</v>
      </c>
      <c r="G1484" s="21">
        <v>-0.91878090000000001</v>
      </c>
      <c r="H1484" s="21">
        <v>0.71964090000000003</v>
      </c>
    </row>
    <row r="1485" spans="1:8" x14ac:dyDescent="0.15">
      <c r="A1485" s="21">
        <v>2.8964839999999999E-2</v>
      </c>
      <c r="B1485" s="21">
        <f t="shared" si="46"/>
        <v>0.68769369999999996</v>
      </c>
      <c r="D1485">
        <f t="shared" si="47"/>
        <v>276.1078616352201</v>
      </c>
      <c r="G1485" s="21">
        <v>-0.878023</v>
      </c>
      <c r="H1485" s="21">
        <v>0.68769369999999996</v>
      </c>
    </row>
    <row r="1486" spans="1:8" x14ac:dyDescent="0.15">
      <c r="A1486" s="21">
        <v>2.8984369999999999E-2</v>
      </c>
      <c r="B1486" s="21">
        <f t="shared" si="46"/>
        <v>0.64609300000000003</v>
      </c>
      <c r="D1486">
        <f t="shared" si="47"/>
        <v>259.5119182389937</v>
      </c>
      <c r="G1486" s="21">
        <v>-0.82524790000000003</v>
      </c>
      <c r="H1486" s="21">
        <v>0.64609300000000003</v>
      </c>
    </row>
    <row r="1487" spans="1:8" x14ac:dyDescent="0.15">
      <c r="A1487" s="21">
        <v>2.9003910000000001E-2</v>
      </c>
      <c r="B1487" s="21">
        <f t="shared" si="46"/>
        <v>0.59452649999999996</v>
      </c>
      <c r="D1487">
        <f t="shared" si="47"/>
        <v>238.8953144654088</v>
      </c>
      <c r="G1487" s="21">
        <v>-0.75968709999999995</v>
      </c>
      <c r="H1487" s="21">
        <v>0.59452649999999996</v>
      </c>
    </row>
    <row r="1488" spans="1:8" x14ac:dyDescent="0.15">
      <c r="A1488" s="21">
        <v>2.9023440000000001E-2</v>
      </c>
      <c r="B1488" s="21">
        <f t="shared" si="46"/>
        <v>0.53358240000000001</v>
      </c>
      <c r="D1488">
        <f t="shared" si="47"/>
        <v>214.64575471698114</v>
      </c>
      <c r="G1488" s="21">
        <v>-0.68257350000000006</v>
      </c>
      <c r="H1488" s="21">
        <v>0.53358240000000001</v>
      </c>
    </row>
    <row r="1489" spans="1:8" x14ac:dyDescent="0.15">
      <c r="A1489" s="21">
        <v>2.9042970000000001E-2</v>
      </c>
      <c r="B1489" s="21">
        <f t="shared" si="46"/>
        <v>0.46285500000000002</v>
      </c>
      <c r="D1489">
        <f t="shared" si="47"/>
        <v>186.47858490566037</v>
      </c>
      <c r="G1489" s="21">
        <v>-0.59300189999999997</v>
      </c>
      <c r="H1489" s="21">
        <v>0.46285500000000002</v>
      </c>
    </row>
    <row r="1490" spans="1:8" x14ac:dyDescent="0.15">
      <c r="A1490" s="21">
        <v>2.9062500000000002E-2</v>
      </c>
      <c r="B1490" s="21">
        <f t="shared" si="46"/>
        <v>0.38335059999999999</v>
      </c>
      <c r="D1490">
        <f t="shared" si="47"/>
        <v>154.90578616352201</v>
      </c>
      <c r="G1490" s="21">
        <v>-0.49260039999999999</v>
      </c>
      <c r="H1490" s="21">
        <v>0.38335059999999999</v>
      </c>
    </row>
    <row r="1491" spans="1:8" x14ac:dyDescent="0.15">
      <c r="A1491" s="21">
        <v>2.9082029999999998E-2</v>
      </c>
      <c r="B1491" s="21">
        <f t="shared" si="46"/>
        <v>0.30018590000000001</v>
      </c>
      <c r="D1491">
        <f t="shared" si="47"/>
        <v>122.01968553459119</v>
      </c>
      <c r="G1491" s="21">
        <v>-0.3880226</v>
      </c>
      <c r="H1491" s="21">
        <v>0.30018590000000001</v>
      </c>
    </row>
    <row r="1492" spans="1:8" x14ac:dyDescent="0.15">
      <c r="A1492" s="21">
        <v>2.9101559999999999E-2</v>
      </c>
      <c r="B1492" s="21">
        <f t="shared" si="46"/>
        <v>0.21390909999999999</v>
      </c>
      <c r="D1492">
        <f t="shared" si="47"/>
        <v>87.611289308176097</v>
      </c>
      <c r="G1492" s="21">
        <v>-0.27860390000000002</v>
      </c>
      <c r="H1492" s="21">
        <v>0.21390909999999999</v>
      </c>
    </row>
    <row r="1493" spans="1:8" x14ac:dyDescent="0.15">
      <c r="A1493" s="21">
        <v>2.9121089999999999E-2</v>
      </c>
      <c r="B1493" s="21">
        <f t="shared" si="46"/>
        <v>0.12360839999999999</v>
      </c>
      <c r="D1493">
        <f t="shared" si="47"/>
        <v>51.412515723270431</v>
      </c>
      <c r="G1493" s="21">
        <v>-0.16349179999999999</v>
      </c>
      <c r="H1493" s="21">
        <v>0.12360839999999999</v>
      </c>
    </row>
    <row r="1494" spans="1:8" x14ac:dyDescent="0.15">
      <c r="A1494" s="21">
        <v>2.9140619999999999E-2</v>
      </c>
      <c r="B1494" s="21">
        <f t="shared" si="46"/>
        <v>3.1206149999999998E-2</v>
      </c>
      <c r="D1494">
        <f t="shared" si="47"/>
        <v>14.70853144654088</v>
      </c>
      <c r="G1494" s="21">
        <v>-4.6773130000000003E-2</v>
      </c>
      <c r="H1494" s="21">
        <v>3.1206149999999998E-2</v>
      </c>
    </row>
    <row r="1495" spans="1:8" x14ac:dyDescent="0.15">
      <c r="A1495" s="21">
        <v>2.9160160000000001E-2</v>
      </c>
      <c r="B1495" s="21">
        <f t="shared" si="46"/>
        <v>-6.3120220000000005E-2</v>
      </c>
      <c r="D1495">
        <f t="shared" si="47"/>
        <v>-22.79588679245283</v>
      </c>
      <c r="G1495" s="21">
        <v>7.249092E-2</v>
      </c>
      <c r="H1495" s="21">
        <v>-6.3120220000000005E-2</v>
      </c>
    </row>
    <row r="1496" spans="1:8" x14ac:dyDescent="0.15">
      <c r="A1496" s="21">
        <v>2.9179690000000001E-2</v>
      </c>
      <c r="B1496" s="21">
        <f t="shared" si="46"/>
        <v>-0.1561187</v>
      </c>
      <c r="D1496">
        <f t="shared" si="47"/>
        <v>-59.909088050314466</v>
      </c>
      <c r="G1496" s="21">
        <v>0.19051090000000001</v>
      </c>
      <c r="H1496" s="21">
        <v>-0.1561187</v>
      </c>
    </row>
    <row r="1497" spans="1:8" x14ac:dyDescent="0.15">
      <c r="A1497" s="21">
        <v>2.9199220000000001E-2</v>
      </c>
      <c r="B1497" s="21">
        <f t="shared" si="46"/>
        <v>-0.24405170000000001</v>
      </c>
      <c r="D1497">
        <f t="shared" si="47"/>
        <v>-95.028459119496844</v>
      </c>
      <c r="G1497" s="21">
        <v>0.30219049999999997</v>
      </c>
      <c r="H1497" s="21">
        <v>-0.24405170000000001</v>
      </c>
    </row>
    <row r="1498" spans="1:8" x14ac:dyDescent="0.15">
      <c r="A1498" s="21">
        <v>2.9218750000000002E-2</v>
      </c>
      <c r="B1498" s="21">
        <f t="shared" si="46"/>
        <v>-0.32726850000000002</v>
      </c>
      <c r="D1498">
        <f t="shared" si="47"/>
        <v>-128.38729559748427</v>
      </c>
      <c r="G1498" s="21">
        <v>0.40827160000000001</v>
      </c>
      <c r="H1498" s="21">
        <v>-0.32726850000000002</v>
      </c>
    </row>
    <row r="1499" spans="1:8" x14ac:dyDescent="0.15">
      <c r="A1499" s="21">
        <v>2.9238279999999998E-2</v>
      </c>
      <c r="B1499" s="21">
        <f t="shared" si="46"/>
        <v>-0.40546149999999997</v>
      </c>
      <c r="D1499">
        <f t="shared" si="47"/>
        <v>-159.63440251572328</v>
      </c>
      <c r="G1499" s="21">
        <v>0.50763740000000002</v>
      </c>
      <c r="H1499" s="21">
        <v>-0.40546149999999997</v>
      </c>
    </row>
    <row r="1500" spans="1:8" x14ac:dyDescent="0.15">
      <c r="A1500" s="21">
        <v>2.9257809999999999E-2</v>
      </c>
      <c r="B1500" s="21">
        <f t="shared" si="46"/>
        <v>-0.47927829999999999</v>
      </c>
      <c r="D1500">
        <f t="shared" si="47"/>
        <v>-189.31226415094341</v>
      </c>
      <c r="G1500" s="21">
        <v>0.60201300000000002</v>
      </c>
      <c r="H1500" s="21">
        <v>-0.47927829999999999</v>
      </c>
    </row>
    <row r="1501" spans="1:8" x14ac:dyDescent="0.15">
      <c r="A1501" s="21">
        <v>2.9277339999999999E-2</v>
      </c>
      <c r="B1501" s="21">
        <f t="shared" si="46"/>
        <v>-0.54789889999999997</v>
      </c>
      <c r="D1501">
        <f t="shared" si="47"/>
        <v>-216.95396226415093</v>
      </c>
      <c r="G1501" s="21">
        <v>0.68991360000000002</v>
      </c>
      <c r="H1501" s="21">
        <v>-0.54789889999999997</v>
      </c>
    </row>
    <row r="1502" spans="1:8" x14ac:dyDescent="0.15">
      <c r="A1502" s="21">
        <v>2.9296880000000001E-2</v>
      </c>
      <c r="B1502" s="21">
        <f t="shared" si="46"/>
        <v>-0.60694369999999997</v>
      </c>
      <c r="D1502">
        <f t="shared" si="47"/>
        <v>-240.60160377358491</v>
      </c>
      <c r="G1502" s="21">
        <v>0.76511309999999999</v>
      </c>
      <c r="H1502" s="21">
        <v>-0.60694369999999997</v>
      </c>
    </row>
    <row r="1503" spans="1:8" x14ac:dyDescent="0.15">
      <c r="A1503" s="21">
        <v>2.9316410000000001E-2</v>
      </c>
      <c r="B1503" s="21">
        <f t="shared" si="46"/>
        <v>-0.65520299999999998</v>
      </c>
      <c r="D1503">
        <f t="shared" si="47"/>
        <v>-260.25632075471702</v>
      </c>
      <c r="G1503" s="21">
        <v>0.82761510000000005</v>
      </c>
      <c r="H1503" s="21">
        <v>-0.65520299999999998</v>
      </c>
    </row>
    <row r="1504" spans="1:8" x14ac:dyDescent="0.15">
      <c r="A1504" s="21">
        <v>2.9335940000000001E-2</v>
      </c>
      <c r="B1504" s="21">
        <f t="shared" si="46"/>
        <v>-0.69347159999999997</v>
      </c>
      <c r="D1504">
        <f t="shared" si="47"/>
        <v>-276.04433962264147</v>
      </c>
      <c r="G1504" s="21">
        <v>0.87782099999999996</v>
      </c>
      <c r="H1504" s="21">
        <v>-0.69347159999999997</v>
      </c>
    </row>
    <row r="1505" spans="1:8" x14ac:dyDescent="0.15">
      <c r="A1505" s="21">
        <v>2.9355470000000002E-2</v>
      </c>
      <c r="B1505" s="21">
        <f t="shared" si="46"/>
        <v>-0.72228559999999997</v>
      </c>
      <c r="D1505">
        <f t="shared" si="47"/>
        <v>-287.91547169811321</v>
      </c>
      <c r="G1505" s="21">
        <v>0.91557120000000003</v>
      </c>
      <c r="H1505" s="21">
        <v>-0.72228559999999997</v>
      </c>
    </row>
    <row r="1506" spans="1:8" x14ac:dyDescent="0.15">
      <c r="A1506" s="21">
        <v>2.9374999999999998E-2</v>
      </c>
      <c r="B1506" s="21">
        <f t="shared" si="46"/>
        <v>-0.74231630000000004</v>
      </c>
      <c r="D1506">
        <f t="shared" si="47"/>
        <v>-296.26537735849058</v>
      </c>
      <c r="G1506" s="21">
        <v>0.94212390000000001</v>
      </c>
      <c r="H1506" s="21">
        <v>-0.74231630000000004</v>
      </c>
    </row>
    <row r="1507" spans="1:8" x14ac:dyDescent="0.15">
      <c r="A1507" s="21">
        <v>2.9394529999999999E-2</v>
      </c>
      <c r="B1507" s="21">
        <f t="shared" si="46"/>
        <v>-0.75154969999999999</v>
      </c>
      <c r="D1507">
        <f t="shared" si="47"/>
        <v>-300.34968553459117</v>
      </c>
      <c r="G1507" s="21">
        <v>0.95511199999999996</v>
      </c>
      <c r="H1507" s="21">
        <v>-0.75154969999999999</v>
      </c>
    </row>
    <row r="1508" spans="1:8" x14ac:dyDescent="0.15">
      <c r="A1508" s="21">
        <v>2.9414059999999999E-2</v>
      </c>
      <c r="B1508" s="21">
        <f t="shared" si="46"/>
        <v>-0.74830390000000002</v>
      </c>
      <c r="D1508">
        <f t="shared" si="47"/>
        <v>-299.46097484276726</v>
      </c>
      <c r="G1508" s="21">
        <v>0.95228590000000002</v>
      </c>
      <c r="H1508" s="21">
        <v>-0.74830390000000002</v>
      </c>
    </row>
    <row r="1509" spans="1:8" x14ac:dyDescent="0.15">
      <c r="A1509" s="21">
        <v>2.9433589999999999E-2</v>
      </c>
      <c r="B1509" s="21">
        <f t="shared" si="46"/>
        <v>-0.73320289999999999</v>
      </c>
      <c r="D1509">
        <f t="shared" si="47"/>
        <v>-293.71839622641505</v>
      </c>
      <c r="G1509" s="21">
        <v>0.93402450000000004</v>
      </c>
      <c r="H1509" s="21">
        <v>-0.73320289999999999</v>
      </c>
    </row>
    <row r="1510" spans="1:8" x14ac:dyDescent="0.15">
      <c r="A1510" s="21">
        <v>2.9453130000000001E-2</v>
      </c>
      <c r="B1510" s="21">
        <f t="shared" si="46"/>
        <v>-0.70706440000000004</v>
      </c>
      <c r="D1510">
        <f t="shared" si="47"/>
        <v>-283.5383333333333</v>
      </c>
      <c r="G1510" s="21">
        <v>0.90165189999999995</v>
      </c>
      <c r="H1510" s="21">
        <v>-0.70706440000000004</v>
      </c>
    </row>
    <row r="1511" spans="1:8" x14ac:dyDescent="0.15">
      <c r="A1511" s="21">
        <v>2.9472660000000001E-2</v>
      </c>
      <c r="B1511" s="21">
        <f t="shared" si="46"/>
        <v>-0.67172160000000003</v>
      </c>
      <c r="D1511">
        <f t="shared" si="47"/>
        <v>-269.71301886792452</v>
      </c>
      <c r="G1511" s="21">
        <v>0.85768739999999999</v>
      </c>
      <c r="H1511" s="21">
        <v>-0.67172160000000003</v>
      </c>
    </row>
    <row r="1512" spans="1:8" x14ac:dyDescent="0.15">
      <c r="A1512" s="21">
        <v>2.9492190000000001E-2</v>
      </c>
      <c r="B1512" s="21">
        <f t="shared" si="46"/>
        <v>-0.62707420000000003</v>
      </c>
      <c r="D1512">
        <f t="shared" si="47"/>
        <v>-252.00735849056599</v>
      </c>
      <c r="G1512" s="21">
        <v>0.80138339999999997</v>
      </c>
      <c r="H1512" s="21">
        <v>-0.62707420000000003</v>
      </c>
    </row>
    <row r="1513" spans="1:8" x14ac:dyDescent="0.15">
      <c r="A1513" s="21">
        <v>2.9511720000000002E-2</v>
      </c>
      <c r="B1513" s="21">
        <f t="shared" si="46"/>
        <v>-0.5722777</v>
      </c>
      <c r="D1513">
        <f t="shared" si="47"/>
        <v>-230.11216981132074</v>
      </c>
      <c r="G1513" s="21">
        <v>0.73175670000000004</v>
      </c>
      <c r="H1513" s="21">
        <v>-0.5722777</v>
      </c>
    </row>
    <row r="1514" spans="1:8" x14ac:dyDescent="0.15">
      <c r="A1514" s="21">
        <v>2.9531249999999998E-2</v>
      </c>
      <c r="B1514" s="21">
        <f t="shared" si="46"/>
        <v>-0.50805040000000001</v>
      </c>
      <c r="D1514">
        <f t="shared" si="47"/>
        <v>-204.33849056603773</v>
      </c>
      <c r="G1514" s="21">
        <v>0.64979640000000005</v>
      </c>
      <c r="H1514" s="21">
        <v>-0.50805040000000001</v>
      </c>
    </row>
    <row r="1515" spans="1:8" x14ac:dyDescent="0.15">
      <c r="A1515" s="21">
        <v>2.9550779999999999E-2</v>
      </c>
      <c r="B1515" s="21">
        <f t="shared" si="46"/>
        <v>-0.43337880000000001</v>
      </c>
      <c r="D1515">
        <f t="shared" si="47"/>
        <v>-174.34421383647796</v>
      </c>
      <c r="G1515" s="21">
        <v>0.55441459999999998</v>
      </c>
      <c r="H1515" s="21">
        <v>-0.43337880000000001</v>
      </c>
    </row>
    <row r="1516" spans="1:8" x14ac:dyDescent="0.15">
      <c r="A1516" s="21">
        <v>2.9570309999999999E-2</v>
      </c>
      <c r="B1516" s="21">
        <f t="shared" si="46"/>
        <v>-0.35182279999999999</v>
      </c>
      <c r="D1516">
        <f t="shared" si="47"/>
        <v>-141.86845911949683</v>
      </c>
      <c r="G1516" s="21">
        <v>0.45114169999999998</v>
      </c>
      <c r="H1516" s="21">
        <v>-0.35182279999999999</v>
      </c>
    </row>
    <row r="1517" spans="1:8" x14ac:dyDescent="0.15">
      <c r="A1517" s="21">
        <v>2.9589839999999999E-2</v>
      </c>
      <c r="B1517" s="21">
        <f t="shared" si="46"/>
        <v>-0.26807009999999998</v>
      </c>
      <c r="D1517">
        <f t="shared" si="47"/>
        <v>-108.39616352201257</v>
      </c>
      <c r="G1517" s="21">
        <v>0.3446998</v>
      </c>
      <c r="H1517" s="21">
        <v>-0.26807009999999998</v>
      </c>
    </row>
    <row r="1518" spans="1:8" x14ac:dyDescent="0.15">
      <c r="A1518" s="21">
        <v>2.9609380000000001E-2</v>
      </c>
      <c r="B1518" s="21">
        <f t="shared" si="46"/>
        <v>-0.1805872</v>
      </c>
      <c r="D1518">
        <f t="shared" si="47"/>
        <v>-73.107515723270438</v>
      </c>
      <c r="G1518" s="21">
        <v>0.23248189999999999</v>
      </c>
      <c r="H1518" s="21">
        <v>-0.1805872</v>
      </c>
    </row>
    <row r="1519" spans="1:8" x14ac:dyDescent="0.15">
      <c r="A1519" s="21">
        <v>2.9628910000000001E-2</v>
      </c>
      <c r="B1519" s="21">
        <f t="shared" si="46"/>
        <v>-9.0035210000000004E-2</v>
      </c>
      <c r="D1519">
        <f t="shared" si="47"/>
        <v>-36.82959119496855</v>
      </c>
      <c r="G1519" s="21">
        <v>0.1171181</v>
      </c>
      <c r="H1519" s="21">
        <v>-9.0035210000000004E-2</v>
      </c>
    </row>
    <row r="1520" spans="1:8" x14ac:dyDescent="0.15">
      <c r="A1520" s="21">
        <v>2.9648440000000002E-2</v>
      </c>
      <c r="B1520" s="21">
        <f t="shared" si="46"/>
        <v>2.8553369999999999E-3</v>
      </c>
      <c r="D1520">
        <f t="shared" si="47"/>
        <v>0.29699852201257859</v>
      </c>
      <c r="G1520" s="21">
        <v>-9.4445529999999996E-4</v>
      </c>
      <c r="H1520" s="21">
        <v>2.8553369999999999E-3</v>
      </c>
    </row>
    <row r="1521" spans="1:8" x14ac:dyDescent="0.15">
      <c r="A1521" s="21">
        <v>2.9667969999999998E-2</v>
      </c>
      <c r="B1521" s="21">
        <f t="shared" si="46"/>
        <v>9.7972409999999996E-2</v>
      </c>
      <c r="D1521">
        <f t="shared" si="47"/>
        <v>38.367484276729556</v>
      </c>
      <c r="G1521" s="21">
        <v>-0.12200859999999999</v>
      </c>
      <c r="H1521" s="21">
        <v>9.7972409999999996E-2</v>
      </c>
    </row>
    <row r="1522" spans="1:8" x14ac:dyDescent="0.15">
      <c r="A1522" s="21">
        <v>2.9687499999999999E-2</v>
      </c>
      <c r="B1522" s="21">
        <f t="shared" si="46"/>
        <v>0.18995999999999999</v>
      </c>
      <c r="D1522">
        <f t="shared" si="47"/>
        <v>75.103207547169802</v>
      </c>
      <c r="G1522" s="21">
        <v>-0.23882819999999999</v>
      </c>
      <c r="H1522" s="21">
        <v>0.18995999999999999</v>
      </c>
    </row>
    <row r="1523" spans="1:8" x14ac:dyDescent="0.15">
      <c r="A1523" s="21">
        <v>2.9707029999999999E-2</v>
      </c>
      <c r="B1523" s="21">
        <f t="shared" si="46"/>
        <v>0.27644800000000003</v>
      </c>
      <c r="D1523">
        <f t="shared" si="47"/>
        <v>109.85635220125786</v>
      </c>
      <c r="G1523" s="21">
        <v>-0.34934320000000002</v>
      </c>
      <c r="H1523" s="21">
        <v>0.27644800000000003</v>
      </c>
    </row>
    <row r="1524" spans="1:8" x14ac:dyDescent="0.15">
      <c r="A1524" s="21">
        <v>2.9726559999999999E-2</v>
      </c>
      <c r="B1524" s="21">
        <f t="shared" si="46"/>
        <v>0.35843419999999998</v>
      </c>
      <c r="D1524">
        <f t="shared" si="47"/>
        <v>142.86512578616353</v>
      </c>
      <c r="G1524" s="21">
        <v>-0.45431110000000002</v>
      </c>
      <c r="H1524" s="21">
        <v>0.35843419999999998</v>
      </c>
    </row>
    <row r="1525" spans="1:8" x14ac:dyDescent="0.15">
      <c r="A1525" s="21">
        <v>2.9746089999999999E-2</v>
      </c>
      <c r="B1525" s="21">
        <f t="shared" si="46"/>
        <v>0.43457620000000002</v>
      </c>
      <c r="D1525">
        <f t="shared" si="47"/>
        <v>173.50899371069181</v>
      </c>
      <c r="G1525" s="21">
        <v>-0.55175859999999999</v>
      </c>
      <c r="H1525" s="21">
        <v>0.43457620000000002</v>
      </c>
    </row>
    <row r="1526" spans="1:8" x14ac:dyDescent="0.15">
      <c r="A1526" s="21">
        <v>2.9765630000000001E-2</v>
      </c>
      <c r="B1526" s="21">
        <f t="shared" si="46"/>
        <v>0.50557479999999999</v>
      </c>
      <c r="D1526">
        <f t="shared" si="47"/>
        <v>202.40377358490565</v>
      </c>
      <c r="G1526" s="21">
        <v>-0.64364399999999999</v>
      </c>
      <c r="H1526" s="21">
        <v>0.50557479999999999</v>
      </c>
    </row>
    <row r="1527" spans="1:8" x14ac:dyDescent="0.15">
      <c r="A1527" s="21">
        <v>2.9785160000000001E-2</v>
      </c>
      <c r="B1527" s="21">
        <f t="shared" si="46"/>
        <v>0.5708029</v>
      </c>
      <c r="D1527">
        <f t="shared" si="47"/>
        <v>228.8759433962264</v>
      </c>
      <c r="G1527" s="21">
        <v>-0.72782550000000001</v>
      </c>
      <c r="H1527" s="21">
        <v>0.5708029</v>
      </c>
    </row>
    <row r="1528" spans="1:8" x14ac:dyDescent="0.15">
      <c r="A1528" s="21">
        <v>2.9804689999999998E-2</v>
      </c>
      <c r="B1528" s="21">
        <f t="shared" si="46"/>
        <v>0.62559310000000001</v>
      </c>
      <c r="D1528">
        <f t="shared" si="47"/>
        <v>250.93540880503144</v>
      </c>
      <c r="G1528" s="21">
        <v>-0.79797459999999998</v>
      </c>
      <c r="H1528" s="21">
        <v>0.62559310000000001</v>
      </c>
    </row>
    <row r="1529" spans="1:8" x14ac:dyDescent="0.15">
      <c r="A1529" s="21">
        <v>2.9824219999999999E-2</v>
      </c>
      <c r="B1529" s="21">
        <f t="shared" si="46"/>
        <v>0.66982220000000003</v>
      </c>
      <c r="D1529">
        <f t="shared" si="47"/>
        <v>268.95672955974845</v>
      </c>
      <c r="G1529" s="21">
        <v>-0.8552824</v>
      </c>
      <c r="H1529" s="21">
        <v>0.66982220000000003</v>
      </c>
    </row>
    <row r="1530" spans="1:8" x14ac:dyDescent="0.15">
      <c r="A1530" s="21">
        <v>2.9843749999999999E-2</v>
      </c>
      <c r="B1530" s="21">
        <f t="shared" si="46"/>
        <v>0.70441589999999998</v>
      </c>
      <c r="D1530">
        <f t="shared" si="47"/>
        <v>283.12298742138364</v>
      </c>
      <c r="G1530" s="21">
        <v>-0.90033110000000005</v>
      </c>
      <c r="H1530" s="21">
        <v>0.70441589999999998</v>
      </c>
    </row>
    <row r="1531" spans="1:8" x14ac:dyDescent="0.15">
      <c r="A1531" s="21">
        <v>2.9863279999999999E-2</v>
      </c>
      <c r="B1531" s="21">
        <f t="shared" si="46"/>
        <v>0.728881</v>
      </c>
      <c r="D1531">
        <f t="shared" si="47"/>
        <v>293.13452830188675</v>
      </c>
      <c r="G1531" s="21">
        <v>-0.93216779999999999</v>
      </c>
      <c r="H1531" s="21">
        <v>0.728881</v>
      </c>
    </row>
    <row r="1532" spans="1:8" x14ac:dyDescent="0.15">
      <c r="A1532" s="21">
        <v>2.9882809999999999E-2</v>
      </c>
      <c r="B1532" s="21">
        <f t="shared" si="46"/>
        <v>0.74515439999999999</v>
      </c>
      <c r="D1532">
        <f t="shared" si="47"/>
        <v>299.6538679245283</v>
      </c>
      <c r="G1532" s="21">
        <v>-0.9528993</v>
      </c>
      <c r="H1532" s="21">
        <v>0.74515439999999999</v>
      </c>
    </row>
    <row r="1533" spans="1:8" x14ac:dyDescent="0.15">
      <c r="A1533" s="21">
        <v>2.9902339999999999E-2</v>
      </c>
      <c r="B1533" s="21">
        <f t="shared" si="46"/>
        <v>0.75076379999999998</v>
      </c>
      <c r="D1533">
        <f t="shared" si="47"/>
        <v>301.61893081761002</v>
      </c>
      <c r="G1533" s="21">
        <v>-0.95914820000000001</v>
      </c>
      <c r="H1533" s="21">
        <v>0.75076379999999998</v>
      </c>
    </row>
    <row r="1534" spans="1:8" x14ac:dyDescent="0.15">
      <c r="A1534" s="21">
        <v>2.9921880000000001E-2</v>
      </c>
      <c r="B1534" s="21">
        <f t="shared" si="46"/>
        <v>0.74341420000000002</v>
      </c>
      <c r="D1534">
        <f t="shared" si="47"/>
        <v>298.55251572327046</v>
      </c>
      <c r="G1534" s="21">
        <v>-0.94939700000000005</v>
      </c>
      <c r="H1534" s="21">
        <v>0.74341420000000002</v>
      </c>
    </row>
    <row r="1535" spans="1:8" x14ac:dyDescent="0.15">
      <c r="A1535" s="21">
        <v>2.9941410000000002E-2</v>
      </c>
      <c r="B1535" s="21">
        <f t="shared" si="46"/>
        <v>0.72547170000000005</v>
      </c>
      <c r="D1535">
        <f t="shared" si="47"/>
        <v>291.45150943396226</v>
      </c>
      <c r="G1535" s="21">
        <v>-0.92681579999999997</v>
      </c>
      <c r="H1535" s="21">
        <v>0.72547170000000005</v>
      </c>
    </row>
    <row r="1536" spans="1:8" x14ac:dyDescent="0.15">
      <c r="A1536" s="21">
        <v>2.9960939999999998E-2</v>
      </c>
      <c r="B1536" s="21">
        <f t="shared" si="46"/>
        <v>0.69584190000000001</v>
      </c>
      <c r="D1536">
        <f t="shared" si="47"/>
        <v>279.47927672955973</v>
      </c>
      <c r="G1536" s="21">
        <v>-0.88874410000000004</v>
      </c>
      <c r="H1536" s="21">
        <v>0.69584190000000001</v>
      </c>
    </row>
    <row r="1537" spans="1:8" x14ac:dyDescent="0.15">
      <c r="A1537" s="21">
        <v>2.9980469999999999E-2</v>
      </c>
      <c r="B1537" s="21">
        <f t="shared" si="46"/>
        <v>0.65491189999999999</v>
      </c>
      <c r="D1537">
        <f t="shared" si="47"/>
        <v>262.95952830188673</v>
      </c>
      <c r="G1537" s="21">
        <v>-0.83621129999999999</v>
      </c>
      <c r="H1537" s="21">
        <v>0.65491189999999999</v>
      </c>
    </row>
    <row r="1538" spans="1:8" x14ac:dyDescent="0.15">
      <c r="A1538" s="21">
        <v>0.03</v>
      </c>
      <c r="B1538" s="21">
        <f t="shared" ref="B1538:B1601" si="48">H1538</f>
        <v>0.60536860000000003</v>
      </c>
      <c r="D1538">
        <f t="shared" ref="D1538:D1601" si="49">G1538*-1000/3.18</f>
        <v>243.32141509433961</v>
      </c>
      <c r="G1538" s="21">
        <v>-0.77376210000000001</v>
      </c>
      <c r="H1538" s="21">
        <v>0.60536860000000003</v>
      </c>
    </row>
    <row r="1539" spans="1:8" x14ac:dyDescent="0.15">
      <c r="A1539" s="21">
        <v>3.0019529999999999E-2</v>
      </c>
      <c r="B1539" s="21">
        <f t="shared" si="48"/>
        <v>0.54618409999999995</v>
      </c>
      <c r="D1539">
        <f t="shared" si="49"/>
        <v>219.77701257861634</v>
      </c>
      <c r="G1539" s="21">
        <v>-0.69889089999999998</v>
      </c>
      <c r="H1539" s="21">
        <v>0.54618409999999995</v>
      </c>
    </row>
    <row r="1540" spans="1:8" x14ac:dyDescent="0.15">
      <c r="A1540" s="21">
        <v>3.0039059999999999E-2</v>
      </c>
      <c r="B1540" s="21">
        <f t="shared" si="48"/>
        <v>0.47727419999999998</v>
      </c>
      <c r="D1540">
        <f t="shared" si="49"/>
        <v>192.3173899371069</v>
      </c>
      <c r="G1540" s="21">
        <v>-0.61156929999999998</v>
      </c>
      <c r="H1540" s="21">
        <v>0.47727419999999998</v>
      </c>
    </row>
    <row r="1541" spans="1:8" x14ac:dyDescent="0.15">
      <c r="A1541" s="21">
        <v>3.005859E-2</v>
      </c>
      <c r="B1541" s="21">
        <f t="shared" si="48"/>
        <v>0.40032600000000002</v>
      </c>
      <c r="D1541">
        <f t="shared" si="49"/>
        <v>161.86154088050313</v>
      </c>
      <c r="G1541" s="21">
        <v>-0.5147197</v>
      </c>
      <c r="H1541" s="21">
        <v>0.40032600000000002</v>
      </c>
    </row>
    <row r="1542" spans="1:8" x14ac:dyDescent="0.15">
      <c r="A1542" s="21">
        <v>3.0078130000000002E-2</v>
      </c>
      <c r="B1542" s="21">
        <f t="shared" si="48"/>
        <v>0.31738499999999997</v>
      </c>
      <c r="D1542">
        <f t="shared" si="49"/>
        <v>128.93374213836478</v>
      </c>
      <c r="G1542" s="21">
        <v>-0.41000930000000002</v>
      </c>
      <c r="H1542" s="21">
        <v>0.31738499999999997</v>
      </c>
    </row>
    <row r="1543" spans="1:8" x14ac:dyDescent="0.15">
      <c r="A1543" s="21">
        <v>3.0097659999999998E-2</v>
      </c>
      <c r="B1543" s="21">
        <f t="shared" si="48"/>
        <v>0.23134950000000001</v>
      </c>
      <c r="D1543">
        <f t="shared" si="49"/>
        <v>94.769276729559735</v>
      </c>
      <c r="G1543" s="21">
        <v>-0.30136629999999998</v>
      </c>
      <c r="H1543" s="21">
        <v>0.23134950000000001</v>
      </c>
    </row>
    <row r="1544" spans="1:8" x14ac:dyDescent="0.15">
      <c r="A1544" s="21">
        <v>3.0117189999999999E-2</v>
      </c>
      <c r="B1544" s="21">
        <f t="shared" si="48"/>
        <v>0.14219680000000001</v>
      </c>
      <c r="D1544">
        <f t="shared" si="49"/>
        <v>59.105188679245281</v>
      </c>
      <c r="G1544" s="21">
        <v>-0.1879545</v>
      </c>
      <c r="H1544" s="21">
        <v>0.14219680000000001</v>
      </c>
    </row>
    <row r="1545" spans="1:8" x14ac:dyDescent="0.15">
      <c r="A1545" s="21">
        <v>3.0136719999999999E-2</v>
      </c>
      <c r="B1545" s="21">
        <f t="shared" si="48"/>
        <v>4.949071E-2</v>
      </c>
      <c r="D1545">
        <f t="shared" si="49"/>
        <v>21.976927672955977</v>
      </c>
      <c r="G1545" s="21">
        <v>-6.9886630000000005E-2</v>
      </c>
      <c r="H1545" s="21">
        <v>4.949071E-2</v>
      </c>
    </row>
    <row r="1546" spans="1:8" x14ac:dyDescent="0.15">
      <c r="A1546" s="21">
        <v>3.0156249999999999E-2</v>
      </c>
      <c r="B1546" s="21">
        <f t="shared" si="48"/>
        <v>-4.424604E-2</v>
      </c>
      <c r="D1546">
        <f t="shared" si="49"/>
        <v>-15.214286163522011</v>
      </c>
      <c r="G1546" s="21">
        <v>4.8381430000000003E-2</v>
      </c>
      <c r="H1546" s="21">
        <v>-4.424604E-2</v>
      </c>
    </row>
    <row r="1547" spans="1:8" x14ac:dyDescent="0.15">
      <c r="A1547" s="21">
        <v>3.0175779999999999E-2</v>
      </c>
      <c r="B1547" s="21">
        <f t="shared" si="48"/>
        <v>-0.13723640000000001</v>
      </c>
      <c r="D1547">
        <f t="shared" si="49"/>
        <v>-52.362798742138359</v>
      </c>
      <c r="G1547" s="21">
        <v>0.16651369999999999</v>
      </c>
      <c r="H1547" s="21">
        <v>-0.13723640000000001</v>
      </c>
    </row>
    <row r="1548" spans="1:8" x14ac:dyDescent="0.15">
      <c r="A1548" s="21">
        <v>3.019531E-2</v>
      </c>
      <c r="B1548" s="21">
        <f t="shared" si="48"/>
        <v>-0.22657640000000001</v>
      </c>
      <c r="D1548">
        <f t="shared" si="49"/>
        <v>-88.115974842767287</v>
      </c>
      <c r="G1548" s="21">
        <v>0.28020879999999998</v>
      </c>
      <c r="H1548" s="21">
        <v>-0.22657640000000001</v>
      </c>
    </row>
    <row r="1549" spans="1:8" x14ac:dyDescent="0.15">
      <c r="A1549" s="21">
        <v>3.021484E-2</v>
      </c>
      <c r="B1549" s="21">
        <f t="shared" si="48"/>
        <v>-0.31019029999999997</v>
      </c>
      <c r="D1549">
        <f t="shared" si="49"/>
        <v>-121.55371069182389</v>
      </c>
      <c r="G1549" s="21">
        <v>0.38654080000000002</v>
      </c>
      <c r="H1549" s="21">
        <v>-0.31019029999999997</v>
      </c>
    </row>
    <row r="1550" spans="1:8" x14ac:dyDescent="0.15">
      <c r="A1550" s="21">
        <v>3.0234380000000002E-2</v>
      </c>
      <c r="B1550" s="21">
        <f t="shared" si="48"/>
        <v>-0.39005410000000001</v>
      </c>
      <c r="D1550">
        <f t="shared" si="49"/>
        <v>-153.60855345911949</v>
      </c>
      <c r="G1550" s="21">
        <v>0.4884752</v>
      </c>
      <c r="H1550" s="21">
        <v>-0.39005410000000001</v>
      </c>
    </row>
    <row r="1551" spans="1:8" x14ac:dyDescent="0.15">
      <c r="A1551" s="21">
        <v>3.0253909999999998E-2</v>
      </c>
      <c r="B1551" s="21">
        <f t="shared" si="48"/>
        <v>-0.46529179999999998</v>
      </c>
      <c r="D1551">
        <f t="shared" si="49"/>
        <v>-183.67056603773585</v>
      </c>
      <c r="G1551" s="21">
        <v>0.58407240000000005</v>
      </c>
      <c r="H1551" s="21">
        <v>-0.46529179999999998</v>
      </c>
    </row>
    <row r="1552" spans="1:8" x14ac:dyDescent="0.15">
      <c r="A1552" s="21">
        <v>3.0273439999999999E-2</v>
      </c>
      <c r="B1552" s="21">
        <f t="shared" si="48"/>
        <v>-0.53451079999999995</v>
      </c>
      <c r="D1552">
        <f t="shared" si="49"/>
        <v>-211.49588050314466</v>
      </c>
      <c r="G1552" s="21">
        <v>0.67255690000000001</v>
      </c>
      <c r="H1552" s="21">
        <v>-0.53451079999999995</v>
      </c>
    </row>
    <row r="1553" spans="1:8" x14ac:dyDescent="0.15">
      <c r="A1553" s="21">
        <v>3.0292969999999999E-2</v>
      </c>
      <c r="B1553" s="21">
        <f t="shared" si="48"/>
        <v>-0.59638329999999995</v>
      </c>
      <c r="D1553">
        <f t="shared" si="49"/>
        <v>-236.37852201257857</v>
      </c>
      <c r="G1553" s="21">
        <v>0.75168369999999995</v>
      </c>
      <c r="H1553" s="21">
        <v>-0.59638329999999995</v>
      </c>
    </row>
    <row r="1554" spans="1:8" x14ac:dyDescent="0.15">
      <c r="A1554" s="21">
        <v>3.0312499999999999E-2</v>
      </c>
      <c r="B1554" s="21">
        <f t="shared" si="48"/>
        <v>-0.64621150000000005</v>
      </c>
      <c r="D1554">
        <f t="shared" si="49"/>
        <v>-256.41855345911949</v>
      </c>
      <c r="G1554" s="21">
        <v>0.815411</v>
      </c>
      <c r="H1554" s="21">
        <v>-0.64621150000000005</v>
      </c>
    </row>
    <row r="1555" spans="1:8" x14ac:dyDescent="0.15">
      <c r="A1555" s="21">
        <v>3.0332029999999999E-2</v>
      </c>
      <c r="B1555" s="21">
        <f t="shared" si="48"/>
        <v>-0.68531140000000001</v>
      </c>
      <c r="D1555">
        <f t="shared" si="49"/>
        <v>-272.54176100628928</v>
      </c>
      <c r="G1555" s="21">
        <v>0.86668279999999998</v>
      </c>
      <c r="H1555" s="21">
        <v>-0.68531140000000001</v>
      </c>
    </row>
    <row r="1556" spans="1:8" x14ac:dyDescent="0.15">
      <c r="A1556" s="21">
        <v>3.035156E-2</v>
      </c>
      <c r="B1556" s="21">
        <f t="shared" si="48"/>
        <v>-0.71710339999999995</v>
      </c>
      <c r="D1556">
        <f t="shared" si="49"/>
        <v>-285.70688679245279</v>
      </c>
      <c r="G1556" s="21">
        <v>0.90854789999999996</v>
      </c>
      <c r="H1556" s="21">
        <v>-0.71710339999999995</v>
      </c>
    </row>
    <row r="1557" spans="1:8" x14ac:dyDescent="0.15">
      <c r="A1557" s="21">
        <v>3.037109E-2</v>
      </c>
      <c r="B1557" s="21">
        <f t="shared" si="48"/>
        <v>-0.73916360000000003</v>
      </c>
      <c r="D1557">
        <f t="shared" si="49"/>
        <v>-294.72119496855345</v>
      </c>
      <c r="G1557" s="21">
        <v>0.93721339999999997</v>
      </c>
      <c r="H1557" s="21">
        <v>-0.73916360000000003</v>
      </c>
    </row>
    <row r="1558" spans="1:8" x14ac:dyDescent="0.15">
      <c r="A1558" s="21">
        <v>3.0390629999999998E-2</v>
      </c>
      <c r="B1558" s="21">
        <f t="shared" si="48"/>
        <v>-0.75058979999999997</v>
      </c>
      <c r="D1558">
        <f t="shared" si="49"/>
        <v>-299.6726729559748</v>
      </c>
      <c r="G1558" s="21">
        <v>0.95295909999999995</v>
      </c>
      <c r="H1558" s="21">
        <v>-0.75058979999999997</v>
      </c>
    </row>
    <row r="1559" spans="1:8" x14ac:dyDescent="0.15">
      <c r="A1559" s="21">
        <v>3.0410159999999999E-2</v>
      </c>
      <c r="B1559" s="21">
        <f t="shared" si="48"/>
        <v>-0.7505269</v>
      </c>
      <c r="D1559">
        <f t="shared" si="49"/>
        <v>-300.1728616352201</v>
      </c>
      <c r="G1559" s="21">
        <v>0.95454969999999995</v>
      </c>
      <c r="H1559" s="21">
        <v>-0.7505269</v>
      </c>
    </row>
    <row r="1560" spans="1:8" x14ac:dyDescent="0.15">
      <c r="A1560" s="21">
        <v>3.0429689999999999E-2</v>
      </c>
      <c r="B1560" s="21">
        <f t="shared" si="48"/>
        <v>-0.73700140000000003</v>
      </c>
      <c r="D1560">
        <f t="shared" si="49"/>
        <v>-295.10226415094337</v>
      </c>
      <c r="G1560" s="21">
        <v>0.93842519999999996</v>
      </c>
      <c r="H1560" s="21">
        <v>-0.73700140000000003</v>
      </c>
    </row>
    <row r="1561" spans="1:8" x14ac:dyDescent="0.15">
      <c r="A1561" s="21">
        <v>3.0449219999999999E-2</v>
      </c>
      <c r="B1561" s="21">
        <f t="shared" si="48"/>
        <v>-0.71271680000000004</v>
      </c>
      <c r="D1561">
        <f t="shared" si="49"/>
        <v>-285.7495911949685</v>
      </c>
      <c r="G1561" s="21">
        <v>0.90868369999999998</v>
      </c>
      <c r="H1561" s="21">
        <v>-0.71271680000000004</v>
      </c>
    </row>
    <row r="1562" spans="1:8" x14ac:dyDescent="0.15">
      <c r="A1562" s="21">
        <v>3.0468749999999999E-2</v>
      </c>
      <c r="B1562" s="21">
        <f t="shared" si="48"/>
        <v>-0.67949590000000004</v>
      </c>
      <c r="D1562">
        <f t="shared" si="49"/>
        <v>-272.68899371069182</v>
      </c>
      <c r="G1562" s="21">
        <v>0.86715100000000001</v>
      </c>
      <c r="H1562" s="21">
        <v>-0.67949590000000004</v>
      </c>
    </row>
    <row r="1563" spans="1:8" x14ac:dyDescent="0.15">
      <c r="A1563" s="21">
        <v>3.048828E-2</v>
      </c>
      <c r="B1563" s="21">
        <f t="shared" si="48"/>
        <v>-0.63640129999999995</v>
      </c>
      <c r="D1563">
        <f t="shared" si="49"/>
        <v>-255.62600628930815</v>
      </c>
      <c r="G1563" s="21">
        <v>0.81289069999999997</v>
      </c>
      <c r="H1563" s="21">
        <v>-0.63640129999999995</v>
      </c>
    </row>
    <row r="1564" spans="1:8" x14ac:dyDescent="0.15">
      <c r="A1564" s="21">
        <v>3.050781E-2</v>
      </c>
      <c r="B1564" s="21">
        <f t="shared" si="48"/>
        <v>-0.58391210000000004</v>
      </c>
      <c r="D1564">
        <f t="shared" si="49"/>
        <v>-234.85858490566034</v>
      </c>
      <c r="G1564" s="21">
        <v>0.74685029999999997</v>
      </c>
      <c r="H1564" s="21">
        <v>-0.58391210000000004</v>
      </c>
    </row>
    <row r="1565" spans="1:8" x14ac:dyDescent="0.15">
      <c r="A1565" s="21">
        <v>3.052734E-2</v>
      </c>
      <c r="B1565" s="21">
        <f t="shared" si="48"/>
        <v>-0.52127809999999997</v>
      </c>
      <c r="D1565">
        <f t="shared" si="49"/>
        <v>-209.62817610062893</v>
      </c>
      <c r="G1565" s="21">
        <v>0.66661760000000003</v>
      </c>
      <c r="H1565" s="21">
        <v>-0.52127809999999997</v>
      </c>
    </row>
    <row r="1566" spans="1:8" x14ac:dyDescent="0.15">
      <c r="A1566" s="21">
        <v>3.0546879999999998E-2</v>
      </c>
      <c r="B1566" s="21">
        <f t="shared" si="48"/>
        <v>-0.44833980000000001</v>
      </c>
      <c r="D1566">
        <f t="shared" si="49"/>
        <v>-180.34204402515724</v>
      </c>
      <c r="G1566" s="21">
        <v>0.57348770000000004</v>
      </c>
      <c r="H1566" s="21">
        <v>-0.44833980000000001</v>
      </c>
    </row>
    <row r="1567" spans="1:8" x14ac:dyDescent="0.15">
      <c r="A1567" s="21">
        <v>3.0566409999999999E-2</v>
      </c>
      <c r="B1567" s="21">
        <f t="shared" si="48"/>
        <v>-0.36845119999999998</v>
      </c>
      <c r="D1567">
        <f t="shared" si="49"/>
        <v>-148.49103773584906</v>
      </c>
      <c r="G1567" s="21">
        <v>0.4722015</v>
      </c>
      <c r="H1567" s="21">
        <v>-0.36845119999999998</v>
      </c>
    </row>
    <row r="1568" spans="1:8" x14ac:dyDescent="0.15">
      <c r="A1568" s="21">
        <v>3.0585939999999999E-2</v>
      </c>
      <c r="B1568" s="21">
        <f t="shared" si="48"/>
        <v>-0.2845589</v>
      </c>
      <c r="D1568">
        <f t="shared" si="49"/>
        <v>-114.90628930817608</v>
      </c>
      <c r="G1568" s="21">
        <v>0.365402</v>
      </c>
      <c r="H1568" s="21">
        <v>-0.2845589</v>
      </c>
    </row>
    <row r="1569" spans="1:8" x14ac:dyDescent="0.15">
      <c r="A1569" s="21">
        <v>3.0605469999999999E-2</v>
      </c>
      <c r="B1569" s="21">
        <f t="shared" si="48"/>
        <v>-0.19821349999999999</v>
      </c>
      <c r="D1569">
        <f t="shared" si="49"/>
        <v>-80.248522012578604</v>
      </c>
      <c r="G1569" s="21">
        <v>0.25519029999999998</v>
      </c>
      <c r="H1569" s="21">
        <v>-0.19821349999999999</v>
      </c>
    </row>
    <row r="1570" spans="1:8" x14ac:dyDescent="0.15">
      <c r="A1570" s="21">
        <v>3.0624999999999999E-2</v>
      </c>
      <c r="B1570" s="21">
        <f t="shared" si="48"/>
        <v>-0.10879949999999999</v>
      </c>
      <c r="D1570">
        <f t="shared" si="49"/>
        <v>-44.229905660377362</v>
      </c>
      <c r="G1570" s="21">
        <v>0.1406511</v>
      </c>
      <c r="H1570" s="21">
        <v>-0.10879949999999999</v>
      </c>
    </row>
    <row r="1571" spans="1:8" x14ac:dyDescent="0.15">
      <c r="A1571" s="21">
        <v>3.064453E-2</v>
      </c>
      <c r="B1571" s="21">
        <f t="shared" si="48"/>
        <v>-1.540824E-2</v>
      </c>
      <c r="D1571">
        <f t="shared" si="49"/>
        <v>-6.8447987421383649</v>
      </c>
      <c r="G1571" s="21">
        <v>2.1766460000000001E-2</v>
      </c>
      <c r="H1571" s="21">
        <v>-1.540824E-2</v>
      </c>
    </row>
    <row r="1572" spans="1:8" x14ac:dyDescent="0.15">
      <c r="A1572" s="21">
        <v>3.066406E-2</v>
      </c>
      <c r="B1572" s="21">
        <f t="shared" si="48"/>
        <v>7.9292680000000004E-2</v>
      </c>
      <c r="D1572">
        <f t="shared" si="49"/>
        <v>30.919245283018867</v>
      </c>
      <c r="G1572" s="21">
        <v>-9.8323199999999999E-2</v>
      </c>
      <c r="H1572" s="21">
        <v>7.9292680000000004E-2</v>
      </c>
    </row>
    <row r="1573" spans="1:8" x14ac:dyDescent="0.15">
      <c r="A1573" s="21">
        <v>3.068359E-2</v>
      </c>
      <c r="B1573" s="21">
        <f t="shared" si="48"/>
        <v>0.172267</v>
      </c>
      <c r="D1573">
        <f t="shared" si="49"/>
        <v>68.131383647798742</v>
      </c>
      <c r="G1573" s="21">
        <v>-0.21665780000000001</v>
      </c>
      <c r="H1573" s="21">
        <v>0.172267</v>
      </c>
    </row>
    <row r="1574" spans="1:8" x14ac:dyDescent="0.15">
      <c r="A1574" s="21">
        <v>3.0703129999999999E-2</v>
      </c>
      <c r="B1574" s="21">
        <f t="shared" si="48"/>
        <v>0.26064120000000002</v>
      </c>
      <c r="D1574">
        <f t="shared" si="49"/>
        <v>103.52477987421383</v>
      </c>
      <c r="G1574" s="21">
        <v>-0.32920880000000002</v>
      </c>
      <c r="H1574" s="21">
        <v>0.26064120000000002</v>
      </c>
    </row>
    <row r="1575" spans="1:8" x14ac:dyDescent="0.15">
      <c r="A1575" s="21">
        <v>3.0722659999999999E-2</v>
      </c>
      <c r="B1575" s="21">
        <f t="shared" si="48"/>
        <v>0.34280460000000001</v>
      </c>
      <c r="D1575">
        <f t="shared" si="49"/>
        <v>136.59481132075473</v>
      </c>
      <c r="G1575" s="21">
        <v>-0.43437150000000002</v>
      </c>
      <c r="H1575" s="21">
        <v>0.34280460000000001</v>
      </c>
    </row>
    <row r="1576" spans="1:8" x14ac:dyDescent="0.15">
      <c r="A1576" s="21">
        <v>3.0742189999999999E-2</v>
      </c>
      <c r="B1576" s="21">
        <f t="shared" si="48"/>
        <v>0.41997390000000001</v>
      </c>
      <c r="D1576">
        <f t="shared" si="49"/>
        <v>167.71298742138362</v>
      </c>
      <c r="G1576" s="21">
        <v>-0.53332729999999995</v>
      </c>
      <c r="H1576" s="21">
        <v>0.41997390000000001</v>
      </c>
    </row>
    <row r="1577" spans="1:8" x14ac:dyDescent="0.15">
      <c r="A1577" s="21">
        <v>3.0761719999999999E-2</v>
      </c>
      <c r="B1577" s="21">
        <f t="shared" si="48"/>
        <v>0.49190129999999999</v>
      </c>
      <c r="D1577">
        <f t="shared" si="49"/>
        <v>196.74544025157232</v>
      </c>
      <c r="G1577" s="21">
        <v>-0.6256505</v>
      </c>
      <c r="H1577" s="21">
        <v>0.49190129999999999</v>
      </c>
    </row>
    <row r="1578" spans="1:8" x14ac:dyDescent="0.15">
      <c r="A1578" s="21">
        <v>3.078125E-2</v>
      </c>
      <c r="B1578" s="21">
        <f t="shared" si="48"/>
        <v>0.55808789999999997</v>
      </c>
      <c r="D1578">
        <f t="shared" si="49"/>
        <v>223.64415094339623</v>
      </c>
      <c r="G1578" s="21">
        <v>-0.71118840000000005</v>
      </c>
      <c r="H1578" s="21">
        <v>0.55808789999999997</v>
      </c>
    </row>
    <row r="1579" spans="1:8" x14ac:dyDescent="0.15">
      <c r="A1579" s="21">
        <v>3.080078E-2</v>
      </c>
      <c r="B1579" s="21">
        <f t="shared" si="48"/>
        <v>0.61638090000000001</v>
      </c>
      <c r="D1579">
        <f t="shared" si="49"/>
        <v>247.24852201257858</v>
      </c>
      <c r="G1579" s="21">
        <v>-0.78625029999999996</v>
      </c>
      <c r="H1579" s="21">
        <v>0.61638090000000001</v>
      </c>
    </row>
    <row r="1580" spans="1:8" x14ac:dyDescent="0.15">
      <c r="A1580" s="21">
        <v>3.082031E-2</v>
      </c>
      <c r="B1580" s="21">
        <f t="shared" si="48"/>
        <v>0.66237780000000002</v>
      </c>
      <c r="D1580">
        <f t="shared" si="49"/>
        <v>265.79896226415093</v>
      </c>
      <c r="G1580" s="21">
        <v>-0.84524069999999996</v>
      </c>
      <c r="H1580" s="21">
        <v>0.66237780000000002</v>
      </c>
    </row>
    <row r="1581" spans="1:8" x14ac:dyDescent="0.15">
      <c r="A1581" s="21">
        <v>3.083984E-2</v>
      </c>
      <c r="B1581" s="21">
        <f t="shared" si="48"/>
        <v>0.69769479999999995</v>
      </c>
      <c r="D1581">
        <f t="shared" si="49"/>
        <v>280.32805031446543</v>
      </c>
      <c r="G1581" s="21">
        <v>-0.89144319999999999</v>
      </c>
      <c r="H1581" s="21">
        <v>0.69769479999999995</v>
      </c>
    </row>
    <row r="1582" spans="1:8" x14ac:dyDescent="0.15">
      <c r="A1582" s="21">
        <v>3.0859379999999999E-2</v>
      </c>
      <c r="B1582" s="21">
        <f t="shared" si="48"/>
        <v>0.72506420000000005</v>
      </c>
      <c r="D1582">
        <f t="shared" si="49"/>
        <v>291.61257861635221</v>
      </c>
      <c r="G1582" s="21">
        <v>-0.92732800000000004</v>
      </c>
      <c r="H1582" s="21">
        <v>0.72506420000000005</v>
      </c>
    </row>
    <row r="1583" spans="1:8" x14ac:dyDescent="0.15">
      <c r="A1583" s="21">
        <v>3.0878909999999999E-2</v>
      </c>
      <c r="B1583" s="21">
        <f t="shared" si="48"/>
        <v>0.74267620000000001</v>
      </c>
      <c r="D1583">
        <f t="shared" si="49"/>
        <v>298.57512578616348</v>
      </c>
      <c r="G1583" s="21">
        <v>-0.94946889999999995</v>
      </c>
      <c r="H1583" s="21">
        <v>0.74267620000000001</v>
      </c>
    </row>
    <row r="1584" spans="1:8" x14ac:dyDescent="0.15">
      <c r="A1584" s="21">
        <v>3.0898439999999999E-2</v>
      </c>
      <c r="B1584" s="21">
        <f t="shared" si="48"/>
        <v>0.75031630000000005</v>
      </c>
      <c r="D1584">
        <f t="shared" si="49"/>
        <v>301.53345911949685</v>
      </c>
      <c r="G1584" s="21">
        <v>-0.95887639999999996</v>
      </c>
      <c r="H1584" s="21">
        <v>0.75031630000000005</v>
      </c>
    </row>
    <row r="1585" spans="1:8" x14ac:dyDescent="0.15">
      <c r="A1585" s="21">
        <v>3.0917969999999999E-2</v>
      </c>
      <c r="B1585" s="21">
        <f t="shared" si="48"/>
        <v>0.74658959999999996</v>
      </c>
      <c r="D1585">
        <f t="shared" si="49"/>
        <v>299.90289308176096</v>
      </c>
      <c r="G1585" s="21">
        <v>-0.95369119999999996</v>
      </c>
      <c r="H1585" s="21">
        <v>0.74658959999999996</v>
      </c>
    </row>
    <row r="1586" spans="1:8" x14ac:dyDescent="0.15">
      <c r="A1586" s="21">
        <v>3.09375E-2</v>
      </c>
      <c r="B1586" s="21">
        <f t="shared" si="48"/>
        <v>0.72980590000000001</v>
      </c>
      <c r="D1586">
        <f t="shared" si="49"/>
        <v>293.05949685534591</v>
      </c>
      <c r="G1586" s="21">
        <v>-0.93192920000000001</v>
      </c>
      <c r="H1586" s="21">
        <v>0.72980590000000001</v>
      </c>
    </row>
    <row r="1587" spans="1:8" x14ac:dyDescent="0.15">
      <c r="A1587" s="21">
        <v>3.095703E-2</v>
      </c>
      <c r="B1587" s="21">
        <f t="shared" si="48"/>
        <v>0.70219860000000001</v>
      </c>
      <c r="D1587">
        <f t="shared" si="49"/>
        <v>282.02471698113209</v>
      </c>
      <c r="G1587" s="21">
        <v>-0.89683860000000004</v>
      </c>
      <c r="H1587" s="21">
        <v>0.70219860000000001</v>
      </c>
    </row>
    <row r="1588" spans="1:8" x14ac:dyDescent="0.15">
      <c r="A1588" s="21">
        <v>3.097656E-2</v>
      </c>
      <c r="B1588" s="21">
        <f t="shared" si="48"/>
        <v>0.66381789999999996</v>
      </c>
      <c r="D1588">
        <f t="shared" si="49"/>
        <v>266.50525157232704</v>
      </c>
      <c r="G1588" s="21">
        <v>-0.84748670000000004</v>
      </c>
      <c r="H1588" s="21">
        <v>0.66381789999999996</v>
      </c>
    </row>
    <row r="1589" spans="1:8" x14ac:dyDescent="0.15">
      <c r="A1589" s="21">
        <v>3.099609E-2</v>
      </c>
      <c r="B1589" s="21">
        <f t="shared" si="48"/>
        <v>0.61565009999999998</v>
      </c>
      <c r="D1589">
        <f t="shared" si="49"/>
        <v>247.31509433962262</v>
      </c>
      <c r="G1589" s="21">
        <v>-0.78646199999999999</v>
      </c>
      <c r="H1589" s="21">
        <v>0.61565009999999998</v>
      </c>
    </row>
    <row r="1590" spans="1:8" x14ac:dyDescent="0.15">
      <c r="A1590" s="21">
        <v>3.1015629999999999E-2</v>
      </c>
      <c r="B1590" s="21">
        <f t="shared" si="48"/>
        <v>0.55951039999999996</v>
      </c>
      <c r="D1590">
        <f t="shared" si="49"/>
        <v>225.02974842767296</v>
      </c>
      <c r="G1590" s="21">
        <v>-0.71559459999999997</v>
      </c>
      <c r="H1590" s="21">
        <v>0.55951039999999996</v>
      </c>
    </row>
    <row r="1591" spans="1:8" x14ac:dyDescent="0.15">
      <c r="A1591" s="21">
        <v>3.1035159999999999E-2</v>
      </c>
      <c r="B1591" s="21">
        <f t="shared" si="48"/>
        <v>0.49238969999999999</v>
      </c>
      <c r="D1591">
        <f t="shared" si="49"/>
        <v>198.16034591194969</v>
      </c>
      <c r="G1591" s="21">
        <v>-0.63014990000000004</v>
      </c>
      <c r="H1591" s="21">
        <v>0.49238969999999999</v>
      </c>
    </row>
    <row r="1592" spans="1:8" x14ac:dyDescent="0.15">
      <c r="A1592" s="21">
        <v>3.1054689999999999E-2</v>
      </c>
      <c r="B1592" s="21">
        <f t="shared" si="48"/>
        <v>0.41608800000000001</v>
      </c>
      <c r="D1592">
        <f t="shared" si="49"/>
        <v>167.98311320754715</v>
      </c>
      <c r="G1592" s="21">
        <v>-0.5341863</v>
      </c>
      <c r="H1592" s="21">
        <v>0.41608800000000001</v>
      </c>
    </row>
    <row r="1593" spans="1:8" x14ac:dyDescent="0.15">
      <c r="A1593" s="21">
        <v>3.107422E-2</v>
      </c>
      <c r="B1593" s="21">
        <f t="shared" si="48"/>
        <v>0.33466129999999999</v>
      </c>
      <c r="D1593">
        <f t="shared" si="49"/>
        <v>135.73245283018866</v>
      </c>
      <c r="G1593" s="21">
        <v>-0.43162919999999999</v>
      </c>
      <c r="H1593" s="21">
        <v>0.33466129999999999</v>
      </c>
    </row>
    <row r="1594" spans="1:8" x14ac:dyDescent="0.15">
      <c r="A1594" s="21">
        <v>3.109375E-2</v>
      </c>
      <c r="B1594" s="21">
        <f t="shared" si="48"/>
        <v>0.24821489999999999</v>
      </c>
      <c r="D1594">
        <f t="shared" si="49"/>
        <v>101.30122641509433</v>
      </c>
      <c r="G1594" s="21">
        <v>-0.32213789999999998</v>
      </c>
      <c r="H1594" s="21">
        <v>0.24821489999999999</v>
      </c>
    </row>
    <row r="1595" spans="1:8" x14ac:dyDescent="0.15">
      <c r="A1595" s="21">
        <v>3.111328E-2</v>
      </c>
      <c r="B1595" s="21">
        <f t="shared" si="48"/>
        <v>0.15967149999999999</v>
      </c>
      <c r="D1595">
        <f t="shared" si="49"/>
        <v>65.96481132075472</v>
      </c>
      <c r="G1595" s="21">
        <v>-0.20976810000000001</v>
      </c>
      <c r="H1595" s="21">
        <v>0.15967149999999999</v>
      </c>
    </row>
    <row r="1596" spans="1:8" x14ac:dyDescent="0.15">
      <c r="A1596" s="21">
        <v>3.113281E-2</v>
      </c>
      <c r="B1596" s="21">
        <f t="shared" si="48"/>
        <v>6.8693939999999995E-2</v>
      </c>
      <c r="D1596">
        <f t="shared" si="49"/>
        <v>29.566808176100626</v>
      </c>
      <c r="G1596" s="21">
        <v>-9.4022449999999994E-2</v>
      </c>
      <c r="H1596" s="21">
        <v>6.8693939999999995E-2</v>
      </c>
    </row>
    <row r="1597" spans="1:8" x14ac:dyDescent="0.15">
      <c r="A1597" s="21">
        <v>3.1152340000000001E-2</v>
      </c>
      <c r="B1597" s="21">
        <f t="shared" si="48"/>
        <v>-2.5557429999999999E-2</v>
      </c>
      <c r="D1597">
        <f t="shared" si="49"/>
        <v>-7.8055345911949683</v>
      </c>
      <c r="G1597" s="21">
        <v>2.4821599999999999E-2</v>
      </c>
      <c r="H1597" s="21">
        <v>-2.5557429999999999E-2</v>
      </c>
    </row>
    <row r="1598" spans="1:8" x14ac:dyDescent="0.15">
      <c r="A1598" s="21">
        <v>3.1171879999999999E-2</v>
      </c>
      <c r="B1598" s="21">
        <f t="shared" si="48"/>
        <v>-0.1184853</v>
      </c>
      <c r="D1598">
        <f t="shared" si="49"/>
        <v>-44.843993710691826</v>
      </c>
      <c r="G1598" s="21">
        <v>0.14260390000000001</v>
      </c>
      <c r="H1598" s="21">
        <v>-0.1184853</v>
      </c>
    </row>
    <row r="1599" spans="1:8" x14ac:dyDescent="0.15">
      <c r="A1599" s="21">
        <v>3.1191409999999999E-2</v>
      </c>
      <c r="B1599" s="21">
        <f t="shared" si="48"/>
        <v>-0.20910039999999999</v>
      </c>
      <c r="D1599">
        <f t="shared" si="49"/>
        <v>-81.258805031446542</v>
      </c>
      <c r="G1599" s="21">
        <v>0.25840299999999999</v>
      </c>
      <c r="H1599" s="21">
        <v>-0.20910039999999999</v>
      </c>
    </row>
    <row r="1600" spans="1:8" x14ac:dyDescent="0.15">
      <c r="A1600" s="21">
        <v>3.121094E-2</v>
      </c>
      <c r="B1600" s="21">
        <f t="shared" si="48"/>
        <v>-0.29535820000000002</v>
      </c>
      <c r="D1600">
        <f t="shared" si="49"/>
        <v>-115.71446540880504</v>
      </c>
      <c r="G1600" s="21">
        <v>0.36797200000000002</v>
      </c>
      <c r="H1600" s="21">
        <v>-0.29535820000000002</v>
      </c>
    </row>
    <row r="1601" spans="1:8" x14ac:dyDescent="0.15">
      <c r="A1601" s="21">
        <v>3.123047E-2</v>
      </c>
      <c r="B1601" s="21">
        <f t="shared" si="48"/>
        <v>-0.37474180000000001</v>
      </c>
      <c r="D1601">
        <f t="shared" si="49"/>
        <v>-147.47091194968553</v>
      </c>
      <c r="G1601" s="21">
        <v>0.46895750000000003</v>
      </c>
      <c r="H1601" s="21">
        <v>-0.37474180000000001</v>
      </c>
    </row>
    <row r="1602" spans="1:8" x14ac:dyDescent="0.15">
      <c r="A1602" s="21">
        <v>3.125E-2</v>
      </c>
      <c r="B1602" s="21">
        <f t="shared" ref="B1602:B1665" si="50">H1602</f>
        <v>-0.45020339999999998</v>
      </c>
      <c r="D1602">
        <f t="shared" ref="D1602:D1665" si="51">G1602*-1000/3.18</f>
        <v>-177.80657232704402</v>
      </c>
      <c r="G1602" s="21">
        <v>0.56542490000000001</v>
      </c>
      <c r="H1602" s="21">
        <v>-0.45020339999999998</v>
      </c>
    </row>
    <row r="1603" spans="1:8" x14ac:dyDescent="0.15">
      <c r="A1603" s="21">
        <v>3.1269529999999997E-2</v>
      </c>
      <c r="B1603" s="21">
        <f t="shared" si="50"/>
        <v>-0.52073820000000004</v>
      </c>
      <c r="D1603">
        <f t="shared" si="51"/>
        <v>-206.1466037735849</v>
      </c>
      <c r="G1603" s="21">
        <v>0.65554619999999997</v>
      </c>
      <c r="H1603" s="21">
        <v>-0.52073820000000004</v>
      </c>
    </row>
    <row r="1604" spans="1:8" x14ac:dyDescent="0.15">
      <c r="A1604" s="21">
        <v>3.128906E-2</v>
      </c>
      <c r="B1604" s="21">
        <f t="shared" si="50"/>
        <v>-0.58336750000000004</v>
      </c>
      <c r="D1604">
        <f t="shared" si="51"/>
        <v>-231.26625786163521</v>
      </c>
      <c r="G1604" s="21">
        <v>0.73542669999999999</v>
      </c>
      <c r="H1604" s="21">
        <v>-0.58336750000000004</v>
      </c>
    </row>
    <row r="1605" spans="1:8" x14ac:dyDescent="0.15">
      <c r="A1605" s="21">
        <v>3.1308589999999997E-2</v>
      </c>
      <c r="B1605" s="21">
        <f t="shared" si="50"/>
        <v>-0.63706560000000001</v>
      </c>
      <c r="D1605">
        <f t="shared" si="51"/>
        <v>-252.89320754716982</v>
      </c>
      <c r="G1605" s="21">
        <v>0.80420040000000004</v>
      </c>
      <c r="H1605" s="21">
        <v>-0.63706560000000001</v>
      </c>
    </row>
    <row r="1606" spans="1:8" x14ac:dyDescent="0.15">
      <c r="A1606" s="21">
        <v>3.1328120000000001E-2</v>
      </c>
      <c r="B1606" s="21">
        <f t="shared" si="50"/>
        <v>-0.67939819999999995</v>
      </c>
      <c r="D1606">
        <f t="shared" si="51"/>
        <v>-270.13811320754718</v>
      </c>
      <c r="G1606" s="21">
        <v>0.8590392</v>
      </c>
      <c r="H1606" s="21">
        <v>-0.67939819999999995</v>
      </c>
    </row>
    <row r="1607" spans="1:8" x14ac:dyDescent="0.15">
      <c r="A1607" s="21">
        <v>3.1347659999999999E-2</v>
      </c>
      <c r="B1607" s="21">
        <f t="shared" si="50"/>
        <v>-0.71164139999999998</v>
      </c>
      <c r="D1607">
        <f t="shared" si="51"/>
        <v>-283.50908805031446</v>
      </c>
      <c r="G1607" s="21">
        <v>0.90155890000000005</v>
      </c>
      <c r="H1607" s="21">
        <v>-0.71164139999999998</v>
      </c>
    </row>
    <row r="1608" spans="1:8" x14ac:dyDescent="0.15">
      <c r="A1608" s="21">
        <v>3.1367190000000003E-2</v>
      </c>
      <c r="B1608" s="21">
        <f t="shared" si="50"/>
        <v>-0.73558959999999995</v>
      </c>
      <c r="D1608">
        <f t="shared" si="51"/>
        <v>-293.42132075471699</v>
      </c>
      <c r="G1608" s="21">
        <v>0.93307980000000001</v>
      </c>
      <c r="H1608" s="21">
        <v>-0.73558959999999995</v>
      </c>
    </row>
    <row r="1609" spans="1:8" x14ac:dyDescent="0.15">
      <c r="A1609" s="21">
        <v>3.138672E-2</v>
      </c>
      <c r="B1609" s="21">
        <f t="shared" si="50"/>
        <v>-0.74895089999999997</v>
      </c>
      <c r="D1609">
        <f t="shared" si="51"/>
        <v>-298.94748427672954</v>
      </c>
      <c r="G1609" s="21">
        <v>0.95065299999999997</v>
      </c>
      <c r="H1609" s="21">
        <v>-0.74895089999999997</v>
      </c>
    </row>
    <row r="1610" spans="1:8" x14ac:dyDescent="0.15">
      <c r="A1610" s="21">
        <v>3.1406249999999997E-2</v>
      </c>
      <c r="B1610" s="21">
        <f t="shared" si="50"/>
        <v>-0.75102749999999996</v>
      </c>
      <c r="D1610">
        <f t="shared" si="51"/>
        <v>-300.29185534591193</v>
      </c>
      <c r="G1610" s="21">
        <v>0.95492809999999995</v>
      </c>
      <c r="H1610" s="21">
        <v>-0.75102749999999996</v>
      </c>
    </row>
    <row r="1611" spans="1:8" x14ac:dyDescent="0.15">
      <c r="A1611" s="21">
        <v>3.142578E-2</v>
      </c>
      <c r="B1611" s="21">
        <f t="shared" si="50"/>
        <v>-0.74080029999999997</v>
      </c>
      <c r="D1611">
        <f t="shared" si="51"/>
        <v>-296.63556603773583</v>
      </c>
      <c r="G1611" s="21">
        <v>0.9433011</v>
      </c>
      <c r="H1611" s="21">
        <v>-0.74080029999999997</v>
      </c>
    </row>
    <row r="1612" spans="1:8" x14ac:dyDescent="0.15">
      <c r="A1612" s="21">
        <v>3.1445309999999997E-2</v>
      </c>
      <c r="B1612" s="21">
        <f t="shared" si="50"/>
        <v>-0.71865480000000004</v>
      </c>
      <c r="D1612">
        <f t="shared" si="51"/>
        <v>-288.06908805031446</v>
      </c>
      <c r="G1612" s="21">
        <v>0.91605970000000003</v>
      </c>
      <c r="H1612" s="21">
        <v>-0.71865480000000004</v>
      </c>
    </row>
    <row r="1613" spans="1:8" x14ac:dyDescent="0.15">
      <c r="A1613" s="21">
        <v>3.1464840000000001E-2</v>
      </c>
      <c r="B1613" s="21">
        <f t="shared" si="50"/>
        <v>-0.68755580000000005</v>
      </c>
      <c r="D1613">
        <f t="shared" si="51"/>
        <v>-275.97625786163519</v>
      </c>
      <c r="G1613" s="21">
        <v>0.87760450000000001</v>
      </c>
      <c r="H1613" s="21">
        <v>-0.68755580000000005</v>
      </c>
    </row>
    <row r="1614" spans="1:8" x14ac:dyDescent="0.15">
      <c r="A1614" s="21">
        <v>3.1484379999999999E-2</v>
      </c>
      <c r="B1614" s="21">
        <f t="shared" si="50"/>
        <v>-0.64588990000000002</v>
      </c>
      <c r="D1614">
        <f t="shared" si="51"/>
        <v>-259.40550314465406</v>
      </c>
      <c r="G1614" s="21">
        <v>0.82490949999999996</v>
      </c>
      <c r="H1614" s="21">
        <v>-0.64588990000000002</v>
      </c>
    </row>
    <row r="1615" spans="1:8" x14ac:dyDescent="0.15">
      <c r="A1615" s="21">
        <v>3.1503910000000003E-2</v>
      </c>
      <c r="B1615" s="21">
        <f t="shared" si="50"/>
        <v>-0.59384079999999995</v>
      </c>
      <c r="D1615">
        <f t="shared" si="51"/>
        <v>-238.77638364779872</v>
      </c>
      <c r="G1615" s="21">
        <v>0.75930889999999995</v>
      </c>
      <c r="H1615" s="21">
        <v>-0.59384079999999995</v>
      </c>
    </row>
    <row r="1616" spans="1:8" x14ac:dyDescent="0.15">
      <c r="A1616" s="21">
        <v>3.152344E-2</v>
      </c>
      <c r="B1616" s="21">
        <f t="shared" si="50"/>
        <v>-0.53337639999999997</v>
      </c>
      <c r="D1616">
        <f t="shared" si="51"/>
        <v>-214.68216981132073</v>
      </c>
      <c r="G1616" s="21">
        <v>0.68268930000000005</v>
      </c>
      <c r="H1616" s="21">
        <v>-0.53337639999999997</v>
      </c>
    </row>
    <row r="1617" spans="1:8" x14ac:dyDescent="0.15">
      <c r="A1617" s="21">
        <v>3.1542969999999997E-2</v>
      </c>
      <c r="B1617" s="21">
        <f t="shared" si="50"/>
        <v>-0.46244220000000003</v>
      </c>
      <c r="D1617">
        <f t="shared" si="51"/>
        <v>-186.18411949685535</v>
      </c>
      <c r="G1617" s="21">
        <v>0.59206550000000002</v>
      </c>
      <c r="H1617" s="21">
        <v>-0.46244220000000003</v>
      </c>
    </row>
    <row r="1618" spans="1:8" x14ac:dyDescent="0.15">
      <c r="A1618" s="21">
        <v>3.15625E-2</v>
      </c>
      <c r="B1618" s="21">
        <f t="shared" si="50"/>
        <v>-0.38407799999999997</v>
      </c>
      <c r="D1618">
        <f t="shared" si="51"/>
        <v>-154.86163522012578</v>
      </c>
      <c r="G1618" s="21">
        <v>0.49246000000000001</v>
      </c>
      <c r="H1618" s="21">
        <v>-0.38407799999999997</v>
      </c>
    </row>
    <row r="1619" spans="1:8" x14ac:dyDescent="0.15">
      <c r="A1619" s="21">
        <v>3.1582029999999997E-2</v>
      </c>
      <c r="B1619" s="21">
        <f t="shared" si="50"/>
        <v>-0.3018709</v>
      </c>
      <c r="D1619">
        <f t="shared" si="51"/>
        <v>-121.92292452830188</v>
      </c>
      <c r="G1619" s="21">
        <v>0.38771489999999997</v>
      </c>
      <c r="H1619" s="21">
        <v>-0.3018709</v>
      </c>
    </row>
    <row r="1620" spans="1:8" x14ac:dyDescent="0.15">
      <c r="A1620" s="21">
        <v>3.1601560000000001E-2</v>
      </c>
      <c r="B1620" s="21">
        <f t="shared" si="50"/>
        <v>-0.2150822</v>
      </c>
      <c r="D1620">
        <f t="shared" si="51"/>
        <v>-87.105314465408796</v>
      </c>
      <c r="G1620" s="21">
        <v>0.27699489999999999</v>
      </c>
      <c r="H1620" s="21">
        <v>-0.2150822</v>
      </c>
    </row>
    <row r="1621" spans="1:8" x14ac:dyDescent="0.15">
      <c r="A1621" s="21">
        <v>3.1621089999999998E-2</v>
      </c>
      <c r="B1621" s="21">
        <f t="shared" si="50"/>
        <v>-0.12547990000000001</v>
      </c>
      <c r="D1621">
        <f t="shared" si="51"/>
        <v>-51.087106918238987</v>
      </c>
      <c r="G1621" s="21">
        <v>0.16245699999999999</v>
      </c>
      <c r="H1621" s="21">
        <v>-0.12547990000000001</v>
      </c>
    </row>
    <row r="1622" spans="1:8" x14ac:dyDescent="0.15">
      <c r="A1622" s="21">
        <v>3.1640620000000001E-2</v>
      </c>
      <c r="B1622" s="21">
        <f t="shared" si="50"/>
        <v>-3.2730490000000001E-2</v>
      </c>
      <c r="D1622">
        <f t="shared" si="51"/>
        <v>-13.840789308176099</v>
      </c>
      <c r="G1622" s="21">
        <v>4.4013709999999998E-2</v>
      </c>
      <c r="H1622" s="21">
        <v>-3.2730490000000001E-2</v>
      </c>
    </row>
    <row r="1623" spans="1:8" x14ac:dyDescent="0.15">
      <c r="A1623" s="21">
        <v>3.166016E-2</v>
      </c>
      <c r="B1623" s="21">
        <f t="shared" si="50"/>
        <v>6.2088909999999997E-2</v>
      </c>
      <c r="D1623">
        <f t="shared" si="51"/>
        <v>24.07595283018868</v>
      </c>
      <c r="G1623" s="21">
        <v>-7.6561530000000003E-2</v>
      </c>
      <c r="H1623" s="21">
        <v>6.2088909999999997E-2</v>
      </c>
    </row>
    <row r="1624" spans="1:8" x14ac:dyDescent="0.15">
      <c r="A1624" s="21">
        <v>3.1679690000000003E-2</v>
      </c>
      <c r="B1624" s="21">
        <f t="shared" si="50"/>
        <v>0.15396650000000001</v>
      </c>
      <c r="D1624">
        <f t="shared" si="51"/>
        <v>60.826981132075467</v>
      </c>
      <c r="G1624" s="21">
        <v>-0.19342980000000001</v>
      </c>
      <c r="H1624" s="21">
        <v>0.15396650000000001</v>
      </c>
    </row>
    <row r="1625" spans="1:8" x14ac:dyDescent="0.15">
      <c r="A1625" s="21">
        <v>3.169922E-2</v>
      </c>
      <c r="B1625" s="21">
        <f t="shared" si="50"/>
        <v>0.24278079999999999</v>
      </c>
      <c r="D1625">
        <f t="shared" si="51"/>
        <v>96.425062893081758</v>
      </c>
      <c r="G1625" s="21">
        <v>-0.30663170000000001</v>
      </c>
      <c r="H1625" s="21">
        <v>0.24278079999999999</v>
      </c>
    </row>
    <row r="1626" spans="1:8" x14ac:dyDescent="0.15">
      <c r="A1626" s="21">
        <v>3.1718749999999997E-2</v>
      </c>
      <c r="B1626" s="21">
        <f t="shared" si="50"/>
        <v>0.32727509999999999</v>
      </c>
      <c r="D1626">
        <f t="shared" si="51"/>
        <v>130.38556603773586</v>
      </c>
      <c r="G1626" s="21">
        <v>-0.4146261</v>
      </c>
      <c r="H1626" s="21">
        <v>0.32727509999999999</v>
      </c>
    </row>
    <row r="1627" spans="1:8" x14ac:dyDescent="0.15">
      <c r="A1627" s="21">
        <v>3.1738280000000001E-2</v>
      </c>
      <c r="B1627" s="21">
        <f t="shared" si="50"/>
        <v>0.4048949</v>
      </c>
      <c r="D1627">
        <f t="shared" si="51"/>
        <v>161.51896226415096</v>
      </c>
      <c r="G1627" s="21">
        <v>-0.51363029999999998</v>
      </c>
      <c r="H1627" s="21">
        <v>0.4048949</v>
      </c>
    </row>
    <row r="1628" spans="1:8" x14ac:dyDescent="0.15">
      <c r="A1628" s="21">
        <v>3.1757809999999997E-2</v>
      </c>
      <c r="B1628" s="21">
        <f t="shared" si="50"/>
        <v>0.4784486</v>
      </c>
      <c r="D1628">
        <f t="shared" si="51"/>
        <v>191.28638364779874</v>
      </c>
      <c r="G1628" s="21">
        <v>-0.60829069999999996</v>
      </c>
      <c r="H1628" s="21">
        <v>0.4784486</v>
      </c>
    </row>
    <row r="1629" spans="1:8" x14ac:dyDescent="0.15">
      <c r="A1629" s="21">
        <v>3.1777340000000001E-2</v>
      </c>
      <c r="B1629" s="21">
        <f t="shared" si="50"/>
        <v>0.54681369999999996</v>
      </c>
      <c r="D1629">
        <f t="shared" si="51"/>
        <v>219.07477987421382</v>
      </c>
      <c r="G1629" s="21">
        <v>-0.69665779999999999</v>
      </c>
      <c r="H1629" s="21">
        <v>0.54681369999999996</v>
      </c>
    </row>
    <row r="1630" spans="1:8" x14ac:dyDescent="0.15">
      <c r="A1630" s="21">
        <v>3.179688E-2</v>
      </c>
      <c r="B1630" s="21">
        <f t="shared" si="50"/>
        <v>0.60550899999999996</v>
      </c>
      <c r="D1630">
        <f t="shared" si="51"/>
        <v>242.67383647798741</v>
      </c>
      <c r="G1630" s="21">
        <v>-0.77170280000000002</v>
      </c>
      <c r="H1630" s="21">
        <v>0.60550899999999996</v>
      </c>
    </row>
    <row r="1631" spans="1:8" x14ac:dyDescent="0.15">
      <c r="A1631" s="21">
        <v>3.1816410000000003E-2</v>
      </c>
      <c r="B1631" s="21">
        <f t="shared" si="50"/>
        <v>0.65389549999999996</v>
      </c>
      <c r="D1631">
        <f t="shared" si="51"/>
        <v>262.28937106918244</v>
      </c>
      <c r="G1631" s="21">
        <v>-0.83408020000000005</v>
      </c>
      <c r="H1631" s="21">
        <v>0.65389549999999996</v>
      </c>
    </row>
    <row r="1632" spans="1:8" x14ac:dyDescent="0.15">
      <c r="A1632" s="21">
        <v>3.183594E-2</v>
      </c>
      <c r="B1632" s="21">
        <f t="shared" si="50"/>
        <v>0.69163669999999999</v>
      </c>
      <c r="D1632">
        <f t="shared" si="51"/>
        <v>277.77836477987421</v>
      </c>
      <c r="G1632" s="21">
        <v>-0.88333519999999999</v>
      </c>
      <c r="H1632" s="21">
        <v>0.69163669999999999</v>
      </c>
    </row>
    <row r="1633" spans="1:8" x14ac:dyDescent="0.15">
      <c r="A1633" s="21">
        <v>3.1855469999999997E-2</v>
      </c>
      <c r="B1633" s="21">
        <f t="shared" si="50"/>
        <v>0.72036610000000001</v>
      </c>
      <c r="D1633">
        <f t="shared" si="51"/>
        <v>289.63647798742136</v>
      </c>
      <c r="G1633" s="21">
        <v>-0.92104399999999997</v>
      </c>
      <c r="H1633" s="21">
        <v>0.72036610000000001</v>
      </c>
    </row>
    <row r="1634" spans="1:8" x14ac:dyDescent="0.15">
      <c r="A1634" s="21">
        <v>3.1875000000000001E-2</v>
      </c>
      <c r="B1634" s="21">
        <f t="shared" si="50"/>
        <v>0.7410812</v>
      </c>
      <c r="D1634">
        <f t="shared" si="51"/>
        <v>297.97805031446541</v>
      </c>
      <c r="G1634" s="21">
        <v>-0.94757020000000003</v>
      </c>
      <c r="H1634" s="21">
        <v>0.7410812</v>
      </c>
    </row>
    <row r="1635" spans="1:8" x14ac:dyDescent="0.15">
      <c r="A1635" s="21">
        <v>3.1894529999999997E-2</v>
      </c>
      <c r="B1635" s="21">
        <f t="shared" si="50"/>
        <v>0.75094079999999996</v>
      </c>
      <c r="D1635">
        <f t="shared" si="51"/>
        <v>301.69415094339621</v>
      </c>
      <c r="G1635" s="21">
        <v>-0.9593874</v>
      </c>
      <c r="H1635" s="21">
        <v>0.75094079999999996</v>
      </c>
    </row>
    <row r="1636" spans="1:8" x14ac:dyDescent="0.15">
      <c r="A1636" s="21">
        <v>3.1914060000000001E-2</v>
      </c>
      <c r="B1636" s="21">
        <f t="shared" si="50"/>
        <v>0.7489924</v>
      </c>
      <c r="D1636">
        <f t="shared" si="51"/>
        <v>300.88132075471697</v>
      </c>
      <c r="G1636" s="21">
        <v>-0.95680259999999995</v>
      </c>
      <c r="H1636" s="21">
        <v>0.7489924</v>
      </c>
    </row>
    <row r="1637" spans="1:8" x14ac:dyDescent="0.15">
      <c r="A1637" s="21">
        <v>3.1933589999999998E-2</v>
      </c>
      <c r="B1637" s="21">
        <f t="shared" si="50"/>
        <v>0.73427439999999999</v>
      </c>
      <c r="D1637">
        <f t="shared" si="51"/>
        <v>294.90770440251572</v>
      </c>
      <c r="G1637" s="21">
        <v>-0.93780649999999999</v>
      </c>
      <c r="H1637" s="21">
        <v>0.73427439999999999</v>
      </c>
    </row>
    <row r="1638" spans="1:8" x14ac:dyDescent="0.15">
      <c r="A1638" s="21">
        <v>3.1953120000000002E-2</v>
      </c>
      <c r="B1638" s="21">
        <f t="shared" si="50"/>
        <v>0.70766039999999997</v>
      </c>
      <c r="D1638">
        <f t="shared" si="51"/>
        <v>284.18298742138359</v>
      </c>
      <c r="G1638" s="21">
        <v>-0.90370189999999995</v>
      </c>
      <c r="H1638" s="21">
        <v>0.70766039999999997</v>
      </c>
    </row>
    <row r="1639" spans="1:8" x14ac:dyDescent="0.15">
      <c r="A1639" s="21">
        <v>3.197266E-2</v>
      </c>
      <c r="B1639" s="21">
        <f t="shared" si="50"/>
        <v>0.67225069999999998</v>
      </c>
      <c r="D1639">
        <f t="shared" si="51"/>
        <v>270.04015723270442</v>
      </c>
      <c r="G1639" s="21">
        <v>-0.85872769999999998</v>
      </c>
      <c r="H1639" s="21">
        <v>0.67225069999999998</v>
      </c>
    </row>
    <row r="1640" spans="1:8" x14ac:dyDescent="0.15">
      <c r="A1640" s="21">
        <v>3.1992189999999997E-2</v>
      </c>
      <c r="B1640" s="21">
        <f t="shared" si="50"/>
        <v>0.62694970000000005</v>
      </c>
      <c r="D1640">
        <f t="shared" si="51"/>
        <v>251.87330188679243</v>
      </c>
      <c r="G1640" s="21">
        <v>-0.80095709999999998</v>
      </c>
      <c r="H1640" s="21">
        <v>0.62694970000000005</v>
      </c>
    </row>
    <row r="1641" spans="1:8" x14ac:dyDescent="0.15">
      <c r="A1641" s="21">
        <v>3.201172E-2</v>
      </c>
      <c r="B1641" s="21">
        <f t="shared" si="50"/>
        <v>0.57179329999999995</v>
      </c>
      <c r="D1641">
        <f t="shared" si="51"/>
        <v>229.86830188679244</v>
      </c>
      <c r="G1641" s="21">
        <v>-0.7309812</v>
      </c>
      <c r="H1641" s="21">
        <v>0.57179329999999995</v>
      </c>
    </row>
    <row r="1642" spans="1:8" x14ac:dyDescent="0.15">
      <c r="A1642" s="21">
        <v>3.2031249999999997E-2</v>
      </c>
      <c r="B1642" s="21">
        <f t="shared" si="50"/>
        <v>0.50726539999999998</v>
      </c>
      <c r="D1642">
        <f t="shared" si="51"/>
        <v>204.1367610062893</v>
      </c>
      <c r="G1642" s="21">
        <v>-0.64915489999999998</v>
      </c>
      <c r="H1642" s="21">
        <v>0.50726539999999998</v>
      </c>
    </row>
    <row r="1643" spans="1:8" x14ac:dyDescent="0.15">
      <c r="A1643" s="21">
        <v>3.2050780000000001E-2</v>
      </c>
      <c r="B1643" s="21">
        <f t="shared" si="50"/>
        <v>0.432089</v>
      </c>
      <c r="D1643">
        <f t="shared" si="51"/>
        <v>174.25534591194966</v>
      </c>
      <c r="G1643" s="21">
        <v>-0.55413199999999996</v>
      </c>
      <c r="H1643" s="21">
        <v>0.432089</v>
      </c>
    </row>
    <row r="1644" spans="1:8" x14ac:dyDescent="0.15">
      <c r="A1644" s="21">
        <v>3.2070309999999998E-2</v>
      </c>
      <c r="B1644" s="21">
        <f t="shared" si="50"/>
        <v>0.35044940000000002</v>
      </c>
      <c r="D1644">
        <f t="shared" si="51"/>
        <v>141.97943396226415</v>
      </c>
      <c r="G1644" s="21">
        <v>-0.45149460000000002</v>
      </c>
      <c r="H1644" s="21">
        <v>0.35044940000000002</v>
      </c>
    </row>
    <row r="1645" spans="1:8" x14ac:dyDescent="0.15">
      <c r="A1645" s="21">
        <v>3.2089840000000001E-2</v>
      </c>
      <c r="B1645" s="21">
        <f t="shared" si="50"/>
        <v>0.26589580000000002</v>
      </c>
      <c r="D1645">
        <f t="shared" si="51"/>
        <v>108.41283018867925</v>
      </c>
      <c r="G1645" s="21">
        <v>-0.34475280000000003</v>
      </c>
      <c r="H1645" s="21">
        <v>0.26589580000000002</v>
      </c>
    </row>
    <row r="1646" spans="1:8" x14ac:dyDescent="0.15">
      <c r="A1646" s="21">
        <v>3.210938E-2</v>
      </c>
      <c r="B1646" s="21">
        <f t="shared" si="50"/>
        <v>0.17808789999999999</v>
      </c>
      <c r="D1646">
        <f t="shared" si="51"/>
        <v>73.282735849056593</v>
      </c>
      <c r="G1646" s="21">
        <v>-0.2330391</v>
      </c>
      <c r="H1646" s="21">
        <v>0.17808789999999999</v>
      </c>
    </row>
    <row r="1647" spans="1:8" x14ac:dyDescent="0.15">
      <c r="A1647" s="21">
        <v>3.2128909999999997E-2</v>
      </c>
      <c r="B1647" s="21">
        <f t="shared" si="50"/>
        <v>8.7476529999999997E-2</v>
      </c>
      <c r="D1647">
        <f t="shared" si="51"/>
        <v>37.08965408805031</v>
      </c>
      <c r="G1647" s="21">
        <v>-0.1179451</v>
      </c>
      <c r="H1647" s="21">
        <v>8.7476529999999997E-2</v>
      </c>
    </row>
    <row r="1648" spans="1:8" x14ac:dyDescent="0.15">
      <c r="A1648" s="21">
        <v>3.214844E-2</v>
      </c>
      <c r="B1648" s="21">
        <f t="shared" si="50"/>
        <v>-6.4422840000000004E-3</v>
      </c>
      <c r="D1648">
        <f t="shared" si="51"/>
        <v>-0.25033317610062888</v>
      </c>
      <c r="G1648" s="21">
        <v>7.9605949999999996E-4</v>
      </c>
      <c r="H1648" s="21">
        <v>-6.4422840000000004E-3</v>
      </c>
    </row>
    <row r="1649" spans="1:8" x14ac:dyDescent="0.15">
      <c r="A1649" s="21">
        <v>3.2167969999999997E-2</v>
      </c>
      <c r="B1649" s="21">
        <f t="shared" si="50"/>
        <v>-0.10124030000000001</v>
      </c>
      <c r="D1649">
        <f t="shared" si="51"/>
        <v>-37.970911949685529</v>
      </c>
      <c r="G1649" s="21">
        <v>0.12074749999999999</v>
      </c>
      <c r="H1649" s="21">
        <v>-0.10124030000000001</v>
      </c>
    </row>
    <row r="1650" spans="1:8" x14ac:dyDescent="0.15">
      <c r="A1650" s="21">
        <v>3.2187500000000001E-2</v>
      </c>
      <c r="B1650" s="21">
        <f t="shared" si="50"/>
        <v>-0.1920183</v>
      </c>
      <c r="D1650">
        <f t="shared" si="51"/>
        <v>-74.135314465408811</v>
      </c>
      <c r="G1650" s="21">
        <v>0.2357503</v>
      </c>
      <c r="H1650" s="21">
        <v>-0.1920183</v>
      </c>
    </row>
    <row r="1651" spans="1:8" x14ac:dyDescent="0.15">
      <c r="A1651" s="21">
        <v>3.2207029999999998E-2</v>
      </c>
      <c r="B1651" s="21">
        <f t="shared" si="50"/>
        <v>-0.27797450000000001</v>
      </c>
      <c r="D1651">
        <f t="shared" si="51"/>
        <v>-108.64336477987422</v>
      </c>
      <c r="G1651" s="21">
        <v>0.34548590000000001</v>
      </c>
      <c r="H1651" s="21">
        <v>-0.27797450000000001</v>
      </c>
    </row>
    <row r="1652" spans="1:8" x14ac:dyDescent="0.15">
      <c r="A1652" s="21">
        <v>3.2226560000000001E-2</v>
      </c>
      <c r="B1652" s="21">
        <f t="shared" si="50"/>
        <v>-0.3588075</v>
      </c>
      <c r="D1652">
        <f t="shared" si="51"/>
        <v>-141.05075471698112</v>
      </c>
      <c r="G1652" s="21">
        <v>0.44854139999999998</v>
      </c>
      <c r="H1652" s="21">
        <v>-0.3588075</v>
      </c>
    </row>
    <row r="1653" spans="1:8" x14ac:dyDescent="0.15">
      <c r="A1653" s="21">
        <v>3.2246089999999998E-2</v>
      </c>
      <c r="B1653" s="21">
        <f t="shared" si="50"/>
        <v>-0.4346853</v>
      </c>
      <c r="D1653">
        <f t="shared" si="51"/>
        <v>-171.28889937106919</v>
      </c>
      <c r="G1653" s="21">
        <v>0.54469869999999998</v>
      </c>
      <c r="H1653" s="21">
        <v>-0.4346853</v>
      </c>
    </row>
    <row r="1654" spans="1:8" x14ac:dyDescent="0.15">
      <c r="A1654" s="21">
        <v>3.2265620000000002E-2</v>
      </c>
      <c r="B1654" s="21">
        <f t="shared" si="50"/>
        <v>-0.50724519999999995</v>
      </c>
      <c r="D1654">
        <f t="shared" si="51"/>
        <v>-200.52267295597483</v>
      </c>
      <c r="G1654" s="21">
        <v>0.63766210000000001</v>
      </c>
      <c r="H1654" s="21">
        <v>-0.50724519999999995</v>
      </c>
    </row>
    <row r="1655" spans="1:8" x14ac:dyDescent="0.15">
      <c r="A1655" s="21">
        <v>3.228516E-2</v>
      </c>
      <c r="B1655" s="21">
        <f t="shared" si="50"/>
        <v>-0.57296519999999995</v>
      </c>
      <c r="D1655">
        <f t="shared" si="51"/>
        <v>-226.93116352201258</v>
      </c>
      <c r="G1655" s="21">
        <v>0.72164110000000004</v>
      </c>
      <c r="H1655" s="21">
        <v>-0.57296519999999995</v>
      </c>
    </row>
    <row r="1656" spans="1:8" x14ac:dyDescent="0.15">
      <c r="A1656" s="21">
        <v>3.2304689999999997E-2</v>
      </c>
      <c r="B1656" s="21">
        <f t="shared" si="50"/>
        <v>-0.62772669999999997</v>
      </c>
      <c r="D1656">
        <f t="shared" si="51"/>
        <v>-248.97034591194966</v>
      </c>
      <c r="G1656" s="21">
        <v>0.79172569999999998</v>
      </c>
      <c r="H1656" s="21">
        <v>-0.62772669999999997</v>
      </c>
    </row>
    <row r="1657" spans="1:8" x14ac:dyDescent="0.15">
      <c r="A1657" s="21">
        <v>3.2324220000000001E-2</v>
      </c>
      <c r="B1657" s="21">
        <f t="shared" si="50"/>
        <v>-0.67181869999999999</v>
      </c>
      <c r="D1657">
        <f t="shared" si="51"/>
        <v>-267.07320754716977</v>
      </c>
      <c r="G1657" s="21">
        <v>0.84929279999999996</v>
      </c>
      <c r="H1657" s="21">
        <v>-0.67181869999999999</v>
      </c>
    </row>
    <row r="1658" spans="1:8" x14ac:dyDescent="0.15">
      <c r="A1658" s="21">
        <v>3.2343749999999998E-2</v>
      </c>
      <c r="B1658" s="21">
        <f t="shared" si="50"/>
        <v>-0.70553089999999996</v>
      </c>
      <c r="D1658">
        <f t="shared" si="51"/>
        <v>-280.88544025157228</v>
      </c>
      <c r="G1658" s="21">
        <v>0.89321569999999995</v>
      </c>
      <c r="H1658" s="21">
        <v>-0.70553089999999996</v>
      </c>
    </row>
    <row r="1659" spans="1:8" x14ac:dyDescent="0.15">
      <c r="A1659" s="21">
        <v>3.2363280000000001E-2</v>
      </c>
      <c r="B1659" s="21">
        <f t="shared" si="50"/>
        <v>-0.7304834</v>
      </c>
      <c r="D1659">
        <f t="shared" si="51"/>
        <v>-291.24537735849054</v>
      </c>
      <c r="G1659" s="21">
        <v>0.92616030000000005</v>
      </c>
      <c r="H1659" s="21">
        <v>-0.7304834</v>
      </c>
    </row>
    <row r="1660" spans="1:8" x14ac:dyDescent="0.15">
      <c r="A1660" s="21">
        <v>3.2382809999999998E-2</v>
      </c>
      <c r="B1660" s="21">
        <f t="shared" si="50"/>
        <v>-0.74690659999999998</v>
      </c>
      <c r="D1660">
        <f t="shared" si="51"/>
        <v>-298.24185534591192</v>
      </c>
      <c r="G1660" s="21">
        <v>0.9484091</v>
      </c>
      <c r="H1660" s="21">
        <v>-0.74690659999999998</v>
      </c>
    </row>
    <row r="1661" spans="1:8" x14ac:dyDescent="0.15">
      <c r="A1661" s="21">
        <v>3.2402340000000002E-2</v>
      </c>
      <c r="B1661" s="21">
        <f t="shared" si="50"/>
        <v>-0.75181989999999999</v>
      </c>
      <c r="D1661">
        <f t="shared" si="51"/>
        <v>-300.52852201257861</v>
      </c>
      <c r="G1661" s="21">
        <v>0.95568070000000005</v>
      </c>
      <c r="H1661" s="21">
        <v>-0.75181989999999999</v>
      </c>
    </row>
    <row r="1662" spans="1:8" x14ac:dyDescent="0.15">
      <c r="A1662" s="21">
        <v>3.242188E-2</v>
      </c>
      <c r="B1662" s="21">
        <f t="shared" si="50"/>
        <v>-0.74446760000000001</v>
      </c>
      <c r="D1662">
        <f t="shared" si="51"/>
        <v>-297.99905660377357</v>
      </c>
      <c r="G1662" s="21">
        <v>0.94763699999999995</v>
      </c>
      <c r="H1662" s="21">
        <v>-0.74446760000000001</v>
      </c>
    </row>
    <row r="1663" spans="1:8" x14ac:dyDescent="0.15">
      <c r="A1663" s="21">
        <v>3.2441409999999997E-2</v>
      </c>
      <c r="B1663" s="21">
        <f t="shared" si="50"/>
        <v>-0.72454209999999997</v>
      </c>
      <c r="D1663">
        <f t="shared" si="51"/>
        <v>-290.28191823899368</v>
      </c>
      <c r="G1663" s="21">
        <v>0.92309649999999999</v>
      </c>
      <c r="H1663" s="21">
        <v>-0.72454209999999997</v>
      </c>
    </row>
    <row r="1664" spans="1:8" x14ac:dyDescent="0.15">
      <c r="A1664" s="21">
        <v>3.2460940000000001E-2</v>
      </c>
      <c r="B1664" s="21">
        <f t="shared" si="50"/>
        <v>-0.69317949999999995</v>
      </c>
      <c r="D1664">
        <f t="shared" si="51"/>
        <v>-277.9495283018868</v>
      </c>
      <c r="G1664" s="21">
        <v>0.88387950000000004</v>
      </c>
      <c r="H1664" s="21">
        <v>-0.69317949999999995</v>
      </c>
    </row>
    <row r="1665" spans="1:8" x14ac:dyDescent="0.15">
      <c r="A1665" s="21">
        <v>3.2480469999999997E-2</v>
      </c>
      <c r="B1665" s="21">
        <f t="shared" si="50"/>
        <v>-0.65356550000000002</v>
      </c>
      <c r="D1665">
        <f t="shared" si="51"/>
        <v>-262.48047169811321</v>
      </c>
      <c r="G1665" s="21">
        <v>0.83468790000000004</v>
      </c>
      <c r="H1665" s="21">
        <v>-0.65356550000000002</v>
      </c>
    </row>
    <row r="1666" spans="1:8" x14ac:dyDescent="0.15">
      <c r="A1666" s="21">
        <v>3.2500000000000001E-2</v>
      </c>
      <c r="B1666" s="21">
        <f t="shared" ref="B1666:B1729" si="52">H1666</f>
        <v>-0.60506959999999999</v>
      </c>
      <c r="D1666">
        <f t="shared" ref="D1666:D1729" si="53">G1666*-1000/3.18</f>
        <v>-243.18522012578617</v>
      </c>
      <c r="G1666" s="21">
        <v>0.77332900000000004</v>
      </c>
      <c r="H1666" s="21">
        <v>-0.60506959999999999</v>
      </c>
    </row>
    <row r="1667" spans="1:8" x14ac:dyDescent="0.15">
      <c r="A1667" s="21">
        <v>3.2519529999999998E-2</v>
      </c>
      <c r="B1667" s="21">
        <f t="shared" si="52"/>
        <v>-0.54713480000000003</v>
      </c>
      <c r="D1667">
        <f t="shared" si="53"/>
        <v>-219.93267295597482</v>
      </c>
      <c r="G1667" s="21">
        <v>0.6993859</v>
      </c>
      <c r="H1667" s="21">
        <v>-0.54713480000000003</v>
      </c>
    </row>
    <row r="1668" spans="1:8" x14ac:dyDescent="0.15">
      <c r="A1668" s="21">
        <v>3.2539060000000002E-2</v>
      </c>
      <c r="B1668" s="21">
        <f t="shared" si="52"/>
        <v>-0.47950320000000002</v>
      </c>
      <c r="D1668">
        <f t="shared" si="53"/>
        <v>-192.85138364779874</v>
      </c>
      <c r="G1668" s="21">
        <v>0.61326740000000002</v>
      </c>
      <c r="H1668" s="21">
        <v>-0.47950320000000002</v>
      </c>
    </row>
    <row r="1669" spans="1:8" x14ac:dyDescent="0.15">
      <c r="A1669" s="21">
        <v>3.2558589999999998E-2</v>
      </c>
      <c r="B1669" s="21">
        <f t="shared" si="52"/>
        <v>-0.40108820000000001</v>
      </c>
      <c r="D1669">
        <f t="shared" si="53"/>
        <v>-161.39515723270441</v>
      </c>
      <c r="G1669" s="21">
        <v>0.51323660000000004</v>
      </c>
      <c r="H1669" s="21">
        <v>-0.40108820000000001</v>
      </c>
    </row>
    <row r="1670" spans="1:8" x14ac:dyDescent="0.15">
      <c r="A1670" s="21">
        <v>3.2578120000000002E-2</v>
      </c>
      <c r="B1670" s="21">
        <f t="shared" si="52"/>
        <v>-0.31763039999999998</v>
      </c>
      <c r="D1670">
        <f t="shared" si="53"/>
        <v>-128.18305031446539</v>
      </c>
      <c r="G1670" s="21">
        <v>0.40762209999999999</v>
      </c>
      <c r="H1670" s="21">
        <v>-0.31763039999999998</v>
      </c>
    </row>
    <row r="1671" spans="1:8" x14ac:dyDescent="0.15">
      <c r="A1671" s="21">
        <v>3.2597660000000001E-2</v>
      </c>
      <c r="B1671" s="21">
        <f t="shared" si="52"/>
        <v>-0.2323035</v>
      </c>
      <c r="D1671">
        <f t="shared" si="53"/>
        <v>-94.003773584905645</v>
      </c>
      <c r="G1671" s="21">
        <v>0.29893199999999998</v>
      </c>
      <c r="H1671" s="21">
        <v>-0.2323035</v>
      </c>
    </row>
    <row r="1672" spans="1:8" x14ac:dyDescent="0.15">
      <c r="A1672" s="21">
        <v>3.2617189999999997E-2</v>
      </c>
      <c r="B1672" s="21">
        <f t="shared" si="52"/>
        <v>-0.14302429999999999</v>
      </c>
      <c r="D1672">
        <f t="shared" si="53"/>
        <v>-57.893364779874219</v>
      </c>
      <c r="G1672" s="21">
        <v>0.18410090000000001</v>
      </c>
      <c r="H1672" s="21">
        <v>-0.14302429999999999</v>
      </c>
    </row>
    <row r="1673" spans="1:8" x14ac:dyDescent="0.15">
      <c r="A1673" s="21">
        <v>3.2636720000000001E-2</v>
      </c>
      <c r="B1673" s="21">
        <f t="shared" si="52"/>
        <v>-5.2265829999999999E-2</v>
      </c>
      <c r="D1673">
        <f t="shared" si="53"/>
        <v>-21.733421383647798</v>
      </c>
      <c r="G1673" s="21">
        <v>6.9112279999999998E-2</v>
      </c>
      <c r="H1673" s="21">
        <v>-5.2265829999999999E-2</v>
      </c>
    </row>
    <row r="1674" spans="1:8" x14ac:dyDescent="0.15">
      <c r="A1674" s="21">
        <v>3.2656249999999998E-2</v>
      </c>
      <c r="B1674" s="21">
        <f t="shared" si="52"/>
        <v>4.0745219999999999E-2</v>
      </c>
      <c r="D1674">
        <f t="shared" si="53"/>
        <v>15.41727358490566</v>
      </c>
      <c r="G1674" s="21">
        <v>-4.9026930000000003E-2</v>
      </c>
      <c r="H1674" s="21">
        <v>4.0745219999999999E-2</v>
      </c>
    </row>
    <row r="1675" spans="1:8" x14ac:dyDescent="0.15">
      <c r="A1675" s="21">
        <v>3.2675780000000001E-2</v>
      </c>
      <c r="B1675" s="21">
        <f t="shared" si="52"/>
        <v>0.1355374</v>
      </c>
      <c r="D1675">
        <f t="shared" si="53"/>
        <v>53.44933962264151</v>
      </c>
      <c r="G1675" s="21">
        <v>-0.16996890000000001</v>
      </c>
      <c r="H1675" s="21">
        <v>0.1355374</v>
      </c>
    </row>
    <row r="1676" spans="1:8" x14ac:dyDescent="0.15">
      <c r="A1676" s="21">
        <v>3.2695309999999998E-2</v>
      </c>
      <c r="B1676" s="21">
        <f t="shared" si="52"/>
        <v>0.22570270000000001</v>
      </c>
      <c r="D1676">
        <f t="shared" si="53"/>
        <v>89.449182389937107</v>
      </c>
      <c r="G1676" s="21">
        <v>-0.28444839999999999</v>
      </c>
      <c r="H1676" s="21">
        <v>0.22570270000000001</v>
      </c>
    </row>
    <row r="1677" spans="1:8" x14ac:dyDescent="0.15">
      <c r="A1677" s="21">
        <v>3.2714840000000002E-2</v>
      </c>
      <c r="B1677" s="21">
        <f t="shared" si="52"/>
        <v>0.31080980000000002</v>
      </c>
      <c r="D1677">
        <f t="shared" si="53"/>
        <v>123.75786163522012</v>
      </c>
      <c r="G1677" s="21">
        <v>-0.39355000000000001</v>
      </c>
      <c r="H1677" s="21">
        <v>0.31080980000000002</v>
      </c>
    </row>
    <row r="1678" spans="1:8" x14ac:dyDescent="0.15">
      <c r="A1678" s="21">
        <v>3.273438E-2</v>
      </c>
      <c r="B1678" s="21">
        <f t="shared" si="52"/>
        <v>0.39072440000000003</v>
      </c>
      <c r="D1678">
        <f t="shared" si="53"/>
        <v>155.83628930817608</v>
      </c>
      <c r="G1678" s="21">
        <v>-0.49555939999999998</v>
      </c>
      <c r="H1678" s="21">
        <v>0.39072440000000003</v>
      </c>
    </row>
    <row r="1679" spans="1:8" x14ac:dyDescent="0.15">
      <c r="A1679" s="21">
        <v>3.2753909999999997E-2</v>
      </c>
      <c r="B1679" s="21">
        <f t="shared" si="52"/>
        <v>0.46383059999999998</v>
      </c>
      <c r="D1679">
        <f t="shared" si="53"/>
        <v>185.30455974842766</v>
      </c>
      <c r="G1679" s="21">
        <v>-0.58926849999999997</v>
      </c>
      <c r="H1679" s="21">
        <v>0.46383059999999998</v>
      </c>
    </row>
    <row r="1680" spans="1:8" x14ac:dyDescent="0.15">
      <c r="A1680" s="21">
        <v>3.2773440000000001E-2</v>
      </c>
      <c r="B1680" s="21">
        <f t="shared" si="52"/>
        <v>0.53223100000000001</v>
      </c>
      <c r="D1680">
        <f t="shared" si="53"/>
        <v>213.26025157232704</v>
      </c>
      <c r="G1680" s="21">
        <v>-0.67816759999999998</v>
      </c>
      <c r="H1680" s="21">
        <v>0.53223100000000001</v>
      </c>
    </row>
    <row r="1681" spans="1:8" x14ac:dyDescent="0.15">
      <c r="A1681" s="21">
        <v>3.2792969999999998E-2</v>
      </c>
      <c r="B1681" s="21">
        <f t="shared" si="52"/>
        <v>0.59366669999999999</v>
      </c>
      <c r="D1681">
        <f t="shared" si="53"/>
        <v>238.06330188679243</v>
      </c>
      <c r="G1681" s="21">
        <v>-0.75704130000000003</v>
      </c>
      <c r="H1681" s="21">
        <v>0.59366669999999999</v>
      </c>
    </row>
    <row r="1682" spans="1:8" x14ac:dyDescent="0.15">
      <c r="A1682" s="21">
        <v>3.2812500000000001E-2</v>
      </c>
      <c r="B1682" s="21">
        <f t="shared" si="52"/>
        <v>0.64473219999999998</v>
      </c>
      <c r="D1682">
        <f t="shared" si="53"/>
        <v>258.71619496855345</v>
      </c>
      <c r="G1682" s="21">
        <v>-0.82271749999999999</v>
      </c>
      <c r="H1682" s="21">
        <v>0.64473219999999998</v>
      </c>
    </row>
    <row r="1683" spans="1:8" x14ac:dyDescent="0.15">
      <c r="A1683" s="21">
        <v>3.2832029999999998E-2</v>
      </c>
      <c r="B1683" s="21">
        <f t="shared" si="52"/>
        <v>0.6857607</v>
      </c>
      <c r="D1683">
        <f t="shared" si="53"/>
        <v>275.49783018867925</v>
      </c>
      <c r="G1683" s="21">
        <v>-0.8760831</v>
      </c>
      <c r="H1683" s="21">
        <v>0.6857607</v>
      </c>
    </row>
    <row r="1684" spans="1:8" x14ac:dyDescent="0.15">
      <c r="A1684" s="21">
        <v>3.2851560000000002E-2</v>
      </c>
      <c r="B1684" s="21">
        <f t="shared" si="52"/>
        <v>0.71600620000000004</v>
      </c>
      <c r="D1684">
        <f t="shared" si="53"/>
        <v>287.79716981132071</v>
      </c>
      <c r="G1684" s="21">
        <v>-0.91519499999999998</v>
      </c>
      <c r="H1684" s="21">
        <v>0.71600620000000004</v>
      </c>
    </row>
    <row r="1685" spans="1:8" x14ac:dyDescent="0.15">
      <c r="A1685" s="21">
        <v>3.2871089999999999E-2</v>
      </c>
      <c r="B1685" s="21">
        <f t="shared" si="52"/>
        <v>0.73683089999999996</v>
      </c>
      <c r="D1685">
        <f t="shared" si="53"/>
        <v>296.33191823899369</v>
      </c>
      <c r="G1685" s="21">
        <v>-0.94233549999999999</v>
      </c>
      <c r="H1685" s="21">
        <v>0.73683089999999996</v>
      </c>
    </row>
    <row r="1686" spans="1:8" x14ac:dyDescent="0.15">
      <c r="A1686" s="21">
        <v>3.2890620000000002E-2</v>
      </c>
      <c r="B1686" s="21">
        <f t="shared" si="52"/>
        <v>0.74897619999999998</v>
      </c>
      <c r="D1686">
        <f t="shared" si="53"/>
        <v>301.15113207547165</v>
      </c>
      <c r="G1686" s="21">
        <v>-0.95766059999999997</v>
      </c>
      <c r="H1686" s="21">
        <v>0.74897619999999998</v>
      </c>
    </row>
    <row r="1687" spans="1:8" x14ac:dyDescent="0.15">
      <c r="A1687" s="21">
        <v>3.2910160000000001E-2</v>
      </c>
      <c r="B1687" s="21">
        <f t="shared" si="52"/>
        <v>0.74890140000000005</v>
      </c>
      <c r="D1687">
        <f t="shared" si="53"/>
        <v>300.80622641509433</v>
      </c>
      <c r="G1687" s="21">
        <v>-0.95656379999999996</v>
      </c>
      <c r="H1687" s="21">
        <v>0.74890140000000005</v>
      </c>
    </row>
    <row r="1688" spans="1:8" x14ac:dyDescent="0.15">
      <c r="A1688" s="21">
        <v>3.2929689999999998E-2</v>
      </c>
      <c r="B1688" s="21">
        <f t="shared" si="52"/>
        <v>0.73729080000000002</v>
      </c>
      <c r="D1688">
        <f t="shared" si="53"/>
        <v>296.07528301886794</v>
      </c>
      <c r="G1688" s="21">
        <v>-0.94151940000000001</v>
      </c>
      <c r="H1688" s="21">
        <v>0.73729080000000002</v>
      </c>
    </row>
    <row r="1689" spans="1:8" x14ac:dyDescent="0.15">
      <c r="A1689" s="21">
        <v>3.2949220000000001E-2</v>
      </c>
      <c r="B1689" s="21">
        <f t="shared" si="52"/>
        <v>0.71507480000000001</v>
      </c>
      <c r="D1689">
        <f t="shared" si="53"/>
        <v>287.23842767295594</v>
      </c>
      <c r="G1689" s="21">
        <v>-0.91341819999999996</v>
      </c>
      <c r="H1689" s="21">
        <v>0.71507480000000001</v>
      </c>
    </row>
    <row r="1690" spans="1:8" x14ac:dyDescent="0.15">
      <c r="A1690" s="21">
        <v>3.2968749999999998E-2</v>
      </c>
      <c r="B1690" s="21">
        <f t="shared" si="52"/>
        <v>0.68058099999999999</v>
      </c>
      <c r="D1690">
        <f t="shared" si="53"/>
        <v>273.3531761006289</v>
      </c>
      <c r="G1690" s="21">
        <v>-0.86926309999999996</v>
      </c>
      <c r="H1690" s="21">
        <v>0.68058099999999999</v>
      </c>
    </row>
    <row r="1691" spans="1:8" x14ac:dyDescent="0.15">
      <c r="A1691" s="21">
        <v>3.2988280000000002E-2</v>
      </c>
      <c r="B1691" s="21">
        <f t="shared" si="52"/>
        <v>0.63635589999999997</v>
      </c>
      <c r="D1691">
        <f t="shared" si="53"/>
        <v>255.59943396226413</v>
      </c>
      <c r="G1691" s="21">
        <v>-0.81280620000000003</v>
      </c>
      <c r="H1691" s="21">
        <v>0.63635589999999997</v>
      </c>
    </row>
    <row r="1692" spans="1:8" x14ac:dyDescent="0.15">
      <c r="A1692" s="21">
        <v>3.3007809999999999E-2</v>
      </c>
      <c r="B1692" s="21">
        <f t="shared" si="52"/>
        <v>0.58334090000000005</v>
      </c>
      <c r="D1692">
        <f t="shared" si="53"/>
        <v>234.45327044025157</v>
      </c>
      <c r="G1692" s="21">
        <v>-0.74556140000000004</v>
      </c>
      <c r="H1692" s="21">
        <v>0.58334090000000005</v>
      </c>
    </row>
    <row r="1693" spans="1:8" x14ac:dyDescent="0.15">
      <c r="A1693" s="21">
        <v>3.3027340000000002E-2</v>
      </c>
      <c r="B1693" s="21">
        <f t="shared" si="52"/>
        <v>0.52023640000000004</v>
      </c>
      <c r="D1693">
        <f t="shared" si="53"/>
        <v>209.36427672955975</v>
      </c>
      <c r="G1693" s="21">
        <v>-0.66577839999999999</v>
      </c>
      <c r="H1693" s="21">
        <v>0.52023640000000004</v>
      </c>
    </row>
    <row r="1694" spans="1:8" x14ac:dyDescent="0.15">
      <c r="A1694" s="21">
        <v>3.3046880000000001E-2</v>
      </c>
      <c r="B1694" s="21">
        <f t="shared" si="52"/>
        <v>0.44744460000000003</v>
      </c>
      <c r="D1694">
        <f t="shared" si="53"/>
        <v>180.48669811320752</v>
      </c>
      <c r="G1694" s="21">
        <v>-0.57394769999999995</v>
      </c>
      <c r="H1694" s="21">
        <v>0.44744460000000003</v>
      </c>
    </row>
    <row r="1695" spans="1:8" x14ac:dyDescent="0.15">
      <c r="A1695" s="21">
        <v>3.3066409999999997E-2</v>
      </c>
      <c r="B1695" s="21">
        <f t="shared" si="52"/>
        <v>0.36695290000000003</v>
      </c>
      <c r="D1695">
        <f t="shared" si="53"/>
        <v>148.58056603773585</v>
      </c>
      <c r="G1695" s="21">
        <v>-0.47248620000000002</v>
      </c>
      <c r="H1695" s="21">
        <v>0.36695290000000003</v>
      </c>
    </row>
    <row r="1696" spans="1:8" x14ac:dyDescent="0.15">
      <c r="A1696" s="21">
        <v>3.3085940000000001E-2</v>
      </c>
      <c r="B1696" s="21">
        <f t="shared" si="52"/>
        <v>0.28292440000000002</v>
      </c>
      <c r="D1696">
        <f t="shared" si="53"/>
        <v>115.29345911949684</v>
      </c>
      <c r="G1696" s="21">
        <v>-0.36663319999999999</v>
      </c>
      <c r="H1696" s="21">
        <v>0.28292440000000002</v>
      </c>
    </row>
    <row r="1697" spans="1:8" x14ac:dyDescent="0.15">
      <c r="A1697" s="21">
        <v>3.3105469999999998E-2</v>
      </c>
      <c r="B1697" s="21">
        <f t="shared" si="52"/>
        <v>0.19610830000000001</v>
      </c>
      <c r="D1697">
        <f t="shared" si="53"/>
        <v>80.63650943396226</v>
      </c>
      <c r="G1697" s="21">
        <v>-0.25642409999999999</v>
      </c>
      <c r="H1697" s="21">
        <v>0.19610830000000001</v>
      </c>
    </row>
    <row r="1698" spans="1:8" x14ac:dyDescent="0.15">
      <c r="A1698" s="21">
        <v>3.3125000000000002E-2</v>
      </c>
      <c r="B1698" s="21">
        <f t="shared" si="52"/>
        <v>0.1051868</v>
      </c>
      <c r="D1698">
        <f t="shared" si="53"/>
        <v>44.223050314465404</v>
      </c>
      <c r="G1698" s="21">
        <v>-0.14062930000000001</v>
      </c>
      <c r="H1698" s="21">
        <v>0.1051868</v>
      </c>
    </row>
    <row r="1699" spans="1:8" x14ac:dyDescent="0.15">
      <c r="A1699" s="21">
        <v>3.3144529999999998E-2</v>
      </c>
      <c r="B1699" s="21">
        <f t="shared" si="52"/>
        <v>1.235895E-2</v>
      </c>
      <c r="D1699">
        <f t="shared" si="53"/>
        <v>7.4012672955974841</v>
      </c>
      <c r="G1699" s="21">
        <v>-2.3536029999999999E-2</v>
      </c>
      <c r="H1699" s="21">
        <v>1.235895E-2</v>
      </c>
    </row>
    <row r="1700" spans="1:8" x14ac:dyDescent="0.15">
      <c r="A1700" s="21">
        <v>3.3164060000000002E-2</v>
      </c>
      <c r="B1700" s="21">
        <f t="shared" si="52"/>
        <v>-8.1062229999999999E-2</v>
      </c>
      <c r="D1700">
        <f t="shared" si="53"/>
        <v>-29.840056603773583</v>
      </c>
      <c r="G1700" s="21">
        <v>9.4891379999999997E-2</v>
      </c>
      <c r="H1700" s="21">
        <v>-8.1062229999999999E-2</v>
      </c>
    </row>
    <row r="1701" spans="1:8" x14ac:dyDescent="0.15">
      <c r="A1701" s="21">
        <v>3.3183589999999999E-2</v>
      </c>
      <c r="B1701" s="21">
        <f t="shared" si="52"/>
        <v>-0.17364389999999999</v>
      </c>
      <c r="D1701">
        <f t="shared" si="53"/>
        <v>-67.003364779874204</v>
      </c>
      <c r="G1701" s="21">
        <v>0.2130707</v>
      </c>
      <c r="H1701" s="21">
        <v>-0.17364389999999999</v>
      </c>
    </row>
    <row r="1702" spans="1:8" x14ac:dyDescent="0.15">
      <c r="A1702" s="21">
        <v>3.3203120000000003E-2</v>
      </c>
      <c r="B1702" s="21">
        <f t="shared" si="52"/>
        <v>-0.2608666</v>
      </c>
      <c r="D1702">
        <f t="shared" si="53"/>
        <v>-101.78207547169809</v>
      </c>
      <c r="G1702" s="21">
        <v>0.32366699999999998</v>
      </c>
      <c r="H1702" s="21">
        <v>-0.2608666</v>
      </c>
    </row>
    <row r="1703" spans="1:8" x14ac:dyDescent="0.15">
      <c r="A1703" s="21">
        <v>3.3222660000000001E-2</v>
      </c>
      <c r="B1703" s="21">
        <f t="shared" si="52"/>
        <v>-0.34270420000000001</v>
      </c>
      <c r="D1703">
        <f t="shared" si="53"/>
        <v>-134.50273584905659</v>
      </c>
      <c r="G1703" s="21">
        <v>0.42771870000000001</v>
      </c>
      <c r="H1703" s="21">
        <v>-0.34270420000000001</v>
      </c>
    </row>
    <row r="1704" spans="1:8" x14ac:dyDescent="0.15">
      <c r="A1704" s="21">
        <v>3.3242189999999998E-2</v>
      </c>
      <c r="B1704" s="21">
        <f t="shared" si="52"/>
        <v>-0.42087940000000001</v>
      </c>
      <c r="D1704">
        <f t="shared" si="53"/>
        <v>-165.86106918238991</v>
      </c>
      <c r="G1704" s="21">
        <v>0.52743819999999997</v>
      </c>
      <c r="H1704" s="21">
        <v>-0.42087940000000001</v>
      </c>
    </row>
    <row r="1705" spans="1:8" x14ac:dyDescent="0.15">
      <c r="A1705" s="21">
        <v>3.3261720000000002E-2</v>
      </c>
      <c r="B1705" s="21">
        <f t="shared" si="52"/>
        <v>-0.4930948</v>
      </c>
      <c r="D1705">
        <f t="shared" si="53"/>
        <v>-194.85959119496854</v>
      </c>
      <c r="G1705" s="21">
        <v>0.61965349999999997</v>
      </c>
      <c r="H1705" s="21">
        <v>-0.4930948</v>
      </c>
    </row>
    <row r="1706" spans="1:8" x14ac:dyDescent="0.15">
      <c r="A1706" s="21">
        <v>3.3281249999999998E-2</v>
      </c>
      <c r="B1706" s="21">
        <f t="shared" si="52"/>
        <v>-0.55927159999999998</v>
      </c>
      <c r="D1706">
        <f t="shared" si="53"/>
        <v>-221.5961320754717</v>
      </c>
      <c r="G1706" s="21">
        <v>0.70467570000000002</v>
      </c>
      <c r="H1706" s="21">
        <v>-0.55927159999999998</v>
      </c>
    </row>
    <row r="1707" spans="1:8" x14ac:dyDescent="0.15">
      <c r="A1707" s="21">
        <v>3.3300780000000002E-2</v>
      </c>
      <c r="B1707" s="21">
        <f t="shared" si="52"/>
        <v>-0.61731199999999997</v>
      </c>
      <c r="D1707">
        <f t="shared" si="53"/>
        <v>-244.85389937106916</v>
      </c>
      <c r="G1707" s="21">
        <v>0.77863539999999998</v>
      </c>
      <c r="H1707" s="21">
        <v>-0.61731199999999997</v>
      </c>
    </row>
    <row r="1708" spans="1:8" x14ac:dyDescent="0.15">
      <c r="A1708" s="21">
        <v>3.3320309999999999E-2</v>
      </c>
      <c r="B1708" s="21">
        <f t="shared" si="52"/>
        <v>-0.66343479999999999</v>
      </c>
      <c r="D1708">
        <f t="shared" si="53"/>
        <v>-263.50789308176098</v>
      </c>
      <c r="G1708" s="21">
        <v>0.83795509999999995</v>
      </c>
      <c r="H1708" s="21">
        <v>-0.66343479999999999</v>
      </c>
    </row>
    <row r="1709" spans="1:8" x14ac:dyDescent="0.15">
      <c r="A1709" s="21">
        <v>3.3339840000000003E-2</v>
      </c>
      <c r="B1709" s="21">
        <f t="shared" si="52"/>
        <v>-0.69962449999999998</v>
      </c>
      <c r="D1709">
        <f t="shared" si="53"/>
        <v>-278.57150943396226</v>
      </c>
      <c r="G1709" s="21">
        <v>0.88585740000000002</v>
      </c>
      <c r="H1709" s="21">
        <v>-0.69962449999999998</v>
      </c>
    </row>
    <row r="1710" spans="1:8" x14ac:dyDescent="0.15">
      <c r="A1710" s="21">
        <v>3.3359380000000001E-2</v>
      </c>
      <c r="B1710" s="21">
        <f t="shared" si="52"/>
        <v>-0.7265819</v>
      </c>
      <c r="D1710">
        <f t="shared" si="53"/>
        <v>-289.66261006289307</v>
      </c>
      <c r="G1710" s="21">
        <v>0.92112709999999998</v>
      </c>
      <c r="H1710" s="21">
        <v>-0.7265819</v>
      </c>
    </row>
    <row r="1711" spans="1:8" x14ac:dyDescent="0.15">
      <c r="A1711" s="21">
        <v>3.3378909999999998E-2</v>
      </c>
      <c r="B1711" s="21">
        <f t="shared" si="52"/>
        <v>-0.74382630000000005</v>
      </c>
      <c r="D1711">
        <f t="shared" si="53"/>
        <v>-296.853427672956</v>
      </c>
      <c r="G1711" s="21">
        <v>0.94399390000000005</v>
      </c>
      <c r="H1711" s="21">
        <v>-0.74382630000000005</v>
      </c>
    </row>
    <row r="1712" spans="1:8" x14ac:dyDescent="0.15">
      <c r="A1712" s="21">
        <v>3.3398440000000001E-2</v>
      </c>
      <c r="B1712" s="21">
        <f t="shared" si="52"/>
        <v>-0.75133729999999999</v>
      </c>
      <c r="D1712">
        <f t="shared" si="53"/>
        <v>-300.29871069182389</v>
      </c>
      <c r="G1712" s="21">
        <v>0.95494990000000002</v>
      </c>
      <c r="H1712" s="21">
        <v>-0.75133729999999999</v>
      </c>
    </row>
    <row r="1713" spans="1:8" x14ac:dyDescent="0.15">
      <c r="A1713" s="21">
        <v>3.3417969999999998E-2</v>
      </c>
      <c r="B1713" s="21">
        <f t="shared" si="52"/>
        <v>-0.74588169999999998</v>
      </c>
      <c r="D1713">
        <f t="shared" si="53"/>
        <v>-298.35553459119495</v>
      </c>
      <c r="G1713" s="21">
        <v>0.94877060000000002</v>
      </c>
      <c r="H1713" s="21">
        <v>-0.74588169999999998</v>
      </c>
    </row>
    <row r="1714" spans="1:8" x14ac:dyDescent="0.15">
      <c r="A1714" s="21">
        <v>3.3437500000000002E-2</v>
      </c>
      <c r="B1714" s="21">
        <f t="shared" si="52"/>
        <v>-0.72827889999999995</v>
      </c>
      <c r="D1714">
        <f t="shared" si="53"/>
        <v>-291.72235849056602</v>
      </c>
      <c r="G1714" s="21">
        <v>0.92767710000000003</v>
      </c>
      <c r="H1714" s="21">
        <v>-0.72827889999999995</v>
      </c>
    </row>
    <row r="1715" spans="1:8" x14ac:dyDescent="0.15">
      <c r="A1715" s="21">
        <v>3.3457029999999999E-2</v>
      </c>
      <c r="B1715" s="21">
        <f t="shared" si="52"/>
        <v>-0.70110360000000005</v>
      </c>
      <c r="D1715">
        <f t="shared" si="53"/>
        <v>-281.24220125786161</v>
      </c>
      <c r="G1715" s="21">
        <v>0.89435019999999998</v>
      </c>
      <c r="H1715" s="21">
        <v>-0.70110360000000005</v>
      </c>
    </row>
    <row r="1716" spans="1:8" x14ac:dyDescent="0.15">
      <c r="A1716" s="21">
        <v>3.3476560000000002E-2</v>
      </c>
      <c r="B1716" s="21">
        <f t="shared" si="52"/>
        <v>-0.6629564</v>
      </c>
      <c r="D1716">
        <f t="shared" si="53"/>
        <v>-266.03493710691822</v>
      </c>
      <c r="G1716" s="21">
        <v>0.8459911</v>
      </c>
      <c r="H1716" s="21">
        <v>-0.6629564</v>
      </c>
    </row>
    <row r="1717" spans="1:8" x14ac:dyDescent="0.15">
      <c r="A1717" s="21">
        <v>3.3496089999999999E-2</v>
      </c>
      <c r="B1717" s="21">
        <f t="shared" si="52"/>
        <v>-0.61542260000000004</v>
      </c>
      <c r="D1717">
        <f t="shared" si="53"/>
        <v>-247.32499999999996</v>
      </c>
      <c r="G1717" s="21">
        <v>0.78649349999999996</v>
      </c>
      <c r="H1717" s="21">
        <v>-0.61542260000000004</v>
      </c>
    </row>
    <row r="1718" spans="1:8" x14ac:dyDescent="0.15">
      <c r="A1718" s="21">
        <v>3.3515629999999998E-2</v>
      </c>
      <c r="B1718" s="21">
        <f t="shared" si="52"/>
        <v>-0.55921829999999995</v>
      </c>
      <c r="D1718">
        <f t="shared" si="53"/>
        <v>-225.00597484276727</v>
      </c>
      <c r="G1718" s="21">
        <v>0.71551900000000002</v>
      </c>
      <c r="H1718" s="21">
        <v>-0.55921829999999995</v>
      </c>
    </row>
    <row r="1719" spans="1:8" x14ac:dyDescent="0.15">
      <c r="A1719" s="21">
        <v>3.3535160000000001E-2</v>
      </c>
      <c r="B1719" s="21">
        <f t="shared" si="52"/>
        <v>-0.49184709999999998</v>
      </c>
      <c r="D1719">
        <f t="shared" si="53"/>
        <v>-197.85487421383647</v>
      </c>
      <c r="G1719" s="21">
        <v>0.62917849999999997</v>
      </c>
      <c r="H1719" s="21">
        <v>-0.49184709999999998</v>
      </c>
    </row>
    <row r="1720" spans="1:8" x14ac:dyDescent="0.15">
      <c r="A1720" s="21">
        <v>3.3554689999999998E-2</v>
      </c>
      <c r="B1720" s="21">
        <f t="shared" si="52"/>
        <v>-0.41609190000000001</v>
      </c>
      <c r="D1720">
        <f t="shared" si="53"/>
        <v>-167.62185534591194</v>
      </c>
      <c r="G1720" s="21">
        <v>0.53303750000000005</v>
      </c>
      <c r="H1720" s="21">
        <v>-0.41609190000000001</v>
      </c>
    </row>
    <row r="1721" spans="1:8" x14ac:dyDescent="0.15">
      <c r="A1721" s="21">
        <v>3.3574220000000002E-2</v>
      </c>
      <c r="B1721" s="21">
        <f t="shared" si="52"/>
        <v>-0.33496120000000001</v>
      </c>
      <c r="D1721">
        <f t="shared" si="53"/>
        <v>-135.16864779874214</v>
      </c>
      <c r="G1721" s="21">
        <v>0.4298363</v>
      </c>
      <c r="H1721" s="21">
        <v>-0.33496120000000001</v>
      </c>
    </row>
    <row r="1722" spans="1:8" x14ac:dyDescent="0.15">
      <c r="A1722" s="21">
        <v>3.3593749999999999E-2</v>
      </c>
      <c r="B1722" s="21">
        <f t="shared" si="52"/>
        <v>-0.24952949999999999</v>
      </c>
      <c r="D1722">
        <f t="shared" si="53"/>
        <v>-100.94242138364778</v>
      </c>
      <c r="G1722" s="21">
        <v>0.32099689999999997</v>
      </c>
      <c r="H1722" s="21">
        <v>-0.24952949999999999</v>
      </c>
    </row>
    <row r="1723" spans="1:8" x14ac:dyDescent="0.15">
      <c r="A1723" s="21">
        <v>3.3613280000000002E-2</v>
      </c>
      <c r="B1723" s="21">
        <f t="shared" si="52"/>
        <v>-0.16186800000000001</v>
      </c>
      <c r="D1723">
        <f t="shared" si="53"/>
        <v>-65.736446540880493</v>
      </c>
      <c r="G1723" s="21">
        <v>0.2090419</v>
      </c>
      <c r="H1723" s="21">
        <v>-0.16186800000000001</v>
      </c>
    </row>
    <row r="1724" spans="1:8" x14ac:dyDescent="0.15">
      <c r="A1724" s="21">
        <v>3.3632809999999999E-2</v>
      </c>
      <c r="B1724" s="21">
        <f t="shared" si="52"/>
        <v>-7.0313810000000004E-2</v>
      </c>
      <c r="D1724">
        <f t="shared" si="53"/>
        <v>-28.809147798742138</v>
      </c>
      <c r="G1724" s="21">
        <v>9.1613089999999994E-2</v>
      </c>
      <c r="H1724" s="21">
        <v>-7.0313810000000004E-2</v>
      </c>
    </row>
    <row r="1725" spans="1:8" x14ac:dyDescent="0.15">
      <c r="A1725" s="21">
        <v>3.3652340000000003E-2</v>
      </c>
      <c r="B1725" s="21">
        <f t="shared" si="52"/>
        <v>2.400936E-2</v>
      </c>
      <c r="D1725">
        <f t="shared" si="53"/>
        <v>8.7848427672955971</v>
      </c>
      <c r="G1725" s="21">
        <v>-2.79358E-2</v>
      </c>
      <c r="H1725" s="21">
        <v>2.400936E-2</v>
      </c>
    </row>
    <row r="1726" spans="1:8" x14ac:dyDescent="0.15">
      <c r="A1726" s="21">
        <v>3.3671880000000001E-2</v>
      </c>
      <c r="B1726" s="21">
        <f t="shared" si="52"/>
        <v>0.1171889</v>
      </c>
      <c r="D1726">
        <f t="shared" si="53"/>
        <v>46.014119496855351</v>
      </c>
      <c r="G1726" s="21">
        <v>-0.14632490000000001</v>
      </c>
      <c r="H1726" s="21">
        <v>0.1171889</v>
      </c>
    </row>
    <row r="1727" spans="1:8" x14ac:dyDescent="0.15">
      <c r="A1727" s="21">
        <v>3.3691409999999998E-2</v>
      </c>
      <c r="B1727" s="21">
        <f t="shared" si="52"/>
        <v>0.20857339999999999</v>
      </c>
      <c r="D1727">
        <f t="shared" si="53"/>
        <v>82.774276729559759</v>
      </c>
      <c r="G1727" s="21">
        <v>-0.26322220000000002</v>
      </c>
      <c r="H1727" s="21">
        <v>0.20857339999999999</v>
      </c>
    </row>
    <row r="1728" spans="1:8" x14ac:dyDescent="0.15">
      <c r="A1728" s="21">
        <v>3.3710940000000002E-2</v>
      </c>
      <c r="B1728" s="21">
        <f t="shared" si="52"/>
        <v>0.29479359999999999</v>
      </c>
      <c r="D1728">
        <f t="shared" si="53"/>
        <v>117.28044025157232</v>
      </c>
      <c r="G1728" s="21">
        <v>-0.3729518</v>
      </c>
      <c r="H1728" s="21">
        <v>0.29479359999999999</v>
      </c>
    </row>
    <row r="1729" spans="1:8" x14ac:dyDescent="0.15">
      <c r="A1729" s="21">
        <v>3.3730469999999999E-2</v>
      </c>
      <c r="B1729" s="21">
        <f t="shared" si="52"/>
        <v>0.37464419999999998</v>
      </c>
      <c r="D1729">
        <f t="shared" si="53"/>
        <v>149.37025157232705</v>
      </c>
      <c r="G1729" s="21">
        <v>-0.47499740000000001</v>
      </c>
      <c r="H1729" s="21">
        <v>0.37464419999999998</v>
      </c>
    </row>
    <row r="1730" spans="1:8" x14ac:dyDescent="0.15">
      <c r="A1730" s="21">
        <v>3.3750000000000002E-2</v>
      </c>
      <c r="B1730" s="21">
        <f t="shared" ref="B1730:B1793" si="54">H1730</f>
        <v>0.4502758</v>
      </c>
      <c r="D1730">
        <f t="shared" ref="D1730:D1793" si="55">G1730*-1000/3.18</f>
        <v>179.89471698113206</v>
      </c>
      <c r="G1730" s="21">
        <v>-0.57206520000000005</v>
      </c>
      <c r="H1730" s="21">
        <v>0.4502758</v>
      </c>
    </row>
    <row r="1731" spans="1:8" x14ac:dyDescent="0.15">
      <c r="A1731" s="21">
        <v>3.3769529999999999E-2</v>
      </c>
      <c r="B1731" s="21">
        <f t="shared" si="54"/>
        <v>0.52003969999999999</v>
      </c>
      <c r="D1731">
        <f t="shared" si="55"/>
        <v>208.18855345911948</v>
      </c>
      <c r="G1731" s="21">
        <v>-0.66203959999999995</v>
      </c>
      <c r="H1731" s="21">
        <v>0.52003969999999999</v>
      </c>
    </row>
    <row r="1732" spans="1:8" x14ac:dyDescent="0.15">
      <c r="A1732" s="21">
        <v>3.3789060000000003E-2</v>
      </c>
      <c r="B1732" s="21">
        <f t="shared" si="54"/>
        <v>0.58291300000000001</v>
      </c>
      <c r="D1732">
        <f t="shared" si="55"/>
        <v>233.7499685534591</v>
      </c>
      <c r="G1732" s="21">
        <v>-0.74332489999999996</v>
      </c>
      <c r="H1732" s="21">
        <v>0.58291300000000001</v>
      </c>
    </row>
    <row r="1733" spans="1:8" x14ac:dyDescent="0.15">
      <c r="A1733" s="21">
        <v>3.3808589999999999E-2</v>
      </c>
      <c r="B1733" s="21">
        <f t="shared" si="54"/>
        <v>0.6365594</v>
      </c>
      <c r="D1733">
        <f t="shared" si="55"/>
        <v>255.38694968553457</v>
      </c>
      <c r="G1733" s="21">
        <v>-0.81213049999999998</v>
      </c>
      <c r="H1733" s="21">
        <v>0.6365594</v>
      </c>
    </row>
    <row r="1734" spans="1:8" x14ac:dyDescent="0.15">
      <c r="A1734" s="21">
        <v>3.3828129999999998E-2</v>
      </c>
      <c r="B1734" s="21">
        <f t="shared" si="54"/>
        <v>0.67794350000000003</v>
      </c>
      <c r="D1734">
        <f t="shared" si="55"/>
        <v>272.1920440251572</v>
      </c>
      <c r="G1734" s="21">
        <v>-0.86557070000000003</v>
      </c>
      <c r="H1734" s="21">
        <v>0.67794350000000003</v>
      </c>
    </row>
    <row r="1735" spans="1:8" x14ac:dyDescent="0.15">
      <c r="A1735" s="21">
        <v>3.3847660000000002E-2</v>
      </c>
      <c r="B1735" s="21">
        <f t="shared" si="54"/>
        <v>0.71009370000000005</v>
      </c>
      <c r="D1735">
        <f t="shared" si="55"/>
        <v>285.42515723270441</v>
      </c>
      <c r="G1735" s="21">
        <v>-0.90765200000000001</v>
      </c>
      <c r="H1735" s="21">
        <v>0.71009370000000005</v>
      </c>
    </row>
    <row r="1736" spans="1:8" x14ac:dyDescent="0.15">
      <c r="A1736" s="21">
        <v>3.3867189999999998E-2</v>
      </c>
      <c r="B1736" s="21">
        <f t="shared" si="54"/>
        <v>0.7338479</v>
      </c>
      <c r="D1736">
        <f t="shared" si="55"/>
        <v>294.98622641509434</v>
      </c>
      <c r="G1736" s="21">
        <v>-0.93805620000000001</v>
      </c>
      <c r="H1736" s="21">
        <v>0.7338479</v>
      </c>
    </row>
    <row r="1737" spans="1:8" x14ac:dyDescent="0.15">
      <c r="A1737" s="21">
        <v>3.3886720000000002E-2</v>
      </c>
      <c r="B1737" s="21">
        <f t="shared" si="54"/>
        <v>0.74720030000000004</v>
      </c>
      <c r="D1737">
        <f t="shared" si="55"/>
        <v>300.21949685534594</v>
      </c>
      <c r="G1737" s="21">
        <v>-0.95469800000000005</v>
      </c>
      <c r="H1737" s="21">
        <v>0.74720030000000004</v>
      </c>
    </row>
    <row r="1738" spans="1:8" x14ac:dyDescent="0.15">
      <c r="A1738" s="21">
        <v>3.3906249999999999E-2</v>
      </c>
      <c r="B1738" s="21">
        <f t="shared" si="54"/>
        <v>0.75057450000000003</v>
      </c>
      <c r="D1738">
        <f t="shared" si="55"/>
        <v>301.50323899371068</v>
      </c>
      <c r="G1738" s="21">
        <v>-0.95878030000000003</v>
      </c>
      <c r="H1738" s="21">
        <v>0.75057450000000003</v>
      </c>
    </row>
    <row r="1739" spans="1:8" x14ac:dyDescent="0.15">
      <c r="A1739" s="21">
        <v>3.3925780000000003E-2</v>
      </c>
      <c r="B1739" s="21">
        <f t="shared" si="54"/>
        <v>0.74155680000000002</v>
      </c>
      <c r="D1739">
        <f t="shared" si="55"/>
        <v>297.70566037735847</v>
      </c>
      <c r="G1739" s="21">
        <v>-0.94670399999999999</v>
      </c>
      <c r="H1739" s="21">
        <v>0.74155680000000002</v>
      </c>
    </row>
    <row r="1740" spans="1:8" x14ac:dyDescent="0.15">
      <c r="A1740" s="21">
        <v>3.3945309999999999E-2</v>
      </c>
      <c r="B1740" s="21">
        <f t="shared" si="54"/>
        <v>0.72005359999999996</v>
      </c>
      <c r="D1740">
        <f t="shared" si="55"/>
        <v>289.05128930817614</v>
      </c>
      <c r="G1740" s="21">
        <v>-0.91918310000000003</v>
      </c>
      <c r="H1740" s="21">
        <v>0.72005359999999996</v>
      </c>
    </row>
    <row r="1741" spans="1:8" x14ac:dyDescent="0.15">
      <c r="A1741" s="21">
        <v>3.3964840000000003E-2</v>
      </c>
      <c r="B1741" s="21">
        <f t="shared" si="54"/>
        <v>0.68817910000000004</v>
      </c>
      <c r="D1741">
        <f t="shared" si="55"/>
        <v>276.24845911949683</v>
      </c>
      <c r="G1741" s="21">
        <v>-0.87847010000000003</v>
      </c>
      <c r="H1741" s="21">
        <v>0.68817910000000004</v>
      </c>
    </row>
    <row r="1742" spans="1:8" x14ac:dyDescent="0.15">
      <c r="A1742" s="21">
        <v>3.3984380000000002E-2</v>
      </c>
      <c r="B1742" s="21">
        <f t="shared" si="54"/>
        <v>0.64536729999999998</v>
      </c>
      <c r="D1742">
        <f t="shared" si="55"/>
        <v>259.11433962264152</v>
      </c>
      <c r="G1742" s="21">
        <v>-0.82398360000000004</v>
      </c>
      <c r="H1742" s="21">
        <v>0.64536729999999998</v>
      </c>
    </row>
    <row r="1743" spans="1:8" x14ac:dyDescent="0.15">
      <c r="A1743" s="21">
        <v>3.4003909999999998E-2</v>
      </c>
      <c r="B1743" s="21">
        <f t="shared" si="54"/>
        <v>0.59401950000000003</v>
      </c>
      <c r="D1743">
        <f t="shared" si="55"/>
        <v>238.82198113207545</v>
      </c>
      <c r="G1743" s="21">
        <v>-0.75945390000000002</v>
      </c>
      <c r="H1743" s="21">
        <v>0.59401950000000003</v>
      </c>
    </row>
    <row r="1744" spans="1:8" x14ac:dyDescent="0.15">
      <c r="A1744" s="21">
        <v>3.4023440000000002E-2</v>
      </c>
      <c r="B1744" s="21">
        <f t="shared" si="54"/>
        <v>0.53364120000000004</v>
      </c>
      <c r="D1744">
        <f t="shared" si="55"/>
        <v>214.64647798742135</v>
      </c>
      <c r="G1744" s="21">
        <v>-0.68257579999999995</v>
      </c>
      <c r="H1744" s="21">
        <v>0.53364120000000004</v>
      </c>
    </row>
    <row r="1745" spans="1:8" x14ac:dyDescent="0.15">
      <c r="A1745" s="21">
        <v>3.4042969999999999E-2</v>
      </c>
      <c r="B1745" s="21">
        <f t="shared" si="54"/>
        <v>0.46227030000000002</v>
      </c>
      <c r="D1745">
        <f t="shared" si="55"/>
        <v>186.27088050314464</v>
      </c>
      <c r="G1745" s="21">
        <v>-0.59234140000000002</v>
      </c>
      <c r="H1745" s="21">
        <v>0.46227030000000002</v>
      </c>
    </row>
    <row r="1746" spans="1:8" x14ac:dyDescent="0.15">
      <c r="A1746" s="21">
        <v>3.4062500000000002E-2</v>
      </c>
      <c r="B1746" s="21">
        <f t="shared" si="54"/>
        <v>0.38382650000000001</v>
      </c>
      <c r="D1746">
        <f t="shared" si="55"/>
        <v>155.33276729559748</v>
      </c>
      <c r="G1746" s="21">
        <v>-0.49395820000000001</v>
      </c>
      <c r="H1746" s="21">
        <v>0.38382650000000001</v>
      </c>
    </row>
    <row r="1747" spans="1:8" x14ac:dyDescent="0.15">
      <c r="A1747" s="21">
        <v>3.4082029999999999E-2</v>
      </c>
      <c r="B1747" s="21">
        <f t="shared" si="54"/>
        <v>0.30011959999999999</v>
      </c>
      <c r="D1747">
        <f t="shared" si="55"/>
        <v>121.98518867924527</v>
      </c>
      <c r="G1747" s="21">
        <v>-0.3879129</v>
      </c>
      <c r="H1747" s="21">
        <v>0.30011959999999999</v>
      </c>
    </row>
    <row r="1748" spans="1:8" x14ac:dyDescent="0.15">
      <c r="A1748" s="21">
        <v>3.4101560000000003E-2</v>
      </c>
      <c r="B1748" s="21">
        <f t="shared" si="54"/>
        <v>0.21285760000000001</v>
      </c>
      <c r="D1748">
        <f t="shared" si="55"/>
        <v>87.222012578616344</v>
      </c>
      <c r="G1748" s="21">
        <v>-0.277366</v>
      </c>
      <c r="H1748" s="21">
        <v>0.21285760000000001</v>
      </c>
    </row>
    <row r="1749" spans="1:8" x14ac:dyDescent="0.15">
      <c r="A1749" s="21">
        <v>3.412109E-2</v>
      </c>
      <c r="B1749" s="21">
        <f t="shared" si="54"/>
        <v>0.1237366</v>
      </c>
      <c r="D1749">
        <f t="shared" si="55"/>
        <v>51.584685534591195</v>
      </c>
      <c r="G1749" s="21">
        <v>-0.1640393</v>
      </c>
      <c r="H1749" s="21">
        <v>0.1237366</v>
      </c>
    </row>
    <row r="1750" spans="1:8" x14ac:dyDescent="0.15">
      <c r="A1750" s="21">
        <v>3.4140629999999998E-2</v>
      </c>
      <c r="B1750" s="21">
        <f t="shared" si="54"/>
        <v>3.0682770000000002E-2</v>
      </c>
      <c r="D1750">
        <f t="shared" si="55"/>
        <v>14.441764150943396</v>
      </c>
      <c r="G1750" s="21">
        <v>-4.5924810000000003E-2</v>
      </c>
      <c r="H1750" s="21">
        <v>3.0682770000000002E-2</v>
      </c>
    </row>
    <row r="1751" spans="1:8" x14ac:dyDescent="0.15">
      <c r="A1751" s="21">
        <v>3.4160160000000002E-2</v>
      </c>
      <c r="B1751" s="21">
        <f t="shared" si="54"/>
        <v>-6.3522579999999995E-2</v>
      </c>
      <c r="D1751">
        <f t="shared" si="55"/>
        <v>-22.971657232704402</v>
      </c>
      <c r="G1751" s="21">
        <v>7.3049870000000003E-2</v>
      </c>
      <c r="H1751" s="21">
        <v>-6.3522579999999995E-2</v>
      </c>
    </row>
    <row r="1752" spans="1:8" x14ac:dyDescent="0.15">
      <c r="A1752" s="21">
        <v>3.4179689999999999E-2</v>
      </c>
      <c r="B1752" s="21">
        <f t="shared" si="54"/>
        <v>-0.1551939</v>
      </c>
      <c r="D1752">
        <f t="shared" si="55"/>
        <v>-59.652767295597478</v>
      </c>
      <c r="G1752" s="21">
        <v>0.1896958</v>
      </c>
      <c r="H1752" s="21">
        <v>-0.1551939</v>
      </c>
    </row>
    <row r="1753" spans="1:8" x14ac:dyDescent="0.15">
      <c r="A1753" s="21">
        <v>3.4199220000000002E-2</v>
      </c>
      <c r="B1753" s="21">
        <f t="shared" si="54"/>
        <v>-0.24403079999999999</v>
      </c>
      <c r="D1753">
        <f t="shared" si="55"/>
        <v>-95.284339622641511</v>
      </c>
      <c r="G1753" s="21">
        <v>0.3030042</v>
      </c>
      <c r="H1753" s="21">
        <v>-0.24403079999999999</v>
      </c>
    </row>
    <row r="1754" spans="1:8" x14ac:dyDescent="0.15">
      <c r="A1754" s="21">
        <v>3.4218749999999999E-2</v>
      </c>
      <c r="B1754" s="21">
        <f t="shared" si="54"/>
        <v>-0.32766499999999998</v>
      </c>
      <c r="D1754">
        <f t="shared" si="55"/>
        <v>-128.72940251572325</v>
      </c>
      <c r="G1754" s="21">
        <v>0.40935949999999999</v>
      </c>
      <c r="H1754" s="21">
        <v>-0.32766499999999998</v>
      </c>
    </row>
    <row r="1755" spans="1:8" x14ac:dyDescent="0.15">
      <c r="A1755" s="21">
        <v>3.4238280000000003E-2</v>
      </c>
      <c r="B1755" s="21">
        <f t="shared" si="54"/>
        <v>-0.4058098</v>
      </c>
      <c r="D1755">
        <f t="shared" si="55"/>
        <v>-159.94937106918238</v>
      </c>
      <c r="G1755" s="21">
        <v>0.50863899999999995</v>
      </c>
      <c r="H1755" s="21">
        <v>-0.4058098</v>
      </c>
    </row>
    <row r="1756" spans="1:8" x14ac:dyDescent="0.15">
      <c r="A1756" s="21">
        <v>3.425781E-2</v>
      </c>
      <c r="B1756" s="21">
        <f t="shared" si="54"/>
        <v>-0.479576</v>
      </c>
      <c r="D1756">
        <f t="shared" si="55"/>
        <v>-189.5398427672956</v>
      </c>
      <c r="G1756" s="21">
        <v>0.60273670000000001</v>
      </c>
      <c r="H1756" s="21">
        <v>-0.479576</v>
      </c>
    </row>
    <row r="1757" spans="1:8" x14ac:dyDescent="0.15">
      <c r="A1757" s="21">
        <v>3.4277340000000003E-2</v>
      </c>
      <c r="B1757" s="21">
        <f t="shared" si="54"/>
        <v>-0.54720270000000004</v>
      </c>
      <c r="D1757">
        <f t="shared" si="55"/>
        <v>-216.76015723270439</v>
      </c>
      <c r="G1757" s="21">
        <v>0.6892973</v>
      </c>
      <c r="H1757" s="21">
        <v>-0.54720270000000004</v>
      </c>
    </row>
    <row r="1758" spans="1:8" x14ac:dyDescent="0.15">
      <c r="A1758" s="21">
        <v>3.429687E-2</v>
      </c>
      <c r="B1758" s="21">
        <f t="shared" si="54"/>
        <v>-0.60676980000000003</v>
      </c>
      <c r="D1758">
        <f t="shared" si="55"/>
        <v>-240.6789937106918</v>
      </c>
      <c r="G1758" s="21">
        <v>0.76535920000000002</v>
      </c>
      <c r="H1758" s="21">
        <v>-0.60676980000000003</v>
      </c>
    </row>
    <row r="1759" spans="1:8" x14ac:dyDescent="0.15">
      <c r="A1759" s="21">
        <v>3.4316409999999999E-2</v>
      </c>
      <c r="B1759" s="21">
        <f t="shared" si="54"/>
        <v>-0.65549900000000005</v>
      </c>
      <c r="D1759">
        <f t="shared" si="55"/>
        <v>-260.3216981132075</v>
      </c>
      <c r="G1759" s="21">
        <v>0.82782299999999998</v>
      </c>
      <c r="H1759" s="21">
        <v>-0.65549900000000005</v>
      </c>
    </row>
    <row r="1760" spans="1:8" x14ac:dyDescent="0.15">
      <c r="A1760" s="21">
        <v>3.4335940000000002E-2</v>
      </c>
      <c r="B1760" s="21">
        <f t="shared" si="54"/>
        <v>-0.69308400000000003</v>
      </c>
      <c r="D1760">
        <f t="shared" si="55"/>
        <v>-275.77248427672953</v>
      </c>
      <c r="G1760" s="21">
        <v>0.87695650000000003</v>
      </c>
      <c r="H1760" s="21">
        <v>-0.69308400000000003</v>
      </c>
    </row>
    <row r="1761" spans="1:8" x14ac:dyDescent="0.15">
      <c r="A1761" s="21">
        <v>3.4355469999999999E-2</v>
      </c>
      <c r="B1761" s="21">
        <f t="shared" si="54"/>
        <v>-0.72252320000000003</v>
      </c>
      <c r="D1761">
        <f t="shared" si="55"/>
        <v>-288.02911949685534</v>
      </c>
      <c r="G1761" s="21">
        <v>0.91593259999999999</v>
      </c>
      <c r="H1761" s="21">
        <v>-0.72252320000000003</v>
      </c>
    </row>
    <row r="1762" spans="1:8" x14ac:dyDescent="0.15">
      <c r="A1762" s="21">
        <v>3.4375000000000003E-2</v>
      </c>
      <c r="B1762" s="21">
        <f t="shared" si="54"/>
        <v>-0.74240980000000001</v>
      </c>
      <c r="D1762">
        <f t="shared" si="55"/>
        <v>-296.1486477987421</v>
      </c>
      <c r="G1762" s="21">
        <v>0.9417527</v>
      </c>
      <c r="H1762" s="21">
        <v>-0.74240980000000001</v>
      </c>
    </row>
    <row r="1763" spans="1:8" x14ac:dyDescent="0.15">
      <c r="A1763" s="21">
        <v>3.439453E-2</v>
      </c>
      <c r="B1763" s="21">
        <f t="shared" si="54"/>
        <v>-0.75109649999999994</v>
      </c>
      <c r="D1763">
        <f t="shared" si="55"/>
        <v>-299.95342767295597</v>
      </c>
      <c r="G1763" s="21">
        <v>0.95385189999999997</v>
      </c>
      <c r="H1763" s="21">
        <v>-0.75109649999999994</v>
      </c>
    </row>
    <row r="1764" spans="1:8" x14ac:dyDescent="0.15">
      <c r="A1764" s="21">
        <v>3.4414060000000003E-2</v>
      </c>
      <c r="B1764" s="21">
        <f t="shared" si="54"/>
        <v>-0.74882720000000003</v>
      </c>
      <c r="D1764">
        <f t="shared" si="55"/>
        <v>-299.62380503144652</v>
      </c>
      <c r="G1764" s="21">
        <v>0.95280370000000003</v>
      </c>
      <c r="H1764" s="21">
        <v>-0.74882720000000003</v>
      </c>
    </row>
    <row r="1765" spans="1:8" x14ac:dyDescent="0.15">
      <c r="A1765" s="21">
        <v>3.443359E-2</v>
      </c>
      <c r="B1765" s="21">
        <f t="shared" si="54"/>
        <v>-0.73358540000000005</v>
      </c>
      <c r="D1765">
        <f t="shared" si="55"/>
        <v>-293.79952830188677</v>
      </c>
      <c r="G1765" s="21">
        <v>0.93428250000000002</v>
      </c>
      <c r="H1765" s="21">
        <v>-0.73358540000000005</v>
      </c>
    </row>
    <row r="1766" spans="1:8" x14ac:dyDescent="0.15">
      <c r="A1766" s="21">
        <v>3.4453129999999998E-2</v>
      </c>
      <c r="B1766" s="21">
        <f t="shared" si="54"/>
        <v>-0.70708130000000002</v>
      </c>
      <c r="D1766">
        <f t="shared" si="55"/>
        <v>-283.49899371069182</v>
      </c>
      <c r="G1766" s="21">
        <v>0.90152679999999996</v>
      </c>
      <c r="H1766" s="21">
        <v>-0.70708130000000002</v>
      </c>
    </row>
    <row r="1767" spans="1:8" x14ac:dyDescent="0.15">
      <c r="A1767" s="21">
        <v>3.4472660000000002E-2</v>
      </c>
      <c r="B1767" s="21">
        <f t="shared" si="54"/>
        <v>-0.67172500000000002</v>
      </c>
      <c r="D1767">
        <f t="shared" si="55"/>
        <v>-269.70352201257862</v>
      </c>
      <c r="G1767" s="21">
        <v>0.85765720000000001</v>
      </c>
      <c r="H1767" s="21">
        <v>-0.67172500000000002</v>
      </c>
    </row>
    <row r="1768" spans="1:8" x14ac:dyDescent="0.15">
      <c r="A1768" s="21">
        <v>3.4492189999999999E-2</v>
      </c>
      <c r="B1768" s="21">
        <f t="shared" si="54"/>
        <v>-0.62607219999999997</v>
      </c>
      <c r="D1768">
        <f t="shared" si="55"/>
        <v>-251.65</v>
      </c>
      <c r="G1768" s="21">
        <v>0.80024700000000004</v>
      </c>
      <c r="H1768" s="21">
        <v>-0.62607219999999997</v>
      </c>
    </row>
    <row r="1769" spans="1:8" x14ac:dyDescent="0.15">
      <c r="A1769" s="21">
        <v>3.4511720000000003E-2</v>
      </c>
      <c r="B1769" s="21">
        <f t="shared" si="54"/>
        <v>-0.5709516</v>
      </c>
      <c r="D1769">
        <f t="shared" si="55"/>
        <v>-229.75069182389936</v>
      </c>
      <c r="G1769" s="21">
        <v>0.73060720000000001</v>
      </c>
      <c r="H1769" s="21">
        <v>-0.5709516</v>
      </c>
    </row>
    <row r="1770" spans="1:8" x14ac:dyDescent="0.15">
      <c r="A1770" s="21">
        <v>3.4531249999999999E-2</v>
      </c>
      <c r="B1770" s="21">
        <f t="shared" si="54"/>
        <v>-0.50625830000000005</v>
      </c>
      <c r="D1770">
        <f t="shared" si="55"/>
        <v>-203.76163522012578</v>
      </c>
      <c r="G1770" s="21">
        <v>0.64796200000000004</v>
      </c>
      <c r="H1770" s="21">
        <v>-0.50625830000000005</v>
      </c>
    </row>
    <row r="1771" spans="1:8" x14ac:dyDescent="0.15">
      <c r="A1771" s="21">
        <v>3.4550780000000003E-2</v>
      </c>
      <c r="B1771" s="21">
        <f t="shared" si="54"/>
        <v>-0.43170839999999999</v>
      </c>
      <c r="D1771">
        <f t="shared" si="55"/>
        <v>-173.85443396226412</v>
      </c>
      <c r="G1771" s="21">
        <v>0.55285709999999999</v>
      </c>
      <c r="H1771" s="21">
        <v>-0.43170839999999999</v>
      </c>
    </row>
    <row r="1772" spans="1:8" x14ac:dyDescent="0.15">
      <c r="A1772" s="21">
        <v>3.457031E-2</v>
      </c>
      <c r="B1772" s="21">
        <f t="shared" si="54"/>
        <v>-0.35150799999999999</v>
      </c>
      <c r="D1772">
        <f t="shared" si="55"/>
        <v>-141.82072327044023</v>
      </c>
      <c r="G1772" s="21">
        <v>0.4509899</v>
      </c>
      <c r="H1772" s="21">
        <v>-0.35150799999999999</v>
      </c>
    </row>
    <row r="1773" spans="1:8" x14ac:dyDescent="0.15">
      <c r="A1773" s="21">
        <v>3.4589839999999997E-2</v>
      </c>
      <c r="B1773" s="21">
        <f t="shared" si="54"/>
        <v>-0.26710159999999999</v>
      </c>
      <c r="D1773">
        <f t="shared" si="55"/>
        <v>-107.96317610062893</v>
      </c>
      <c r="G1773" s="21">
        <v>0.34332289999999999</v>
      </c>
      <c r="H1773" s="21">
        <v>-0.26710159999999999</v>
      </c>
    </row>
    <row r="1774" spans="1:8" x14ac:dyDescent="0.15">
      <c r="A1774" s="21">
        <v>3.460937E-2</v>
      </c>
      <c r="B1774" s="21">
        <f t="shared" si="54"/>
        <v>-0.17914459999999999</v>
      </c>
      <c r="D1774">
        <f t="shared" si="55"/>
        <v>-72.5637106918239</v>
      </c>
      <c r="G1774" s="21">
        <v>0.2307526</v>
      </c>
      <c r="H1774" s="21">
        <v>-0.17914459999999999</v>
      </c>
    </row>
    <row r="1775" spans="1:8" x14ac:dyDescent="0.15">
      <c r="A1775" s="21">
        <v>3.4628909999999999E-2</v>
      </c>
      <c r="B1775" s="21">
        <f t="shared" si="54"/>
        <v>-8.881638E-2</v>
      </c>
      <c r="D1775">
        <f t="shared" si="55"/>
        <v>-36.292264150943389</v>
      </c>
      <c r="G1775" s="21">
        <v>0.1154094</v>
      </c>
      <c r="H1775" s="21">
        <v>-8.881638E-2</v>
      </c>
    </row>
    <row r="1776" spans="1:8" x14ac:dyDescent="0.15">
      <c r="A1776" s="21">
        <v>3.4648440000000003E-2</v>
      </c>
      <c r="B1776" s="21">
        <f t="shared" si="54"/>
        <v>5.2706539999999996E-3</v>
      </c>
      <c r="D1776">
        <f t="shared" si="55"/>
        <v>1.3948405660377357</v>
      </c>
      <c r="G1776" s="21">
        <v>-4.4355929999999998E-3</v>
      </c>
      <c r="H1776" s="21">
        <v>5.2706539999999996E-3</v>
      </c>
    </row>
    <row r="1777" spans="1:8" x14ac:dyDescent="0.15">
      <c r="A1777" s="21">
        <v>3.4667969999999999E-2</v>
      </c>
      <c r="B1777" s="21">
        <f t="shared" si="54"/>
        <v>9.9611950000000005E-2</v>
      </c>
      <c r="D1777">
        <f t="shared" si="55"/>
        <v>39.154245283018867</v>
      </c>
      <c r="G1777" s="21">
        <v>-0.1245105</v>
      </c>
      <c r="H1777" s="21">
        <v>9.9611950000000005E-2</v>
      </c>
    </row>
    <row r="1778" spans="1:8" x14ac:dyDescent="0.15">
      <c r="A1778" s="21">
        <v>3.4687500000000003E-2</v>
      </c>
      <c r="B1778" s="21">
        <f t="shared" si="54"/>
        <v>0.1902865</v>
      </c>
      <c r="D1778">
        <f t="shared" si="55"/>
        <v>75.332767295597478</v>
      </c>
      <c r="G1778" s="21">
        <v>-0.2395582</v>
      </c>
      <c r="H1778" s="21">
        <v>0.1902865</v>
      </c>
    </row>
    <row r="1779" spans="1:8" x14ac:dyDescent="0.15">
      <c r="A1779" s="21">
        <v>3.470703E-2</v>
      </c>
      <c r="B1779" s="21">
        <f t="shared" si="54"/>
        <v>0.2776187</v>
      </c>
      <c r="D1779">
        <f t="shared" si="55"/>
        <v>110.43257861635219</v>
      </c>
      <c r="G1779" s="21">
        <v>-0.35117559999999998</v>
      </c>
      <c r="H1779" s="21">
        <v>0.2776187</v>
      </c>
    </row>
    <row r="1780" spans="1:8" x14ac:dyDescent="0.15">
      <c r="A1780" s="21">
        <v>3.4726559999999997E-2</v>
      </c>
      <c r="B1780" s="21">
        <f t="shared" si="54"/>
        <v>0.35952469999999997</v>
      </c>
      <c r="D1780">
        <f t="shared" si="55"/>
        <v>143.3677358490566</v>
      </c>
      <c r="G1780" s="21">
        <v>-0.45590940000000002</v>
      </c>
      <c r="H1780" s="21">
        <v>0.35952469999999997</v>
      </c>
    </row>
    <row r="1781" spans="1:8" x14ac:dyDescent="0.15">
      <c r="A1781" s="21">
        <v>3.474609E-2</v>
      </c>
      <c r="B1781" s="21">
        <f t="shared" si="54"/>
        <v>0.43549789999999999</v>
      </c>
      <c r="D1781">
        <f t="shared" si="55"/>
        <v>173.84814465408803</v>
      </c>
      <c r="G1781" s="21">
        <v>-0.55283709999999997</v>
      </c>
      <c r="H1781" s="21">
        <v>0.43549789999999999</v>
      </c>
    </row>
    <row r="1782" spans="1:8" x14ac:dyDescent="0.15">
      <c r="A1782" s="21">
        <v>3.4765629999999999E-2</v>
      </c>
      <c r="B1782" s="21">
        <f t="shared" si="54"/>
        <v>0.50708430000000004</v>
      </c>
      <c r="D1782">
        <f t="shared" si="55"/>
        <v>203.02323899371066</v>
      </c>
      <c r="G1782" s="21">
        <v>-0.64561389999999996</v>
      </c>
      <c r="H1782" s="21">
        <v>0.50708430000000004</v>
      </c>
    </row>
    <row r="1783" spans="1:8" x14ac:dyDescent="0.15">
      <c r="A1783" s="21">
        <v>3.4785160000000002E-2</v>
      </c>
      <c r="B1783" s="21">
        <f t="shared" si="54"/>
        <v>0.57179040000000003</v>
      </c>
      <c r="D1783">
        <f t="shared" si="55"/>
        <v>229.16493710691825</v>
      </c>
      <c r="G1783" s="21">
        <v>-0.72874450000000002</v>
      </c>
      <c r="H1783" s="21">
        <v>0.57179040000000003</v>
      </c>
    </row>
    <row r="1784" spans="1:8" x14ac:dyDescent="0.15">
      <c r="A1784" s="21">
        <v>3.4804689999999999E-2</v>
      </c>
      <c r="B1784" s="21">
        <f t="shared" si="54"/>
        <v>0.62670429999999999</v>
      </c>
      <c r="D1784">
        <f t="shared" si="55"/>
        <v>251.22097484276728</v>
      </c>
      <c r="G1784" s="21">
        <v>-0.79888269999999995</v>
      </c>
      <c r="H1784" s="21">
        <v>0.62670429999999999</v>
      </c>
    </row>
    <row r="1785" spans="1:8" x14ac:dyDescent="0.15">
      <c r="A1785" s="21">
        <v>3.4824220000000003E-2</v>
      </c>
      <c r="B1785" s="21">
        <f t="shared" si="54"/>
        <v>0.67073870000000002</v>
      </c>
      <c r="D1785">
        <f t="shared" si="55"/>
        <v>269.2473899371069</v>
      </c>
      <c r="G1785" s="21">
        <v>-0.85620669999999999</v>
      </c>
      <c r="H1785" s="21">
        <v>0.67073870000000002</v>
      </c>
    </row>
    <row r="1786" spans="1:8" x14ac:dyDescent="0.15">
      <c r="A1786" s="21">
        <v>3.484375E-2</v>
      </c>
      <c r="B1786" s="21">
        <f t="shared" si="54"/>
        <v>0.7044473</v>
      </c>
      <c r="D1786">
        <f t="shared" si="55"/>
        <v>283.04006289308171</v>
      </c>
      <c r="G1786" s="21">
        <v>-0.90006739999999996</v>
      </c>
      <c r="H1786" s="21">
        <v>0.7044473</v>
      </c>
    </row>
    <row r="1787" spans="1:8" x14ac:dyDescent="0.15">
      <c r="A1787" s="21">
        <v>3.4863280000000003E-2</v>
      </c>
      <c r="B1787" s="21">
        <f t="shared" si="54"/>
        <v>0.73030119999999998</v>
      </c>
      <c r="D1787">
        <f t="shared" si="55"/>
        <v>293.65849056603776</v>
      </c>
      <c r="G1787" s="21">
        <v>-0.93383400000000005</v>
      </c>
      <c r="H1787" s="21">
        <v>0.73030119999999998</v>
      </c>
    </row>
    <row r="1788" spans="1:8" x14ac:dyDescent="0.15">
      <c r="A1788" s="21">
        <v>3.488281E-2</v>
      </c>
      <c r="B1788" s="21">
        <f t="shared" si="54"/>
        <v>0.746919</v>
      </c>
      <c r="D1788">
        <f t="shared" si="55"/>
        <v>300.24251572327046</v>
      </c>
      <c r="G1788" s="21">
        <v>-0.95477120000000004</v>
      </c>
      <c r="H1788" s="21">
        <v>0.746919</v>
      </c>
    </row>
    <row r="1789" spans="1:8" x14ac:dyDescent="0.15">
      <c r="A1789" s="21">
        <v>3.4902339999999997E-2</v>
      </c>
      <c r="B1789" s="21">
        <f t="shared" si="54"/>
        <v>0.7516256</v>
      </c>
      <c r="D1789">
        <f t="shared" si="55"/>
        <v>301.89855345911951</v>
      </c>
      <c r="G1789" s="21">
        <v>-0.96003740000000004</v>
      </c>
      <c r="H1789" s="21">
        <v>0.7516256</v>
      </c>
    </row>
    <row r="1790" spans="1:8" x14ac:dyDescent="0.15">
      <c r="A1790" s="21">
        <v>3.4921870000000001E-2</v>
      </c>
      <c r="B1790" s="21">
        <f t="shared" si="54"/>
        <v>0.74473619999999996</v>
      </c>
      <c r="D1790">
        <f t="shared" si="55"/>
        <v>299.17606918238988</v>
      </c>
      <c r="G1790" s="21">
        <v>-0.95137989999999995</v>
      </c>
      <c r="H1790" s="21">
        <v>0.74473619999999996</v>
      </c>
    </row>
    <row r="1791" spans="1:8" x14ac:dyDescent="0.15">
      <c r="A1791" s="21">
        <v>3.4941409999999999E-2</v>
      </c>
      <c r="B1791" s="21">
        <f t="shared" si="54"/>
        <v>0.72556730000000003</v>
      </c>
      <c r="D1791">
        <f t="shared" si="55"/>
        <v>291.41377358490564</v>
      </c>
      <c r="G1791" s="21">
        <v>-0.92669579999999996</v>
      </c>
      <c r="H1791" s="21">
        <v>0.72556730000000003</v>
      </c>
    </row>
    <row r="1792" spans="1:8" x14ac:dyDescent="0.15">
      <c r="A1792" s="21">
        <v>3.4960940000000003E-2</v>
      </c>
      <c r="B1792" s="21">
        <f t="shared" si="54"/>
        <v>0.69510479999999997</v>
      </c>
      <c r="D1792">
        <f t="shared" si="55"/>
        <v>279.14025157232703</v>
      </c>
      <c r="G1792" s="21">
        <v>-0.88766599999999996</v>
      </c>
      <c r="H1792" s="21">
        <v>0.69510479999999997</v>
      </c>
    </row>
    <row r="1793" spans="1:8" x14ac:dyDescent="0.15">
      <c r="A1793" s="21">
        <v>3.498047E-2</v>
      </c>
      <c r="B1793" s="21">
        <f t="shared" si="54"/>
        <v>0.65544279999999999</v>
      </c>
      <c r="D1793">
        <f t="shared" si="55"/>
        <v>263.29955974842767</v>
      </c>
      <c r="G1793" s="21">
        <v>-0.83729260000000005</v>
      </c>
      <c r="H1793" s="21">
        <v>0.65544279999999999</v>
      </c>
    </row>
    <row r="1794" spans="1:8" x14ac:dyDescent="0.15">
      <c r="A1794" s="21">
        <v>3.5000000000000003E-2</v>
      </c>
      <c r="B1794" s="21">
        <f t="shared" ref="B1794:B1857" si="56">H1794</f>
        <v>0.60599760000000003</v>
      </c>
      <c r="D1794">
        <f t="shared" ref="D1794:D1857" si="57">G1794*-1000/3.18</f>
        <v>243.54921383647797</v>
      </c>
      <c r="G1794" s="21">
        <v>-0.77448649999999997</v>
      </c>
      <c r="H1794" s="21">
        <v>0.60599760000000003</v>
      </c>
    </row>
    <row r="1795" spans="1:8" x14ac:dyDescent="0.15">
      <c r="A1795" s="21">
        <v>3.501953E-2</v>
      </c>
      <c r="B1795" s="21">
        <f t="shared" si="56"/>
        <v>0.5471511</v>
      </c>
      <c r="D1795">
        <f t="shared" si="57"/>
        <v>220.07981132075469</v>
      </c>
      <c r="G1795" s="21">
        <v>-0.69985379999999997</v>
      </c>
      <c r="H1795" s="21">
        <v>0.5471511</v>
      </c>
    </row>
    <row r="1796" spans="1:8" x14ac:dyDescent="0.15">
      <c r="A1796" s="21">
        <v>3.5039059999999997E-2</v>
      </c>
      <c r="B1796" s="21">
        <f t="shared" si="56"/>
        <v>0.47849570000000002</v>
      </c>
      <c r="D1796">
        <f t="shared" si="57"/>
        <v>192.69742138364782</v>
      </c>
      <c r="G1796" s="21">
        <v>-0.61277780000000004</v>
      </c>
      <c r="H1796" s="21">
        <v>0.47849570000000002</v>
      </c>
    </row>
    <row r="1797" spans="1:8" x14ac:dyDescent="0.15">
      <c r="A1797" s="21">
        <v>3.5058590000000001E-2</v>
      </c>
      <c r="B1797" s="21">
        <f t="shared" si="56"/>
        <v>0.40006890000000001</v>
      </c>
      <c r="D1797">
        <f t="shared" si="57"/>
        <v>161.56402515723272</v>
      </c>
      <c r="G1797" s="21">
        <v>-0.51377360000000005</v>
      </c>
      <c r="H1797" s="21">
        <v>0.40006890000000001</v>
      </c>
    </row>
    <row r="1798" spans="1:8" x14ac:dyDescent="0.15">
      <c r="A1798" s="21">
        <v>3.5078129999999999E-2</v>
      </c>
      <c r="B1798" s="21">
        <f t="shared" si="56"/>
        <v>0.31685960000000002</v>
      </c>
      <c r="D1798">
        <f t="shared" si="57"/>
        <v>128.70628930817608</v>
      </c>
      <c r="G1798" s="21">
        <v>-0.40928599999999998</v>
      </c>
      <c r="H1798" s="21">
        <v>0.31685960000000002</v>
      </c>
    </row>
    <row r="1799" spans="1:8" x14ac:dyDescent="0.15">
      <c r="A1799" s="21">
        <v>3.5097660000000003E-2</v>
      </c>
      <c r="B1799" s="21">
        <f t="shared" si="56"/>
        <v>0.23105999999999999</v>
      </c>
      <c r="D1799">
        <f t="shared" si="57"/>
        <v>94.59889937106918</v>
      </c>
      <c r="G1799" s="21">
        <v>-0.30082449999999999</v>
      </c>
      <c r="H1799" s="21">
        <v>0.23105999999999999</v>
      </c>
    </row>
    <row r="1800" spans="1:8" x14ac:dyDescent="0.15">
      <c r="A1800" s="21">
        <v>3.511719E-2</v>
      </c>
      <c r="B1800" s="21">
        <f t="shared" si="56"/>
        <v>0.14179040000000001</v>
      </c>
      <c r="D1800">
        <f t="shared" si="57"/>
        <v>58.780880503144651</v>
      </c>
      <c r="G1800" s="21">
        <v>-0.18692320000000001</v>
      </c>
      <c r="H1800" s="21">
        <v>0.14179040000000001</v>
      </c>
    </row>
    <row r="1801" spans="1:8" x14ac:dyDescent="0.15">
      <c r="A1801" s="21">
        <v>3.5136720000000003E-2</v>
      </c>
      <c r="B1801" s="21">
        <f t="shared" si="56"/>
        <v>5.0443429999999997E-2</v>
      </c>
      <c r="D1801">
        <f t="shared" si="57"/>
        <v>22.406830188679244</v>
      </c>
      <c r="G1801" s="21">
        <v>-7.1253720000000006E-2</v>
      </c>
      <c r="H1801" s="21">
        <v>5.0443429999999997E-2</v>
      </c>
    </row>
    <row r="1802" spans="1:8" x14ac:dyDescent="0.15">
      <c r="A1802" s="21">
        <v>3.515625E-2</v>
      </c>
      <c r="B1802" s="21">
        <f t="shared" si="56"/>
        <v>-4.3279070000000003E-2</v>
      </c>
      <c r="D1802">
        <f t="shared" si="57"/>
        <v>-14.864009433962263</v>
      </c>
      <c r="G1802" s="21">
        <v>4.7267549999999998E-2</v>
      </c>
      <c r="H1802" s="21">
        <v>-4.3279070000000003E-2</v>
      </c>
    </row>
    <row r="1803" spans="1:8" x14ac:dyDescent="0.15">
      <c r="A1803" s="21">
        <v>3.5175779999999997E-2</v>
      </c>
      <c r="B1803" s="21">
        <f t="shared" si="56"/>
        <v>-0.13749529999999999</v>
      </c>
      <c r="D1803">
        <f t="shared" si="57"/>
        <v>-52.517169811320755</v>
      </c>
      <c r="G1803" s="21">
        <v>0.1670046</v>
      </c>
      <c r="H1803" s="21">
        <v>-0.13749529999999999</v>
      </c>
    </row>
    <row r="1804" spans="1:8" x14ac:dyDescent="0.15">
      <c r="A1804" s="21">
        <v>3.519531E-2</v>
      </c>
      <c r="B1804" s="21">
        <f t="shared" si="56"/>
        <v>-0.2272343</v>
      </c>
      <c r="D1804">
        <f t="shared" si="57"/>
        <v>-88.317327044025163</v>
      </c>
      <c r="G1804" s="21">
        <v>0.28084910000000002</v>
      </c>
      <c r="H1804" s="21">
        <v>-0.2272343</v>
      </c>
    </row>
    <row r="1805" spans="1:8" x14ac:dyDescent="0.15">
      <c r="A1805" s="21">
        <v>3.5214839999999997E-2</v>
      </c>
      <c r="B1805" s="21">
        <f t="shared" si="56"/>
        <v>-0.31157309999999999</v>
      </c>
      <c r="D1805">
        <f t="shared" si="57"/>
        <v>-122.12477987421384</v>
      </c>
      <c r="G1805" s="21">
        <v>0.3883568</v>
      </c>
      <c r="H1805" s="21">
        <v>-0.31157309999999999</v>
      </c>
    </row>
    <row r="1806" spans="1:8" x14ac:dyDescent="0.15">
      <c r="A1806" s="21">
        <v>3.5234370000000001E-2</v>
      </c>
      <c r="B1806" s="21">
        <f t="shared" si="56"/>
        <v>-0.39049790000000001</v>
      </c>
      <c r="D1806">
        <f t="shared" si="57"/>
        <v>-153.66286163522014</v>
      </c>
      <c r="G1806" s="21">
        <v>0.48864790000000002</v>
      </c>
      <c r="H1806" s="21">
        <v>-0.39049790000000001</v>
      </c>
    </row>
    <row r="1807" spans="1:8" x14ac:dyDescent="0.15">
      <c r="A1807" s="21">
        <v>3.5253909999999999E-2</v>
      </c>
      <c r="B1807" s="21">
        <f t="shared" si="56"/>
        <v>-0.46436490000000002</v>
      </c>
      <c r="D1807">
        <f t="shared" si="57"/>
        <v>-183.28864779874215</v>
      </c>
      <c r="G1807" s="21">
        <v>0.58285790000000004</v>
      </c>
      <c r="H1807" s="21">
        <v>-0.46436490000000002</v>
      </c>
    </row>
    <row r="1808" spans="1:8" x14ac:dyDescent="0.15">
      <c r="A1808" s="21">
        <v>3.5273440000000003E-2</v>
      </c>
      <c r="B1808" s="21">
        <f t="shared" si="56"/>
        <v>-0.53373970000000004</v>
      </c>
      <c r="D1808">
        <f t="shared" si="57"/>
        <v>-211.28786163522011</v>
      </c>
      <c r="G1808" s="21">
        <v>0.67189540000000003</v>
      </c>
      <c r="H1808" s="21">
        <v>-0.53373970000000004</v>
      </c>
    </row>
    <row r="1809" spans="1:8" x14ac:dyDescent="0.15">
      <c r="A1809" s="21">
        <v>3.529297E-2</v>
      </c>
      <c r="B1809" s="21">
        <f t="shared" si="56"/>
        <v>-0.59527330000000001</v>
      </c>
      <c r="D1809">
        <f t="shared" si="57"/>
        <v>-235.91896226415093</v>
      </c>
      <c r="G1809" s="21">
        <v>0.75022230000000001</v>
      </c>
      <c r="H1809" s="21">
        <v>-0.59527330000000001</v>
      </c>
    </row>
    <row r="1810" spans="1:8" x14ac:dyDescent="0.15">
      <c r="A1810" s="21">
        <v>3.5312499999999997E-2</v>
      </c>
      <c r="B1810" s="21">
        <f t="shared" si="56"/>
        <v>-0.64661230000000003</v>
      </c>
      <c r="D1810">
        <f t="shared" si="57"/>
        <v>-256.72270440251572</v>
      </c>
      <c r="G1810" s="21">
        <v>0.81637820000000005</v>
      </c>
      <c r="H1810" s="21">
        <v>-0.64661230000000003</v>
      </c>
    </row>
    <row r="1811" spans="1:8" x14ac:dyDescent="0.15">
      <c r="A1811" s="21">
        <v>3.533203E-2</v>
      </c>
      <c r="B1811" s="21">
        <f t="shared" si="56"/>
        <v>-0.68718140000000005</v>
      </c>
      <c r="D1811">
        <f t="shared" si="57"/>
        <v>-273.32943396226415</v>
      </c>
      <c r="G1811" s="21">
        <v>0.86918759999999995</v>
      </c>
      <c r="H1811" s="21">
        <v>-0.68718140000000005</v>
      </c>
    </row>
    <row r="1812" spans="1:8" x14ac:dyDescent="0.15">
      <c r="A1812" s="21">
        <v>3.5351559999999997E-2</v>
      </c>
      <c r="B1812" s="21">
        <f t="shared" si="56"/>
        <v>-0.7169951</v>
      </c>
      <c r="D1812">
        <f t="shared" si="57"/>
        <v>-285.60761006289306</v>
      </c>
      <c r="G1812" s="21">
        <v>0.90823220000000005</v>
      </c>
      <c r="H1812" s="21">
        <v>-0.7169951</v>
      </c>
    </row>
    <row r="1813" spans="1:8" x14ac:dyDescent="0.15">
      <c r="A1813" s="21">
        <v>3.5371090000000001E-2</v>
      </c>
      <c r="B1813" s="21">
        <f t="shared" si="56"/>
        <v>-0.73850669999999996</v>
      </c>
      <c r="D1813">
        <f t="shared" si="57"/>
        <v>-294.6368867924528</v>
      </c>
      <c r="G1813" s="21">
        <v>0.93694529999999998</v>
      </c>
      <c r="H1813" s="21">
        <v>-0.73850669999999996</v>
      </c>
    </row>
    <row r="1814" spans="1:8" x14ac:dyDescent="0.15">
      <c r="A1814" s="21">
        <v>3.5390629999999999E-2</v>
      </c>
      <c r="B1814" s="21">
        <f t="shared" si="56"/>
        <v>-0.7503398</v>
      </c>
      <c r="D1814">
        <f t="shared" si="57"/>
        <v>-299.67716981132071</v>
      </c>
      <c r="G1814" s="21">
        <v>0.95297339999999997</v>
      </c>
      <c r="H1814" s="21">
        <v>-0.7503398</v>
      </c>
    </row>
    <row r="1815" spans="1:8" x14ac:dyDescent="0.15">
      <c r="A1815" s="21">
        <v>3.5410160000000003E-2</v>
      </c>
      <c r="B1815" s="21">
        <f t="shared" si="56"/>
        <v>-0.749413</v>
      </c>
      <c r="D1815">
        <f t="shared" si="57"/>
        <v>-299.68474842767296</v>
      </c>
      <c r="G1815" s="21">
        <v>0.95299750000000005</v>
      </c>
      <c r="H1815" s="21">
        <v>-0.749413</v>
      </c>
    </row>
    <row r="1816" spans="1:8" x14ac:dyDescent="0.15">
      <c r="A1816" s="21">
        <v>3.542969E-2</v>
      </c>
      <c r="B1816" s="21">
        <f t="shared" si="56"/>
        <v>-0.73706830000000001</v>
      </c>
      <c r="D1816">
        <f t="shared" si="57"/>
        <v>-295.14852201257861</v>
      </c>
      <c r="G1816" s="21">
        <v>0.93857230000000003</v>
      </c>
      <c r="H1816" s="21">
        <v>-0.73706830000000001</v>
      </c>
    </row>
    <row r="1817" spans="1:8" x14ac:dyDescent="0.15">
      <c r="A1817" s="21">
        <v>3.5449219999999997E-2</v>
      </c>
      <c r="B1817" s="21">
        <f t="shared" si="56"/>
        <v>-0.71368920000000002</v>
      </c>
      <c r="D1817">
        <f t="shared" si="57"/>
        <v>-286.07267295597484</v>
      </c>
      <c r="G1817" s="21">
        <v>0.90971109999999999</v>
      </c>
      <c r="H1817" s="21">
        <v>-0.71368920000000002</v>
      </c>
    </row>
    <row r="1818" spans="1:8" x14ac:dyDescent="0.15">
      <c r="A1818" s="21">
        <v>3.546875E-2</v>
      </c>
      <c r="B1818" s="21">
        <f t="shared" si="56"/>
        <v>-0.67935100000000004</v>
      </c>
      <c r="D1818">
        <f t="shared" si="57"/>
        <v>-272.54100628930814</v>
      </c>
      <c r="G1818" s="21">
        <v>0.86668040000000002</v>
      </c>
      <c r="H1818" s="21">
        <v>-0.67935100000000004</v>
      </c>
    </row>
    <row r="1819" spans="1:8" x14ac:dyDescent="0.15">
      <c r="A1819" s="21">
        <v>3.5488279999999997E-2</v>
      </c>
      <c r="B1819" s="21">
        <f t="shared" si="56"/>
        <v>-0.6354088</v>
      </c>
      <c r="D1819">
        <f t="shared" si="57"/>
        <v>-255.2004716981132</v>
      </c>
      <c r="G1819" s="21">
        <v>0.81153750000000002</v>
      </c>
      <c r="H1819" s="21">
        <v>-0.6354088</v>
      </c>
    </row>
    <row r="1820" spans="1:8" x14ac:dyDescent="0.15">
      <c r="A1820" s="21">
        <v>3.5507810000000001E-2</v>
      </c>
      <c r="B1820" s="21">
        <f t="shared" si="56"/>
        <v>-0.58168370000000003</v>
      </c>
      <c r="D1820">
        <f t="shared" si="57"/>
        <v>-233.88688679245283</v>
      </c>
      <c r="G1820" s="21">
        <v>0.74376030000000004</v>
      </c>
      <c r="H1820" s="21">
        <v>-0.58168370000000003</v>
      </c>
    </row>
    <row r="1821" spans="1:8" x14ac:dyDescent="0.15">
      <c r="A1821" s="21">
        <v>3.5527339999999998E-2</v>
      </c>
      <c r="B1821" s="21">
        <f t="shared" si="56"/>
        <v>-0.5196885</v>
      </c>
      <c r="D1821">
        <f t="shared" si="57"/>
        <v>-209.11078616352196</v>
      </c>
      <c r="G1821" s="21">
        <v>0.66497229999999996</v>
      </c>
      <c r="H1821" s="21">
        <v>-0.5196885</v>
      </c>
    </row>
    <row r="1822" spans="1:8" x14ac:dyDescent="0.15">
      <c r="A1822" s="21">
        <v>3.5546870000000001E-2</v>
      </c>
      <c r="B1822" s="21">
        <f t="shared" si="56"/>
        <v>-0.44855230000000001</v>
      </c>
      <c r="D1822">
        <f t="shared" si="57"/>
        <v>-180.50437106918238</v>
      </c>
      <c r="G1822" s="21">
        <v>0.57400390000000001</v>
      </c>
      <c r="H1822" s="21">
        <v>-0.44855230000000001</v>
      </c>
    </row>
    <row r="1823" spans="1:8" x14ac:dyDescent="0.15">
      <c r="A1823" s="21">
        <v>3.556641E-2</v>
      </c>
      <c r="B1823" s="21">
        <f t="shared" si="56"/>
        <v>-0.36796770000000001</v>
      </c>
      <c r="D1823">
        <f t="shared" si="57"/>
        <v>-148.11534591194967</v>
      </c>
      <c r="G1823" s="21">
        <v>0.4710068</v>
      </c>
      <c r="H1823" s="21">
        <v>-0.36796770000000001</v>
      </c>
    </row>
    <row r="1824" spans="1:8" x14ac:dyDescent="0.15">
      <c r="A1824" s="21">
        <v>3.5585940000000003E-2</v>
      </c>
      <c r="B1824" s="21">
        <f t="shared" si="56"/>
        <v>-0.28440379999999998</v>
      </c>
      <c r="D1824">
        <f t="shared" si="57"/>
        <v>-114.96632075471697</v>
      </c>
      <c r="G1824" s="21">
        <v>0.3655929</v>
      </c>
      <c r="H1824" s="21">
        <v>-0.28440379999999998</v>
      </c>
    </row>
    <row r="1825" spans="1:8" x14ac:dyDescent="0.15">
      <c r="A1825" s="21">
        <v>3.560547E-2</v>
      </c>
      <c r="B1825" s="21">
        <f t="shared" si="56"/>
        <v>-0.19759109999999999</v>
      </c>
      <c r="D1825">
        <f t="shared" si="57"/>
        <v>-80.141540880503143</v>
      </c>
      <c r="G1825" s="21">
        <v>0.25485010000000002</v>
      </c>
      <c r="H1825" s="21">
        <v>-0.19759109999999999</v>
      </c>
    </row>
    <row r="1826" spans="1:8" x14ac:dyDescent="0.15">
      <c r="A1826" s="21">
        <v>3.5624999999999997E-2</v>
      </c>
      <c r="B1826" s="21">
        <f t="shared" si="56"/>
        <v>-0.1055637</v>
      </c>
      <c r="D1826">
        <f t="shared" si="57"/>
        <v>-42.840314465408802</v>
      </c>
      <c r="G1826" s="21">
        <v>0.1362322</v>
      </c>
      <c r="H1826" s="21">
        <v>-0.1055637</v>
      </c>
    </row>
    <row r="1827" spans="1:8" x14ac:dyDescent="0.15">
      <c r="A1827" s="21">
        <v>3.5644530000000001E-2</v>
      </c>
      <c r="B1827" s="21">
        <f t="shared" si="56"/>
        <v>-1.354257E-2</v>
      </c>
      <c r="D1827">
        <f t="shared" si="57"/>
        <v>-6.2467044025157223</v>
      </c>
      <c r="G1827" s="21">
        <v>1.986452E-2</v>
      </c>
      <c r="H1827" s="21">
        <v>-1.354257E-2</v>
      </c>
    </row>
    <row r="1828" spans="1:8" x14ac:dyDescent="0.15">
      <c r="A1828" s="21">
        <v>3.5664059999999997E-2</v>
      </c>
      <c r="B1828" s="21">
        <f t="shared" si="56"/>
        <v>7.9110040000000006E-2</v>
      </c>
      <c r="D1828">
        <f t="shared" si="57"/>
        <v>30.729056603773586</v>
      </c>
      <c r="G1828" s="21">
        <v>-9.7718399999999997E-2</v>
      </c>
      <c r="H1828" s="21">
        <v>7.9110040000000006E-2</v>
      </c>
    </row>
    <row r="1829" spans="1:8" x14ac:dyDescent="0.15">
      <c r="A1829" s="21">
        <v>3.5683590000000001E-2</v>
      </c>
      <c r="B1829" s="21">
        <f t="shared" si="56"/>
        <v>0.17216219999999999</v>
      </c>
      <c r="D1829">
        <f t="shared" si="57"/>
        <v>68.087861635220122</v>
      </c>
      <c r="G1829" s="21">
        <v>-0.2165194</v>
      </c>
      <c r="H1829" s="21">
        <v>0.17216219999999999</v>
      </c>
    </row>
    <row r="1830" spans="1:8" x14ac:dyDescent="0.15">
      <c r="A1830" s="21">
        <v>3.570313E-2</v>
      </c>
      <c r="B1830" s="21">
        <f t="shared" si="56"/>
        <v>0.26013589999999998</v>
      </c>
      <c r="D1830">
        <f t="shared" si="57"/>
        <v>103.34518867924528</v>
      </c>
      <c r="G1830" s="21">
        <v>-0.32863769999999998</v>
      </c>
      <c r="H1830" s="21">
        <v>0.26013589999999998</v>
      </c>
    </row>
    <row r="1831" spans="1:8" x14ac:dyDescent="0.15">
      <c r="A1831" s="21">
        <v>3.5722660000000003E-2</v>
      </c>
      <c r="B1831" s="21">
        <f t="shared" si="56"/>
        <v>0.34312870000000001</v>
      </c>
      <c r="D1831">
        <f t="shared" si="57"/>
        <v>136.82566037735847</v>
      </c>
      <c r="G1831" s="21">
        <v>-0.43510559999999998</v>
      </c>
      <c r="H1831" s="21">
        <v>0.34312870000000001</v>
      </c>
    </row>
    <row r="1832" spans="1:8" x14ac:dyDescent="0.15">
      <c r="A1832" s="21">
        <v>3.574219E-2</v>
      </c>
      <c r="B1832" s="21">
        <f t="shared" si="56"/>
        <v>0.42097659999999998</v>
      </c>
      <c r="D1832">
        <f t="shared" si="57"/>
        <v>167.97666666666666</v>
      </c>
      <c r="G1832" s="21">
        <v>-0.53416580000000002</v>
      </c>
      <c r="H1832" s="21">
        <v>0.42097659999999998</v>
      </c>
    </row>
    <row r="1833" spans="1:8" x14ac:dyDescent="0.15">
      <c r="A1833" s="21">
        <v>3.5761719999999997E-2</v>
      </c>
      <c r="B1833" s="21">
        <f t="shared" si="56"/>
        <v>0.49296899999999999</v>
      </c>
      <c r="D1833">
        <f t="shared" si="57"/>
        <v>197.20776729559745</v>
      </c>
      <c r="G1833" s="21">
        <v>-0.62712069999999998</v>
      </c>
      <c r="H1833" s="21">
        <v>0.49296899999999999</v>
      </c>
    </row>
    <row r="1834" spans="1:8" x14ac:dyDescent="0.15">
      <c r="A1834" s="21">
        <v>3.5781250000000001E-2</v>
      </c>
      <c r="B1834" s="21">
        <f t="shared" si="56"/>
        <v>0.5591062</v>
      </c>
      <c r="D1834">
        <f t="shared" si="57"/>
        <v>224.16088050314463</v>
      </c>
      <c r="G1834" s="21">
        <v>-0.71283160000000001</v>
      </c>
      <c r="H1834" s="21">
        <v>0.5591062</v>
      </c>
    </row>
    <row r="1835" spans="1:8" x14ac:dyDescent="0.15">
      <c r="A1835" s="21">
        <v>3.5800779999999997E-2</v>
      </c>
      <c r="B1835" s="21">
        <f t="shared" si="56"/>
        <v>0.6152012</v>
      </c>
      <c r="D1835">
        <f t="shared" si="57"/>
        <v>246.5733647798742</v>
      </c>
      <c r="G1835" s="21">
        <v>-0.78410329999999995</v>
      </c>
      <c r="H1835" s="21">
        <v>0.6152012</v>
      </c>
    </row>
    <row r="1836" spans="1:8" x14ac:dyDescent="0.15">
      <c r="A1836" s="21">
        <v>3.5820310000000001E-2</v>
      </c>
      <c r="B1836" s="21">
        <f t="shared" si="56"/>
        <v>0.6614563</v>
      </c>
      <c r="D1836">
        <f t="shared" si="57"/>
        <v>265.55103773584904</v>
      </c>
      <c r="G1836" s="21">
        <v>-0.84445230000000004</v>
      </c>
      <c r="H1836" s="21">
        <v>0.6614563</v>
      </c>
    </row>
    <row r="1837" spans="1:8" x14ac:dyDescent="0.15">
      <c r="A1837" s="21">
        <v>3.5839839999999998E-2</v>
      </c>
      <c r="B1837" s="21">
        <f t="shared" si="56"/>
        <v>0.6991155</v>
      </c>
      <c r="D1837">
        <f t="shared" si="57"/>
        <v>280.97213836477988</v>
      </c>
      <c r="G1837" s="21">
        <v>-0.89349140000000005</v>
      </c>
      <c r="H1837" s="21">
        <v>0.6991155</v>
      </c>
    </row>
    <row r="1838" spans="1:8" x14ac:dyDescent="0.15">
      <c r="A1838" s="21">
        <v>3.5859370000000002E-2</v>
      </c>
      <c r="B1838" s="21">
        <f t="shared" si="56"/>
        <v>0.72570069999999998</v>
      </c>
      <c r="D1838">
        <f t="shared" si="57"/>
        <v>291.58411949685535</v>
      </c>
      <c r="G1838" s="21">
        <v>-0.92723750000000005</v>
      </c>
      <c r="H1838" s="21">
        <v>0.72570069999999998</v>
      </c>
    </row>
    <row r="1839" spans="1:8" x14ac:dyDescent="0.15">
      <c r="A1839" s="21">
        <v>3.587891E-2</v>
      </c>
      <c r="B1839" s="21">
        <f t="shared" si="56"/>
        <v>0.74346199999999996</v>
      </c>
      <c r="D1839">
        <f t="shared" si="57"/>
        <v>298.89320754716982</v>
      </c>
      <c r="G1839" s="21">
        <v>-0.9504804</v>
      </c>
      <c r="H1839" s="21">
        <v>0.74346199999999996</v>
      </c>
    </row>
    <row r="1840" spans="1:8" x14ac:dyDescent="0.15">
      <c r="A1840" s="21">
        <v>3.5898439999999997E-2</v>
      </c>
      <c r="B1840" s="21">
        <f t="shared" si="56"/>
        <v>0.75156599999999996</v>
      </c>
      <c r="D1840">
        <f t="shared" si="57"/>
        <v>302.05308176100624</v>
      </c>
      <c r="G1840" s="21">
        <v>-0.96052879999999996</v>
      </c>
      <c r="H1840" s="21">
        <v>0.75156599999999996</v>
      </c>
    </row>
    <row r="1841" spans="1:8" x14ac:dyDescent="0.15">
      <c r="A1841" s="21">
        <v>3.591797E-2</v>
      </c>
      <c r="B1841" s="21">
        <f t="shared" si="56"/>
        <v>0.7456429</v>
      </c>
      <c r="D1841">
        <f t="shared" si="57"/>
        <v>299.4085534591195</v>
      </c>
      <c r="G1841" s="21">
        <v>-0.95211920000000005</v>
      </c>
      <c r="H1841" s="21">
        <v>0.7456429</v>
      </c>
    </row>
    <row r="1842" spans="1:8" x14ac:dyDescent="0.15">
      <c r="A1842" s="21">
        <v>3.5937499999999997E-2</v>
      </c>
      <c r="B1842" s="21">
        <f t="shared" si="56"/>
        <v>0.72868069999999996</v>
      </c>
      <c r="D1842">
        <f t="shared" si="57"/>
        <v>292.60761006289306</v>
      </c>
      <c r="G1842" s="21">
        <v>-0.93049219999999999</v>
      </c>
      <c r="H1842" s="21">
        <v>0.72868069999999996</v>
      </c>
    </row>
    <row r="1843" spans="1:8" x14ac:dyDescent="0.15">
      <c r="A1843" s="21">
        <v>3.5957030000000001E-2</v>
      </c>
      <c r="B1843" s="21">
        <f t="shared" si="56"/>
        <v>0.7021136</v>
      </c>
      <c r="D1843">
        <f t="shared" si="57"/>
        <v>281.97647798742139</v>
      </c>
      <c r="G1843" s="21">
        <v>-0.89668519999999996</v>
      </c>
      <c r="H1843" s="21">
        <v>0.7021136</v>
      </c>
    </row>
    <row r="1844" spans="1:8" x14ac:dyDescent="0.15">
      <c r="A1844" s="21">
        <v>3.5976559999999998E-2</v>
      </c>
      <c r="B1844" s="21">
        <f t="shared" si="56"/>
        <v>0.6641996</v>
      </c>
      <c r="D1844">
        <f t="shared" si="57"/>
        <v>266.78669811320754</v>
      </c>
      <c r="G1844" s="21">
        <v>-0.84838170000000002</v>
      </c>
      <c r="H1844" s="21">
        <v>0.6641996</v>
      </c>
    </row>
    <row r="1845" spans="1:8" x14ac:dyDescent="0.15">
      <c r="A1845" s="21">
        <v>3.5996090000000001E-2</v>
      </c>
      <c r="B1845" s="21">
        <f t="shared" si="56"/>
        <v>0.61677930000000003</v>
      </c>
      <c r="D1845">
        <f t="shared" si="57"/>
        <v>247.8303144654088</v>
      </c>
      <c r="G1845" s="21">
        <v>-0.78810040000000003</v>
      </c>
      <c r="H1845" s="21">
        <v>0.61677930000000003</v>
      </c>
    </row>
    <row r="1846" spans="1:8" x14ac:dyDescent="0.15">
      <c r="A1846" s="21">
        <v>3.601563E-2</v>
      </c>
      <c r="B1846" s="21">
        <f t="shared" si="56"/>
        <v>0.55947729999999996</v>
      </c>
      <c r="D1846">
        <f t="shared" si="57"/>
        <v>224.8956603773585</v>
      </c>
      <c r="G1846" s="21">
        <v>-0.71516820000000003</v>
      </c>
      <c r="H1846" s="21">
        <v>0.55947729999999996</v>
      </c>
    </row>
    <row r="1847" spans="1:8" x14ac:dyDescent="0.15">
      <c r="A1847" s="21">
        <v>3.6035159999999997E-2</v>
      </c>
      <c r="B1847" s="21">
        <f t="shared" si="56"/>
        <v>0.49162470000000003</v>
      </c>
      <c r="D1847">
        <f t="shared" si="57"/>
        <v>197.95908805031442</v>
      </c>
      <c r="G1847" s="21">
        <v>-0.62950989999999996</v>
      </c>
      <c r="H1847" s="21">
        <v>0.49162470000000003</v>
      </c>
    </row>
    <row r="1848" spans="1:8" x14ac:dyDescent="0.15">
      <c r="A1848" s="21">
        <v>3.605469E-2</v>
      </c>
      <c r="B1848" s="21">
        <f t="shared" si="56"/>
        <v>0.41531439999999997</v>
      </c>
      <c r="D1848">
        <f t="shared" si="57"/>
        <v>167.7585220125786</v>
      </c>
      <c r="G1848" s="21">
        <v>-0.5334721</v>
      </c>
      <c r="H1848" s="21">
        <v>0.41531439999999997</v>
      </c>
    </row>
    <row r="1849" spans="1:8" x14ac:dyDescent="0.15">
      <c r="A1849" s="21">
        <v>3.6074219999999997E-2</v>
      </c>
      <c r="B1849" s="21">
        <f t="shared" si="56"/>
        <v>0.33314719999999998</v>
      </c>
      <c r="D1849">
        <f t="shared" si="57"/>
        <v>135.16323899371068</v>
      </c>
      <c r="G1849" s="21">
        <v>-0.42981910000000001</v>
      </c>
      <c r="H1849" s="21">
        <v>0.33314719999999998</v>
      </c>
    </row>
    <row r="1850" spans="1:8" x14ac:dyDescent="0.15">
      <c r="A1850" s="21">
        <v>3.6093750000000001E-2</v>
      </c>
      <c r="B1850" s="21">
        <f t="shared" si="56"/>
        <v>0.24859580000000001</v>
      </c>
      <c r="D1850">
        <f t="shared" si="57"/>
        <v>101.55864779874213</v>
      </c>
      <c r="G1850" s="21">
        <v>-0.32295649999999998</v>
      </c>
      <c r="H1850" s="21">
        <v>0.24859580000000001</v>
      </c>
    </row>
    <row r="1851" spans="1:8" x14ac:dyDescent="0.15">
      <c r="A1851" s="21">
        <v>3.6113279999999998E-2</v>
      </c>
      <c r="B1851" s="21">
        <f t="shared" si="56"/>
        <v>0.1607913</v>
      </c>
      <c r="D1851">
        <f t="shared" si="57"/>
        <v>66.36333333333333</v>
      </c>
      <c r="G1851" s="21">
        <v>-0.21103540000000001</v>
      </c>
      <c r="H1851" s="21">
        <v>0.1607913</v>
      </c>
    </row>
    <row r="1852" spans="1:8" x14ac:dyDescent="0.15">
      <c r="A1852" s="21">
        <v>3.6132810000000001E-2</v>
      </c>
      <c r="B1852" s="21">
        <f t="shared" si="56"/>
        <v>6.7915530000000002E-2</v>
      </c>
      <c r="D1852">
        <f t="shared" si="57"/>
        <v>29.286572327044023</v>
      </c>
      <c r="G1852" s="21">
        <v>-9.31313E-2</v>
      </c>
      <c r="H1852" s="21">
        <v>6.7915530000000002E-2</v>
      </c>
    </row>
    <row r="1853" spans="1:8" x14ac:dyDescent="0.15">
      <c r="A1853" s="21">
        <v>3.6152339999999998E-2</v>
      </c>
      <c r="B1853" s="21">
        <f t="shared" si="56"/>
        <v>-2.6098989999999999E-2</v>
      </c>
      <c r="D1853">
        <f t="shared" si="57"/>
        <v>-7.8999056603773585</v>
      </c>
      <c r="G1853" s="21">
        <v>2.51217E-2</v>
      </c>
      <c r="H1853" s="21">
        <v>-2.6098989999999999E-2</v>
      </c>
    </row>
    <row r="1854" spans="1:8" x14ac:dyDescent="0.15">
      <c r="A1854" s="21">
        <v>3.6171870000000002E-2</v>
      </c>
      <c r="B1854" s="21">
        <f t="shared" si="56"/>
        <v>-0.1190466</v>
      </c>
      <c r="D1854">
        <f t="shared" si="57"/>
        <v>-44.968364779874214</v>
      </c>
      <c r="G1854" s="21">
        <v>0.1429994</v>
      </c>
      <c r="H1854" s="21">
        <v>-0.1190466</v>
      </c>
    </row>
    <row r="1855" spans="1:8" x14ac:dyDescent="0.15">
      <c r="A1855" s="21">
        <v>3.619141E-2</v>
      </c>
      <c r="B1855" s="21">
        <f t="shared" si="56"/>
        <v>-0.20958060000000001</v>
      </c>
      <c r="D1855">
        <f t="shared" si="57"/>
        <v>-81.350157232704404</v>
      </c>
      <c r="G1855" s="21">
        <v>0.25869350000000002</v>
      </c>
      <c r="H1855" s="21">
        <v>-0.20958060000000001</v>
      </c>
    </row>
    <row r="1856" spans="1:8" x14ac:dyDescent="0.15">
      <c r="A1856" s="21">
        <v>3.6210939999999997E-2</v>
      </c>
      <c r="B1856" s="21">
        <f t="shared" si="56"/>
        <v>-0.2942459</v>
      </c>
      <c r="D1856">
        <f t="shared" si="57"/>
        <v>-115.23314465408804</v>
      </c>
      <c r="G1856" s="21">
        <v>0.36644139999999997</v>
      </c>
      <c r="H1856" s="21">
        <v>-0.2942459</v>
      </c>
    </row>
    <row r="1857" spans="1:8" x14ac:dyDescent="0.15">
      <c r="A1857" s="21">
        <v>3.6230470000000001E-2</v>
      </c>
      <c r="B1857" s="21">
        <f t="shared" si="56"/>
        <v>-0.37434800000000001</v>
      </c>
      <c r="D1857">
        <f t="shared" si="57"/>
        <v>-147.2019182389937</v>
      </c>
      <c r="G1857" s="21">
        <v>0.46810210000000002</v>
      </c>
      <c r="H1857" s="21">
        <v>-0.37434800000000001</v>
      </c>
    </row>
    <row r="1858" spans="1:8" x14ac:dyDescent="0.15">
      <c r="A1858" s="21">
        <v>3.6249999999999998E-2</v>
      </c>
      <c r="B1858" s="21">
        <f t="shared" ref="B1858:B1921" si="58">H1858</f>
        <v>-0.45073800000000003</v>
      </c>
      <c r="D1858">
        <f t="shared" ref="D1858:D1921" si="59">G1858*-1000/3.18</f>
        <v>-177.79273584905658</v>
      </c>
      <c r="G1858" s="21">
        <v>0.56538089999999996</v>
      </c>
      <c r="H1858" s="21">
        <v>-0.45073800000000003</v>
      </c>
    </row>
    <row r="1859" spans="1:8" x14ac:dyDescent="0.15">
      <c r="A1859" s="21">
        <v>3.6269530000000001E-2</v>
      </c>
      <c r="B1859" s="21">
        <f t="shared" si="58"/>
        <v>-0.52093420000000001</v>
      </c>
      <c r="D1859">
        <f t="shared" si="59"/>
        <v>-206.04116352201257</v>
      </c>
      <c r="G1859" s="21">
        <v>0.65521090000000004</v>
      </c>
      <c r="H1859" s="21">
        <v>-0.52093420000000001</v>
      </c>
    </row>
    <row r="1860" spans="1:8" x14ac:dyDescent="0.15">
      <c r="A1860" s="21">
        <v>3.6289059999999998E-2</v>
      </c>
      <c r="B1860" s="21">
        <f t="shared" si="58"/>
        <v>-0.58402719999999997</v>
      </c>
      <c r="D1860">
        <f t="shared" si="59"/>
        <v>-231.52166666666668</v>
      </c>
      <c r="G1860" s="21">
        <v>0.73623890000000003</v>
      </c>
      <c r="H1860" s="21">
        <v>-0.58402719999999997</v>
      </c>
    </row>
    <row r="1861" spans="1:8" x14ac:dyDescent="0.15">
      <c r="A1861" s="21">
        <v>3.6308590000000002E-2</v>
      </c>
      <c r="B1861" s="21">
        <f t="shared" si="58"/>
        <v>-0.63676759999999999</v>
      </c>
      <c r="D1861">
        <f t="shared" si="59"/>
        <v>-252.77632075471695</v>
      </c>
      <c r="G1861" s="21">
        <v>0.80382869999999995</v>
      </c>
      <c r="H1861" s="21">
        <v>-0.63676759999999999</v>
      </c>
    </row>
    <row r="1862" spans="1:8" x14ac:dyDescent="0.15">
      <c r="A1862" s="21">
        <v>3.632813E-2</v>
      </c>
      <c r="B1862" s="21">
        <f t="shared" si="58"/>
        <v>-0.67825519999999995</v>
      </c>
      <c r="D1862">
        <f t="shared" si="59"/>
        <v>-269.66581761006285</v>
      </c>
      <c r="G1862" s="21">
        <v>0.85753729999999995</v>
      </c>
      <c r="H1862" s="21">
        <v>-0.67825519999999995</v>
      </c>
    </row>
    <row r="1863" spans="1:8" x14ac:dyDescent="0.15">
      <c r="A1863" s="21">
        <v>3.6347659999999997E-2</v>
      </c>
      <c r="B1863" s="21">
        <f t="shared" si="58"/>
        <v>-0.71140219999999998</v>
      </c>
      <c r="D1863">
        <f t="shared" si="59"/>
        <v>-283.41679245283018</v>
      </c>
      <c r="G1863" s="21">
        <v>0.90126539999999999</v>
      </c>
      <c r="H1863" s="21">
        <v>-0.71140219999999998</v>
      </c>
    </row>
    <row r="1864" spans="1:8" x14ac:dyDescent="0.15">
      <c r="A1864" s="21">
        <v>3.6367190000000001E-2</v>
      </c>
      <c r="B1864" s="21">
        <f t="shared" si="58"/>
        <v>-0.73492230000000003</v>
      </c>
      <c r="D1864">
        <f t="shared" si="59"/>
        <v>-293.13654088050311</v>
      </c>
      <c r="G1864" s="21">
        <v>0.93217419999999995</v>
      </c>
      <c r="H1864" s="21">
        <v>-0.73492230000000003</v>
      </c>
    </row>
    <row r="1865" spans="1:8" x14ac:dyDescent="0.15">
      <c r="A1865" s="21">
        <v>3.6386719999999997E-2</v>
      </c>
      <c r="B1865" s="21">
        <f t="shared" si="58"/>
        <v>-0.74816559999999999</v>
      </c>
      <c r="D1865">
        <f t="shared" si="59"/>
        <v>-298.83018867924528</v>
      </c>
      <c r="G1865" s="21">
        <v>0.95028000000000001</v>
      </c>
      <c r="H1865" s="21">
        <v>-0.74816559999999999</v>
      </c>
    </row>
    <row r="1866" spans="1:8" x14ac:dyDescent="0.15">
      <c r="A1866" s="21">
        <v>3.6406250000000001E-2</v>
      </c>
      <c r="B1866" s="21">
        <f t="shared" si="58"/>
        <v>-0.75071379999999999</v>
      </c>
      <c r="D1866">
        <f t="shared" si="59"/>
        <v>-300.24411949685532</v>
      </c>
      <c r="G1866" s="21">
        <v>0.95477630000000002</v>
      </c>
      <c r="H1866" s="21">
        <v>-0.75071379999999999</v>
      </c>
    </row>
    <row r="1867" spans="1:8" x14ac:dyDescent="0.15">
      <c r="A1867" s="21">
        <v>3.6425779999999998E-2</v>
      </c>
      <c r="B1867" s="21">
        <f t="shared" si="58"/>
        <v>-0.73970000000000002</v>
      </c>
      <c r="D1867">
        <f t="shared" si="59"/>
        <v>-296.04018867924526</v>
      </c>
      <c r="G1867" s="21">
        <v>0.94140780000000002</v>
      </c>
      <c r="H1867" s="21">
        <v>-0.73970000000000002</v>
      </c>
    </row>
    <row r="1868" spans="1:8" x14ac:dyDescent="0.15">
      <c r="A1868" s="21">
        <v>3.6445310000000002E-2</v>
      </c>
      <c r="B1868" s="21">
        <f t="shared" si="58"/>
        <v>-0.71748749999999994</v>
      </c>
      <c r="D1868">
        <f t="shared" si="59"/>
        <v>-287.59009433962262</v>
      </c>
      <c r="G1868" s="21">
        <v>0.91453649999999997</v>
      </c>
      <c r="H1868" s="21">
        <v>-0.71748749999999994</v>
      </c>
    </row>
    <row r="1869" spans="1:8" x14ac:dyDescent="0.15">
      <c r="A1869" s="21">
        <v>3.6464839999999998E-2</v>
      </c>
      <c r="B1869" s="21">
        <f t="shared" si="58"/>
        <v>-0.6864439</v>
      </c>
      <c r="D1869">
        <f t="shared" si="59"/>
        <v>-275.47534591194966</v>
      </c>
      <c r="G1869" s="21">
        <v>0.8760116</v>
      </c>
      <c r="H1869" s="21">
        <v>-0.6864439</v>
      </c>
    </row>
    <row r="1870" spans="1:8" x14ac:dyDescent="0.15">
      <c r="A1870" s="21">
        <v>3.6484370000000002E-2</v>
      </c>
      <c r="B1870" s="21">
        <f t="shared" si="58"/>
        <v>-0.64489450000000004</v>
      </c>
      <c r="D1870">
        <f t="shared" si="59"/>
        <v>-258.96930817610058</v>
      </c>
      <c r="G1870" s="21">
        <v>0.82352239999999999</v>
      </c>
      <c r="H1870" s="21">
        <v>-0.64489450000000004</v>
      </c>
    </row>
    <row r="1871" spans="1:8" x14ac:dyDescent="0.15">
      <c r="A1871" s="21">
        <v>3.6503910000000001E-2</v>
      </c>
      <c r="B1871" s="21">
        <f t="shared" si="58"/>
        <v>-0.59424999999999994</v>
      </c>
      <c r="D1871">
        <f t="shared" si="59"/>
        <v>-238.93154088050315</v>
      </c>
      <c r="G1871" s="21">
        <v>0.75980230000000004</v>
      </c>
      <c r="H1871" s="21">
        <v>-0.59424999999999994</v>
      </c>
    </row>
    <row r="1872" spans="1:8" x14ac:dyDescent="0.15">
      <c r="A1872" s="21">
        <v>3.6523439999999997E-2</v>
      </c>
      <c r="B1872" s="21">
        <f t="shared" si="58"/>
        <v>-0.53394900000000001</v>
      </c>
      <c r="D1872">
        <f t="shared" si="59"/>
        <v>-214.70298742138363</v>
      </c>
      <c r="G1872" s="21">
        <v>0.68275549999999996</v>
      </c>
      <c r="H1872" s="21">
        <v>-0.53394900000000001</v>
      </c>
    </row>
    <row r="1873" spans="1:8" x14ac:dyDescent="0.15">
      <c r="A1873" s="21">
        <v>3.6542970000000001E-2</v>
      </c>
      <c r="B1873" s="21">
        <f t="shared" si="58"/>
        <v>-0.46194390000000002</v>
      </c>
      <c r="D1873">
        <f t="shared" si="59"/>
        <v>-185.82660377358491</v>
      </c>
      <c r="G1873" s="21">
        <v>0.59092860000000003</v>
      </c>
      <c r="H1873" s="21">
        <v>-0.46194390000000002</v>
      </c>
    </row>
    <row r="1874" spans="1:8" x14ac:dyDescent="0.15">
      <c r="A1874" s="21">
        <v>3.6562499999999998E-2</v>
      </c>
      <c r="B1874" s="21">
        <f t="shared" si="58"/>
        <v>-0.3830751</v>
      </c>
      <c r="D1874">
        <f t="shared" si="59"/>
        <v>-154.43877358490565</v>
      </c>
      <c r="G1874" s="21">
        <v>0.49111529999999998</v>
      </c>
      <c r="H1874" s="21">
        <v>-0.3830751</v>
      </c>
    </row>
    <row r="1875" spans="1:8" x14ac:dyDescent="0.15">
      <c r="A1875" s="21">
        <v>3.6582030000000001E-2</v>
      </c>
      <c r="B1875" s="21">
        <f t="shared" si="58"/>
        <v>-0.30039650000000001</v>
      </c>
      <c r="D1875">
        <f t="shared" si="59"/>
        <v>-121.28235849056604</v>
      </c>
      <c r="G1875" s="21">
        <v>0.38567790000000002</v>
      </c>
      <c r="H1875" s="21">
        <v>-0.30039650000000001</v>
      </c>
    </row>
    <row r="1876" spans="1:8" x14ac:dyDescent="0.15">
      <c r="A1876" s="21">
        <v>3.6601559999999998E-2</v>
      </c>
      <c r="B1876" s="21">
        <f t="shared" si="58"/>
        <v>-0.21439830000000001</v>
      </c>
      <c r="D1876">
        <f t="shared" si="59"/>
        <v>-86.797893081761018</v>
      </c>
      <c r="G1876" s="21">
        <v>0.27601730000000002</v>
      </c>
      <c r="H1876" s="21">
        <v>-0.21439830000000001</v>
      </c>
    </row>
    <row r="1877" spans="1:8" x14ac:dyDescent="0.15">
      <c r="A1877" s="21">
        <v>3.6621090000000002E-2</v>
      </c>
      <c r="B1877" s="21">
        <f t="shared" si="58"/>
        <v>-0.12624540000000001</v>
      </c>
      <c r="D1877">
        <f t="shared" si="59"/>
        <v>-51.358207547169805</v>
      </c>
      <c r="G1877" s="21">
        <v>0.16331909999999999</v>
      </c>
      <c r="H1877" s="21">
        <v>-0.12624540000000001</v>
      </c>
    </row>
    <row r="1878" spans="1:8" x14ac:dyDescent="0.15">
      <c r="A1878" s="21">
        <v>3.664063E-2</v>
      </c>
      <c r="B1878" s="21">
        <f t="shared" si="58"/>
        <v>-3.3131609999999999E-2</v>
      </c>
      <c r="D1878">
        <f t="shared" si="59"/>
        <v>-14.005289308176099</v>
      </c>
      <c r="G1878" s="21">
        <v>4.4536819999999998E-2</v>
      </c>
      <c r="H1878" s="21">
        <v>-3.3131609999999999E-2</v>
      </c>
    </row>
    <row r="1879" spans="1:8" x14ac:dyDescent="0.15">
      <c r="A1879" s="21">
        <v>3.6660159999999997E-2</v>
      </c>
      <c r="B1879" s="21">
        <f t="shared" si="58"/>
        <v>6.2437699999999999E-2</v>
      </c>
      <c r="D1879">
        <f t="shared" si="59"/>
        <v>24.067009433962262</v>
      </c>
      <c r="G1879" s="21">
        <v>-7.6533089999999998E-2</v>
      </c>
      <c r="H1879" s="21">
        <v>6.2437699999999999E-2</v>
      </c>
    </row>
    <row r="1880" spans="1:8" x14ac:dyDescent="0.15">
      <c r="A1880" s="21">
        <v>3.6679690000000001E-2</v>
      </c>
      <c r="B1880" s="21">
        <f t="shared" si="58"/>
        <v>0.15539459999999999</v>
      </c>
      <c r="D1880">
        <f t="shared" si="59"/>
        <v>61.347232704402515</v>
      </c>
      <c r="G1880" s="21">
        <v>-0.19508420000000001</v>
      </c>
      <c r="H1880" s="21">
        <v>0.15539459999999999</v>
      </c>
    </row>
    <row r="1881" spans="1:8" x14ac:dyDescent="0.15">
      <c r="A1881" s="21">
        <v>3.6699219999999998E-2</v>
      </c>
      <c r="B1881" s="21">
        <f t="shared" si="58"/>
        <v>0.24446109999999999</v>
      </c>
      <c r="D1881">
        <f t="shared" si="59"/>
        <v>97.055000000000007</v>
      </c>
      <c r="G1881" s="21">
        <v>-0.30863489999999999</v>
      </c>
      <c r="H1881" s="21">
        <v>0.24446109999999999</v>
      </c>
    </row>
    <row r="1882" spans="1:8" x14ac:dyDescent="0.15">
      <c r="A1882" s="21">
        <v>3.6718750000000001E-2</v>
      </c>
      <c r="B1882" s="21">
        <f t="shared" si="58"/>
        <v>0.32721679999999997</v>
      </c>
      <c r="D1882">
        <f t="shared" si="59"/>
        <v>130.27864779874213</v>
      </c>
      <c r="G1882" s="21">
        <v>-0.41428609999999999</v>
      </c>
      <c r="H1882" s="21">
        <v>0.32721679999999997</v>
      </c>
    </row>
    <row r="1883" spans="1:8" x14ac:dyDescent="0.15">
      <c r="A1883" s="21">
        <v>3.6738279999999998E-2</v>
      </c>
      <c r="B1883" s="21">
        <f t="shared" si="58"/>
        <v>0.40518759999999998</v>
      </c>
      <c r="D1883">
        <f t="shared" si="59"/>
        <v>161.76977987421384</v>
      </c>
      <c r="G1883" s="21">
        <v>-0.51442790000000005</v>
      </c>
      <c r="H1883" s="21">
        <v>0.40518759999999998</v>
      </c>
    </row>
    <row r="1884" spans="1:8" x14ac:dyDescent="0.15">
      <c r="A1884" s="21">
        <v>3.6757810000000002E-2</v>
      </c>
      <c r="B1884" s="21">
        <f t="shared" si="58"/>
        <v>0.47903440000000003</v>
      </c>
      <c r="D1884">
        <f t="shared" si="59"/>
        <v>191.57339622641507</v>
      </c>
      <c r="G1884" s="21">
        <v>-0.60920339999999995</v>
      </c>
      <c r="H1884" s="21">
        <v>0.47903440000000003</v>
      </c>
    </row>
    <row r="1885" spans="1:8" x14ac:dyDescent="0.15">
      <c r="A1885" s="21">
        <v>3.6777339999999999E-2</v>
      </c>
      <c r="B1885" s="21">
        <f t="shared" si="58"/>
        <v>0.54655229999999999</v>
      </c>
      <c r="D1885">
        <f t="shared" si="59"/>
        <v>219.05012578616351</v>
      </c>
      <c r="G1885" s="21">
        <v>-0.69657939999999996</v>
      </c>
      <c r="H1885" s="21">
        <v>0.54655229999999999</v>
      </c>
    </row>
    <row r="1886" spans="1:8" x14ac:dyDescent="0.15">
      <c r="A1886" s="21">
        <v>3.6796870000000002E-2</v>
      </c>
      <c r="B1886" s="21">
        <f t="shared" si="58"/>
        <v>0.60674130000000004</v>
      </c>
      <c r="D1886">
        <f t="shared" si="59"/>
        <v>243.39040880503143</v>
      </c>
      <c r="G1886" s="21">
        <v>-0.77398149999999999</v>
      </c>
      <c r="H1886" s="21">
        <v>0.60674130000000004</v>
      </c>
    </row>
    <row r="1887" spans="1:8" x14ac:dyDescent="0.15">
      <c r="A1887" s="21">
        <v>3.6816410000000001E-2</v>
      </c>
      <c r="B1887" s="21">
        <f t="shared" si="58"/>
        <v>0.65501940000000003</v>
      </c>
      <c r="D1887">
        <f t="shared" si="59"/>
        <v>262.80805031446539</v>
      </c>
      <c r="G1887" s="21">
        <v>-0.83572959999999996</v>
      </c>
      <c r="H1887" s="21">
        <v>0.65501940000000003</v>
      </c>
    </row>
    <row r="1888" spans="1:8" x14ac:dyDescent="0.15">
      <c r="A1888" s="21">
        <v>3.6835939999999998E-2</v>
      </c>
      <c r="B1888" s="21">
        <f t="shared" si="58"/>
        <v>0.69132280000000002</v>
      </c>
      <c r="D1888">
        <f t="shared" si="59"/>
        <v>277.75911949685531</v>
      </c>
      <c r="G1888" s="21">
        <v>-0.883274</v>
      </c>
      <c r="H1888" s="21">
        <v>0.69132280000000002</v>
      </c>
    </row>
    <row r="1889" spans="1:8" x14ac:dyDescent="0.15">
      <c r="A1889" s="21">
        <v>3.6855470000000001E-2</v>
      </c>
      <c r="B1889" s="21">
        <f t="shared" si="58"/>
        <v>0.72016709999999995</v>
      </c>
      <c r="D1889">
        <f t="shared" si="59"/>
        <v>289.63330188679242</v>
      </c>
      <c r="G1889" s="21">
        <v>-0.92103389999999996</v>
      </c>
      <c r="H1889" s="21">
        <v>0.72016709999999995</v>
      </c>
    </row>
    <row r="1890" spans="1:8" x14ac:dyDescent="0.15">
      <c r="A1890" s="21">
        <v>3.6874999999999998E-2</v>
      </c>
      <c r="B1890" s="21">
        <f t="shared" si="58"/>
        <v>0.74021579999999998</v>
      </c>
      <c r="D1890">
        <f t="shared" si="59"/>
        <v>297.64499999999998</v>
      </c>
      <c r="G1890" s="21">
        <v>-0.94651110000000005</v>
      </c>
      <c r="H1890" s="21">
        <v>0.74021579999999998</v>
      </c>
    </row>
    <row r="1891" spans="1:8" x14ac:dyDescent="0.15">
      <c r="A1891" s="21">
        <v>3.6894530000000002E-2</v>
      </c>
      <c r="B1891" s="21">
        <f t="shared" si="58"/>
        <v>0.74996160000000001</v>
      </c>
      <c r="D1891">
        <f t="shared" si="59"/>
        <v>301.35421383647798</v>
      </c>
      <c r="G1891" s="21">
        <v>-0.9583064</v>
      </c>
      <c r="H1891" s="21">
        <v>0.74996160000000001</v>
      </c>
    </row>
    <row r="1892" spans="1:8" x14ac:dyDescent="0.15">
      <c r="A1892" s="21">
        <v>3.6914059999999999E-2</v>
      </c>
      <c r="B1892" s="21">
        <f t="shared" si="58"/>
        <v>0.74878909999999999</v>
      </c>
      <c r="D1892">
        <f t="shared" si="59"/>
        <v>300.69575471698113</v>
      </c>
      <c r="G1892" s="21">
        <v>-0.95621250000000002</v>
      </c>
      <c r="H1892" s="21">
        <v>0.74878909999999999</v>
      </c>
    </row>
    <row r="1893" spans="1:8" x14ac:dyDescent="0.15">
      <c r="A1893" s="21">
        <v>3.6933590000000002E-2</v>
      </c>
      <c r="B1893" s="21">
        <f t="shared" si="58"/>
        <v>0.73440879999999997</v>
      </c>
      <c r="D1893">
        <f t="shared" si="59"/>
        <v>294.89477987421384</v>
      </c>
      <c r="G1893" s="21">
        <v>-0.93776539999999997</v>
      </c>
      <c r="H1893" s="21">
        <v>0.73440879999999997</v>
      </c>
    </row>
    <row r="1894" spans="1:8" x14ac:dyDescent="0.15">
      <c r="A1894" s="21">
        <v>3.6953130000000001E-2</v>
      </c>
      <c r="B1894" s="21">
        <f t="shared" si="58"/>
        <v>0.70843449999999997</v>
      </c>
      <c r="D1894">
        <f t="shared" si="59"/>
        <v>284.45968553459119</v>
      </c>
      <c r="G1894" s="21">
        <v>-0.90458179999999999</v>
      </c>
      <c r="H1894" s="21">
        <v>0.70843449999999997</v>
      </c>
    </row>
    <row r="1895" spans="1:8" x14ac:dyDescent="0.15">
      <c r="A1895" s="21">
        <v>3.6972659999999997E-2</v>
      </c>
      <c r="B1895" s="21">
        <f t="shared" si="58"/>
        <v>0.67215720000000001</v>
      </c>
      <c r="D1895">
        <f t="shared" si="59"/>
        <v>269.80179245283017</v>
      </c>
      <c r="G1895" s="21">
        <v>-0.85796969999999995</v>
      </c>
      <c r="H1895" s="21">
        <v>0.67215720000000001</v>
      </c>
    </row>
    <row r="1896" spans="1:8" x14ac:dyDescent="0.15">
      <c r="A1896" s="21">
        <v>3.6992190000000001E-2</v>
      </c>
      <c r="B1896" s="21">
        <f t="shared" si="58"/>
        <v>0.62564580000000003</v>
      </c>
      <c r="D1896">
        <f t="shared" si="59"/>
        <v>251.30323899371069</v>
      </c>
      <c r="G1896" s="21">
        <v>-0.79914430000000003</v>
      </c>
      <c r="H1896" s="21">
        <v>0.62564580000000003</v>
      </c>
    </row>
    <row r="1897" spans="1:8" x14ac:dyDescent="0.15">
      <c r="A1897" s="21">
        <v>3.7011719999999998E-2</v>
      </c>
      <c r="B1897" s="21">
        <f t="shared" si="58"/>
        <v>0.57094999999999996</v>
      </c>
      <c r="D1897">
        <f t="shared" si="59"/>
        <v>229.63858490566039</v>
      </c>
      <c r="G1897" s="21">
        <v>-0.73025070000000003</v>
      </c>
      <c r="H1897" s="21">
        <v>0.57094999999999996</v>
      </c>
    </row>
    <row r="1898" spans="1:8" x14ac:dyDescent="0.15">
      <c r="A1898" s="21">
        <v>3.7031250000000002E-2</v>
      </c>
      <c r="B1898" s="21">
        <f t="shared" si="58"/>
        <v>0.50610129999999998</v>
      </c>
      <c r="D1898">
        <f t="shared" si="59"/>
        <v>203.6920754716981</v>
      </c>
      <c r="G1898" s="21">
        <v>-0.64774080000000001</v>
      </c>
      <c r="H1898" s="21">
        <v>0.50610129999999998</v>
      </c>
    </row>
    <row r="1899" spans="1:8" x14ac:dyDescent="0.15">
      <c r="A1899" s="21">
        <v>3.7050779999999998E-2</v>
      </c>
      <c r="B1899" s="21">
        <f t="shared" si="58"/>
        <v>0.4314114</v>
      </c>
      <c r="D1899">
        <f t="shared" si="59"/>
        <v>174.05279874213838</v>
      </c>
      <c r="G1899" s="21">
        <v>-0.55348790000000003</v>
      </c>
      <c r="H1899" s="21">
        <v>0.4314114</v>
      </c>
    </row>
    <row r="1900" spans="1:8" x14ac:dyDescent="0.15">
      <c r="A1900" s="21">
        <v>3.7070310000000002E-2</v>
      </c>
      <c r="B1900" s="21">
        <f t="shared" si="58"/>
        <v>0.35102179999999999</v>
      </c>
      <c r="D1900">
        <f t="shared" si="59"/>
        <v>142.23786163522013</v>
      </c>
      <c r="G1900" s="21">
        <v>-0.45231640000000001</v>
      </c>
      <c r="H1900" s="21">
        <v>0.35102179999999999</v>
      </c>
    </row>
    <row r="1901" spans="1:8" x14ac:dyDescent="0.15">
      <c r="A1901" s="21">
        <v>3.7089839999999999E-2</v>
      </c>
      <c r="B1901" s="21">
        <f t="shared" si="58"/>
        <v>0.26518639999999999</v>
      </c>
      <c r="D1901">
        <f t="shared" si="59"/>
        <v>108.09172955974842</v>
      </c>
      <c r="G1901" s="21">
        <v>-0.34373169999999997</v>
      </c>
      <c r="H1901" s="21">
        <v>0.26518639999999999</v>
      </c>
    </row>
    <row r="1902" spans="1:8" x14ac:dyDescent="0.15">
      <c r="A1902" s="21">
        <v>3.7109379999999997E-2</v>
      </c>
      <c r="B1902" s="21">
        <f t="shared" si="58"/>
        <v>0.17670920000000001</v>
      </c>
      <c r="D1902">
        <f t="shared" si="59"/>
        <v>72.866509433962264</v>
      </c>
      <c r="G1902" s="21">
        <v>-0.23171549999999999</v>
      </c>
      <c r="H1902" s="21">
        <v>0.17670920000000001</v>
      </c>
    </row>
    <row r="1903" spans="1:8" x14ac:dyDescent="0.15">
      <c r="A1903" s="21">
        <v>3.7128910000000001E-2</v>
      </c>
      <c r="B1903" s="21">
        <f t="shared" si="58"/>
        <v>8.6770020000000003E-2</v>
      </c>
      <c r="D1903">
        <f t="shared" si="59"/>
        <v>36.91506289308176</v>
      </c>
      <c r="G1903" s="21">
        <v>-0.11738990000000001</v>
      </c>
      <c r="H1903" s="21">
        <v>8.6770020000000003E-2</v>
      </c>
    </row>
    <row r="1904" spans="1:8" x14ac:dyDescent="0.15">
      <c r="A1904" s="21">
        <v>3.7148439999999998E-2</v>
      </c>
      <c r="B1904" s="21">
        <f t="shared" si="58"/>
        <v>-6.8924959999999997E-3</v>
      </c>
      <c r="D1904">
        <f t="shared" si="59"/>
        <v>-0.44608050314465408</v>
      </c>
      <c r="G1904" s="21">
        <v>1.418536E-3</v>
      </c>
      <c r="H1904" s="21">
        <v>-6.8924959999999997E-3</v>
      </c>
    </row>
    <row r="1905" spans="1:8" x14ac:dyDescent="0.15">
      <c r="A1905" s="21">
        <v>3.7167970000000002E-2</v>
      </c>
      <c r="B1905" s="21">
        <f t="shared" si="58"/>
        <v>-0.1007873</v>
      </c>
      <c r="D1905">
        <f t="shared" si="59"/>
        <v>-37.881540880503138</v>
      </c>
      <c r="G1905" s="21">
        <v>0.1204633</v>
      </c>
      <c r="H1905" s="21">
        <v>-0.1007873</v>
      </c>
    </row>
    <row r="1906" spans="1:8" x14ac:dyDescent="0.15">
      <c r="A1906" s="21">
        <v>3.7187499999999998E-2</v>
      </c>
      <c r="B1906" s="21">
        <f t="shared" si="58"/>
        <v>-0.19183159999999999</v>
      </c>
      <c r="D1906">
        <f t="shared" si="59"/>
        <v>-74.301383647798744</v>
      </c>
      <c r="G1906" s="21">
        <v>0.2362784</v>
      </c>
      <c r="H1906" s="21">
        <v>-0.19183159999999999</v>
      </c>
    </row>
    <row r="1907" spans="1:8" x14ac:dyDescent="0.15">
      <c r="A1907" s="21">
        <v>3.7207030000000002E-2</v>
      </c>
      <c r="B1907" s="21">
        <f t="shared" si="58"/>
        <v>-0.2785321</v>
      </c>
      <c r="D1907">
        <f t="shared" si="59"/>
        <v>-108.96084905660376</v>
      </c>
      <c r="G1907" s="21">
        <v>0.34649550000000001</v>
      </c>
      <c r="H1907" s="21">
        <v>-0.2785321</v>
      </c>
    </row>
    <row r="1908" spans="1:8" x14ac:dyDescent="0.15">
      <c r="A1908" s="21">
        <v>3.7226559999999999E-2</v>
      </c>
      <c r="B1908" s="21">
        <f t="shared" si="58"/>
        <v>-0.3593249</v>
      </c>
      <c r="D1908">
        <f t="shared" si="59"/>
        <v>-141.32968553459119</v>
      </c>
      <c r="G1908" s="21">
        <v>0.44942840000000001</v>
      </c>
      <c r="H1908" s="21">
        <v>-0.3593249</v>
      </c>
    </row>
    <row r="1909" spans="1:8" x14ac:dyDescent="0.15">
      <c r="A1909" s="21">
        <v>3.7246090000000003E-2</v>
      </c>
      <c r="B1909" s="21">
        <f t="shared" si="58"/>
        <v>-0.4360231</v>
      </c>
      <c r="D1909">
        <f t="shared" si="59"/>
        <v>-172.09805031446538</v>
      </c>
      <c r="G1909" s="21">
        <v>0.54727179999999997</v>
      </c>
      <c r="H1909" s="21">
        <v>-0.4360231</v>
      </c>
    </row>
    <row r="1910" spans="1:8" x14ac:dyDescent="0.15">
      <c r="A1910" s="21">
        <v>3.7265630000000001E-2</v>
      </c>
      <c r="B1910" s="21">
        <f t="shared" si="58"/>
        <v>-0.50781560000000003</v>
      </c>
      <c r="D1910">
        <f t="shared" si="59"/>
        <v>-200.85927672955975</v>
      </c>
      <c r="G1910" s="21">
        <v>0.63873250000000004</v>
      </c>
      <c r="H1910" s="21">
        <v>-0.50781560000000003</v>
      </c>
    </row>
    <row r="1911" spans="1:8" x14ac:dyDescent="0.15">
      <c r="A1911" s="21">
        <v>3.7285159999999998E-2</v>
      </c>
      <c r="B1911" s="21">
        <f t="shared" si="58"/>
        <v>-0.57233730000000005</v>
      </c>
      <c r="D1911">
        <f t="shared" si="59"/>
        <v>-226.76858490566036</v>
      </c>
      <c r="G1911" s="21">
        <v>0.72112410000000005</v>
      </c>
      <c r="H1911" s="21">
        <v>-0.57233730000000005</v>
      </c>
    </row>
    <row r="1912" spans="1:8" x14ac:dyDescent="0.15">
      <c r="A1912" s="21">
        <v>3.7304690000000001E-2</v>
      </c>
      <c r="B1912" s="21">
        <f t="shared" si="58"/>
        <v>-0.62806580000000001</v>
      </c>
      <c r="D1912">
        <f t="shared" si="59"/>
        <v>-249.28352201257863</v>
      </c>
      <c r="G1912" s="21">
        <v>0.79272160000000003</v>
      </c>
      <c r="H1912" s="21">
        <v>-0.62806580000000001</v>
      </c>
    </row>
    <row r="1913" spans="1:8" x14ac:dyDescent="0.15">
      <c r="A1913" s="21">
        <v>3.7324219999999998E-2</v>
      </c>
      <c r="B1913" s="21">
        <f t="shared" si="58"/>
        <v>-0.67170750000000001</v>
      </c>
      <c r="D1913">
        <f t="shared" si="59"/>
        <v>-266.96245283018868</v>
      </c>
      <c r="G1913" s="21">
        <v>0.84894060000000005</v>
      </c>
      <c r="H1913" s="21">
        <v>-0.67170750000000001</v>
      </c>
    </row>
    <row r="1914" spans="1:8" x14ac:dyDescent="0.15">
      <c r="A1914" s="21">
        <v>3.7343750000000002E-2</v>
      </c>
      <c r="B1914" s="21">
        <f t="shared" si="58"/>
        <v>-0.7050786</v>
      </c>
      <c r="D1914">
        <f t="shared" si="59"/>
        <v>-280.69069182389933</v>
      </c>
      <c r="G1914" s="21">
        <v>0.89259639999999996</v>
      </c>
      <c r="H1914" s="21">
        <v>-0.7050786</v>
      </c>
    </row>
    <row r="1915" spans="1:8" x14ac:dyDescent="0.15">
      <c r="A1915" s="21">
        <v>3.7363279999999999E-2</v>
      </c>
      <c r="B1915" s="21">
        <f t="shared" si="58"/>
        <v>-0.7315779</v>
      </c>
      <c r="D1915">
        <f t="shared" si="59"/>
        <v>-291.73591194968549</v>
      </c>
      <c r="G1915" s="21">
        <v>0.92772019999999999</v>
      </c>
      <c r="H1915" s="21">
        <v>-0.7315779</v>
      </c>
    </row>
    <row r="1916" spans="1:8" x14ac:dyDescent="0.15">
      <c r="A1916" s="21">
        <v>3.7382810000000002E-2</v>
      </c>
      <c r="B1916" s="21">
        <f t="shared" si="58"/>
        <v>-0.74779289999999998</v>
      </c>
      <c r="D1916">
        <f t="shared" si="59"/>
        <v>-298.41468553459117</v>
      </c>
      <c r="G1916" s="21">
        <v>0.94895870000000004</v>
      </c>
      <c r="H1916" s="21">
        <v>-0.74779289999999998</v>
      </c>
    </row>
    <row r="1917" spans="1:8" x14ac:dyDescent="0.15">
      <c r="A1917" s="21">
        <v>3.7402339999999999E-2</v>
      </c>
      <c r="B1917" s="21">
        <f t="shared" si="58"/>
        <v>-0.75175890000000001</v>
      </c>
      <c r="D1917">
        <f t="shared" si="59"/>
        <v>-300.43069182389934</v>
      </c>
      <c r="G1917" s="21">
        <v>0.95536960000000004</v>
      </c>
      <c r="H1917" s="21">
        <v>-0.75175890000000001</v>
      </c>
    </row>
    <row r="1918" spans="1:8" x14ac:dyDescent="0.15">
      <c r="A1918" s="21">
        <v>3.7421879999999998E-2</v>
      </c>
      <c r="B1918" s="21">
        <f t="shared" si="58"/>
        <v>-0.74388799999999999</v>
      </c>
      <c r="D1918">
        <f t="shared" si="59"/>
        <v>-297.77707547169808</v>
      </c>
      <c r="G1918" s="21">
        <v>0.94693110000000003</v>
      </c>
      <c r="H1918" s="21">
        <v>-0.74388799999999999</v>
      </c>
    </row>
    <row r="1919" spans="1:8" x14ac:dyDescent="0.15">
      <c r="A1919" s="21">
        <v>3.7441410000000001E-2</v>
      </c>
      <c r="B1919" s="21">
        <f t="shared" si="58"/>
        <v>-0.72360950000000002</v>
      </c>
      <c r="D1919">
        <f t="shared" si="59"/>
        <v>-289.91103773584905</v>
      </c>
      <c r="G1919" s="21">
        <v>0.92191710000000004</v>
      </c>
      <c r="H1919" s="21">
        <v>-0.72360950000000002</v>
      </c>
    </row>
    <row r="1920" spans="1:8" x14ac:dyDescent="0.15">
      <c r="A1920" s="21">
        <v>3.7460939999999998E-2</v>
      </c>
      <c r="B1920" s="21">
        <f t="shared" si="58"/>
        <v>-0.6935076</v>
      </c>
      <c r="D1920">
        <f t="shared" si="59"/>
        <v>-278.2091823899371</v>
      </c>
      <c r="G1920" s="21">
        <v>0.88470519999999997</v>
      </c>
      <c r="H1920" s="21">
        <v>-0.6935076</v>
      </c>
    </row>
    <row r="1921" spans="1:8" x14ac:dyDescent="0.15">
      <c r="A1921" s="21">
        <v>3.7480470000000002E-2</v>
      </c>
      <c r="B1921" s="21">
        <f t="shared" si="58"/>
        <v>-0.65434720000000002</v>
      </c>
      <c r="D1921">
        <f t="shared" si="59"/>
        <v>-262.76311320754718</v>
      </c>
      <c r="G1921" s="21">
        <v>0.83558670000000002</v>
      </c>
      <c r="H1921" s="21">
        <v>-0.65434720000000002</v>
      </c>
    </row>
    <row r="1922" spans="1:8" x14ac:dyDescent="0.15">
      <c r="A1922" s="21">
        <v>3.7499999999999999E-2</v>
      </c>
      <c r="B1922" s="21">
        <f t="shared" ref="B1922:B1985" si="60">H1922</f>
        <v>-0.60485160000000004</v>
      </c>
      <c r="D1922">
        <f t="shared" ref="D1922:D1985" si="61">G1922*-1000/3.18</f>
        <v>-243.16666666666666</v>
      </c>
      <c r="G1922" s="21">
        <v>0.77327000000000001</v>
      </c>
      <c r="H1922" s="21">
        <v>-0.60485160000000004</v>
      </c>
    </row>
    <row r="1923" spans="1:8" x14ac:dyDescent="0.15">
      <c r="A1923" s="21">
        <v>3.7519530000000002E-2</v>
      </c>
      <c r="B1923" s="21">
        <f t="shared" si="60"/>
        <v>-0.54656199999999999</v>
      </c>
      <c r="D1923">
        <f t="shared" si="61"/>
        <v>-220.00610062893082</v>
      </c>
      <c r="G1923" s="21">
        <v>0.6996194</v>
      </c>
      <c r="H1923" s="21">
        <v>-0.54656199999999999</v>
      </c>
    </row>
    <row r="1924" spans="1:8" x14ac:dyDescent="0.15">
      <c r="A1924" s="21">
        <v>3.7539059999999999E-2</v>
      </c>
      <c r="B1924" s="21">
        <f t="shared" si="60"/>
        <v>-0.47786109999999998</v>
      </c>
      <c r="D1924">
        <f t="shared" si="61"/>
        <v>-192.2680817610063</v>
      </c>
      <c r="G1924" s="21">
        <v>0.61141250000000003</v>
      </c>
      <c r="H1924" s="21">
        <v>-0.47786109999999998</v>
      </c>
    </row>
    <row r="1925" spans="1:8" x14ac:dyDescent="0.15">
      <c r="A1925" s="21">
        <v>3.7558590000000003E-2</v>
      </c>
      <c r="B1925" s="21">
        <f t="shared" si="60"/>
        <v>-0.39939439999999998</v>
      </c>
      <c r="D1925">
        <f t="shared" si="61"/>
        <v>-160.76984276729559</v>
      </c>
      <c r="G1925" s="21">
        <v>0.51124809999999998</v>
      </c>
      <c r="H1925" s="21">
        <v>-0.39939439999999998</v>
      </c>
    </row>
    <row r="1926" spans="1:8" x14ac:dyDescent="0.15">
      <c r="A1926" s="21">
        <v>3.7578130000000001E-2</v>
      </c>
      <c r="B1926" s="21">
        <f t="shared" si="60"/>
        <v>-0.31764100000000001</v>
      </c>
      <c r="D1926">
        <f t="shared" si="61"/>
        <v>-128.28399371069182</v>
      </c>
      <c r="G1926" s="21">
        <v>0.4079431</v>
      </c>
      <c r="H1926" s="21">
        <v>-0.31764100000000001</v>
      </c>
    </row>
    <row r="1927" spans="1:8" x14ac:dyDescent="0.15">
      <c r="A1927" s="21">
        <v>3.7597659999999998E-2</v>
      </c>
      <c r="B1927" s="21">
        <f t="shared" si="60"/>
        <v>-0.23241529999999999</v>
      </c>
      <c r="D1927">
        <f t="shared" si="61"/>
        <v>-94.073836477987427</v>
      </c>
      <c r="G1927" s="21">
        <v>0.2991548</v>
      </c>
      <c r="H1927" s="21">
        <v>-0.23241529999999999</v>
      </c>
    </row>
    <row r="1928" spans="1:8" x14ac:dyDescent="0.15">
      <c r="A1928" s="21">
        <v>3.7617190000000002E-2</v>
      </c>
      <c r="B1928" s="21">
        <f t="shared" si="60"/>
        <v>-0.14297760000000001</v>
      </c>
      <c r="D1928">
        <f t="shared" si="61"/>
        <v>-57.97874213836478</v>
      </c>
      <c r="G1928" s="21">
        <v>0.18437239999999999</v>
      </c>
      <c r="H1928" s="21">
        <v>-0.14297760000000001</v>
      </c>
    </row>
    <row r="1929" spans="1:8" x14ac:dyDescent="0.15">
      <c r="A1929" s="21">
        <v>3.7636719999999999E-2</v>
      </c>
      <c r="B1929" s="21">
        <f t="shared" si="60"/>
        <v>-5.1700580000000003E-2</v>
      </c>
      <c r="D1929">
        <f t="shared" si="61"/>
        <v>-21.467330188679249</v>
      </c>
      <c r="G1929" s="21">
        <v>6.8266110000000005E-2</v>
      </c>
      <c r="H1929" s="21">
        <v>-5.1700580000000003E-2</v>
      </c>
    </row>
    <row r="1930" spans="1:8" x14ac:dyDescent="0.15">
      <c r="A1930" s="21">
        <v>3.7656250000000002E-2</v>
      </c>
      <c r="B1930" s="21">
        <f t="shared" si="60"/>
        <v>4.2662480000000003E-2</v>
      </c>
      <c r="D1930">
        <f t="shared" si="61"/>
        <v>16.300723270440251</v>
      </c>
      <c r="G1930" s="21">
        <v>-5.1836300000000002E-2</v>
      </c>
      <c r="H1930" s="21">
        <v>4.2662480000000003E-2</v>
      </c>
    </row>
    <row r="1931" spans="1:8" x14ac:dyDescent="0.15">
      <c r="A1931" s="21">
        <v>3.7675779999999999E-2</v>
      </c>
      <c r="B1931" s="21">
        <f t="shared" si="60"/>
        <v>0.13682730000000001</v>
      </c>
      <c r="D1931">
        <f t="shared" si="61"/>
        <v>53.981446540880498</v>
      </c>
      <c r="G1931" s="21">
        <v>-0.17166100000000001</v>
      </c>
      <c r="H1931" s="21">
        <v>0.13682730000000001</v>
      </c>
    </row>
    <row r="1932" spans="1:8" x14ac:dyDescent="0.15">
      <c r="A1932" s="21">
        <v>3.7695310000000003E-2</v>
      </c>
      <c r="B1932" s="21">
        <f t="shared" si="60"/>
        <v>0.22639290000000001</v>
      </c>
      <c r="D1932">
        <f t="shared" si="61"/>
        <v>89.787767295597462</v>
      </c>
      <c r="G1932" s="21">
        <v>-0.28552509999999998</v>
      </c>
      <c r="H1932" s="21">
        <v>0.22639290000000001</v>
      </c>
    </row>
    <row r="1933" spans="1:8" x14ac:dyDescent="0.15">
      <c r="A1933" s="21">
        <v>3.7714839999999999E-2</v>
      </c>
      <c r="B1933" s="21">
        <f t="shared" si="60"/>
        <v>0.31134790000000001</v>
      </c>
      <c r="D1933">
        <f t="shared" si="61"/>
        <v>123.99056603773583</v>
      </c>
      <c r="G1933" s="21">
        <v>-0.39428999999999997</v>
      </c>
      <c r="H1933" s="21">
        <v>0.31134790000000001</v>
      </c>
    </row>
    <row r="1934" spans="1:8" x14ac:dyDescent="0.15">
      <c r="A1934" s="21">
        <v>3.7734379999999998E-2</v>
      </c>
      <c r="B1934" s="21">
        <f t="shared" si="60"/>
        <v>0.39051809999999998</v>
      </c>
      <c r="D1934">
        <f t="shared" si="61"/>
        <v>155.70405660377358</v>
      </c>
      <c r="G1934" s="21">
        <v>-0.49513889999999999</v>
      </c>
      <c r="H1934" s="21">
        <v>0.39051809999999998</v>
      </c>
    </row>
    <row r="1935" spans="1:8" x14ac:dyDescent="0.15">
      <c r="A1935" s="21">
        <v>3.7753910000000002E-2</v>
      </c>
      <c r="B1935" s="21">
        <f t="shared" si="60"/>
        <v>0.4646208</v>
      </c>
      <c r="D1935">
        <f t="shared" si="61"/>
        <v>185.65930817610064</v>
      </c>
      <c r="G1935" s="21">
        <v>-0.59039660000000005</v>
      </c>
      <c r="H1935" s="21">
        <v>0.4646208</v>
      </c>
    </row>
    <row r="1936" spans="1:8" x14ac:dyDescent="0.15">
      <c r="A1936" s="21">
        <v>3.7773439999999998E-2</v>
      </c>
      <c r="B1936" s="21">
        <f t="shared" si="60"/>
        <v>0.53387459999999998</v>
      </c>
      <c r="D1936">
        <f t="shared" si="61"/>
        <v>213.84827044025153</v>
      </c>
      <c r="G1936" s="21">
        <v>-0.68003749999999996</v>
      </c>
      <c r="H1936" s="21">
        <v>0.53387459999999998</v>
      </c>
    </row>
    <row r="1937" spans="1:8" x14ac:dyDescent="0.15">
      <c r="A1937" s="21">
        <v>3.7792970000000002E-2</v>
      </c>
      <c r="B1937" s="21">
        <f t="shared" si="60"/>
        <v>0.59465409999999996</v>
      </c>
      <c r="D1937">
        <f t="shared" si="61"/>
        <v>238.26179245283018</v>
      </c>
      <c r="G1937" s="21">
        <v>-0.75767249999999997</v>
      </c>
      <c r="H1937" s="21">
        <v>0.59465409999999996</v>
      </c>
    </row>
    <row r="1938" spans="1:8" x14ac:dyDescent="0.15">
      <c r="A1938" s="21">
        <v>3.7812499999999999E-2</v>
      </c>
      <c r="B1938" s="21">
        <f t="shared" si="60"/>
        <v>0.64539849999999999</v>
      </c>
      <c r="D1938">
        <f t="shared" si="61"/>
        <v>258.97034591194966</v>
      </c>
      <c r="G1938" s="21">
        <v>-0.82352570000000003</v>
      </c>
      <c r="H1938" s="21">
        <v>0.64539849999999999</v>
      </c>
    </row>
    <row r="1939" spans="1:8" x14ac:dyDescent="0.15">
      <c r="A1939" s="21">
        <v>3.7832030000000003E-2</v>
      </c>
      <c r="B1939" s="21">
        <f t="shared" si="60"/>
        <v>0.68563110000000005</v>
      </c>
      <c r="D1939">
        <f t="shared" si="61"/>
        <v>275.38902515723271</v>
      </c>
      <c r="G1939" s="21">
        <v>-0.87573710000000005</v>
      </c>
      <c r="H1939" s="21">
        <v>0.68563110000000005</v>
      </c>
    </row>
    <row r="1940" spans="1:8" x14ac:dyDescent="0.15">
      <c r="A1940" s="21">
        <v>3.7851559999999999E-2</v>
      </c>
      <c r="B1940" s="21">
        <f t="shared" si="60"/>
        <v>0.71545289999999995</v>
      </c>
      <c r="D1940">
        <f t="shared" si="61"/>
        <v>287.4469182389937</v>
      </c>
      <c r="G1940" s="21">
        <v>-0.91408120000000004</v>
      </c>
      <c r="H1940" s="21">
        <v>0.71545289999999995</v>
      </c>
    </row>
    <row r="1941" spans="1:8" x14ac:dyDescent="0.15">
      <c r="A1941" s="21">
        <v>3.7871090000000003E-2</v>
      </c>
      <c r="B1941" s="21">
        <f t="shared" si="60"/>
        <v>0.73727860000000001</v>
      </c>
      <c r="D1941">
        <f t="shared" si="61"/>
        <v>296.44588050314462</v>
      </c>
      <c r="G1941" s="21">
        <v>-0.94269789999999998</v>
      </c>
      <c r="H1941" s="21">
        <v>0.73727860000000001</v>
      </c>
    </row>
    <row r="1942" spans="1:8" x14ac:dyDescent="0.15">
      <c r="A1942" s="21">
        <v>3.7890630000000002E-2</v>
      </c>
      <c r="B1942" s="21">
        <f t="shared" si="60"/>
        <v>0.74966390000000005</v>
      </c>
      <c r="D1942">
        <f t="shared" si="61"/>
        <v>301.26022012578619</v>
      </c>
      <c r="G1942" s="21">
        <v>-0.95800750000000001</v>
      </c>
      <c r="H1942" s="21">
        <v>0.74966390000000005</v>
      </c>
    </row>
    <row r="1943" spans="1:8" x14ac:dyDescent="0.15">
      <c r="A1943" s="21">
        <v>3.7910159999999998E-2</v>
      </c>
      <c r="B1943" s="21">
        <f t="shared" si="60"/>
        <v>0.74969710000000001</v>
      </c>
      <c r="D1943">
        <f t="shared" si="61"/>
        <v>301.12160377358487</v>
      </c>
      <c r="G1943" s="21">
        <v>-0.95756669999999999</v>
      </c>
      <c r="H1943" s="21">
        <v>0.74969710000000001</v>
      </c>
    </row>
    <row r="1944" spans="1:8" x14ac:dyDescent="0.15">
      <c r="A1944" s="21">
        <v>3.7929690000000002E-2</v>
      </c>
      <c r="B1944" s="21">
        <f t="shared" si="60"/>
        <v>0.73802959999999995</v>
      </c>
      <c r="D1944">
        <f t="shared" si="61"/>
        <v>296.39748427672959</v>
      </c>
      <c r="G1944" s="21">
        <v>-0.94254400000000005</v>
      </c>
      <c r="H1944" s="21">
        <v>0.73802959999999995</v>
      </c>
    </row>
    <row r="1945" spans="1:8" x14ac:dyDescent="0.15">
      <c r="A1945" s="21">
        <v>3.7949219999999999E-2</v>
      </c>
      <c r="B1945" s="21">
        <f t="shared" si="60"/>
        <v>0.71440340000000002</v>
      </c>
      <c r="D1945">
        <f t="shared" si="61"/>
        <v>286.78320754716981</v>
      </c>
      <c r="G1945" s="21">
        <v>-0.91197059999999996</v>
      </c>
      <c r="H1945" s="21">
        <v>0.71440340000000002</v>
      </c>
    </row>
    <row r="1946" spans="1:8" x14ac:dyDescent="0.15">
      <c r="A1946" s="21">
        <v>3.7968750000000002E-2</v>
      </c>
      <c r="B1946" s="21">
        <f t="shared" si="60"/>
        <v>0.67978490000000003</v>
      </c>
      <c r="D1946">
        <f t="shared" si="61"/>
        <v>273.0046540880503</v>
      </c>
      <c r="G1946" s="21">
        <v>-0.8681548</v>
      </c>
      <c r="H1946" s="21">
        <v>0.67978490000000003</v>
      </c>
    </row>
    <row r="1947" spans="1:8" x14ac:dyDescent="0.15">
      <c r="A1947" s="21">
        <v>3.7988279999999999E-2</v>
      </c>
      <c r="B1947" s="21">
        <f t="shared" si="60"/>
        <v>0.6358182</v>
      </c>
      <c r="D1947">
        <f t="shared" si="61"/>
        <v>255.46487421383645</v>
      </c>
      <c r="G1947" s="21">
        <v>-0.8123783</v>
      </c>
      <c r="H1947" s="21">
        <v>0.6358182</v>
      </c>
    </row>
    <row r="1948" spans="1:8" x14ac:dyDescent="0.15">
      <c r="A1948" s="21">
        <v>3.8007810000000003E-2</v>
      </c>
      <c r="B1948" s="21">
        <f t="shared" si="60"/>
        <v>0.58224050000000005</v>
      </c>
      <c r="D1948">
        <f t="shared" si="61"/>
        <v>234.01764150943396</v>
      </c>
      <c r="G1948" s="21">
        <v>-0.74417610000000001</v>
      </c>
      <c r="H1948" s="21">
        <v>0.58224050000000005</v>
      </c>
    </row>
    <row r="1949" spans="1:8" x14ac:dyDescent="0.15">
      <c r="A1949" s="21">
        <v>3.802734E-2</v>
      </c>
      <c r="B1949" s="21">
        <f t="shared" si="60"/>
        <v>0.52007630000000005</v>
      </c>
      <c r="D1949">
        <f t="shared" si="61"/>
        <v>209.2993396226415</v>
      </c>
      <c r="G1949" s="21">
        <v>-0.66557189999999999</v>
      </c>
      <c r="H1949" s="21">
        <v>0.52007630000000005</v>
      </c>
    </row>
    <row r="1950" spans="1:8" x14ac:dyDescent="0.15">
      <c r="A1950" s="21">
        <v>3.8046879999999998E-2</v>
      </c>
      <c r="B1950" s="21">
        <f t="shared" si="60"/>
        <v>0.44771620000000001</v>
      </c>
      <c r="D1950">
        <f t="shared" si="61"/>
        <v>180.49959119496853</v>
      </c>
      <c r="G1950" s="21">
        <v>-0.57398870000000002</v>
      </c>
      <c r="H1950" s="21">
        <v>0.44771620000000001</v>
      </c>
    </row>
    <row r="1951" spans="1:8" x14ac:dyDescent="0.15">
      <c r="A1951" s="21">
        <v>3.8066410000000002E-2</v>
      </c>
      <c r="B1951" s="21">
        <f t="shared" si="60"/>
        <v>0.36624760000000001</v>
      </c>
      <c r="D1951">
        <f t="shared" si="61"/>
        <v>148.20506289308176</v>
      </c>
      <c r="G1951" s="21">
        <v>-0.47129209999999999</v>
      </c>
      <c r="H1951" s="21">
        <v>0.36624760000000001</v>
      </c>
    </row>
    <row r="1952" spans="1:8" x14ac:dyDescent="0.15">
      <c r="A1952" s="21">
        <v>3.8085939999999999E-2</v>
      </c>
      <c r="B1952" s="21">
        <f t="shared" si="60"/>
        <v>0.28197759999999999</v>
      </c>
      <c r="D1952">
        <f t="shared" si="61"/>
        <v>114.92006289308175</v>
      </c>
      <c r="G1952" s="21">
        <v>-0.36544579999999999</v>
      </c>
      <c r="H1952" s="21">
        <v>0.28197759999999999</v>
      </c>
    </row>
    <row r="1953" spans="1:8" x14ac:dyDescent="0.15">
      <c r="A1953" s="21">
        <v>3.8105470000000002E-2</v>
      </c>
      <c r="B1953" s="21">
        <f t="shared" si="60"/>
        <v>0.1950173</v>
      </c>
      <c r="D1953">
        <f t="shared" si="61"/>
        <v>80.112264150943389</v>
      </c>
      <c r="G1953" s="21">
        <v>-0.25475700000000001</v>
      </c>
      <c r="H1953" s="21">
        <v>0.1950173</v>
      </c>
    </row>
    <row r="1954" spans="1:8" x14ac:dyDescent="0.15">
      <c r="A1954" s="21">
        <v>3.8124999999999999E-2</v>
      </c>
      <c r="B1954" s="21">
        <f t="shared" si="60"/>
        <v>0.104327</v>
      </c>
      <c r="D1954">
        <f t="shared" si="61"/>
        <v>43.719371069182387</v>
      </c>
      <c r="G1954" s="21">
        <v>-0.1390276</v>
      </c>
      <c r="H1954" s="21">
        <v>0.104327</v>
      </c>
    </row>
    <row r="1955" spans="1:8" x14ac:dyDescent="0.15">
      <c r="A1955" s="21">
        <v>3.8144530000000003E-2</v>
      </c>
      <c r="B1955" s="21">
        <f t="shared" si="60"/>
        <v>1.187612E-2</v>
      </c>
      <c r="D1955">
        <f t="shared" si="61"/>
        <v>7.0541792452830192</v>
      </c>
      <c r="G1955" s="21">
        <v>-2.2432290000000001E-2</v>
      </c>
      <c r="H1955" s="21">
        <v>1.187612E-2</v>
      </c>
    </row>
    <row r="1956" spans="1:8" x14ac:dyDescent="0.15">
      <c r="A1956" s="21">
        <v>3.816406E-2</v>
      </c>
      <c r="B1956" s="21">
        <f t="shared" si="60"/>
        <v>-8.2189410000000004E-2</v>
      </c>
      <c r="D1956">
        <f t="shared" si="61"/>
        <v>-30.385704402515721</v>
      </c>
      <c r="G1956" s="21">
        <v>9.6626539999999997E-2</v>
      </c>
      <c r="H1956" s="21">
        <v>-8.2189410000000004E-2</v>
      </c>
    </row>
    <row r="1957" spans="1:8" x14ac:dyDescent="0.15">
      <c r="A1957" s="21">
        <v>3.8183590000000003E-2</v>
      </c>
      <c r="B1957" s="21">
        <f t="shared" si="60"/>
        <v>-0.17477380000000001</v>
      </c>
      <c r="D1957">
        <f t="shared" si="61"/>
        <v>-67.423679245283012</v>
      </c>
      <c r="G1957" s="21">
        <v>0.2144073</v>
      </c>
      <c r="H1957" s="21">
        <v>-0.17477380000000001</v>
      </c>
    </row>
    <row r="1958" spans="1:8" x14ac:dyDescent="0.15">
      <c r="A1958" s="21">
        <v>3.820312E-2</v>
      </c>
      <c r="B1958" s="21">
        <f t="shared" si="60"/>
        <v>-0.26213710000000001</v>
      </c>
      <c r="D1958">
        <f t="shared" si="61"/>
        <v>-102.44443396226414</v>
      </c>
      <c r="G1958" s="21">
        <v>0.32577329999999999</v>
      </c>
      <c r="H1958" s="21">
        <v>-0.26213710000000001</v>
      </c>
    </row>
    <row r="1959" spans="1:8" x14ac:dyDescent="0.15">
      <c r="A1959" s="21">
        <v>3.8222659999999999E-2</v>
      </c>
      <c r="B1959" s="21">
        <f t="shared" si="60"/>
        <v>-0.3443117</v>
      </c>
      <c r="D1959">
        <f t="shared" si="61"/>
        <v>-135.3688679245283</v>
      </c>
      <c r="G1959" s="21">
        <v>0.43047299999999999</v>
      </c>
      <c r="H1959" s="21">
        <v>-0.3443117</v>
      </c>
    </row>
    <row r="1960" spans="1:8" x14ac:dyDescent="0.15">
      <c r="A1960" s="21">
        <v>3.8242190000000002E-2</v>
      </c>
      <c r="B1960" s="21">
        <f t="shared" si="60"/>
        <v>-0.42115799999999998</v>
      </c>
      <c r="D1960">
        <f t="shared" si="61"/>
        <v>-165.96421383647794</v>
      </c>
      <c r="G1960" s="21">
        <v>0.52776619999999996</v>
      </c>
      <c r="H1960" s="21">
        <v>-0.42115799999999998</v>
      </c>
    </row>
    <row r="1961" spans="1:8" x14ac:dyDescent="0.15">
      <c r="A1961" s="21">
        <v>3.8261719999999999E-2</v>
      </c>
      <c r="B1961" s="21">
        <f t="shared" si="60"/>
        <v>-0.49338959999999998</v>
      </c>
      <c r="D1961">
        <f t="shared" si="61"/>
        <v>-195.07625786163521</v>
      </c>
      <c r="G1961" s="21">
        <v>0.62034250000000002</v>
      </c>
      <c r="H1961" s="21">
        <v>-0.49338959999999998</v>
      </c>
    </row>
    <row r="1962" spans="1:8" x14ac:dyDescent="0.15">
      <c r="A1962" s="21">
        <v>3.8281250000000003E-2</v>
      </c>
      <c r="B1962" s="21">
        <f t="shared" si="60"/>
        <v>-0.56037619999999999</v>
      </c>
      <c r="D1962">
        <f t="shared" si="61"/>
        <v>-222.09833333333333</v>
      </c>
      <c r="G1962" s="21">
        <v>0.70627269999999998</v>
      </c>
      <c r="H1962" s="21">
        <v>-0.56037619999999999</v>
      </c>
    </row>
    <row r="1963" spans="1:8" x14ac:dyDescent="0.15">
      <c r="A1963" s="21">
        <v>3.830078E-2</v>
      </c>
      <c r="B1963" s="21">
        <f t="shared" si="60"/>
        <v>-0.61788149999999997</v>
      </c>
      <c r="D1963">
        <f t="shared" si="61"/>
        <v>-245.04386792452829</v>
      </c>
      <c r="G1963" s="21">
        <v>0.77923949999999997</v>
      </c>
      <c r="H1963" s="21">
        <v>-0.61788149999999997</v>
      </c>
    </row>
    <row r="1964" spans="1:8" x14ac:dyDescent="0.15">
      <c r="A1964" s="21">
        <v>3.8320310000000003E-2</v>
      </c>
      <c r="B1964" s="21">
        <f t="shared" si="60"/>
        <v>-0.66461919999999997</v>
      </c>
      <c r="D1964">
        <f t="shared" si="61"/>
        <v>-264.028679245283</v>
      </c>
      <c r="G1964" s="21">
        <v>0.8396112</v>
      </c>
      <c r="H1964" s="21">
        <v>-0.66461919999999997</v>
      </c>
    </row>
    <row r="1965" spans="1:8" x14ac:dyDescent="0.15">
      <c r="A1965" s="21">
        <v>3.833984E-2</v>
      </c>
      <c r="B1965" s="21">
        <f t="shared" si="60"/>
        <v>-0.70089639999999997</v>
      </c>
      <c r="D1965">
        <f t="shared" si="61"/>
        <v>-278.94433962264151</v>
      </c>
      <c r="G1965" s="21">
        <v>0.88704300000000003</v>
      </c>
      <c r="H1965" s="21">
        <v>-0.70089639999999997</v>
      </c>
    </row>
    <row r="1966" spans="1:8" x14ac:dyDescent="0.15">
      <c r="A1966" s="21">
        <v>3.8359379999999998E-2</v>
      </c>
      <c r="B1966" s="21">
        <f t="shared" si="60"/>
        <v>-0.72721619999999998</v>
      </c>
      <c r="D1966">
        <f t="shared" si="61"/>
        <v>-289.85474842767297</v>
      </c>
      <c r="G1966" s="21">
        <v>0.9217381</v>
      </c>
      <c r="H1966" s="21">
        <v>-0.72721619999999998</v>
      </c>
    </row>
    <row r="1967" spans="1:8" x14ac:dyDescent="0.15">
      <c r="A1967" s="21">
        <v>3.8378910000000002E-2</v>
      </c>
      <c r="B1967" s="21">
        <f t="shared" si="60"/>
        <v>-0.74510670000000001</v>
      </c>
      <c r="D1967">
        <f t="shared" si="61"/>
        <v>-297.37789308176099</v>
      </c>
      <c r="G1967" s="21">
        <v>0.94566170000000005</v>
      </c>
      <c r="H1967" s="21">
        <v>-0.74510670000000001</v>
      </c>
    </row>
    <row r="1968" spans="1:8" x14ac:dyDescent="0.15">
      <c r="A1968" s="21">
        <v>3.8398439999999999E-2</v>
      </c>
      <c r="B1968" s="21">
        <f t="shared" si="60"/>
        <v>-0.75201390000000001</v>
      </c>
      <c r="D1968">
        <f t="shared" si="61"/>
        <v>-300.43540880503144</v>
      </c>
      <c r="G1968" s="21">
        <v>0.95538460000000003</v>
      </c>
      <c r="H1968" s="21">
        <v>-0.75201390000000001</v>
      </c>
    </row>
    <row r="1969" spans="1:8" x14ac:dyDescent="0.15">
      <c r="A1969" s="21">
        <v>3.8417970000000003E-2</v>
      </c>
      <c r="B1969" s="21">
        <f t="shared" si="60"/>
        <v>-0.74620070000000005</v>
      </c>
      <c r="D1969">
        <f t="shared" si="61"/>
        <v>-298.55984276729561</v>
      </c>
      <c r="G1969" s="21">
        <v>0.94942029999999999</v>
      </c>
      <c r="H1969" s="21">
        <v>-0.74620070000000005</v>
      </c>
    </row>
    <row r="1970" spans="1:8" x14ac:dyDescent="0.15">
      <c r="A1970" s="21">
        <v>3.8437499999999999E-2</v>
      </c>
      <c r="B1970" s="21">
        <f t="shared" si="60"/>
        <v>-0.72928479999999996</v>
      </c>
      <c r="D1970">
        <f t="shared" si="61"/>
        <v>-292.21301886792452</v>
      </c>
      <c r="G1970" s="21">
        <v>0.92923739999999999</v>
      </c>
      <c r="H1970" s="21">
        <v>-0.72928479999999996</v>
      </c>
    </row>
    <row r="1971" spans="1:8" x14ac:dyDescent="0.15">
      <c r="A1971" s="21">
        <v>3.8457030000000003E-2</v>
      </c>
      <c r="B1971" s="21">
        <f t="shared" si="60"/>
        <v>-0.70112450000000004</v>
      </c>
      <c r="D1971">
        <f t="shared" si="61"/>
        <v>-281.18669811320751</v>
      </c>
      <c r="G1971" s="21">
        <v>0.89417369999999996</v>
      </c>
      <c r="H1971" s="21">
        <v>-0.70112450000000004</v>
      </c>
    </row>
    <row r="1972" spans="1:8" x14ac:dyDescent="0.15">
      <c r="A1972" s="21">
        <v>3.847656E-2</v>
      </c>
      <c r="B1972" s="21">
        <f t="shared" si="60"/>
        <v>-0.66299160000000001</v>
      </c>
      <c r="D1972">
        <f t="shared" si="61"/>
        <v>-266.15261006289307</v>
      </c>
      <c r="G1972" s="21">
        <v>0.84636529999999999</v>
      </c>
      <c r="H1972" s="21">
        <v>-0.66299160000000001</v>
      </c>
    </row>
    <row r="1973" spans="1:8" x14ac:dyDescent="0.15">
      <c r="A1973" s="21">
        <v>3.8496089999999997E-2</v>
      </c>
      <c r="B1973" s="21">
        <f t="shared" si="60"/>
        <v>-0.61569160000000001</v>
      </c>
      <c r="D1973">
        <f t="shared" si="61"/>
        <v>-247.45066037735847</v>
      </c>
      <c r="G1973" s="21">
        <v>0.78689310000000001</v>
      </c>
      <c r="H1973" s="21">
        <v>-0.61569160000000001</v>
      </c>
    </row>
    <row r="1974" spans="1:8" x14ac:dyDescent="0.15">
      <c r="A1974" s="21">
        <v>3.851562E-2</v>
      </c>
      <c r="B1974" s="21">
        <f t="shared" si="60"/>
        <v>-0.5581102</v>
      </c>
      <c r="D1974">
        <f t="shared" si="61"/>
        <v>-224.50037735849057</v>
      </c>
      <c r="G1974" s="21">
        <v>0.71391119999999997</v>
      </c>
      <c r="H1974" s="21">
        <v>-0.5581102</v>
      </c>
    </row>
    <row r="1975" spans="1:8" x14ac:dyDescent="0.15">
      <c r="A1975" s="21">
        <v>3.8535159999999999E-2</v>
      </c>
      <c r="B1975" s="21">
        <f t="shared" si="60"/>
        <v>-0.49173689999999998</v>
      </c>
      <c r="D1975">
        <f t="shared" si="61"/>
        <v>-197.93468553459115</v>
      </c>
      <c r="G1975" s="21">
        <v>0.62943229999999994</v>
      </c>
      <c r="H1975" s="21">
        <v>-0.49173689999999998</v>
      </c>
    </row>
    <row r="1976" spans="1:8" x14ac:dyDescent="0.15">
      <c r="A1976" s="21">
        <v>3.8554690000000003E-2</v>
      </c>
      <c r="B1976" s="21">
        <f t="shared" si="60"/>
        <v>-0.41658410000000001</v>
      </c>
      <c r="D1976">
        <f t="shared" si="61"/>
        <v>-167.76223270440252</v>
      </c>
      <c r="G1976" s="21">
        <v>0.53348390000000001</v>
      </c>
      <c r="H1976" s="21">
        <v>-0.41658410000000001</v>
      </c>
    </row>
    <row r="1977" spans="1:8" x14ac:dyDescent="0.15">
      <c r="A1977" s="21">
        <v>3.8574219999999999E-2</v>
      </c>
      <c r="B1977" s="21">
        <f t="shared" si="60"/>
        <v>-0.3341578</v>
      </c>
      <c r="D1977">
        <f t="shared" si="61"/>
        <v>-134.76163522012578</v>
      </c>
      <c r="G1977" s="21">
        <v>0.42854199999999998</v>
      </c>
      <c r="H1977" s="21">
        <v>-0.3341578</v>
      </c>
    </row>
    <row r="1978" spans="1:8" x14ac:dyDescent="0.15">
      <c r="A1978" s="21">
        <v>3.8593750000000003E-2</v>
      </c>
      <c r="B1978" s="21">
        <f t="shared" si="60"/>
        <v>-0.2493533</v>
      </c>
      <c r="D1978">
        <f t="shared" si="61"/>
        <v>-100.96650943396227</v>
      </c>
      <c r="G1978" s="21">
        <v>0.32107350000000001</v>
      </c>
      <c r="H1978" s="21">
        <v>-0.2493533</v>
      </c>
    </row>
    <row r="1979" spans="1:8" x14ac:dyDescent="0.15">
      <c r="A1979" s="21">
        <v>3.861328E-2</v>
      </c>
      <c r="B1979" s="21">
        <f t="shared" si="60"/>
        <v>-0.1610123</v>
      </c>
      <c r="D1979">
        <f t="shared" si="61"/>
        <v>-65.338710691823891</v>
      </c>
      <c r="G1979" s="21">
        <v>0.20777709999999999</v>
      </c>
      <c r="H1979" s="21">
        <v>-0.1610123</v>
      </c>
    </row>
    <row r="1980" spans="1:8" x14ac:dyDescent="0.15">
      <c r="A1980" s="21">
        <v>3.8632809999999997E-2</v>
      </c>
      <c r="B1980" s="21">
        <f t="shared" si="60"/>
        <v>-6.8735149999999995E-2</v>
      </c>
      <c r="D1980">
        <f t="shared" si="61"/>
        <v>-28.204305031446538</v>
      </c>
      <c r="G1980" s="21">
        <v>8.9689690000000002E-2</v>
      </c>
      <c r="H1980" s="21">
        <v>-6.8735149999999995E-2</v>
      </c>
    </row>
    <row r="1981" spans="1:8" x14ac:dyDescent="0.15">
      <c r="A1981" s="21">
        <v>3.865234E-2</v>
      </c>
      <c r="B1981" s="21">
        <f t="shared" si="60"/>
        <v>2.3828769999999999E-2</v>
      </c>
      <c r="D1981">
        <f t="shared" si="61"/>
        <v>8.7163018867924524</v>
      </c>
      <c r="G1981" s="21">
        <v>-2.7717840000000001E-2</v>
      </c>
      <c r="H1981" s="21">
        <v>2.3828769999999999E-2</v>
      </c>
    </row>
    <row r="1982" spans="1:8" x14ac:dyDescent="0.15">
      <c r="A1982" s="21">
        <v>3.8671879999999999E-2</v>
      </c>
      <c r="B1982" s="21">
        <f t="shared" si="60"/>
        <v>0.1173066</v>
      </c>
      <c r="D1982">
        <f t="shared" si="61"/>
        <v>46.276320754716984</v>
      </c>
      <c r="G1982" s="21">
        <v>-0.1471587</v>
      </c>
      <c r="H1982" s="21">
        <v>0.1173066</v>
      </c>
    </row>
    <row r="1983" spans="1:8" x14ac:dyDescent="0.15">
      <c r="A1983" s="21">
        <v>3.8691410000000002E-2</v>
      </c>
      <c r="B1983" s="21">
        <f t="shared" si="60"/>
        <v>0.208815</v>
      </c>
      <c r="D1983">
        <f t="shared" si="61"/>
        <v>82.830534591194962</v>
      </c>
      <c r="G1983" s="21">
        <v>-0.2634011</v>
      </c>
      <c r="H1983" s="21">
        <v>0.208815</v>
      </c>
    </row>
    <row r="1984" spans="1:8" x14ac:dyDescent="0.15">
      <c r="A1984" s="21">
        <v>3.8710939999999999E-2</v>
      </c>
      <c r="B1984" s="21">
        <f t="shared" si="60"/>
        <v>0.29436620000000002</v>
      </c>
      <c r="D1984">
        <f t="shared" si="61"/>
        <v>117.10707547169811</v>
      </c>
      <c r="G1984" s="21">
        <v>-0.37240050000000002</v>
      </c>
      <c r="H1984" s="21">
        <v>0.29436620000000002</v>
      </c>
    </row>
    <row r="1985" spans="1:8" x14ac:dyDescent="0.15">
      <c r="A1985" s="21">
        <v>3.8730470000000003E-2</v>
      </c>
      <c r="B1985" s="21">
        <f t="shared" si="60"/>
        <v>0.37539119999999998</v>
      </c>
      <c r="D1985">
        <f t="shared" si="61"/>
        <v>149.81729559748428</v>
      </c>
      <c r="G1985" s="21">
        <v>-0.47641899999999998</v>
      </c>
      <c r="H1985" s="21">
        <v>0.37539119999999998</v>
      </c>
    </row>
    <row r="1986" spans="1:8" x14ac:dyDescent="0.15">
      <c r="A1986" s="21">
        <v>3.875E-2</v>
      </c>
      <c r="B1986" s="21">
        <f t="shared" ref="B1986:B2001" si="62">H1986</f>
        <v>0.45071620000000001</v>
      </c>
      <c r="D1986">
        <f t="shared" ref="D1986:D2001" si="63">G1986*-1000/3.18</f>
        <v>180.05836477987421</v>
      </c>
      <c r="G1986" s="21">
        <v>-0.57258560000000003</v>
      </c>
      <c r="H1986" s="21">
        <v>0.45071620000000001</v>
      </c>
    </row>
    <row r="1987" spans="1:8" x14ac:dyDescent="0.15">
      <c r="A1987" s="21">
        <v>3.8769530000000003E-2</v>
      </c>
      <c r="B1987" s="21">
        <f t="shared" si="62"/>
        <v>0.52041459999999995</v>
      </c>
      <c r="D1987">
        <f t="shared" si="63"/>
        <v>208.36424528301885</v>
      </c>
      <c r="G1987" s="21">
        <v>-0.66259829999999997</v>
      </c>
      <c r="H1987" s="21">
        <v>0.52041459999999995</v>
      </c>
    </row>
    <row r="1988" spans="1:8" x14ac:dyDescent="0.15">
      <c r="A1988" s="21">
        <v>3.878906E-2</v>
      </c>
      <c r="B1988" s="21">
        <f t="shared" si="62"/>
        <v>0.58370350000000004</v>
      </c>
      <c r="D1988">
        <f t="shared" si="63"/>
        <v>233.95352201257859</v>
      </c>
      <c r="G1988" s="21">
        <v>-0.74397219999999997</v>
      </c>
      <c r="H1988" s="21">
        <v>0.58370350000000004</v>
      </c>
    </row>
    <row r="1989" spans="1:8" x14ac:dyDescent="0.15">
      <c r="A1989" s="21">
        <v>3.8808589999999997E-2</v>
      </c>
      <c r="B1989" s="21">
        <f t="shared" si="62"/>
        <v>0.63572879999999998</v>
      </c>
      <c r="D1989">
        <f t="shared" si="63"/>
        <v>254.91874213836473</v>
      </c>
      <c r="G1989" s="21">
        <v>-0.81064159999999996</v>
      </c>
      <c r="H1989" s="21">
        <v>0.63572879999999998</v>
      </c>
    </row>
    <row r="1990" spans="1:8" x14ac:dyDescent="0.15">
      <c r="A1990" s="21">
        <v>3.8828120000000001E-2</v>
      </c>
      <c r="B1990" s="21">
        <f t="shared" si="62"/>
        <v>0.67781800000000003</v>
      </c>
      <c r="D1990">
        <f t="shared" si="63"/>
        <v>272.25198113207546</v>
      </c>
      <c r="G1990" s="21">
        <v>-0.86576129999999996</v>
      </c>
      <c r="H1990" s="21">
        <v>0.67781800000000003</v>
      </c>
    </row>
    <row r="1991" spans="1:8" x14ac:dyDescent="0.15">
      <c r="A1991" s="21">
        <v>3.8847659999999999E-2</v>
      </c>
      <c r="B1991" s="21">
        <f t="shared" si="62"/>
        <v>0.71107330000000002</v>
      </c>
      <c r="D1991">
        <f t="shared" si="63"/>
        <v>285.81267295597479</v>
      </c>
      <c r="G1991" s="21">
        <v>-0.90888429999999998</v>
      </c>
      <c r="H1991" s="21">
        <v>0.71107330000000002</v>
      </c>
    </row>
    <row r="1992" spans="1:8" x14ac:dyDescent="0.15">
      <c r="A1992" s="21">
        <v>3.8867190000000003E-2</v>
      </c>
      <c r="B1992" s="21">
        <f t="shared" si="62"/>
        <v>0.73388489999999995</v>
      </c>
      <c r="D1992">
        <f t="shared" si="63"/>
        <v>294.94264150943394</v>
      </c>
      <c r="G1992" s="21">
        <v>-0.93791760000000002</v>
      </c>
      <c r="H1992" s="21">
        <v>0.73388489999999995</v>
      </c>
    </row>
    <row r="1993" spans="1:8" x14ac:dyDescent="0.15">
      <c r="A1993" s="21">
        <v>3.888672E-2</v>
      </c>
      <c r="B1993" s="21">
        <f t="shared" si="62"/>
        <v>0.74781019999999998</v>
      </c>
      <c r="D1993">
        <f t="shared" si="63"/>
        <v>300.56204402515721</v>
      </c>
      <c r="G1993" s="21">
        <v>-0.95578730000000001</v>
      </c>
      <c r="H1993" s="21">
        <v>0.74781019999999998</v>
      </c>
    </row>
    <row r="1994" spans="1:8" x14ac:dyDescent="0.15">
      <c r="A1994" s="21">
        <v>3.8906250000000003E-2</v>
      </c>
      <c r="B1994" s="21">
        <f t="shared" si="62"/>
        <v>0.75075409999999998</v>
      </c>
      <c r="D1994">
        <f t="shared" si="63"/>
        <v>301.72459119496853</v>
      </c>
      <c r="G1994" s="21">
        <v>-0.95948420000000001</v>
      </c>
      <c r="H1994" s="21">
        <v>0.75075409999999998</v>
      </c>
    </row>
    <row r="1995" spans="1:8" x14ac:dyDescent="0.15">
      <c r="A1995" s="21">
        <v>3.892578E-2</v>
      </c>
      <c r="B1995" s="21">
        <f t="shared" si="62"/>
        <v>0.74061379999999999</v>
      </c>
      <c r="D1995">
        <f t="shared" si="63"/>
        <v>297.45616352201256</v>
      </c>
      <c r="G1995" s="21">
        <v>-0.94591060000000005</v>
      </c>
      <c r="H1995" s="21">
        <v>0.74061379999999999</v>
      </c>
    </row>
    <row r="1996" spans="1:8" x14ac:dyDescent="0.15">
      <c r="A1996" s="21">
        <v>3.8945309999999997E-2</v>
      </c>
      <c r="B1996" s="21">
        <f t="shared" si="62"/>
        <v>0.71981640000000002</v>
      </c>
      <c r="D1996">
        <f t="shared" si="63"/>
        <v>289.02610062893081</v>
      </c>
      <c r="G1996" s="21">
        <v>-0.919103</v>
      </c>
      <c r="H1996" s="21">
        <v>0.71981640000000002</v>
      </c>
    </row>
    <row r="1997" spans="1:8" x14ac:dyDescent="0.15">
      <c r="A1997" s="21">
        <v>3.8964840000000001E-2</v>
      </c>
      <c r="B1997" s="21">
        <f t="shared" si="62"/>
        <v>0.68798329999999996</v>
      </c>
      <c r="D1997">
        <f t="shared" si="63"/>
        <v>276.27034591194968</v>
      </c>
      <c r="G1997" s="21">
        <v>-0.87853970000000003</v>
      </c>
      <c r="H1997" s="21">
        <v>0.68798329999999996</v>
      </c>
    </row>
    <row r="1998" spans="1:8" x14ac:dyDescent="0.15">
      <c r="A1998" s="21">
        <v>3.8984379999999999E-2</v>
      </c>
      <c r="B1998" s="21">
        <f t="shared" si="62"/>
        <v>0.64550810000000003</v>
      </c>
      <c r="D1998">
        <f t="shared" si="63"/>
        <v>259.26842767295597</v>
      </c>
      <c r="G1998" s="21">
        <v>-0.82447360000000003</v>
      </c>
      <c r="H1998" s="21">
        <v>0.64550810000000003</v>
      </c>
    </row>
    <row r="1999" spans="1:8" x14ac:dyDescent="0.15">
      <c r="A1999" s="21">
        <v>3.9003910000000003E-2</v>
      </c>
      <c r="B1999" s="21">
        <f t="shared" si="62"/>
        <v>0.59422830000000004</v>
      </c>
      <c r="D1999">
        <f t="shared" si="63"/>
        <v>238.91861635220127</v>
      </c>
      <c r="G1999" s="21">
        <v>-0.75976120000000003</v>
      </c>
      <c r="H1999" s="21">
        <v>0.59422830000000004</v>
      </c>
    </row>
    <row r="2000" spans="1:8" x14ac:dyDescent="0.15">
      <c r="A2000" s="21">
        <v>3.902344E-2</v>
      </c>
      <c r="B2000" s="21">
        <f t="shared" si="62"/>
        <v>0.53296180000000004</v>
      </c>
      <c r="D2000">
        <f t="shared" si="63"/>
        <v>214.39984276729561</v>
      </c>
      <c r="G2000" s="21">
        <v>-0.68179149999999999</v>
      </c>
      <c r="H2000" s="21">
        <v>0.53296180000000004</v>
      </c>
    </row>
    <row r="2001" spans="1:8" x14ac:dyDescent="0.15">
      <c r="A2001" s="21">
        <v>3.9042970000000003E-2</v>
      </c>
      <c r="B2001" s="21">
        <f t="shared" si="62"/>
        <v>0.46232659999999998</v>
      </c>
      <c r="D2001">
        <f t="shared" si="63"/>
        <v>186.28751572327045</v>
      </c>
      <c r="G2001" s="21">
        <v>-0.59239430000000004</v>
      </c>
      <c r="H2001" s="21">
        <v>0.46232659999999998</v>
      </c>
    </row>
    <row r="2002" spans="1:8" x14ac:dyDescent="0.15">
      <c r="A2002" s="21"/>
      <c r="B2002" s="21"/>
      <c r="G2002" s="21">
        <v>-0.49337819999999999</v>
      </c>
      <c r="H2002" s="21">
        <v>0.38345889999999999</v>
      </c>
    </row>
    <row r="2003" spans="1:8" x14ac:dyDescent="0.15">
      <c r="A2003" s="21"/>
      <c r="B2003" s="21"/>
      <c r="G2003" s="21">
        <v>-0.38641049999999999</v>
      </c>
      <c r="H2003" s="21">
        <v>0.29878579999999999</v>
      </c>
    </row>
    <row r="2004" spans="1:8" x14ac:dyDescent="0.15">
      <c r="A2004" s="21"/>
      <c r="B2004" s="21"/>
      <c r="G2004" s="21">
        <v>-0.27736460000000002</v>
      </c>
      <c r="H2004" s="21">
        <v>0.2126268</v>
      </c>
    </row>
    <row r="2005" spans="1:8" x14ac:dyDescent="0.15">
      <c r="A2005" s="21"/>
      <c r="B2005" s="21"/>
      <c r="G2005" s="21">
        <v>-0.1633183</v>
      </c>
      <c r="H2005" s="21">
        <v>0.1231198</v>
      </c>
    </row>
    <row r="2006" spans="1:8" x14ac:dyDescent="0.15">
      <c r="A2006" s="21"/>
      <c r="B2006" s="21"/>
      <c r="G2006" s="21">
        <v>-4.4786239999999998E-2</v>
      </c>
      <c r="H2006" s="21">
        <v>2.9751860000000001E-2</v>
      </c>
    </row>
    <row r="2007" spans="1:8" x14ac:dyDescent="0.15">
      <c r="A2007" s="21"/>
      <c r="B2007" s="21"/>
      <c r="G2007" s="21">
        <v>7.2597819999999993E-2</v>
      </c>
      <c r="H2007" s="21">
        <v>-6.3572509999999999E-2</v>
      </c>
    </row>
    <row r="2008" spans="1:8" x14ac:dyDescent="0.15">
      <c r="A2008" s="21"/>
      <c r="B2008" s="21"/>
      <c r="G2008" s="21">
        <v>0.19022510000000001</v>
      </c>
      <c r="H2008" s="21">
        <v>-0.15624550000000001</v>
      </c>
    </row>
    <row r="2009" spans="1:8" x14ac:dyDescent="0.15">
      <c r="A2009" s="21"/>
      <c r="B2009" s="21"/>
      <c r="G2009" s="21">
        <v>0.30396570000000001</v>
      </c>
      <c r="H2009" s="21">
        <v>-0.24530669999999999</v>
      </c>
    </row>
    <row r="2010" spans="1:8" x14ac:dyDescent="0.15">
      <c r="A2010" s="21"/>
      <c r="B2010" s="21"/>
      <c r="G2010" s="21">
        <v>0.40950239999999999</v>
      </c>
      <c r="H2010" s="21">
        <v>-0.32832250000000002</v>
      </c>
    </row>
    <row r="2011" spans="1:8" x14ac:dyDescent="0.15">
      <c r="A2011" s="21"/>
      <c r="B2011" s="21"/>
      <c r="G2011" s="21">
        <v>0.50931329999999997</v>
      </c>
      <c r="H2011" s="21">
        <v>-0.40692129999999999</v>
      </c>
    </row>
    <row r="2012" spans="1:8" x14ac:dyDescent="0.15">
      <c r="A2012" s="21"/>
      <c r="B2012" s="21"/>
      <c r="G2012" s="21">
        <v>0.60261410000000004</v>
      </c>
      <c r="H2012" s="21">
        <v>-0.4801202</v>
      </c>
    </row>
    <row r="2013" spans="1:8" x14ac:dyDescent="0.15">
      <c r="A2013" s="21"/>
      <c r="B2013" s="21"/>
      <c r="G2013" s="21">
        <v>0.68908950000000002</v>
      </c>
      <c r="H2013" s="21">
        <v>-0.54760770000000003</v>
      </c>
    </row>
    <row r="2014" spans="1:8" x14ac:dyDescent="0.15">
      <c r="A2014" s="21"/>
      <c r="B2014" s="21"/>
      <c r="G2014" s="21">
        <v>0.76590899999999995</v>
      </c>
      <c r="H2014" s="21">
        <v>-0.60743449999999999</v>
      </c>
    </row>
    <row r="2015" spans="1:8" x14ac:dyDescent="0.15">
      <c r="A2015" s="21"/>
      <c r="B2015" s="21"/>
      <c r="G2015" s="21">
        <v>0.82746540000000002</v>
      </c>
      <c r="H2015" s="21">
        <v>-0.65524819999999995</v>
      </c>
    </row>
    <row r="2016" spans="1:8" x14ac:dyDescent="0.15">
      <c r="A2016" s="21"/>
      <c r="B2016" s="21"/>
      <c r="G2016" s="21">
        <v>0.87759509999999996</v>
      </c>
      <c r="H2016" s="21">
        <v>-0.69344899999999998</v>
      </c>
    </row>
    <row r="2017" spans="1:8" x14ac:dyDescent="0.15">
      <c r="A2017" s="21"/>
      <c r="B2017" s="21"/>
      <c r="G2017" s="21">
        <v>0.91730840000000002</v>
      </c>
      <c r="H2017" s="21">
        <v>-0.72346880000000002</v>
      </c>
    </row>
    <row r="2018" spans="1:8" x14ac:dyDescent="0.15">
      <c r="A2018" s="21"/>
      <c r="B2018" s="21"/>
      <c r="G2018" s="21">
        <v>0.94177359999999999</v>
      </c>
      <c r="H2018" s="21">
        <v>-0.74231789999999997</v>
      </c>
    </row>
    <row r="2019" spans="1:8" x14ac:dyDescent="0.15">
      <c r="A2019" s="21"/>
      <c r="B2019" s="21"/>
      <c r="G2019" s="21">
        <v>0.95394129999999999</v>
      </c>
      <c r="H2019" s="21">
        <v>-0.75083710000000004</v>
      </c>
    </row>
    <row r="2020" spans="1:8" x14ac:dyDescent="0.15">
      <c r="A2020" s="21"/>
      <c r="B2020" s="21"/>
      <c r="G2020" s="21">
        <v>0.95190830000000004</v>
      </c>
      <c r="H2020" s="21">
        <v>-0.74798719999999996</v>
      </c>
    </row>
    <row r="2021" spans="1:8" x14ac:dyDescent="0.15">
      <c r="A2021" s="21"/>
      <c r="B2021" s="21"/>
      <c r="G2021" s="21">
        <v>0.93264329999999995</v>
      </c>
      <c r="H2021" s="21">
        <v>-0.73233409999999999</v>
      </c>
    </row>
    <row r="2022" spans="1:8" x14ac:dyDescent="0.15">
      <c r="A2022" s="21"/>
      <c r="B2022" s="21"/>
      <c r="G2022" s="21">
        <v>0.90163959999999999</v>
      </c>
      <c r="H2022" s="21">
        <v>-0.70710470000000003</v>
      </c>
    </row>
    <row r="2023" spans="1:8" x14ac:dyDescent="0.15">
      <c r="A2023" s="21"/>
      <c r="B2023" s="21"/>
      <c r="G2023" s="21">
        <v>0.85768259999999996</v>
      </c>
      <c r="H2023" s="21">
        <v>-0.67207870000000003</v>
      </c>
    </row>
    <row r="2024" spans="1:8" x14ac:dyDescent="0.15">
      <c r="A2024" s="21"/>
      <c r="B2024" s="21"/>
      <c r="G2024" s="21">
        <v>0.7998767</v>
      </c>
      <c r="H2024" s="21">
        <v>-0.62629650000000003</v>
      </c>
    </row>
    <row r="2025" spans="1:8" x14ac:dyDescent="0.15">
      <c r="A2025" s="21"/>
      <c r="B2025" s="21"/>
      <c r="G2025" s="21">
        <v>0.73082910000000001</v>
      </c>
      <c r="H2025" s="21">
        <v>-0.57143999999999995</v>
      </c>
    </row>
    <row r="2026" spans="1:8" x14ac:dyDescent="0.15">
      <c r="A2026" s="21"/>
      <c r="B2026" s="21"/>
      <c r="G2026" s="21">
        <v>0.64715750000000005</v>
      </c>
      <c r="H2026" s="21">
        <v>-0.50619360000000002</v>
      </c>
    </row>
    <row r="2027" spans="1:8" x14ac:dyDescent="0.15">
      <c r="A2027" s="21"/>
      <c r="B2027" s="21"/>
      <c r="G2027" s="21">
        <v>0.55191299999999999</v>
      </c>
      <c r="H2027" s="21">
        <v>-0.43140820000000002</v>
      </c>
    </row>
    <row r="2028" spans="1:8" x14ac:dyDescent="0.15">
      <c r="A2028" s="21"/>
      <c r="B2028" s="21"/>
      <c r="G2028" s="21">
        <v>0.45080249999999999</v>
      </c>
      <c r="H2028" s="21">
        <v>-0.35139399999999998</v>
      </c>
    </row>
    <row r="2029" spans="1:8" x14ac:dyDescent="0.15">
      <c r="A2029" s="21"/>
      <c r="B2029" s="21"/>
      <c r="G2029" s="21">
        <v>0.34280620000000001</v>
      </c>
      <c r="H2029" s="21">
        <v>-0.2669184</v>
      </c>
    </row>
    <row r="2030" spans="1:8" x14ac:dyDescent="0.15">
      <c r="A2030" s="21"/>
      <c r="B2030" s="21"/>
      <c r="G2030" s="21">
        <v>0.23113510000000001</v>
      </c>
      <c r="H2030" s="21">
        <v>-0.1793537</v>
      </c>
    </row>
    <row r="2031" spans="1:8" x14ac:dyDescent="0.15">
      <c r="A2031" s="21"/>
      <c r="B2031" s="21"/>
      <c r="G2031" s="21">
        <v>0.11586349999999999</v>
      </c>
      <c r="H2031" s="21">
        <v>-8.8976529999999998E-2</v>
      </c>
    </row>
    <row r="2032" spans="1:8" x14ac:dyDescent="0.15">
      <c r="A2032" s="21"/>
      <c r="B2032" s="21"/>
      <c r="G2032" s="21">
        <v>-4.3021279999999997E-3</v>
      </c>
      <c r="H2032" s="21">
        <v>5.2998919999999996E-3</v>
      </c>
    </row>
    <row r="2033" spans="1:8" x14ac:dyDescent="0.15">
      <c r="A2033" s="21"/>
      <c r="B2033" s="21"/>
      <c r="G2033" s="21">
        <v>-0.12343229999999999</v>
      </c>
      <c r="H2033" s="21">
        <v>9.9300440000000004E-2</v>
      </c>
    </row>
    <row r="2034" spans="1:8" x14ac:dyDescent="0.15">
      <c r="A2034" s="21"/>
      <c r="B2034" s="21"/>
      <c r="G2034" s="21">
        <v>-0.24030180000000001</v>
      </c>
      <c r="H2034" s="21">
        <v>0.19082650000000001</v>
      </c>
    </row>
    <row r="2035" spans="1:8" x14ac:dyDescent="0.15">
      <c r="A2035" s="21"/>
      <c r="B2035" s="21"/>
      <c r="G2035" s="21">
        <v>-0.3513618</v>
      </c>
      <c r="H2035" s="21">
        <v>0.2779663</v>
      </c>
    </row>
    <row r="2036" spans="1:8" x14ac:dyDescent="0.15">
      <c r="A2036" s="21"/>
      <c r="B2036" s="21"/>
      <c r="G2036" s="21">
        <v>-0.45478790000000002</v>
      </c>
      <c r="H2036" s="21">
        <v>0.35891459999999997</v>
      </c>
    </row>
    <row r="2037" spans="1:8" x14ac:dyDescent="0.15">
      <c r="A2037" s="21"/>
      <c r="B2037" s="21"/>
      <c r="G2037" s="21">
        <v>-0.55419879999999999</v>
      </c>
      <c r="H2037" s="21">
        <v>0.43606519999999999</v>
      </c>
    </row>
    <row r="2038" spans="1:8" x14ac:dyDescent="0.15">
      <c r="A2038" s="21"/>
      <c r="B2038" s="21"/>
      <c r="G2038" s="21">
        <v>-0.64519669999999996</v>
      </c>
      <c r="H2038" s="21">
        <v>0.50696529999999995</v>
      </c>
    </row>
    <row r="2039" spans="1:8" x14ac:dyDescent="0.15">
      <c r="A2039" s="21"/>
      <c r="B2039" s="21"/>
      <c r="G2039" s="21">
        <v>-0.72774550000000005</v>
      </c>
      <c r="H2039" s="21">
        <v>0.57072560000000006</v>
      </c>
    </row>
    <row r="2040" spans="1:8" x14ac:dyDescent="0.15">
      <c r="A2040" s="21"/>
      <c r="B2040" s="21"/>
      <c r="G2040" s="21">
        <v>-0.800153</v>
      </c>
      <c r="H2040" s="21">
        <v>0.62696160000000001</v>
      </c>
    </row>
    <row r="2041" spans="1:8" x14ac:dyDescent="0.15">
      <c r="A2041" s="21"/>
      <c r="B2041" s="21"/>
      <c r="G2041" s="21">
        <v>-0.85564260000000003</v>
      </c>
      <c r="H2041" s="21">
        <v>0.67038580000000003</v>
      </c>
    </row>
    <row r="2042" spans="1:8" x14ac:dyDescent="0.15">
      <c r="A2042" s="21"/>
      <c r="B2042" s="21"/>
      <c r="G2042" s="21">
        <v>-0.89966690000000005</v>
      </c>
      <c r="H2042" s="21">
        <v>0.70383390000000001</v>
      </c>
    </row>
    <row r="2043" spans="1:8" x14ac:dyDescent="0.15">
      <c r="A2043" s="21"/>
      <c r="B2043" s="21"/>
      <c r="G2043" s="21">
        <v>-0.93380779999999997</v>
      </c>
      <c r="H2043" s="21">
        <v>0.73003980000000002</v>
      </c>
    </row>
    <row r="2044" spans="1:8" x14ac:dyDescent="0.15">
      <c r="A2044" s="21"/>
      <c r="B2044" s="21"/>
      <c r="G2044" s="21">
        <v>-0.95291840000000005</v>
      </c>
      <c r="H2044" s="21">
        <v>0.74542059999999999</v>
      </c>
    </row>
    <row r="2045" spans="1:8" x14ac:dyDescent="0.15">
      <c r="A2045" s="21"/>
      <c r="B2045" s="21"/>
      <c r="G2045" s="21">
        <v>-0.95904330000000004</v>
      </c>
      <c r="H2045" s="21">
        <v>0.75064640000000005</v>
      </c>
    </row>
    <row r="2046" spans="1:8" x14ac:dyDescent="0.15">
      <c r="A2046" s="21"/>
      <c r="B2046" s="21"/>
      <c r="G2046" s="21">
        <v>-0.95004129999999998</v>
      </c>
      <c r="H2046" s="21">
        <v>0.74418660000000003</v>
      </c>
    </row>
    <row r="2047" spans="1:8" x14ac:dyDescent="0.15">
      <c r="A2047" s="21"/>
      <c r="B2047" s="21"/>
      <c r="G2047" s="21">
        <v>-0.92487160000000002</v>
      </c>
      <c r="H2047" s="21">
        <v>0.72445789999999999</v>
      </c>
    </row>
    <row r="2048" spans="1:8" x14ac:dyDescent="0.15">
      <c r="A2048" s="21"/>
      <c r="B2048" s="21"/>
      <c r="G2048" s="21">
        <v>-0.88774410000000004</v>
      </c>
      <c r="H2048" s="21">
        <v>0.69504120000000003</v>
      </c>
    </row>
    <row r="2049" spans="1:8" x14ac:dyDescent="0.15">
      <c r="A2049" s="21"/>
      <c r="B2049" s="21"/>
      <c r="G2049" s="21">
        <v>-0.83613930000000003</v>
      </c>
      <c r="H2049" s="21">
        <v>0.65485859999999996</v>
      </c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2026-09-25T13:13:19Z</dcterms:modified>
</cp:coreProperties>
</file>