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CA40E413-20B7-4817-AFCD-6C31E1CB108A}" xr6:coauthVersionLast="47" xr6:coauthVersionMax="47" xr10:uidLastSave="{00000000-0000-0000-0000-000000000000}"/>
  <bookViews>
    <workbookView xWindow="390" yWindow="390" windowWidth="21600" windowHeight="11295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<sst xmlns="http://schemas.openxmlformats.org/spreadsheetml/2006/main" count="123" uniqueCount="69">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</sst>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4.6509781091483573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0.56552358969278993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1500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9424.7779607693792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114.07626551056285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-480.53916570435968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45258.38729219915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-192709.21570952618</v>
      </c>
      <c r="C32" s="2"/>
    </row>
    <row r="33" spans="1:4" ht="14.25" x14ac:dyDescent="0.2">
      <c r="A33" s="2" t="s">
        <v>38</v>
      </c>
      <c r="B33" s="10">
        <f>B31^2+B32^2</f>
        <v>39185163439.671387</v>
      </c>
      <c r="C33" s="2"/>
    </row>
    <row r="34" spans="1:4" ht="14.25" x14ac:dyDescent="0.2">
      <c r="A34" s="2" t="s">
        <v>39</v>
      </c>
      <c r="B34" s="10">
        <f>B31*B29+B32*B30</f>
        <v>97767233.545921981</v>
      </c>
      <c r="C34" s="2"/>
    </row>
    <row r="35" spans="1:4" ht="14.25" x14ac:dyDescent="0.2">
      <c r="A35" s="2" t="s">
        <v>40</v>
      </c>
      <c r="B35" s="10">
        <f>B31*B30-B32*B29</f>
        <v>235119.98709406331</v>
      </c>
      <c r="C35" s="2"/>
    </row>
    <row r="36" spans="1:4" ht="14.25" x14ac:dyDescent="0.2">
      <c r="A36" s="2" t="s">
        <v>43</v>
      </c>
      <c r="B36" s="12">
        <f>2*SQRT(B33)/B5</f>
        <v>197.95242721338727</v>
      </c>
      <c r="C36" s="2" t="s">
        <v>44</v>
      </c>
    </row>
    <row r="37" spans="1:4" ht="14.25" x14ac:dyDescent="0.2">
      <c r="A37" s="2" t="s">
        <v>45</v>
      </c>
      <c r="B37" s="13">
        <f>B36/B10</f>
        <v>2.1003404858699469E-2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-4.2841540900599426E-2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-8.3156684812717359E-9</v>
      </c>
      <c r="C39" s="2" t="s">
        <v>51</v>
      </c>
    </row>
    <row r="40" spans="1:4" ht="14.25" x14ac:dyDescent="0.2">
      <c r="A40" s="2" t="s">
        <v>52</v>
      </c>
      <c r="B40" s="16">
        <f>0.5*(B9/1000)*B37^2</f>
        <v>1.9410292688971382E-7</v>
      </c>
      <c r="C40" s="2" t="s">
        <v>51</v>
      </c>
    </row>
    <row r="41" spans="1:4" ht="14.25" x14ac:dyDescent="0.2">
      <c r="A41" s="2" t="s">
        <v>53</v>
      </c>
      <c r="B41" s="17">
        <f>B39/B40</f>
        <v>-4.2841540900599433E-2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0.11202670000000001</v>
      </c>
      <c r="D2">
        <f>G2*-1000/3.18</f>
        <v>45.195628930817605</v>
      </c>
      <c r="F2" s="18" t="s">
        <v>65</v>
      </c>
      <c r="G2" s="21">
        <v>-0.14372209999999999</v>
      </c>
      <c r="H2" s="21">
        <v>0.11202670000000001</v>
      </c>
    </row>
    <row r="3" spans="1:8" ht="14.25" x14ac:dyDescent="0.2">
      <c r="A3" s="21">
        <v>1.953125E-5</v>
      </c>
      <c r="B3" s="21">
        <f t="shared" ref="B3:B66" si="0">H3</f>
        <v>0.1975567</v>
      </c>
      <c r="D3">
        <f t="shared" ref="D3:D66" si="1">G3*-1000/3.18</f>
        <v>79.56896226415094</v>
      </c>
      <c r="F3" s="19" t="s">
        <v>66</v>
      </c>
      <c r="G3" s="21">
        <v>-0.25302930000000001</v>
      </c>
      <c r="H3" s="21">
        <v>0.1975567</v>
      </c>
    </row>
    <row r="4" spans="1:8" ht="14.25" x14ac:dyDescent="0.2">
      <c r="A4" s="21">
        <v>3.9062500000000001E-5</v>
      </c>
      <c r="B4" s="21">
        <f t="shared" si="0"/>
        <v>0.27702280000000001</v>
      </c>
      <c r="D4">
        <f t="shared" si="1"/>
        <v>111.48009433962264</v>
      </c>
      <c r="F4" s="20" t="s">
        <v>67</v>
      </c>
      <c r="G4" s="21">
        <v>-0.35450670000000001</v>
      </c>
      <c r="H4" s="21">
        <v>0.27702280000000001</v>
      </c>
    </row>
    <row r="5" spans="1:8" ht="14.25" x14ac:dyDescent="0.2">
      <c r="A5" s="21">
        <v>5.8593749999999998E-5</v>
      </c>
      <c r="B5" s="21">
        <f t="shared" si="0"/>
        <v>0.34709129999999999</v>
      </c>
      <c r="D5">
        <f t="shared" si="1"/>
        <v>139.62506289308175</v>
      </c>
      <c r="F5" s="4" t="s">
        <v>68</v>
      </c>
      <c r="G5" s="21">
        <v>-0.44400770000000001</v>
      </c>
      <c r="H5" s="21">
        <v>0.34709129999999999</v>
      </c>
    </row>
    <row r="6" spans="1:8" x14ac:dyDescent="0.15">
      <c r="A6" s="21">
        <v>7.8125000000000002E-5</v>
      </c>
      <c r="B6" s="21">
        <f t="shared" si="0"/>
        <v>0.40527210000000002</v>
      </c>
      <c r="D6">
        <f t="shared" si="1"/>
        <v>163.12144654088053</v>
      </c>
      <c r="G6" s="21">
        <v>-0.51872620000000003</v>
      </c>
      <c r="H6" s="21">
        <v>0.40527210000000002</v>
      </c>
    </row>
    <row r="7" spans="1:8" x14ac:dyDescent="0.15">
      <c r="A7" s="21">
        <v>9.7656250000000005E-5</v>
      </c>
      <c r="B7" s="21">
        <f t="shared" si="0"/>
        <v>0.4487023</v>
      </c>
      <c r="D7">
        <f t="shared" si="1"/>
        <v>180.61918238993709</v>
      </c>
      <c r="G7" s="21">
        <v>-0.57436900000000002</v>
      </c>
      <c r="H7" s="21">
        <v>0.4487023</v>
      </c>
    </row>
    <row r="8" spans="1:8" x14ac:dyDescent="0.15">
      <c r="A8" s="21">
        <v>1.171875E-4</v>
      </c>
      <c r="B8" s="21">
        <f t="shared" si="0"/>
        <v>0.47720590000000002</v>
      </c>
      <c r="D8">
        <f t="shared" si="1"/>
        <v>192.26110062893082</v>
      </c>
      <c r="G8" s="21">
        <v>-0.61139030000000005</v>
      </c>
      <c r="H8" s="21">
        <v>0.47720590000000002</v>
      </c>
    </row>
    <row r="9" spans="1:8" x14ac:dyDescent="0.15">
      <c r="A9" s="21">
        <v>1.367188E-4</v>
      </c>
      <c r="B9" s="21">
        <f t="shared" si="0"/>
        <v>0.49165530000000002</v>
      </c>
      <c r="D9">
        <f t="shared" si="1"/>
        <v>198.2667610062893</v>
      </c>
      <c r="G9" s="21">
        <v>-0.6304883</v>
      </c>
      <c r="H9" s="21">
        <v>0.49165530000000002</v>
      </c>
    </row>
    <row r="10" spans="1:8" x14ac:dyDescent="0.15">
      <c r="A10" s="21">
        <v>1.5625E-4</v>
      </c>
      <c r="B10" s="21">
        <f t="shared" si="0"/>
        <v>0.4892861</v>
      </c>
      <c r="D10">
        <f t="shared" si="1"/>
        <v>197.18053459119497</v>
      </c>
      <c r="G10" s="21">
        <v>-0.62703410000000004</v>
      </c>
      <c r="H10" s="21">
        <v>0.4892861</v>
      </c>
    </row>
    <row r="11" spans="1:8" x14ac:dyDescent="0.15">
      <c r="A11" s="21">
        <v>1.757812E-4</v>
      </c>
      <c r="B11" s="21">
        <f t="shared" si="0"/>
        <v>0.4697944</v>
      </c>
      <c r="D11">
        <f t="shared" si="1"/>
        <v>189.39553459119495</v>
      </c>
      <c r="G11" s="21">
        <v>-0.60227779999999997</v>
      </c>
      <c r="H11" s="21">
        <v>0.4697944</v>
      </c>
    </row>
    <row r="12" spans="1:8" x14ac:dyDescent="0.15">
      <c r="A12" s="21">
        <v>1.9531250000000001E-4</v>
      </c>
      <c r="B12" s="21">
        <f t="shared" si="0"/>
        <v>0.43469770000000002</v>
      </c>
      <c r="D12">
        <f t="shared" si="1"/>
        <v>175.49138364779873</v>
      </c>
      <c r="G12" s="21">
        <v>-0.55806259999999996</v>
      </c>
      <c r="H12" s="21">
        <v>0.43469770000000002</v>
      </c>
    </row>
    <row r="13" spans="1:8" x14ac:dyDescent="0.15">
      <c r="A13" s="21">
        <v>2.1484379999999999E-4</v>
      </c>
      <c r="B13" s="21">
        <f t="shared" si="0"/>
        <v>0.38350139999999999</v>
      </c>
      <c r="D13">
        <f t="shared" si="1"/>
        <v>154.88009433962262</v>
      </c>
      <c r="G13" s="21">
        <v>-0.49251869999999998</v>
      </c>
      <c r="H13" s="21">
        <v>0.38350139999999999</v>
      </c>
    </row>
    <row r="14" spans="1:8" x14ac:dyDescent="0.15">
      <c r="A14" s="21">
        <v>2.3437499999999999E-4</v>
      </c>
      <c r="B14" s="21">
        <f t="shared" si="0"/>
        <v>0.31976660000000001</v>
      </c>
      <c r="D14">
        <f t="shared" si="1"/>
        <v>129.32861635220124</v>
      </c>
      <c r="G14" s="21">
        <v>-0.41126499999999999</v>
      </c>
      <c r="H14" s="21">
        <v>0.31976660000000001</v>
      </c>
    </row>
    <row r="15" spans="1:8" x14ac:dyDescent="0.15">
      <c r="A15" s="21">
        <v>2.5390630000000003E-4</v>
      </c>
      <c r="B15" s="21">
        <f t="shared" si="0"/>
        <v>0.24651919999999999</v>
      </c>
      <c r="D15">
        <f t="shared" si="1"/>
        <v>99.950849056603772</v>
      </c>
      <c r="G15" s="21">
        <v>-0.31784370000000001</v>
      </c>
      <c r="H15" s="21">
        <v>0.24651919999999999</v>
      </c>
    </row>
    <row r="16" spans="1:8" x14ac:dyDescent="0.15">
      <c r="A16" s="21">
        <v>2.7343750000000003E-4</v>
      </c>
      <c r="B16" s="21">
        <f t="shared" si="0"/>
        <v>0.16359099999999999</v>
      </c>
      <c r="D16">
        <f t="shared" si="1"/>
        <v>66.666257861635216</v>
      </c>
      <c r="G16" s="21">
        <v>-0.21199870000000001</v>
      </c>
      <c r="H16" s="21">
        <v>0.16359099999999999</v>
      </c>
    </row>
    <row r="17" spans="1:8" x14ac:dyDescent="0.15">
      <c r="A17" s="21">
        <v>2.9296870000000003E-4</v>
      </c>
      <c r="B17" s="21">
        <f t="shared" si="0"/>
        <v>7.4478249999999996E-2</v>
      </c>
      <c r="D17">
        <f t="shared" si="1"/>
        <v>31.054336477987416</v>
      </c>
      <c r="G17" s="21">
        <v>-9.8752789999999993E-2</v>
      </c>
      <c r="H17" s="21">
        <v>7.4478249999999996E-2</v>
      </c>
    </row>
    <row r="18" spans="1:8" x14ac:dyDescent="0.15">
      <c r="A18" s="21">
        <v>3.1250000000000001E-4</v>
      </c>
      <c r="B18" s="21">
        <f t="shared" si="0"/>
        <v>-1.7576189999999998E-2</v>
      </c>
      <c r="D18">
        <f t="shared" si="1"/>
        <v>-5.8857955974842771</v>
      </c>
      <c r="G18" s="21">
        <v>1.871683E-2</v>
      </c>
      <c r="H18" s="21">
        <v>-1.7576189999999998E-2</v>
      </c>
    </row>
    <row r="19" spans="1:8" x14ac:dyDescent="0.15">
      <c r="A19" s="21">
        <v>3.3203129999999999E-4</v>
      </c>
      <c r="B19" s="21">
        <f t="shared" si="0"/>
        <v>-0.10856399999999999</v>
      </c>
      <c r="D19">
        <f t="shared" si="1"/>
        <v>-42.221352201257851</v>
      </c>
      <c r="G19" s="21">
        <v>0.13426389999999999</v>
      </c>
      <c r="H19" s="21">
        <v>-0.10856399999999999</v>
      </c>
    </row>
    <row r="20" spans="1:8" x14ac:dyDescent="0.15">
      <c r="A20" s="21">
        <v>3.5156249999999999E-4</v>
      </c>
      <c r="B20" s="21">
        <f t="shared" si="0"/>
        <v>-0.1938908</v>
      </c>
      <c r="D20">
        <f t="shared" si="1"/>
        <v>-76.239905660377346</v>
      </c>
      <c r="G20" s="21">
        <v>0.24244289999999999</v>
      </c>
      <c r="H20" s="21">
        <v>-0.1938908</v>
      </c>
    </row>
    <row r="21" spans="1:8" x14ac:dyDescent="0.15">
      <c r="A21" s="21">
        <v>3.7109380000000002E-4</v>
      </c>
      <c r="B21" s="21">
        <f t="shared" si="0"/>
        <v>-0.27350390000000002</v>
      </c>
      <c r="D21">
        <f t="shared" si="1"/>
        <v>-108.3448427672956</v>
      </c>
      <c r="G21" s="21">
        <v>0.34453660000000003</v>
      </c>
      <c r="H21" s="21">
        <v>-0.27350390000000002</v>
      </c>
    </row>
    <row r="22" spans="1:8" x14ac:dyDescent="0.15">
      <c r="A22" s="21">
        <v>3.9062500000000002E-4</v>
      </c>
      <c r="B22" s="21">
        <f t="shared" si="0"/>
        <v>-0.3440627</v>
      </c>
      <c r="D22">
        <f t="shared" si="1"/>
        <v>-136.59408805031447</v>
      </c>
      <c r="G22" s="21">
        <v>0.43436920000000001</v>
      </c>
      <c r="H22" s="21">
        <v>-0.3440627</v>
      </c>
    </row>
    <row r="23" spans="1:8" x14ac:dyDescent="0.15">
      <c r="A23" s="21">
        <v>4.1015620000000002E-4</v>
      </c>
      <c r="B23" s="21">
        <f t="shared" si="0"/>
        <v>-0.40219539999999998</v>
      </c>
      <c r="D23">
        <f t="shared" si="1"/>
        <v>-159.82779874213836</v>
      </c>
      <c r="G23" s="21">
        <v>0.50825240000000005</v>
      </c>
      <c r="H23" s="21">
        <v>-0.40219539999999998</v>
      </c>
    </row>
    <row r="24" spans="1:8" x14ac:dyDescent="0.15">
      <c r="A24" s="21">
        <v>4.296875E-4</v>
      </c>
      <c r="B24" s="21">
        <f t="shared" si="0"/>
        <v>-0.4484282</v>
      </c>
      <c r="D24">
        <f t="shared" si="1"/>
        <v>-178.57380503144651</v>
      </c>
      <c r="G24" s="21">
        <v>0.5678647</v>
      </c>
      <c r="H24" s="21">
        <v>-0.4484282</v>
      </c>
    </row>
    <row r="25" spans="1:8" x14ac:dyDescent="0.15">
      <c r="A25" s="21">
        <v>4.4921879999999998E-4</v>
      </c>
      <c r="B25" s="21">
        <f t="shared" si="0"/>
        <v>-0.47912250000000001</v>
      </c>
      <c r="D25">
        <f t="shared" si="1"/>
        <v>-190.90191823899369</v>
      </c>
      <c r="G25" s="21">
        <v>0.6070681</v>
      </c>
      <c r="H25" s="21">
        <v>-0.47912250000000001</v>
      </c>
    </row>
    <row r="26" spans="1:8" x14ac:dyDescent="0.15">
      <c r="A26" s="21">
        <v>4.6874999999999998E-4</v>
      </c>
      <c r="B26" s="21">
        <f t="shared" si="0"/>
        <v>-0.49300579999999999</v>
      </c>
      <c r="D26">
        <f t="shared" si="1"/>
        <v>-196.51858490566039</v>
      </c>
      <c r="G26" s="21">
        <v>0.62492910000000002</v>
      </c>
      <c r="H26" s="21">
        <v>-0.49300579999999999</v>
      </c>
    </row>
    <row r="27" spans="1:8" x14ac:dyDescent="0.15">
      <c r="A27" s="21">
        <v>4.8828119999999998E-4</v>
      </c>
      <c r="B27" s="21">
        <f t="shared" si="0"/>
        <v>-0.49167300000000003</v>
      </c>
      <c r="D27">
        <f t="shared" si="1"/>
        <v>-196.16147798742136</v>
      </c>
      <c r="G27" s="21">
        <v>0.6237935</v>
      </c>
      <c r="H27" s="21">
        <v>-0.49167300000000003</v>
      </c>
    </row>
    <row r="28" spans="1:8" x14ac:dyDescent="0.15">
      <c r="A28" s="21">
        <v>5.0781250000000002E-4</v>
      </c>
      <c r="B28" s="21">
        <f t="shared" si="0"/>
        <v>-0.4733272</v>
      </c>
      <c r="D28">
        <f t="shared" si="1"/>
        <v>-188.87955974842765</v>
      </c>
      <c r="G28" s="21">
        <v>0.60063699999999998</v>
      </c>
      <c r="H28" s="21">
        <v>-0.4733272</v>
      </c>
    </row>
    <row r="29" spans="1:8" x14ac:dyDescent="0.15">
      <c r="A29" s="21">
        <v>5.2734380000000005E-4</v>
      </c>
      <c r="B29" s="21">
        <f t="shared" si="0"/>
        <v>-0.43904219999999999</v>
      </c>
      <c r="D29">
        <f t="shared" si="1"/>
        <v>-175.31531446540879</v>
      </c>
      <c r="G29" s="21">
        <v>0.55750270000000002</v>
      </c>
      <c r="H29" s="21">
        <v>-0.43904219999999999</v>
      </c>
    </row>
    <row r="30" spans="1:8" x14ac:dyDescent="0.15">
      <c r="A30" s="21">
        <v>5.4687500000000005E-4</v>
      </c>
      <c r="B30" s="21">
        <f t="shared" si="0"/>
        <v>-0.39017590000000002</v>
      </c>
      <c r="D30">
        <f t="shared" si="1"/>
        <v>-155.83553459119497</v>
      </c>
      <c r="G30" s="21">
        <v>0.49555700000000003</v>
      </c>
      <c r="H30" s="21">
        <v>-0.39017590000000002</v>
      </c>
    </row>
    <row r="31" spans="1:8" x14ac:dyDescent="0.15">
      <c r="A31" s="21">
        <v>5.6640620000000005E-4</v>
      </c>
      <c r="B31" s="21">
        <f t="shared" si="0"/>
        <v>-0.32715129999999998</v>
      </c>
      <c r="D31">
        <f t="shared" si="1"/>
        <v>-130.56635220125784</v>
      </c>
      <c r="G31" s="21">
        <v>0.41520099999999999</v>
      </c>
      <c r="H31" s="21">
        <v>-0.32715129999999998</v>
      </c>
    </row>
    <row r="32" spans="1:8" x14ac:dyDescent="0.15">
      <c r="A32" s="21">
        <v>5.8593749999999998E-4</v>
      </c>
      <c r="B32" s="21">
        <f t="shared" si="0"/>
        <v>-0.25355440000000001</v>
      </c>
      <c r="D32">
        <f t="shared" si="1"/>
        <v>-101.24499999999999</v>
      </c>
      <c r="G32" s="21">
        <v>0.3219591</v>
      </c>
      <c r="H32" s="21">
        <v>-0.25355440000000001</v>
      </c>
    </row>
    <row r="33" spans="1:8" x14ac:dyDescent="0.15">
      <c r="A33" s="21">
        <v>6.0546869999999998E-4</v>
      </c>
      <c r="B33" s="21">
        <f t="shared" si="0"/>
        <v>-0.17060700000000001</v>
      </c>
      <c r="D33">
        <f t="shared" si="1"/>
        <v>-68.025534591194969</v>
      </c>
      <c r="G33" s="21">
        <v>0.21632119999999999</v>
      </c>
      <c r="H33" s="21">
        <v>-0.17060700000000001</v>
      </c>
    </row>
    <row r="34" spans="1:8" x14ac:dyDescent="0.15">
      <c r="A34" s="21">
        <v>6.2500000000000001E-4</v>
      </c>
      <c r="B34" s="21">
        <f t="shared" si="0"/>
        <v>-8.1210649999999995E-2</v>
      </c>
      <c r="D34">
        <f t="shared" si="1"/>
        <v>-32.184842767295599</v>
      </c>
      <c r="G34" s="21">
        <v>0.1023478</v>
      </c>
      <c r="H34" s="21">
        <v>-8.1210649999999995E-2</v>
      </c>
    </row>
    <row r="35" spans="1:8" x14ac:dyDescent="0.15">
      <c r="A35" s="21">
        <v>6.4453130000000005E-4</v>
      </c>
      <c r="B35" s="21">
        <f t="shared" si="0"/>
        <v>9.3571850000000005E-3</v>
      </c>
      <c r="D35">
        <f t="shared" si="1"/>
        <v>4.0169622641509433</v>
      </c>
      <c r="G35" s="21">
        <v>-1.2773939999999999E-2</v>
      </c>
      <c r="H35" s="21">
        <v>9.3571850000000005E-3</v>
      </c>
    </row>
    <row r="36" spans="1:8" x14ac:dyDescent="0.15">
      <c r="A36" s="21">
        <v>6.6406250000000005E-4</v>
      </c>
      <c r="B36" s="21">
        <f t="shared" si="0"/>
        <v>0.1001056</v>
      </c>
      <c r="D36">
        <f t="shared" si="1"/>
        <v>40.526886792452835</v>
      </c>
      <c r="G36" s="21">
        <v>-0.1288755</v>
      </c>
      <c r="H36" s="21">
        <v>0.1001056</v>
      </c>
    </row>
    <row r="37" spans="1:8" x14ac:dyDescent="0.15">
      <c r="A37" s="21">
        <v>6.8359379999999997E-4</v>
      </c>
      <c r="B37" s="21">
        <f t="shared" si="0"/>
        <v>0.18702450000000001</v>
      </c>
      <c r="D37">
        <f t="shared" si="1"/>
        <v>75.385911949685536</v>
      </c>
      <c r="G37" s="21">
        <v>-0.2397272</v>
      </c>
      <c r="H37" s="21">
        <v>0.18702450000000001</v>
      </c>
    </row>
    <row r="38" spans="1:8" x14ac:dyDescent="0.15">
      <c r="A38" s="21">
        <v>7.0312499999999997E-4</v>
      </c>
      <c r="B38" s="21">
        <f t="shared" si="0"/>
        <v>0.26643919999999999</v>
      </c>
      <c r="D38">
        <f t="shared" si="1"/>
        <v>107.20459119496854</v>
      </c>
      <c r="G38" s="21">
        <v>-0.34091060000000001</v>
      </c>
      <c r="H38" s="21">
        <v>0.26643919999999999</v>
      </c>
    </row>
    <row r="39" spans="1:8" x14ac:dyDescent="0.15">
      <c r="A39" s="21">
        <v>7.2265619999999997E-4</v>
      </c>
      <c r="B39" s="21">
        <f t="shared" si="0"/>
        <v>0.3383312</v>
      </c>
      <c r="D39">
        <f t="shared" si="1"/>
        <v>136.16905660377358</v>
      </c>
      <c r="G39" s="21">
        <v>-0.4330176</v>
      </c>
      <c r="H39" s="21">
        <v>0.3383312</v>
      </c>
    </row>
    <row r="40" spans="1:8" x14ac:dyDescent="0.15">
      <c r="A40" s="21">
        <v>7.4218750000000001E-4</v>
      </c>
      <c r="B40" s="21">
        <f t="shared" si="0"/>
        <v>0.39801389999999998</v>
      </c>
      <c r="D40">
        <f t="shared" si="1"/>
        <v>160.14820754716979</v>
      </c>
      <c r="G40" s="21">
        <v>-0.50927129999999998</v>
      </c>
      <c r="H40" s="21">
        <v>0.39801389999999998</v>
      </c>
    </row>
    <row r="41" spans="1:8" x14ac:dyDescent="0.15">
      <c r="A41" s="21">
        <v>7.6171880000000004E-4</v>
      </c>
      <c r="B41" s="21">
        <f t="shared" si="0"/>
        <v>0.44337090000000001</v>
      </c>
      <c r="D41">
        <f t="shared" si="1"/>
        <v>178.55955974842766</v>
      </c>
      <c r="G41" s="21">
        <v>-0.56781939999999997</v>
      </c>
      <c r="H41" s="21">
        <v>0.44337090000000001</v>
      </c>
    </row>
    <row r="42" spans="1:8" x14ac:dyDescent="0.15">
      <c r="A42" s="21">
        <v>7.8125000000000004E-4</v>
      </c>
      <c r="B42" s="21">
        <f t="shared" si="0"/>
        <v>0.47483700000000001</v>
      </c>
      <c r="D42">
        <f t="shared" si="1"/>
        <v>191.31459119496856</v>
      </c>
      <c r="G42" s="21">
        <v>-0.60838040000000004</v>
      </c>
      <c r="H42" s="21">
        <v>0.47483700000000001</v>
      </c>
    </row>
    <row r="43" spans="1:8" x14ac:dyDescent="0.15">
      <c r="A43" s="21">
        <v>8.0078129999999997E-4</v>
      </c>
      <c r="B43" s="21">
        <f t="shared" si="0"/>
        <v>0.49032579999999998</v>
      </c>
      <c r="D43">
        <f t="shared" si="1"/>
        <v>197.5357547169811</v>
      </c>
      <c r="G43" s="21">
        <v>-0.62816369999999999</v>
      </c>
      <c r="H43" s="21">
        <v>0.49032579999999998</v>
      </c>
    </row>
    <row r="44" spans="1:8" x14ac:dyDescent="0.15">
      <c r="A44" s="21">
        <v>8.2031249999999997E-4</v>
      </c>
      <c r="B44" s="21">
        <f t="shared" si="0"/>
        <v>0.49057410000000001</v>
      </c>
      <c r="D44">
        <f t="shared" si="1"/>
        <v>197.82650943396226</v>
      </c>
      <c r="G44" s="21">
        <v>-0.62908830000000004</v>
      </c>
      <c r="H44" s="21">
        <v>0.49057410000000001</v>
      </c>
    </row>
    <row r="45" spans="1:8" x14ac:dyDescent="0.15">
      <c r="A45" s="21">
        <v>8.3984369999999997E-4</v>
      </c>
      <c r="B45" s="21">
        <f t="shared" si="0"/>
        <v>0.4738792</v>
      </c>
      <c r="D45">
        <f t="shared" si="1"/>
        <v>191.07943396226412</v>
      </c>
      <c r="G45" s="21">
        <v>-0.60763259999999997</v>
      </c>
      <c r="H45" s="21">
        <v>0.4738792</v>
      </c>
    </row>
    <row r="46" spans="1:8" x14ac:dyDescent="0.15">
      <c r="A46" s="21">
        <v>8.59375E-4</v>
      </c>
      <c r="B46" s="21">
        <f t="shared" si="0"/>
        <v>0.43914449999999999</v>
      </c>
      <c r="D46">
        <f t="shared" si="1"/>
        <v>177.17141509433961</v>
      </c>
      <c r="G46" s="21">
        <v>-0.56340509999999999</v>
      </c>
      <c r="H46" s="21">
        <v>0.43914449999999999</v>
      </c>
    </row>
    <row r="47" spans="1:8" x14ac:dyDescent="0.15">
      <c r="A47" s="21">
        <v>8.7890630000000004E-4</v>
      </c>
      <c r="B47" s="21">
        <f t="shared" si="0"/>
        <v>0.3907795</v>
      </c>
      <c r="D47">
        <f t="shared" si="1"/>
        <v>157.95154088050313</v>
      </c>
      <c r="G47" s="21">
        <v>-0.50228589999999995</v>
      </c>
      <c r="H47" s="21">
        <v>0.3907795</v>
      </c>
    </row>
    <row r="48" spans="1:8" x14ac:dyDescent="0.15">
      <c r="A48" s="21">
        <v>8.9843750000000004E-4</v>
      </c>
      <c r="B48" s="21">
        <f t="shared" si="0"/>
        <v>0.32917999999999997</v>
      </c>
      <c r="D48">
        <f t="shared" si="1"/>
        <v>133.10880503144654</v>
      </c>
      <c r="G48" s="21">
        <v>-0.423286</v>
      </c>
      <c r="H48" s="21">
        <v>0.32917999999999997</v>
      </c>
    </row>
    <row r="49" spans="1:8" x14ac:dyDescent="0.15">
      <c r="A49" s="21">
        <v>9.1796879999999997E-4</v>
      </c>
      <c r="B49" s="21">
        <f t="shared" si="0"/>
        <v>0.25595689999999999</v>
      </c>
      <c r="D49">
        <f t="shared" si="1"/>
        <v>103.72632075471699</v>
      </c>
      <c r="G49" s="21">
        <v>-0.32984970000000002</v>
      </c>
      <c r="H49" s="21">
        <v>0.25595689999999999</v>
      </c>
    </row>
    <row r="50" spans="1:8" x14ac:dyDescent="0.15">
      <c r="A50" s="21">
        <v>9.3749999999999997E-4</v>
      </c>
      <c r="B50" s="21">
        <f t="shared" si="0"/>
        <v>0.1754221</v>
      </c>
      <c r="D50">
        <f t="shared" si="1"/>
        <v>71.487767295597493</v>
      </c>
      <c r="G50" s="21">
        <v>-0.22733110000000001</v>
      </c>
      <c r="H50" s="21">
        <v>0.1754221</v>
      </c>
    </row>
    <row r="51" spans="1:8" x14ac:dyDescent="0.15">
      <c r="A51" s="21">
        <v>9.5703119999999997E-4</v>
      </c>
      <c r="B51" s="21">
        <f t="shared" si="0"/>
        <v>8.6838479999999996E-2</v>
      </c>
      <c r="D51">
        <f t="shared" si="1"/>
        <v>35.892893081761002</v>
      </c>
      <c r="G51" s="21">
        <v>-0.1141394</v>
      </c>
      <c r="H51" s="21">
        <v>8.6838479999999996E-2</v>
      </c>
    </row>
    <row r="52" spans="1:8" x14ac:dyDescent="0.15">
      <c r="A52" s="21">
        <v>9.765625E-4</v>
      </c>
      <c r="B52" s="21">
        <f t="shared" si="0"/>
        <v>-6.0986340000000003E-3</v>
      </c>
      <c r="D52">
        <f t="shared" si="1"/>
        <v>-1.2229616352201258</v>
      </c>
      <c r="G52" s="21">
        <v>3.8890180000000002E-3</v>
      </c>
      <c r="H52" s="21">
        <v>-6.0986340000000003E-3</v>
      </c>
    </row>
    <row r="53" spans="1:8" x14ac:dyDescent="0.15">
      <c r="A53" s="21">
        <v>9.9609380000000003E-4</v>
      </c>
      <c r="B53" s="21">
        <f t="shared" si="0"/>
        <v>-9.6784809999999999E-2</v>
      </c>
      <c r="D53">
        <f t="shared" si="1"/>
        <v>-37.445691823899367</v>
      </c>
      <c r="G53" s="21">
        <v>0.1190773</v>
      </c>
      <c r="H53" s="21">
        <v>-9.6784809999999999E-2</v>
      </c>
    </row>
    <row r="54" spans="1:8" x14ac:dyDescent="0.15">
      <c r="A54" s="21">
        <v>1.015625E-3</v>
      </c>
      <c r="B54" s="21">
        <f t="shared" si="0"/>
        <v>-0.1835638</v>
      </c>
      <c r="D54">
        <f t="shared" si="1"/>
        <v>-72.208113207547157</v>
      </c>
      <c r="G54" s="21">
        <v>0.22962179999999999</v>
      </c>
      <c r="H54" s="21">
        <v>-0.1835638</v>
      </c>
    </row>
    <row r="55" spans="1:8" x14ac:dyDescent="0.15">
      <c r="A55" s="21">
        <v>1.035156E-3</v>
      </c>
      <c r="B55" s="21">
        <f t="shared" si="0"/>
        <v>-0.26317459999999998</v>
      </c>
      <c r="D55">
        <f t="shared" si="1"/>
        <v>-104.08905660377357</v>
      </c>
      <c r="G55" s="21">
        <v>0.3310032</v>
      </c>
      <c r="H55" s="21">
        <v>-0.26317459999999998</v>
      </c>
    </row>
    <row r="56" spans="1:8" x14ac:dyDescent="0.15">
      <c r="A56" s="21">
        <v>1.054688E-3</v>
      </c>
      <c r="B56" s="21">
        <f t="shared" si="0"/>
        <v>-0.33418690000000001</v>
      </c>
      <c r="D56">
        <f t="shared" si="1"/>
        <v>-132.68600628930818</v>
      </c>
      <c r="G56" s="21">
        <v>0.42194150000000002</v>
      </c>
      <c r="H56" s="21">
        <v>-0.33418690000000001</v>
      </c>
    </row>
    <row r="57" spans="1:8" x14ac:dyDescent="0.15">
      <c r="A57" s="21">
        <v>1.074219E-3</v>
      </c>
      <c r="B57" s="21">
        <f t="shared" si="0"/>
        <v>-0.39602900000000002</v>
      </c>
      <c r="D57">
        <f t="shared" si="1"/>
        <v>-157.48308176100628</v>
      </c>
      <c r="G57" s="21">
        <v>0.50079620000000002</v>
      </c>
      <c r="H57" s="21">
        <v>-0.39602900000000002</v>
      </c>
    </row>
    <row r="58" spans="1:8" x14ac:dyDescent="0.15">
      <c r="A58" s="21">
        <v>1.0937500000000001E-3</v>
      </c>
      <c r="B58" s="21">
        <f t="shared" si="0"/>
        <v>-0.44357239999999998</v>
      </c>
      <c r="D58">
        <f t="shared" si="1"/>
        <v>-176.42462264150942</v>
      </c>
      <c r="G58" s="21">
        <v>0.56103029999999998</v>
      </c>
      <c r="H58" s="21">
        <v>-0.44357239999999998</v>
      </c>
    </row>
    <row r="59" spans="1:8" x14ac:dyDescent="0.15">
      <c r="A59" s="21">
        <v>1.113281E-3</v>
      </c>
      <c r="B59" s="21">
        <f t="shared" si="0"/>
        <v>-0.47589340000000002</v>
      </c>
      <c r="D59">
        <f t="shared" si="1"/>
        <v>-189.54748427672953</v>
      </c>
      <c r="G59" s="21">
        <v>0.60276099999999999</v>
      </c>
      <c r="H59" s="21">
        <v>-0.47589340000000002</v>
      </c>
    </row>
    <row r="60" spans="1:8" x14ac:dyDescent="0.15">
      <c r="A60" s="21">
        <v>1.132812E-3</v>
      </c>
      <c r="B60" s="21">
        <f t="shared" si="0"/>
        <v>-0.49283399999999999</v>
      </c>
      <c r="D60">
        <f t="shared" si="1"/>
        <v>-196.50908805031446</v>
      </c>
      <c r="G60" s="21">
        <v>0.62489890000000003</v>
      </c>
      <c r="H60" s="21">
        <v>-0.49283399999999999</v>
      </c>
    </row>
    <row r="61" spans="1:8" x14ac:dyDescent="0.15">
      <c r="A61" s="21">
        <v>1.152344E-3</v>
      </c>
      <c r="B61" s="21">
        <f t="shared" si="0"/>
        <v>-0.4922803</v>
      </c>
      <c r="D61">
        <f t="shared" si="1"/>
        <v>-196.30132075471698</v>
      </c>
      <c r="G61" s="21">
        <v>0.62423819999999997</v>
      </c>
      <c r="H61" s="21">
        <v>-0.4922803</v>
      </c>
    </row>
    <row r="62" spans="1:8" x14ac:dyDescent="0.15">
      <c r="A62" s="21">
        <v>1.171875E-3</v>
      </c>
      <c r="B62" s="21">
        <f t="shared" si="0"/>
        <v>-0.47654449999999998</v>
      </c>
      <c r="D62">
        <f t="shared" si="1"/>
        <v>-190.11009433962261</v>
      </c>
      <c r="G62" s="21">
        <v>0.60455009999999998</v>
      </c>
      <c r="H62" s="21">
        <v>-0.47654449999999998</v>
      </c>
    </row>
    <row r="63" spans="1:8" x14ac:dyDescent="0.15">
      <c r="A63" s="21">
        <v>1.1914060000000001E-3</v>
      </c>
      <c r="B63" s="21">
        <f t="shared" si="0"/>
        <v>-0.445212</v>
      </c>
      <c r="D63">
        <f t="shared" si="1"/>
        <v>-177.68902515723269</v>
      </c>
      <c r="G63" s="21">
        <v>0.56505110000000003</v>
      </c>
      <c r="H63" s="21">
        <v>-0.445212</v>
      </c>
    </row>
    <row r="64" spans="1:8" x14ac:dyDescent="0.15">
      <c r="A64" s="21">
        <v>1.210937E-3</v>
      </c>
      <c r="B64" s="21">
        <f t="shared" si="0"/>
        <v>-0.3972928</v>
      </c>
      <c r="D64">
        <f t="shared" si="1"/>
        <v>-158.61386792452831</v>
      </c>
      <c r="G64" s="21">
        <v>0.50439210000000001</v>
      </c>
      <c r="H64" s="21">
        <v>-0.3972928</v>
      </c>
    </row>
    <row r="65" spans="1:8" x14ac:dyDescent="0.15">
      <c r="A65" s="21">
        <v>1.2304690000000001E-3</v>
      </c>
      <c r="B65" s="21">
        <f t="shared" si="0"/>
        <v>-0.33660050000000002</v>
      </c>
      <c r="D65">
        <f t="shared" si="1"/>
        <v>-134.41135220125784</v>
      </c>
      <c r="G65" s="21">
        <v>0.42742809999999998</v>
      </c>
      <c r="H65" s="21">
        <v>-0.33660050000000002</v>
      </c>
    </row>
    <row r="66" spans="1:8" x14ac:dyDescent="0.15">
      <c r="A66" s="21">
        <v>1.25E-3</v>
      </c>
      <c r="B66" s="21">
        <f t="shared" si="0"/>
        <v>-0.26400570000000001</v>
      </c>
      <c r="D66">
        <f t="shared" si="1"/>
        <v>-105.31610062893083</v>
      </c>
      <c r="G66" s="21">
        <v>0.33490520000000001</v>
      </c>
      <c r="H66" s="21">
        <v>-0.26400570000000001</v>
      </c>
    </row>
    <row r="67" spans="1:8" x14ac:dyDescent="0.15">
      <c r="A67" s="21">
        <v>1.269531E-3</v>
      </c>
      <c r="B67" s="21">
        <f t="shared" ref="B67:B130" si="2">H67</f>
        <v>-0.181589</v>
      </c>
      <c r="D67">
        <f t="shared" ref="D67:D130" si="3">G67*-1000/3.18</f>
        <v>-72.341006289308169</v>
      </c>
      <c r="G67" s="21">
        <v>0.23004440000000001</v>
      </c>
      <c r="H67" s="21">
        <v>-0.181589</v>
      </c>
    </row>
    <row r="68" spans="1:8" x14ac:dyDescent="0.15">
      <c r="A68" s="21">
        <v>1.289063E-3</v>
      </c>
      <c r="B68" s="21">
        <f t="shared" si="2"/>
        <v>-9.3839420000000007E-2</v>
      </c>
      <c r="D68">
        <f t="shared" si="3"/>
        <v>-37.284433962264153</v>
      </c>
      <c r="G68" s="21">
        <v>0.1185645</v>
      </c>
      <c r="H68" s="21">
        <v>-9.3839420000000007E-2</v>
      </c>
    </row>
    <row r="69" spans="1:8" x14ac:dyDescent="0.15">
      <c r="A69" s="21">
        <v>1.3085939999999999E-3</v>
      </c>
      <c r="B69" s="21">
        <f t="shared" si="2"/>
        <v>-2.1991229999999999E-3</v>
      </c>
      <c r="D69">
        <f t="shared" si="3"/>
        <v>-0.54061918238993711</v>
      </c>
      <c r="G69" s="21">
        <v>1.719169E-3</v>
      </c>
      <c r="H69" s="21">
        <v>-2.1991229999999999E-3</v>
      </c>
    </row>
    <row r="70" spans="1:8" x14ac:dyDescent="0.15">
      <c r="A70" s="21">
        <v>1.3281250000000001E-3</v>
      </c>
      <c r="B70" s="21">
        <f t="shared" si="2"/>
        <v>8.8680949999999995E-2</v>
      </c>
      <c r="D70">
        <f t="shared" si="3"/>
        <v>35.85185534591195</v>
      </c>
      <c r="G70" s="21">
        <v>-0.1140089</v>
      </c>
      <c r="H70" s="21">
        <v>8.8680949999999995E-2</v>
      </c>
    </row>
    <row r="71" spans="1:8" x14ac:dyDescent="0.15">
      <c r="A71" s="21">
        <v>1.347656E-3</v>
      </c>
      <c r="B71" s="21">
        <f t="shared" si="2"/>
        <v>0.17511099999999999</v>
      </c>
      <c r="D71">
        <f t="shared" si="3"/>
        <v>70.55169811320755</v>
      </c>
      <c r="G71" s="21">
        <v>-0.22435440000000001</v>
      </c>
      <c r="H71" s="21">
        <v>0.17511099999999999</v>
      </c>
    </row>
    <row r="72" spans="1:8" x14ac:dyDescent="0.15">
      <c r="A72" s="21">
        <v>1.3671880000000001E-3</v>
      </c>
      <c r="B72" s="21">
        <f t="shared" si="2"/>
        <v>0.256882</v>
      </c>
      <c r="D72">
        <f t="shared" si="3"/>
        <v>103.52823899371069</v>
      </c>
      <c r="G72" s="21">
        <v>-0.32921980000000001</v>
      </c>
      <c r="H72" s="21">
        <v>0.256882</v>
      </c>
    </row>
    <row r="73" spans="1:8" x14ac:dyDescent="0.15">
      <c r="A73" s="21">
        <v>1.386719E-3</v>
      </c>
      <c r="B73" s="21">
        <f t="shared" si="2"/>
        <v>0.329571</v>
      </c>
      <c r="D73">
        <f t="shared" si="3"/>
        <v>132.66575471698113</v>
      </c>
      <c r="G73" s="21">
        <v>-0.4218771</v>
      </c>
      <c r="H73" s="21">
        <v>0.329571</v>
      </c>
    </row>
    <row r="74" spans="1:8" x14ac:dyDescent="0.15">
      <c r="A74" s="21">
        <v>1.4062499999999999E-3</v>
      </c>
      <c r="B74" s="21">
        <f t="shared" si="2"/>
        <v>0.39060929999999999</v>
      </c>
      <c r="D74">
        <f t="shared" si="3"/>
        <v>157.23864779874214</v>
      </c>
      <c r="G74" s="21">
        <v>-0.50001890000000004</v>
      </c>
      <c r="H74" s="21">
        <v>0.39060929999999999</v>
      </c>
    </row>
    <row r="75" spans="1:8" x14ac:dyDescent="0.15">
      <c r="A75" s="21">
        <v>1.4257810000000001E-3</v>
      </c>
      <c r="B75" s="21">
        <f t="shared" si="2"/>
        <v>0.43906689999999998</v>
      </c>
      <c r="D75">
        <f t="shared" si="3"/>
        <v>176.86704402515721</v>
      </c>
      <c r="G75" s="21">
        <v>-0.56243719999999997</v>
      </c>
      <c r="H75" s="21">
        <v>0.43906689999999998</v>
      </c>
    </row>
    <row r="76" spans="1:8" x14ac:dyDescent="0.15">
      <c r="A76" s="21">
        <v>1.445312E-3</v>
      </c>
      <c r="B76" s="21">
        <f t="shared" si="2"/>
        <v>0.47164689999999998</v>
      </c>
      <c r="D76">
        <f t="shared" si="3"/>
        <v>189.99515723270437</v>
      </c>
      <c r="G76" s="21">
        <v>-0.60418459999999996</v>
      </c>
      <c r="H76" s="21">
        <v>0.47164689999999998</v>
      </c>
    </row>
    <row r="77" spans="1:8" x14ac:dyDescent="0.15">
      <c r="A77" s="21">
        <v>1.4648440000000001E-3</v>
      </c>
      <c r="B77" s="21">
        <f t="shared" si="2"/>
        <v>0.4891296</v>
      </c>
      <c r="D77">
        <f t="shared" si="3"/>
        <v>197.21641509433965</v>
      </c>
      <c r="G77" s="21">
        <v>-0.62714820000000004</v>
      </c>
      <c r="H77" s="21">
        <v>0.4891296</v>
      </c>
    </row>
    <row r="78" spans="1:8" x14ac:dyDescent="0.15">
      <c r="A78" s="21">
        <v>1.484375E-3</v>
      </c>
      <c r="B78" s="21">
        <f t="shared" si="2"/>
        <v>0.49161149999999998</v>
      </c>
      <c r="D78">
        <f t="shared" si="3"/>
        <v>198.24905660377357</v>
      </c>
      <c r="G78" s="21">
        <v>-0.63043199999999999</v>
      </c>
      <c r="H78" s="21">
        <v>0.49161149999999998</v>
      </c>
    </row>
    <row r="79" spans="1:8" x14ac:dyDescent="0.15">
      <c r="A79" s="21">
        <v>1.5039059999999999E-3</v>
      </c>
      <c r="B79" s="21">
        <f t="shared" si="2"/>
        <v>0.47667549999999997</v>
      </c>
      <c r="D79">
        <f t="shared" si="3"/>
        <v>192.15088050314466</v>
      </c>
      <c r="G79" s="21">
        <v>-0.61103980000000002</v>
      </c>
      <c r="H79" s="21">
        <v>0.47667549999999997</v>
      </c>
    </row>
    <row r="80" spans="1:8" x14ac:dyDescent="0.15">
      <c r="A80" s="21">
        <v>1.523438E-3</v>
      </c>
      <c r="B80" s="21">
        <f t="shared" si="2"/>
        <v>0.44555230000000001</v>
      </c>
      <c r="D80">
        <f t="shared" si="3"/>
        <v>179.79726415094336</v>
      </c>
      <c r="G80" s="21">
        <v>-0.57175529999999997</v>
      </c>
      <c r="H80" s="21">
        <v>0.44555230000000001</v>
      </c>
    </row>
    <row r="81" spans="1:8" x14ac:dyDescent="0.15">
      <c r="A81" s="21">
        <v>1.5429689999999999E-3</v>
      </c>
      <c r="B81" s="21">
        <f t="shared" si="2"/>
        <v>0.39872400000000002</v>
      </c>
      <c r="D81">
        <f t="shared" si="3"/>
        <v>160.97672955974841</v>
      </c>
      <c r="G81" s="21">
        <v>-0.51190599999999997</v>
      </c>
      <c r="H81" s="21">
        <v>0.39872400000000002</v>
      </c>
    </row>
    <row r="82" spans="1:8" x14ac:dyDescent="0.15">
      <c r="A82" s="21">
        <v>1.5625000000000001E-3</v>
      </c>
      <c r="B82" s="21">
        <f t="shared" si="2"/>
        <v>0.33796019999999999</v>
      </c>
      <c r="D82">
        <f t="shared" si="3"/>
        <v>136.58729559748426</v>
      </c>
      <c r="G82" s="21">
        <v>-0.4343476</v>
      </c>
      <c r="H82" s="21">
        <v>0.33796019999999999</v>
      </c>
    </row>
    <row r="83" spans="1:8" x14ac:dyDescent="0.15">
      <c r="A83" s="21">
        <v>1.582031E-3</v>
      </c>
      <c r="B83" s="21">
        <f t="shared" si="2"/>
        <v>0.26724009999999998</v>
      </c>
      <c r="D83">
        <f t="shared" si="3"/>
        <v>108.31905660377359</v>
      </c>
      <c r="G83" s="21">
        <v>-0.3444546</v>
      </c>
      <c r="H83" s="21">
        <v>0.26724009999999998</v>
      </c>
    </row>
    <row r="84" spans="1:8" x14ac:dyDescent="0.15">
      <c r="A84" s="21">
        <v>1.6015630000000001E-3</v>
      </c>
      <c r="B84" s="21">
        <f t="shared" si="2"/>
        <v>0.18649769999999999</v>
      </c>
      <c r="D84">
        <f t="shared" si="3"/>
        <v>75.791729559748418</v>
      </c>
      <c r="G84" s="21">
        <v>-0.2410177</v>
      </c>
      <c r="H84" s="21">
        <v>0.18649769999999999</v>
      </c>
    </row>
    <row r="85" spans="1:8" x14ac:dyDescent="0.15">
      <c r="A85" s="21">
        <v>1.621094E-3</v>
      </c>
      <c r="B85" s="21">
        <f t="shared" si="2"/>
        <v>9.858198E-2</v>
      </c>
      <c r="D85">
        <f t="shared" si="3"/>
        <v>40.638930817610067</v>
      </c>
      <c r="G85" s="21">
        <v>-0.12923180000000001</v>
      </c>
      <c r="H85" s="21">
        <v>9.858198E-2</v>
      </c>
    </row>
    <row r="86" spans="1:8" x14ac:dyDescent="0.15">
      <c r="A86" s="21">
        <v>1.6406249999999999E-3</v>
      </c>
      <c r="B86" s="21">
        <f t="shared" si="2"/>
        <v>7.5314379999999997E-3</v>
      </c>
      <c r="D86">
        <f t="shared" si="3"/>
        <v>4.2888301886792446</v>
      </c>
      <c r="G86" s="21">
        <v>-1.363848E-2</v>
      </c>
      <c r="H86" s="21">
        <v>7.5314379999999997E-3</v>
      </c>
    </row>
    <row r="87" spans="1:8" x14ac:dyDescent="0.15">
      <c r="A87" s="21">
        <v>1.6601560000000001E-3</v>
      </c>
      <c r="B87" s="21">
        <f t="shared" si="2"/>
        <v>-8.4971580000000005E-2</v>
      </c>
      <c r="D87">
        <f t="shared" si="3"/>
        <v>-32.81</v>
      </c>
      <c r="G87" s="21">
        <v>0.10433580000000001</v>
      </c>
      <c r="H87" s="21">
        <v>-8.4971580000000005E-2</v>
      </c>
    </row>
    <row r="88" spans="1:8" x14ac:dyDescent="0.15">
      <c r="A88" s="21">
        <v>1.679687E-3</v>
      </c>
      <c r="B88" s="21">
        <f t="shared" si="2"/>
        <v>-0.1724523</v>
      </c>
      <c r="D88">
        <f t="shared" si="3"/>
        <v>-67.655314465408807</v>
      </c>
      <c r="G88" s="21">
        <v>0.2151439</v>
      </c>
      <c r="H88" s="21">
        <v>-0.1724523</v>
      </c>
    </row>
    <row r="89" spans="1:8" x14ac:dyDescent="0.15">
      <c r="A89" s="21">
        <v>1.6992190000000001E-3</v>
      </c>
      <c r="B89" s="21">
        <f t="shared" si="2"/>
        <v>-0.25252920000000001</v>
      </c>
      <c r="D89">
        <f t="shared" si="3"/>
        <v>-99.763742138364776</v>
      </c>
      <c r="G89" s="21">
        <v>0.31724869999999999</v>
      </c>
      <c r="H89" s="21">
        <v>-0.25252920000000001</v>
      </c>
    </row>
    <row r="90" spans="1:8" x14ac:dyDescent="0.15">
      <c r="A90" s="21">
        <v>1.71875E-3</v>
      </c>
      <c r="B90" s="21">
        <f t="shared" si="2"/>
        <v>-0.32587169999999999</v>
      </c>
      <c r="D90">
        <f t="shared" si="3"/>
        <v>-129.28515723270439</v>
      </c>
      <c r="G90" s="21">
        <v>0.41112680000000001</v>
      </c>
      <c r="H90" s="21">
        <v>-0.32587169999999999</v>
      </c>
    </row>
    <row r="91" spans="1:8" x14ac:dyDescent="0.15">
      <c r="A91" s="21">
        <v>1.7382809999999999E-3</v>
      </c>
      <c r="B91" s="21">
        <f t="shared" si="2"/>
        <v>-0.3880267</v>
      </c>
      <c r="D91">
        <f t="shared" si="3"/>
        <v>-154.10893081761006</v>
      </c>
      <c r="G91" s="21">
        <v>0.49006640000000001</v>
      </c>
      <c r="H91" s="21">
        <v>-0.3880267</v>
      </c>
    </row>
    <row r="92" spans="1:8" x14ac:dyDescent="0.15">
      <c r="A92" s="21">
        <v>1.757813E-3</v>
      </c>
      <c r="B92" s="21">
        <f t="shared" si="2"/>
        <v>-0.43767689999999998</v>
      </c>
      <c r="D92">
        <f t="shared" si="3"/>
        <v>-174.119213836478</v>
      </c>
      <c r="G92" s="21">
        <v>0.5536991</v>
      </c>
      <c r="H92" s="21">
        <v>-0.43767689999999998</v>
      </c>
    </row>
    <row r="93" spans="1:8" x14ac:dyDescent="0.15">
      <c r="A93" s="21">
        <v>1.7773439999999999E-3</v>
      </c>
      <c r="B93" s="21">
        <f t="shared" si="2"/>
        <v>-0.47277930000000001</v>
      </c>
      <c r="D93">
        <f t="shared" si="3"/>
        <v>-188.2427358490566</v>
      </c>
      <c r="G93" s="21">
        <v>0.59861189999999997</v>
      </c>
      <c r="H93" s="21">
        <v>-0.47277930000000001</v>
      </c>
    </row>
    <row r="94" spans="1:8" x14ac:dyDescent="0.15">
      <c r="A94" s="21">
        <v>1.7968750000000001E-3</v>
      </c>
      <c r="B94" s="21">
        <f t="shared" si="2"/>
        <v>-0.49058289999999999</v>
      </c>
      <c r="D94">
        <f t="shared" si="3"/>
        <v>-195.46839622641511</v>
      </c>
      <c r="G94" s="21">
        <v>0.62158950000000002</v>
      </c>
      <c r="H94" s="21">
        <v>-0.49058289999999999</v>
      </c>
    </row>
    <row r="95" spans="1:8" x14ac:dyDescent="0.15">
      <c r="A95" s="21">
        <v>1.816406E-3</v>
      </c>
      <c r="B95" s="21">
        <f t="shared" si="2"/>
        <v>-0.49331439999999999</v>
      </c>
      <c r="D95">
        <f t="shared" si="3"/>
        <v>-196.83188679245282</v>
      </c>
      <c r="G95" s="21">
        <v>0.62592539999999997</v>
      </c>
      <c r="H95" s="21">
        <v>-0.49331439999999999</v>
      </c>
    </row>
    <row r="96" spans="1:8" x14ac:dyDescent="0.15">
      <c r="A96" s="21">
        <v>1.8359380000000001E-3</v>
      </c>
      <c r="B96" s="21">
        <f t="shared" si="2"/>
        <v>-0.47961740000000003</v>
      </c>
      <c r="D96">
        <f t="shared" si="3"/>
        <v>-191.29034591194969</v>
      </c>
      <c r="G96" s="21">
        <v>0.60830329999999999</v>
      </c>
      <c r="H96" s="21">
        <v>-0.47961740000000003</v>
      </c>
    </row>
    <row r="97" spans="1:8" x14ac:dyDescent="0.15">
      <c r="A97" s="21">
        <v>1.855469E-3</v>
      </c>
      <c r="B97" s="21">
        <f t="shared" si="2"/>
        <v>-0.44907459999999999</v>
      </c>
      <c r="D97">
        <f t="shared" si="3"/>
        <v>-179.1467924528302</v>
      </c>
      <c r="G97" s="21">
        <v>0.56968680000000005</v>
      </c>
      <c r="H97" s="21">
        <v>-0.44907459999999999</v>
      </c>
    </row>
    <row r="98" spans="1:8" x14ac:dyDescent="0.15">
      <c r="A98" s="21">
        <v>1.8749999999999999E-3</v>
      </c>
      <c r="B98" s="21">
        <f t="shared" si="2"/>
        <v>-0.40479039999999999</v>
      </c>
      <c r="D98">
        <f t="shared" si="3"/>
        <v>-161.68317610062894</v>
      </c>
      <c r="G98" s="21">
        <v>0.51415250000000001</v>
      </c>
      <c r="H98" s="21">
        <v>-0.40479039999999999</v>
      </c>
    </row>
    <row r="99" spans="1:8" x14ac:dyDescent="0.15">
      <c r="A99" s="21">
        <v>1.8945310000000001E-3</v>
      </c>
      <c r="B99" s="21">
        <f t="shared" si="2"/>
        <v>-0.34556819999999999</v>
      </c>
      <c r="D99">
        <f t="shared" si="3"/>
        <v>-137.85449685534593</v>
      </c>
      <c r="G99" s="21">
        <v>0.43837730000000003</v>
      </c>
      <c r="H99" s="21">
        <v>-0.34556819999999999</v>
      </c>
    </row>
    <row r="100" spans="1:8" x14ac:dyDescent="0.15">
      <c r="A100" s="21">
        <v>1.914062E-3</v>
      </c>
      <c r="B100" s="21">
        <f t="shared" si="2"/>
        <v>-0.2736247</v>
      </c>
      <c r="D100">
        <f t="shared" si="3"/>
        <v>-109.13022012578617</v>
      </c>
      <c r="G100" s="21">
        <v>0.34703410000000001</v>
      </c>
      <c r="H100" s="21">
        <v>-0.2736247</v>
      </c>
    </row>
    <row r="101" spans="1:8" x14ac:dyDescent="0.15">
      <c r="A101" s="21">
        <v>1.9335940000000001E-3</v>
      </c>
      <c r="B101" s="21">
        <f t="shared" si="2"/>
        <v>-0.19330330000000001</v>
      </c>
      <c r="D101">
        <f t="shared" si="3"/>
        <v>-77.092672955974834</v>
      </c>
      <c r="G101" s="21">
        <v>0.2451547</v>
      </c>
      <c r="H101" s="21">
        <v>-0.19330330000000001</v>
      </c>
    </row>
    <row r="102" spans="1:8" x14ac:dyDescent="0.15">
      <c r="A102" s="21">
        <v>1.953125E-3</v>
      </c>
      <c r="B102" s="21">
        <f t="shared" si="2"/>
        <v>-0.1053101</v>
      </c>
      <c r="D102">
        <f t="shared" si="3"/>
        <v>-41.728710691823892</v>
      </c>
      <c r="G102" s="21">
        <v>0.13269729999999999</v>
      </c>
      <c r="H102" s="21">
        <v>-0.1053101</v>
      </c>
    </row>
    <row r="103" spans="1:8" x14ac:dyDescent="0.15">
      <c r="A103" s="21">
        <v>1.9726560000000001E-3</v>
      </c>
      <c r="B103" s="21">
        <f t="shared" si="2"/>
        <v>-1.440049E-2</v>
      </c>
      <c r="D103">
        <f t="shared" si="3"/>
        <v>-5.4547389937106923</v>
      </c>
      <c r="G103" s="21">
        <v>1.7346070000000002E-2</v>
      </c>
      <c r="H103" s="21">
        <v>-1.440049E-2</v>
      </c>
    </row>
    <row r="104" spans="1:8" x14ac:dyDescent="0.15">
      <c r="A104" s="21">
        <v>1.9921880000000002E-3</v>
      </c>
      <c r="B104" s="21">
        <f t="shared" si="2"/>
        <v>7.6225909999999994E-2</v>
      </c>
      <c r="D104">
        <f t="shared" si="3"/>
        <v>30.923339622641507</v>
      </c>
      <c r="G104" s="21">
        <v>-9.8336220000000002E-2</v>
      </c>
      <c r="H104" s="21">
        <v>7.6225909999999994E-2</v>
      </c>
    </row>
    <row r="105" spans="1:8" x14ac:dyDescent="0.15">
      <c r="A105" s="21">
        <v>2.0117189999999999E-3</v>
      </c>
      <c r="B105" s="21">
        <f t="shared" si="2"/>
        <v>0.16495460000000001</v>
      </c>
      <c r="D105">
        <f t="shared" si="3"/>
        <v>66.546603773584906</v>
      </c>
      <c r="G105" s="21">
        <v>-0.21161820000000001</v>
      </c>
      <c r="H105" s="21">
        <v>0.16495460000000001</v>
      </c>
    </row>
    <row r="106" spans="1:8" x14ac:dyDescent="0.15">
      <c r="A106" s="21">
        <v>2.0312500000000001E-3</v>
      </c>
      <c r="B106" s="21">
        <f t="shared" si="2"/>
        <v>0.2461914</v>
      </c>
      <c r="D106">
        <f t="shared" si="3"/>
        <v>98.984622641509446</v>
      </c>
      <c r="G106" s="21">
        <v>-0.31477110000000003</v>
      </c>
      <c r="H106" s="21">
        <v>0.2461914</v>
      </c>
    </row>
    <row r="107" spans="1:8" x14ac:dyDescent="0.15">
      <c r="A107" s="21">
        <v>2.0507809999999998E-3</v>
      </c>
      <c r="B107" s="21">
        <f t="shared" si="2"/>
        <v>0.31989089999999998</v>
      </c>
      <c r="D107">
        <f t="shared" si="3"/>
        <v>128.88056603773583</v>
      </c>
      <c r="G107" s="21">
        <v>-0.40984019999999999</v>
      </c>
      <c r="H107" s="21">
        <v>0.31989089999999998</v>
      </c>
    </row>
    <row r="108" spans="1:8" x14ac:dyDescent="0.15">
      <c r="A108" s="21">
        <v>2.0703129999999998E-3</v>
      </c>
      <c r="B108" s="21">
        <f t="shared" si="2"/>
        <v>0.38396279999999999</v>
      </c>
      <c r="D108">
        <f t="shared" si="3"/>
        <v>154.63408805031446</v>
      </c>
      <c r="G108" s="21">
        <v>-0.49173640000000002</v>
      </c>
      <c r="H108" s="21">
        <v>0.38396279999999999</v>
      </c>
    </row>
    <row r="109" spans="1:8" x14ac:dyDescent="0.15">
      <c r="A109" s="21">
        <v>2.089844E-3</v>
      </c>
      <c r="B109" s="21">
        <f t="shared" si="2"/>
        <v>0.43266149999999998</v>
      </c>
      <c r="D109">
        <f t="shared" si="3"/>
        <v>174.06207547169814</v>
      </c>
      <c r="G109" s="21">
        <v>-0.55351740000000005</v>
      </c>
      <c r="H109" s="21">
        <v>0.43266149999999998</v>
      </c>
    </row>
    <row r="110" spans="1:8" x14ac:dyDescent="0.15">
      <c r="A110" s="21">
        <v>2.1093750000000001E-3</v>
      </c>
      <c r="B110" s="21">
        <f t="shared" si="2"/>
        <v>0.46798240000000002</v>
      </c>
      <c r="D110">
        <f t="shared" si="3"/>
        <v>188.54091194968552</v>
      </c>
      <c r="G110" s="21">
        <v>-0.59956010000000004</v>
      </c>
      <c r="H110" s="21">
        <v>0.46798240000000002</v>
      </c>
    </row>
    <row r="111" spans="1:8" x14ac:dyDescent="0.15">
      <c r="A111" s="21">
        <v>2.1289059999999999E-3</v>
      </c>
      <c r="B111" s="21">
        <f t="shared" si="2"/>
        <v>0.48845690000000003</v>
      </c>
      <c r="D111">
        <f t="shared" si="3"/>
        <v>196.82308176100631</v>
      </c>
      <c r="G111" s="21">
        <v>-0.62589740000000005</v>
      </c>
      <c r="H111" s="21">
        <v>0.48845690000000003</v>
      </c>
    </row>
    <row r="112" spans="1:8" x14ac:dyDescent="0.15">
      <c r="A112" s="21">
        <v>2.1484379999999999E-3</v>
      </c>
      <c r="B112" s="21">
        <f t="shared" si="2"/>
        <v>0.49144510000000002</v>
      </c>
      <c r="D112">
        <f t="shared" si="3"/>
        <v>198.11075471698112</v>
      </c>
      <c r="G112" s="21">
        <v>-0.6299922</v>
      </c>
      <c r="H112" s="21">
        <v>0.49144510000000002</v>
      </c>
    </row>
    <row r="113" spans="1:8" x14ac:dyDescent="0.15">
      <c r="A113" s="21">
        <v>2.1679690000000001E-3</v>
      </c>
      <c r="B113" s="21">
        <f t="shared" si="2"/>
        <v>0.4795587</v>
      </c>
      <c r="D113">
        <f t="shared" si="3"/>
        <v>193.43078616352201</v>
      </c>
      <c r="G113" s="21">
        <v>-0.61510989999999999</v>
      </c>
      <c r="H113" s="21">
        <v>0.4795587</v>
      </c>
    </row>
    <row r="114" spans="1:8" x14ac:dyDescent="0.15">
      <c r="A114" s="21">
        <v>2.1875000000000002E-3</v>
      </c>
      <c r="B114" s="21">
        <f t="shared" si="2"/>
        <v>0.45040029999999998</v>
      </c>
      <c r="D114">
        <f t="shared" si="3"/>
        <v>181.59349056603773</v>
      </c>
      <c r="G114" s="21">
        <v>-0.57746730000000002</v>
      </c>
      <c r="H114" s="21">
        <v>0.45040029999999998</v>
      </c>
    </row>
    <row r="115" spans="1:8" x14ac:dyDescent="0.15">
      <c r="A115" s="21">
        <v>2.2070309999999999E-3</v>
      </c>
      <c r="B115" s="21">
        <f t="shared" si="2"/>
        <v>0.40486270000000002</v>
      </c>
      <c r="D115">
        <f t="shared" si="3"/>
        <v>163.46135220125785</v>
      </c>
      <c r="G115" s="21">
        <v>-0.51980709999999997</v>
      </c>
      <c r="H115" s="21">
        <v>0.40486270000000002</v>
      </c>
    </row>
    <row r="116" spans="1:8" x14ac:dyDescent="0.15">
      <c r="A116" s="21">
        <v>2.226563E-3</v>
      </c>
      <c r="B116" s="21">
        <f t="shared" si="2"/>
        <v>0.34724359999999999</v>
      </c>
      <c r="D116">
        <f t="shared" si="3"/>
        <v>140.39399371069183</v>
      </c>
      <c r="G116" s="21">
        <v>-0.44645289999999999</v>
      </c>
      <c r="H116" s="21">
        <v>0.34724359999999999</v>
      </c>
    </row>
    <row r="117" spans="1:8" x14ac:dyDescent="0.15">
      <c r="A117" s="21">
        <v>2.2460940000000001E-3</v>
      </c>
      <c r="B117" s="21">
        <f t="shared" si="2"/>
        <v>0.27664860000000002</v>
      </c>
      <c r="D117">
        <f t="shared" si="3"/>
        <v>111.9644968553459</v>
      </c>
      <c r="G117" s="21">
        <v>-0.35604710000000001</v>
      </c>
      <c r="H117" s="21">
        <v>0.27664860000000002</v>
      </c>
    </row>
    <row r="118" spans="1:8" x14ac:dyDescent="0.15">
      <c r="A118" s="21">
        <v>2.2656249999999998E-3</v>
      </c>
      <c r="B118" s="21">
        <f t="shared" si="2"/>
        <v>0.19689280000000001</v>
      </c>
      <c r="D118">
        <f t="shared" si="3"/>
        <v>80.10632075471699</v>
      </c>
      <c r="G118" s="21">
        <v>-0.25473810000000002</v>
      </c>
      <c r="H118" s="21">
        <v>0.19689280000000001</v>
      </c>
    </row>
    <row r="119" spans="1:8" x14ac:dyDescent="0.15">
      <c r="A119" s="21">
        <v>2.285156E-3</v>
      </c>
      <c r="B119" s="21">
        <f t="shared" si="2"/>
        <v>0.1109966</v>
      </c>
      <c r="D119">
        <f t="shared" si="3"/>
        <v>45.669088050314464</v>
      </c>
      <c r="G119" s="21">
        <v>-0.14522769999999999</v>
      </c>
      <c r="H119" s="21">
        <v>0.1109966</v>
      </c>
    </row>
    <row r="120" spans="1:8" x14ac:dyDescent="0.15">
      <c r="A120" s="21">
        <v>2.3046870000000001E-3</v>
      </c>
      <c r="B120" s="21">
        <f t="shared" si="2"/>
        <v>1.871832E-2</v>
      </c>
      <c r="D120">
        <f t="shared" si="3"/>
        <v>8.6264874213836471</v>
      </c>
      <c r="G120" s="21">
        <v>-2.7432229999999998E-2</v>
      </c>
      <c r="H120" s="21">
        <v>1.871832E-2</v>
      </c>
    </row>
    <row r="121" spans="1:8" x14ac:dyDescent="0.15">
      <c r="A121" s="21">
        <v>2.3242190000000002E-3</v>
      </c>
      <c r="B121" s="21">
        <f t="shared" si="2"/>
        <v>-7.2949089999999994E-2</v>
      </c>
      <c r="D121">
        <f t="shared" si="3"/>
        <v>-27.939990566037736</v>
      </c>
      <c r="G121" s="21">
        <v>8.8849170000000005E-2</v>
      </c>
      <c r="H121" s="21">
        <v>-7.2949089999999994E-2</v>
      </c>
    </row>
    <row r="122" spans="1:8" x14ac:dyDescent="0.15">
      <c r="A122" s="21">
        <v>2.3437499999999999E-3</v>
      </c>
      <c r="B122" s="21">
        <f t="shared" si="2"/>
        <v>-0.16050590000000001</v>
      </c>
      <c r="D122">
        <f t="shared" si="3"/>
        <v>-62.956226415094342</v>
      </c>
      <c r="G122" s="21">
        <v>0.20020080000000001</v>
      </c>
      <c r="H122" s="21">
        <v>-0.16050590000000001</v>
      </c>
    </row>
    <row r="123" spans="1:8" x14ac:dyDescent="0.15">
      <c r="A123" s="21">
        <v>2.3632810000000001E-3</v>
      </c>
      <c r="B123" s="21">
        <f t="shared" si="2"/>
        <v>-0.24329110000000001</v>
      </c>
      <c r="D123">
        <f t="shared" si="3"/>
        <v>-96.163930817610066</v>
      </c>
      <c r="G123" s="21">
        <v>0.3058013</v>
      </c>
      <c r="H123" s="21">
        <v>-0.24329110000000001</v>
      </c>
    </row>
    <row r="124" spans="1:8" x14ac:dyDescent="0.15">
      <c r="A124" s="21">
        <v>2.3828120000000002E-3</v>
      </c>
      <c r="B124" s="21">
        <f t="shared" si="2"/>
        <v>-0.3166022</v>
      </c>
      <c r="D124">
        <f t="shared" si="3"/>
        <v>-125.57786163522012</v>
      </c>
      <c r="G124" s="21">
        <v>0.39933760000000001</v>
      </c>
      <c r="H124" s="21">
        <v>-0.3166022</v>
      </c>
    </row>
    <row r="125" spans="1:8" x14ac:dyDescent="0.15">
      <c r="A125" s="21">
        <v>2.4023439999999998E-3</v>
      </c>
      <c r="B125" s="21">
        <f t="shared" si="2"/>
        <v>-0.38031340000000002</v>
      </c>
      <c r="D125">
        <f t="shared" si="3"/>
        <v>-151.16635220125787</v>
      </c>
      <c r="G125" s="21">
        <v>0.480709</v>
      </c>
      <c r="H125" s="21">
        <v>-0.38031340000000002</v>
      </c>
    </row>
    <row r="126" spans="1:8" x14ac:dyDescent="0.15">
      <c r="A126" s="21">
        <v>2.421875E-3</v>
      </c>
      <c r="B126" s="21">
        <f t="shared" si="2"/>
        <v>-0.43244270000000001</v>
      </c>
      <c r="D126">
        <f t="shared" si="3"/>
        <v>-172.05305031446539</v>
      </c>
      <c r="G126" s="21">
        <v>0.54712870000000002</v>
      </c>
      <c r="H126" s="21">
        <v>-0.43244270000000001</v>
      </c>
    </row>
    <row r="127" spans="1:8" x14ac:dyDescent="0.15">
      <c r="A127" s="21">
        <v>2.4414060000000001E-3</v>
      </c>
      <c r="B127" s="21">
        <f t="shared" si="2"/>
        <v>-0.46876689999999999</v>
      </c>
      <c r="D127">
        <f t="shared" si="3"/>
        <v>-186.66566037735848</v>
      </c>
      <c r="G127" s="21">
        <v>0.59359680000000004</v>
      </c>
      <c r="H127" s="21">
        <v>-0.46876689999999999</v>
      </c>
    </row>
    <row r="128" spans="1:8" x14ac:dyDescent="0.15">
      <c r="A128" s="21">
        <v>2.4609380000000002E-3</v>
      </c>
      <c r="B128" s="21">
        <f t="shared" si="2"/>
        <v>-0.48982029999999999</v>
      </c>
      <c r="D128">
        <f t="shared" si="3"/>
        <v>-195.19547169811318</v>
      </c>
      <c r="G128" s="21">
        <v>0.62072159999999998</v>
      </c>
      <c r="H128" s="21">
        <v>-0.48982029999999999</v>
      </c>
    </row>
    <row r="129" spans="1:8" x14ac:dyDescent="0.15">
      <c r="A129" s="21">
        <v>2.4804689999999999E-3</v>
      </c>
      <c r="B129" s="21">
        <f t="shared" si="2"/>
        <v>-0.49421080000000001</v>
      </c>
      <c r="D129">
        <f t="shared" si="3"/>
        <v>-197.06393081761007</v>
      </c>
      <c r="G129" s="21">
        <v>0.62666330000000003</v>
      </c>
      <c r="H129" s="21">
        <v>-0.49421080000000001</v>
      </c>
    </row>
    <row r="130" spans="1:8" x14ac:dyDescent="0.15">
      <c r="A130" s="21">
        <v>2.5000000000000001E-3</v>
      </c>
      <c r="B130" s="21">
        <f t="shared" si="2"/>
        <v>-0.4821376</v>
      </c>
      <c r="D130">
        <f t="shared" si="3"/>
        <v>-192.3856289308176</v>
      </c>
      <c r="G130" s="21">
        <v>0.61178630000000001</v>
      </c>
      <c r="H130" s="21">
        <v>-0.4821376</v>
      </c>
    </row>
    <row r="131" spans="1:8" x14ac:dyDescent="0.15">
      <c r="A131" s="21">
        <v>2.5195310000000002E-3</v>
      </c>
      <c r="B131" s="21">
        <f t="shared" ref="B131:B194" si="4">H131</f>
        <v>-0.45517360000000001</v>
      </c>
      <c r="D131">
        <f t="shared" ref="D131:D194" si="5">G131*-1000/3.18</f>
        <v>-181.66622641509431</v>
      </c>
      <c r="G131" s="21">
        <v>0.57769859999999995</v>
      </c>
      <c r="H131" s="21">
        <v>-0.45517360000000001</v>
      </c>
    </row>
    <row r="132" spans="1:8" x14ac:dyDescent="0.15">
      <c r="A132" s="21">
        <v>2.5390629999999998E-3</v>
      </c>
      <c r="B132" s="21">
        <f t="shared" si="4"/>
        <v>-0.41141519999999998</v>
      </c>
      <c r="D132">
        <f t="shared" si="5"/>
        <v>-164.20518867924528</v>
      </c>
      <c r="G132" s="21">
        <v>0.52217250000000004</v>
      </c>
      <c r="H132" s="21">
        <v>-0.41141519999999998</v>
      </c>
    </row>
    <row r="133" spans="1:8" x14ac:dyDescent="0.15">
      <c r="A133" s="21">
        <v>2.558594E-3</v>
      </c>
      <c r="B133" s="21">
        <f t="shared" si="4"/>
        <v>-0.35358479999999998</v>
      </c>
      <c r="D133">
        <f t="shared" si="5"/>
        <v>-141.17283018867923</v>
      </c>
      <c r="G133" s="21">
        <v>0.44892959999999998</v>
      </c>
      <c r="H133" s="21">
        <v>-0.35358479999999998</v>
      </c>
    </row>
    <row r="134" spans="1:8" x14ac:dyDescent="0.15">
      <c r="A134" s="21">
        <v>2.5781250000000001E-3</v>
      </c>
      <c r="B134" s="21">
        <f t="shared" si="4"/>
        <v>-0.28448590000000001</v>
      </c>
      <c r="D134">
        <f t="shared" si="5"/>
        <v>-113.56342767295598</v>
      </c>
      <c r="G134" s="21">
        <v>0.3611317</v>
      </c>
      <c r="H134" s="21">
        <v>-0.28448590000000001</v>
      </c>
    </row>
    <row r="135" spans="1:8" x14ac:dyDescent="0.15">
      <c r="A135" s="21">
        <v>2.5976559999999998E-3</v>
      </c>
      <c r="B135" s="21">
        <f t="shared" si="4"/>
        <v>-0.20388539999999999</v>
      </c>
      <c r="D135">
        <f t="shared" si="5"/>
        <v>-81.263522012578619</v>
      </c>
      <c r="G135" s="21">
        <v>0.25841799999999998</v>
      </c>
      <c r="H135" s="21">
        <v>-0.20388539999999999</v>
      </c>
    </row>
    <row r="136" spans="1:8" x14ac:dyDescent="0.15">
      <c r="A136" s="21">
        <v>2.6171879999999999E-3</v>
      </c>
      <c r="B136" s="21">
        <f t="shared" si="4"/>
        <v>-0.11685619999999999</v>
      </c>
      <c r="D136">
        <f t="shared" si="5"/>
        <v>-46.501132075471688</v>
      </c>
      <c r="G136" s="21">
        <v>0.14787359999999999</v>
      </c>
      <c r="H136" s="21">
        <v>-0.11685619999999999</v>
      </c>
    </row>
    <row r="137" spans="1:8" x14ac:dyDescent="0.15">
      <c r="A137" s="21">
        <v>2.636719E-3</v>
      </c>
      <c r="B137" s="21">
        <f t="shared" si="4"/>
        <v>-2.6866250000000001E-2</v>
      </c>
      <c r="D137">
        <f t="shared" si="5"/>
        <v>-10.524078616352202</v>
      </c>
      <c r="G137" s="21">
        <v>3.3466570000000001E-2</v>
      </c>
      <c r="H137" s="21">
        <v>-2.6866250000000001E-2</v>
      </c>
    </row>
    <row r="138" spans="1:8" x14ac:dyDescent="0.15">
      <c r="A138" s="21">
        <v>2.6562500000000002E-3</v>
      </c>
      <c r="B138" s="21">
        <f t="shared" si="4"/>
        <v>6.4754999999999993E-2</v>
      </c>
      <c r="D138">
        <f t="shared" si="5"/>
        <v>26.280993710691824</v>
      </c>
      <c r="G138" s="21">
        <v>-8.3573560000000005E-2</v>
      </c>
      <c r="H138" s="21">
        <v>6.4754999999999993E-2</v>
      </c>
    </row>
    <row r="139" spans="1:8" x14ac:dyDescent="0.15">
      <c r="A139" s="21">
        <v>2.6757809999999999E-3</v>
      </c>
      <c r="B139" s="21">
        <f t="shared" si="4"/>
        <v>0.15313109999999999</v>
      </c>
      <c r="D139">
        <f t="shared" si="5"/>
        <v>61.742169811320743</v>
      </c>
      <c r="G139" s="21">
        <v>-0.19634009999999999</v>
      </c>
      <c r="H139" s="21">
        <v>0.15313109999999999</v>
      </c>
    </row>
    <row r="140" spans="1:8" x14ac:dyDescent="0.15">
      <c r="A140" s="21">
        <v>2.695313E-3</v>
      </c>
      <c r="B140" s="21">
        <f t="shared" si="4"/>
        <v>0.23626659999999999</v>
      </c>
      <c r="D140">
        <f t="shared" si="5"/>
        <v>95.089591194968548</v>
      </c>
      <c r="G140" s="21">
        <v>-0.30238490000000001</v>
      </c>
      <c r="H140" s="21">
        <v>0.23626659999999999</v>
      </c>
    </row>
    <row r="141" spans="1:8" x14ac:dyDescent="0.15">
      <c r="A141" s="21">
        <v>2.7148440000000001E-3</v>
      </c>
      <c r="B141" s="21">
        <f t="shared" si="4"/>
        <v>0.31158029999999998</v>
      </c>
      <c r="D141">
        <f t="shared" si="5"/>
        <v>125.32336477987421</v>
      </c>
      <c r="G141" s="21">
        <v>-0.3985283</v>
      </c>
      <c r="H141" s="21">
        <v>0.31158029999999998</v>
      </c>
    </row>
    <row r="142" spans="1:8" x14ac:dyDescent="0.15">
      <c r="A142" s="21">
        <v>2.7343749999999998E-3</v>
      </c>
      <c r="B142" s="21">
        <f t="shared" si="4"/>
        <v>0.37541259999999999</v>
      </c>
      <c r="D142">
        <f t="shared" si="5"/>
        <v>151.02820754716981</v>
      </c>
      <c r="G142" s="21">
        <v>-0.48026970000000002</v>
      </c>
      <c r="H142" s="21">
        <v>0.37541259999999999</v>
      </c>
    </row>
    <row r="143" spans="1:8" x14ac:dyDescent="0.15">
      <c r="A143" s="21">
        <v>2.753906E-3</v>
      </c>
      <c r="B143" s="21">
        <f t="shared" si="4"/>
        <v>0.4273748</v>
      </c>
      <c r="D143">
        <f t="shared" si="5"/>
        <v>172.10031446540879</v>
      </c>
      <c r="G143" s="21">
        <v>-0.54727899999999996</v>
      </c>
      <c r="H143" s="21">
        <v>0.4273748</v>
      </c>
    </row>
    <row r="144" spans="1:8" x14ac:dyDescent="0.15">
      <c r="A144" s="21">
        <v>2.7734370000000001E-3</v>
      </c>
      <c r="B144" s="21">
        <f t="shared" si="4"/>
        <v>0.46435470000000001</v>
      </c>
      <c r="D144">
        <f t="shared" si="5"/>
        <v>186.98849056603774</v>
      </c>
      <c r="G144" s="21">
        <v>-0.59462340000000002</v>
      </c>
      <c r="H144" s="21">
        <v>0.46435470000000001</v>
      </c>
    </row>
    <row r="145" spans="1:8" x14ac:dyDescent="0.15">
      <c r="A145" s="21">
        <v>2.7929690000000002E-3</v>
      </c>
      <c r="B145" s="21">
        <f t="shared" si="4"/>
        <v>0.4856181</v>
      </c>
      <c r="D145">
        <f t="shared" si="5"/>
        <v>195.59811320754719</v>
      </c>
      <c r="G145" s="21">
        <v>-0.62200200000000005</v>
      </c>
      <c r="H145" s="21">
        <v>0.4856181</v>
      </c>
    </row>
    <row r="146" spans="1:8" x14ac:dyDescent="0.15">
      <c r="A146" s="21">
        <v>2.8124999999999999E-3</v>
      </c>
      <c r="B146" s="21">
        <f t="shared" si="4"/>
        <v>0.49288140000000003</v>
      </c>
      <c r="D146">
        <f t="shared" si="5"/>
        <v>198.73150943396229</v>
      </c>
      <c r="G146" s="21">
        <v>-0.63196620000000003</v>
      </c>
      <c r="H146" s="21">
        <v>0.49288140000000003</v>
      </c>
    </row>
    <row r="147" spans="1:8" x14ac:dyDescent="0.15">
      <c r="A147" s="21">
        <v>2.832031E-3</v>
      </c>
      <c r="B147" s="21">
        <f t="shared" si="4"/>
        <v>0.48270079999999999</v>
      </c>
      <c r="D147">
        <f t="shared" si="5"/>
        <v>194.59270440251572</v>
      </c>
      <c r="G147" s="21">
        <v>-0.61880480000000004</v>
      </c>
      <c r="H147" s="21">
        <v>0.48270079999999999</v>
      </c>
    </row>
    <row r="148" spans="1:8" x14ac:dyDescent="0.15">
      <c r="A148" s="21">
        <v>2.8515620000000002E-3</v>
      </c>
      <c r="B148" s="21">
        <f t="shared" si="4"/>
        <v>0.45493699999999998</v>
      </c>
      <c r="D148">
        <f t="shared" si="5"/>
        <v>183.40525157232705</v>
      </c>
      <c r="G148" s="21">
        <v>-0.58322870000000004</v>
      </c>
      <c r="H148" s="21">
        <v>0.45493699999999998</v>
      </c>
    </row>
    <row r="149" spans="1:8" x14ac:dyDescent="0.15">
      <c r="A149" s="21">
        <v>2.8710939999999998E-3</v>
      </c>
      <c r="B149" s="21">
        <f t="shared" si="4"/>
        <v>0.4122151</v>
      </c>
      <c r="D149">
        <f t="shared" si="5"/>
        <v>166.39962264150944</v>
      </c>
      <c r="G149" s="21">
        <v>-0.52915080000000003</v>
      </c>
      <c r="H149" s="21">
        <v>0.4122151</v>
      </c>
    </row>
    <row r="150" spans="1:8" x14ac:dyDescent="0.15">
      <c r="A150" s="21">
        <v>2.890625E-3</v>
      </c>
      <c r="B150" s="21">
        <f t="shared" si="4"/>
        <v>0.3549562</v>
      </c>
      <c r="D150">
        <f t="shared" si="5"/>
        <v>143.42738993710691</v>
      </c>
      <c r="G150" s="21">
        <v>-0.45609909999999998</v>
      </c>
      <c r="H150" s="21">
        <v>0.3549562</v>
      </c>
    </row>
    <row r="151" spans="1:8" x14ac:dyDescent="0.15">
      <c r="A151" s="21">
        <v>2.9101560000000001E-3</v>
      </c>
      <c r="B151" s="21">
        <f t="shared" si="4"/>
        <v>0.28667939999999997</v>
      </c>
      <c r="D151">
        <f t="shared" si="5"/>
        <v>116.00924528301887</v>
      </c>
      <c r="G151" s="21">
        <v>-0.3689094</v>
      </c>
      <c r="H151" s="21">
        <v>0.28667939999999997</v>
      </c>
    </row>
    <row r="152" spans="1:8" x14ac:dyDescent="0.15">
      <c r="A152" s="21">
        <v>2.9296880000000002E-3</v>
      </c>
      <c r="B152" s="21">
        <f t="shared" si="4"/>
        <v>0.2091238</v>
      </c>
      <c r="D152">
        <f t="shared" si="5"/>
        <v>84.886540880503134</v>
      </c>
      <c r="G152" s="21">
        <v>-0.26993919999999999</v>
      </c>
      <c r="H152" s="21">
        <v>0.2091238</v>
      </c>
    </row>
    <row r="153" spans="1:8" x14ac:dyDescent="0.15">
      <c r="A153" s="21">
        <v>2.9492189999999999E-3</v>
      </c>
      <c r="B153" s="21">
        <f t="shared" si="4"/>
        <v>0.12260160000000001</v>
      </c>
      <c r="D153">
        <f t="shared" si="5"/>
        <v>50.189088050314467</v>
      </c>
      <c r="G153" s="21">
        <v>-0.1596013</v>
      </c>
      <c r="H153" s="21">
        <v>0.12260160000000001</v>
      </c>
    </row>
    <row r="154" spans="1:8" x14ac:dyDescent="0.15">
      <c r="A154" s="21">
        <v>2.96875E-3</v>
      </c>
      <c r="B154" s="21">
        <f t="shared" si="4"/>
        <v>3.146384E-2</v>
      </c>
      <c r="D154">
        <f t="shared" si="5"/>
        <v>13.79298742138365</v>
      </c>
      <c r="G154" s="21">
        <v>-4.3861700000000003E-2</v>
      </c>
      <c r="H154" s="21">
        <v>3.146384E-2</v>
      </c>
    </row>
    <row r="155" spans="1:8" x14ac:dyDescent="0.15">
      <c r="A155" s="21">
        <v>2.9882810000000002E-3</v>
      </c>
      <c r="B155" s="21">
        <f t="shared" si="4"/>
        <v>-6.0943280000000002E-2</v>
      </c>
      <c r="D155">
        <f t="shared" si="5"/>
        <v>-23.166999999999998</v>
      </c>
      <c r="G155" s="21">
        <v>7.3671059999999997E-2</v>
      </c>
      <c r="H155" s="21">
        <v>-6.0943280000000002E-2</v>
      </c>
    </row>
    <row r="156" spans="1:8" x14ac:dyDescent="0.15">
      <c r="A156" s="21">
        <v>3.0078129999999998E-3</v>
      </c>
      <c r="B156" s="21">
        <f t="shared" si="4"/>
        <v>-0.14976590000000001</v>
      </c>
      <c r="D156">
        <f t="shared" si="5"/>
        <v>-58.726257861635219</v>
      </c>
      <c r="G156" s="21">
        <v>0.18674950000000001</v>
      </c>
      <c r="H156" s="21">
        <v>-0.14976590000000001</v>
      </c>
    </row>
    <row r="157" spans="1:8" x14ac:dyDescent="0.15">
      <c r="A157" s="21">
        <v>3.027344E-3</v>
      </c>
      <c r="B157" s="21">
        <f t="shared" si="4"/>
        <v>-0.23150780000000001</v>
      </c>
      <c r="D157">
        <f t="shared" si="5"/>
        <v>-91.429371069182366</v>
      </c>
      <c r="G157" s="21">
        <v>0.29074539999999999</v>
      </c>
      <c r="H157" s="21">
        <v>-0.23150780000000001</v>
      </c>
    </row>
    <row r="158" spans="1:8" x14ac:dyDescent="0.15">
      <c r="A158" s="21">
        <v>3.0468750000000001E-3</v>
      </c>
      <c r="B158" s="21">
        <f t="shared" si="4"/>
        <v>-0.30731520000000001</v>
      </c>
      <c r="D158">
        <f t="shared" si="5"/>
        <v>-121.91415094339622</v>
      </c>
      <c r="G158" s="21">
        <v>0.387687</v>
      </c>
      <c r="H158" s="21">
        <v>-0.30731520000000001</v>
      </c>
    </row>
    <row r="159" spans="1:8" x14ac:dyDescent="0.15">
      <c r="A159" s="21">
        <v>3.0664059999999998E-3</v>
      </c>
      <c r="B159" s="21">
        <f t="shared" si="4"/>
        <v>-0.37307950000000001</v>
      </c>
      <c r="D159">
        <f t="shared" si="5"/>
        <v>-148.25194968553458</v>
      </c>
      <c r="G159" s="21">
        <v>0.4714412</v>
      </c>
      <c r="H159" s="21">
        <v>-0.37307950000000001</v>
      </c>
    </row>
    <row r="160" spans="1:8" x14ac:dyDescent="0.15">
      <c r="A160" s="21">
        <v>3.0859379999999999E-3</v>
      </c>
      <c r="B160" s="21">
        <f t="shared" si="4"/>
        <v>-0.42561490000000002</v>
      </c>
      <c r="D160">
        <f t="shared" si="5"/>
        <v>-169.26525157232703</v>
      </c>
      <c r="G160" s="21">
        <v>0.53826350000000001</v>
      </c>
      <c r="H160" s="21">
        <v>-0.42561490000000002</v>
      </c>
    </row>
    <row r="161" spans="1:8" x14ac:dyDescent="0.15">
      <c r="A161" s="21">
        <v>3.105469E-3</v>
      </c>
      <c r="B161" s="21">
        <f t="shared" si="4"/>
        <v>-0.46501480000000001</v>
      </c>
      <c r="D161">
        <f t="shared" si="5"/>
        <v>-185.1853459119497</v>
      </c>
      <c r="G161" s="21">
        <v>0.58888940000000001</v>
      </c>
      <c r="H161" s="21">
        <v>-0.46501480000000001</v>
      </c>
    </row>
    <row r="162" spans="1:8" x14ac:dyDescent="0.15">
      <c r="A162" s="21">
        <v>3.1250000000000002E-3</v>
      </c>
      <c r="B162" s="21">
        <f t="shared" si="4"/>
        <v>-0.48764160000000001</v>
      </c>
      <c r="D162">
        <f t="shared" si="5"/>
        <v>-194.30097484276726</v>
      </c>
      <c r="G162" s="21">
        <v>0.61787709999999996</v>
      </c>
      <c r="H162" s="21">
        <v>-0.48764160000000001</v>
      </c>
    </row>
    <row r="163" spans="1:8" x14ac:dyDescent="0.15">
      <c r="A163" s="21">
        <v>3.1445309999999999E-3</v>
      </c>
      <c r="B163" s="21">
        <f t="shared" si="4"/>
        <v>-0.49405090000000002</v>
      </c>
      <c r="D163">
        <f t="shared" si="5"/>
        <v>-197.06694968553458</v>
      </c>
      <c r="G163" s="21">
        <v>0.62667289999999998</v>
      </c>
      <c r="H163" s="21">
        <v>-0.49405090000000002</v>
      </c>
    </row>
    <row r="164" spans="1:8" x14ac:dyDescent="0.15">
      <c r="A164" s="21">
        <v>3.1640629999999999E-3</v>
      </c>
      <c r="B164" s="21">
        <f t="shared" si="4"/>
        <v>-0.48514410000000002</v>
      </c>
      <c r="D164">
        <f t="shared" si="5"/>
        <v>-193.62163522012574</v>
      </c>
      <c r="G164" s="21">
        <v>0.61571679999999995</v>
      </c>
      <c r="H164" s="21">
        <v>-0.48514410000000002</v>
      </c>
    </row>
    <row r="165" spans="1:8" x14ac:dyDescent="0.15">
      <c r="A165" s="21">
        <v>3.1835940000000001E-3</v>
      </c>
      <c r="B165" s="21">
        <f t="shared" si="4"/>
        <v>-0.4587464</v>
      </c>
      <c r="D165">
        <f t="shared" si="5"/>
        <v>-183.0193396226415</v>
      </c>
      <c r="G165" s="21">
        <v>0.58200149999999995</v>
      </c>
      <c r="H165" s="21">
        <v>-0.4587464</v>
      </c>
    </row>
    <row r="166" spans="1:8" x14ac:dyDescent="0.15">
      <c r="A166" s="21">
        <v>3.2031249999999998E-3</v>
      </c>
      <c r="B166" s="21">
        <f t="shared" si="4"/>
        <v>-0.41760019999999998</v>
      </c>
      <c r="D166">
        <f t="shared" si="5"/>
        <v>-166.78588050314465</v>
      </c>
      <c r="G166" s="21">
        <v>0.53037909999999999</v>
      </c>
      <c r="H166" s="21">
        <v>-0.41760019999999998</v>
      </c>
    </row>
    <row r="167" spans="1:8" x14ac:dyDescent="0.15">
      <c r="A167" s="21">
        <v>3.222656E-3</v>
      </c>
      <c r="B167" s="21">
        <f t="shared" si="4"/>
        <v>-0.36241420000000002</v>
      </c>
      <c r="D167">
        <f t="shared" si="5"/>
        <v>-144.71679245283016</v>
      </c>
      <c r="G167" s="21">
        <v>0.46019939999999998</v>
      </c>
      <c r="H167" s="21">
        <v>-0.36241420000000002</v>
      </c>
    </row>
    <row r="168" spans="1:8" x14ac:dyDescent="0.15">
      <c r="A168" s="21">
        <v>3.242188E-3</v>
      </c>
      <c r="B168" s="21">
        <f t="shared" si="4"/>
        <v>-0.2931803</v>
      </c>
      <c r="D168">
        <f t="shared" si="5"/>
        <v>-116.99477987421383</v>
      </c>
      <c r="G168" s="21">
        <v>0.37204340000000002</v>
      </c>
      <c r="H168" s="21">
        <v>-0.2931803</v>
      </c>
    </row>
    <row r="169" spans="1:8" x14ac:dyDescent="0.15">
      <c r="A169" s="21">
        <v>3.2617190000000002E-3</v>
      </c>
      <c r="B169" s="21">
        <f t="shared" si="4"/>
        <v>-0.2149694</v>
      </c>
      <c r="D169">
        <f t="shared" si="5"/>
        <v>-85.91194968553458</v>
      </c>
      <c r="G169" s="21">
        <v>0.2732</v>
      </c>
      <c r="H169" s="21">
        <v>-0.2149694</v>
      </c>
    </row>
    <row r="170" spans="1:8" x14ac:dyDescent="0.15">
      <c r="A170" s="21">
        <v>3.2812499999999999E-3</v>
      </c>
      <c r="B170" s="21">
        <f t="shared" si="4"/>
        <v>-0.12912499999999999</v>
      </c>
      <c r="D170">
        <f t="shared" si="5"/>
        <v>-51.435220125786159</v>
      </c>
      <c r="G170" s="21">
        <v>0.16356399999999999</v>
      </c>
      <c r="H170" s="21">
        <v>-0.12912499999999999</v>
      </c>
    </row>
    <row r="171" spans="1:8" x14ac:dyDescent="0.15">
      <c r="A171" s="21">
        <v>3.300781E-3</v>
      </c>
      <c r="B171" s="21">
        <f t="shared" si="4"/>
        <v>-3.7988939999999999E-2</v>
      </c>
      <c r="D171">
        <f t="shared" si="5"/>
        <v>-14.95725786163522</v>
      </c>
      <c r="G171" s="21">
        <v>4.7564080000000002E-2</v>
      </c>
      <c r="H171" s="21">
        <v>-3.7988939999999999E-2</v>
      </c>
    </row>
    <row r="172" spans="1:8" x14ac:dyDescent="0.15">
      <c r="A172" s="21">
        <v>3.3203120000000002E-3</v>
      </c>
      <c r="B172" s="21">
        <f t="shared" si="4"/>
        <v>5.2620119999999999E-2</v>
      </c>
      <c r="D172">
        <f t="shared" si="5"/>
        <v>21.24744968553459</v>
      </c>
      <c r="G172" s="21">
        <v>-6.7566890000000004E-2</v>
      </c>
      <c r="H172" s="21">
        <v>5.2620119999999999E-2</v>
      </c>
    </row>
    <row r="173" spans="1:8" x14ac:dyDescent="0.15">
      <c r="A173" s="21">
        <v>3.3398439999999998E-3</v>
      </c>
      <c r="B173" s="21">
        <f t="shared" si="4"/>
        <v>0.14172360000000001</v>
      </c>
      <c r="D173">
        <f t="shared" si="5"/>
        <v>57.170754716981129</v>
      </c>
      <c r="G173" s="21">
        <v>-0.18180299999999999</v>
      </c>
      <c r="H173" s="21">
        <v>0.14172360000000001</v>
      </c>
    </row>
    <row r="174" spans="1:8" x14ac:dyDescent="0.15">
      <c r="A174" s="21">
        <v>3.3593749999999999E-3</v>
      </c>
      <c r="B174" s="21">
        <f t="shared" si="4"/>
        <v>0.2261464</v>
      </c>
      <c r="D174">
        <f t="shared" si="5"/>
        <v>90.98031446540881</v>
      </c>
      <c r="G174" s="21">
        <v>-0.2893174</v>
      </c>
      <c r="H174" s="21">
        <v>0.2261464</v>
      </c>
    </row>
    <row r="175" spans="1:8" x14ac:dyDescent="0.15">
      <c r="A175" s="21">
        <v>3.3789060000000001E-3</v>
      </c>
      <c r="B175" s="21">
        <f t="shared" si="4"/>
        <v>0.30168349999999999</v>
      </c>
      <c r="D175">
        <f t="shared" si="5"/>
        <v>121.3282075471698</v>
      </c>
      <c r="G175" s="21">
        <v>-0.38582369999999999</v>
      </c>
      <c r="H175" s="21">
        <v>0.30168349999999999</v>
      </c>
    </row>
    <row r="176" spans="1:8" x14ac:dyDescent="0.15">
      <c r="A176" s="21">
        <v>3.3984369999999998E-3</v>
      </c>
      <c r="B176" s="21">
        <f t="shared" si="4"/>
        <v>0.36794130000000003</v>
      </c>
      <c r="D176">
        <f t="shared" si="5"/>
        <v>148.14213836477987</v>
      </c>
      <c r="G176" s="21">
        <v>-0.47109200000000001</v>
      </c>
      <c r="H176" s="21">
        <v>0.36794130000000003</v>
      </c>
    </row>
    <row r="177" spans="1:8" x14ac:dyDescent="0.15">
      <c r="A177" s="21">
        <v>3.4179689999999999E-3</v>
      </c>
      <c r="B177" s="21">
        <f t="shared" si="4"/>
        <v>0.421483</v>
      </c>
      <c r="D177">
        <f t="shared" si="5"/>
        <v>169.63289308176104</v>
      </c>
      <c r="G177" s="21">
        <v>-0.53943260000000004</v>
      </c>
      <c r="H177" s="21">
        <v>0.421483</v>
      </c>
    </row>
    <row r="178" spans="1:8" x14ac:dyDescent="0.15">
      <c r="A178" s="21">
        <v>3.4375E-3</v>
      </c>
      <c r="B178" s="21">
        <f t="shared" si="4"/>
        <v>0.46047120000000002</v>
      </c>
      <c r="D178">
        <f t="shared" si="5"/>
        <v>185.45534591194968</v>
      </c>
      <c r="G178" s="21">
        <v>-0.58974800000000005</v>
      </c>
      <c r="H178" s="21">
        <v>0.46047120000000002</v>
      </c>
    </row>
    <row r="179" spans="1:8" x14ac:dyDescent="0.15">
      <c r="A179" s="21">
        <v>3.4570310000000002E-3</v>
      </c>
      <c r="B179" s="21">
        <f t="shared" si="4"/>
        <v>0.48482570000000003</v>
      </c>
      <c r="D179">
        <f t="shared" si="5"/>
        <v>195.37106918238996</v>
      </c>
      <c r="G179" s="21">
        <v>-0.62128000000000005</v>
      </c>
      <c r="H179" s="21">
        <v>0.48482570000000003</v>
      </c>
    </row>
    <row r="180" spans="1:8" x14ac:dyDescent="0.15">
      <c r="A180" s="21">
        <v>3.4765629999999998E-3</v>
      </c>
      <c r="B180" s="21">
        <f t="shared" si="4"/>
        <v>0.49250169999999999</v>
      </c>
      <c r="D180">
        <f t="shared" si="5"/>
        <v>198.45132075471696</v>
      </c>
      <c r="G180" s="21">
        <v>-0.63107519999999995</v>
      </c>
      <c r="H180" s="21">
        <v>0.49250169999999999</v>
      </c>
    </row>
    <row r="181" spans="1:8" x14ac:dyDescent="0.15">
      <c r="A181" s="21">
        <v>3.4960939999999999E-3</v>
      </c>
      <c r="B181" s="21">
        <f t="shared" si="4"/>
        <v>0.4846664</v>
      </c>
      <c r="D181">
        <f t="shared" si="5"/>
        <v>195.46685534591194</v>
      </c>
      <c r="G181" s="21">
        <v>-0.62158460000000004</v>
      </c>
      <c r="H181" s="21">
        <v>0.4846664</v>
      </c>
    </row>
    <row r="182" spans="1:8" x14ac:dyDescent="0.15">
      <c r="A182" s="21">
        <v>3.5156250000000001E-3</v>
      </c>
      <c r="B182" s="21">
        <f t="shared" si="4"/>
        <v>0.46050239999999998</v>
      </c>
      <c r="D182">
        <f t="shared" si="5"/>
        <v>185.76603773584904</v>
      </c>
      <c r="G182" s="21">
        <v>-0.59073600000000004</v>
      </c>
      <c r="H182" s="21">
        <v>0.46050239999999998</v>
      </c>
    </row>
    <row r="183" spans="1:8" x14ac:dyDescent="0.15">
      <c r="A183" s="21">
        <v>3.5351559999999998E-3</v>
      </c>
      <c r="B183" s="21">
        <f t="shared" si="4"/>
        <v>0.41880909999999999</v>
      </c>
      <c r="D183">
        <f t="shared" si="5"/>
        <v>168.99226415094338</v>
      </c>
      <c r="G183" s="21">
        <v>-0.53739539999999997</v>
      </c>
      <c r="H183" s="21">
        <v>0.41880909999999999</v>
      </c>
    </row>
    <row r="184" spans="1:8" x14ac:dyDescent="0.15">
      <c r="A184" s="21">
        <v>3.5546879999999999E-3</v>
      </c>
      <c r="B184" s="21">
        <f t="shared" si="4"/>
        <v>0.36385889999999999</v>
      </c>
      <c r="D184">
        <f t="shared" si="5"/>
        <v>147.07437106918238</v>
      </c>
      <c r="G184" s="21">
        <v>-0.46769650000000001</v>
      </c>
      <c r="H184" s="21">
        <v>0.36385889999999999</v>
      </c>
    </row>
    <row r="185" spans="1:8" x14ac:dyDescent="0.15">
      <c r="A185" s="21">
        <v>3.574219E-3</v>
      </c>
      <c r="B185" s="21">
        <f t="shared" si="4"/>
        <v>0.29695490000000002</v>
      </c>
      <c r="D185">
        <f t="shared" si="5"/>
        <v>120.20025157232702</v>
      </c>
      <c r="G185" s="21">
        <v>-0.38223679999999999</v>
      </c>
      <c r="H185" s="21">
        <v>0.29695490000000002</v>
      </c>
    </row>
    <row r="186" spans="1:8" x14ac:dyDescent="0.15">
      <c r="A186" s="21">
        <v>3.5937500000000002E-3</v>
      </c>
      <c r="B186" s="21">
        <f t="shared" si="4"/>
        <v>0.21923290000000001</v>
      </c>
      <c r="D186">
        <f t="shared" si="5"/>
        <v>88.947735849056599</v>
      </c>
      <c r="G186" s="21">
        <v>-0.28285379999999999</v>
      </c>
      <c r="H186" s="21">
        <v>0.21923290000000001</v>
      </c>
    </row>
    <row r="187" spans="1:8" x14ac:dyDescent="0.15">
      <c r="A187" s="21">
        <v>3.6132809999999999E-3</v>
      </c>
      <c r="B187" s="21">
        <f t="shared" si="4"/>
        <v>0.13470280000000001</v>
      </c>
      <c r="D187">
        <f t="shared" si="5"/>
        <v>55.12050314465408</v>
      </c>
      <c r="G187" s="21">
        <v>-0.1752832</v>
      </c>
      <c r="H187" s="21">
        <v>0.13470280000000001</v>
      </c>
    </row>
    <row r="188" spans="1:8" x14ac:dyDescent="0.15">
      <c r="A188" s="21">
        <v>3.6328129999999999E-3</v>
      </c>
      <c r="B188" s="21">
        <f t="shared" si="4"/>
        <v>4.3843939999999998E-2</v>
      </c>
      <c r="D188">
        <f t="shared" si="5"/>
        <v>18.671172955974843</v>
      </c>
      <c r="G188" s="21">
        <v>-5.9374330000000003E-2</v>
      </c>
      <c r="H188" s="21">
        <v>4.3843939999999998E-2</v>
      </c>
    </row>
    <row r="189" spans="1:8" x14ac:dyDescent="0.15">
      <c r="A189" s="21">
        <v>3.6523440000000001E-3</v>
      </c>
      <c r="B189" s="21">
        <f t="shared" si="4"/>
        <v>-4.8893819999999998E-2</v>
      </c>
      <c r="D189">
        <f t="shared" si="5"/>
        <v>-18.419270440251569</v>
      </c>
      <c r="G189" s="21">
        <v>5.8573279999999998E-2</v>
      </c>
      <c r="H189" s="21">
        <v>-4.8893819999999998E-2</v>
      </c>
    </row>
    <row r="190" spans="1:8" x14ac:dyDescent="0.15">
      <c r="A190" s="21">
        <v>3.6718749999999998E-3</v>
      </c>
      <c r="B190" s="21">
        <f t="shared" si="4"/>
        <v>-0.13735929999999999</v>
      </c>
      <c r="D190">
        <f t="shared" si="5"/>
        <v>-53.660471698113206</v>
      </c>
      <c r="G190" s="21">
        <v>0.17064029999999999</v>
      </c>
      <c r="H190" s="21">
        <v>-0.13735929999999999</v>
      </c>
    </row>
    <row r="191" spans="1:8" x14ac:dyDescent="0.15">
      <c r="A191" s="21">
        <v>3.6914059999999999E-3</v>
      </c>
      <c r="B191" s="21">
        <f t="shared" si="4"/>
        <v>-0.22157650000000001</v>
      </c>
      <c r="D191">
        <f t="shared" si="5"/>
        <v>-87.467641509433946</v>
      </c>
      <c r="G191" s="21">
        <v>0.27814709999999998</v>
      </c>
      <c r="H191" s="21">
        <v>-0.22157650000000001</v>
      </c>
    </row>
    <row r="192" spans="1:8" x14ac:dyDescent="0.15">
      <c r="A192" s="21">
        <v>3.710938E-3</v>
      </c>
      <c r="B192" s="21">
        <f t="shared" si="4"/>
        <v>-0.29827520000000002</v>
      </c>
      <c r="D192">
        <f t="shared" si="5"/>
        <v>-118.19745283018867</v>
      </c>
      <c r="G192" s="21">
        <v>0.37586789999999998</v>
      </c>
      <c r="H192" s="21">
        <v>-0.29827520000000002</v>
      </c>
    </row>
    <row r="193" spans="1:8" x14ac:dyDescent="0.15">
      <c r="A193" s="21">
        <v>3.7304690000000001E-3</v>
      </c>
      <c r="B193" s="21">
        <f t="shared" si="4"/>
        <v>-0.36441630000000003</v>
      </c>
      <c r="D193">
        <f t="shared" si="5"/>
        <v>-144.62213836477986</v>
      </c>
      <c r="G193" s="21">
        <v>0.45989839999999998</v>
      </c>
      <c r="H193" s="21">
        <v>-0.36441630000000003</v>
      </c>
    </row>
    <row r="194" spans="1:8" x14ac:dyDescent="0.15">
      <c r="A194" s="21">
        <v>3.7499999999999999E-3</v>
      </c>
      <c r="B194" s="21">
        <f t="shared" si="4"/>
        <v>-0.42012440000000001</v>
      </c>
      <c r="D194">
        <f t="shared" si="5"/>
        <v>-167.09584905660375</v>
      </c>
      <c r="G194" s="21">
        <v>0.53136479999999997</v>
      </c>
      <c r="H194" s="21">
        <v>-0.42012440000000001</v>
      </c>
    </row>
    <row r="195" spans="1:8" x14ac:dyDescent="0.15">
      <c r="A195" s="21">
        <v>3.769531E-3</v>
      </c>
      <c r="B195" s="21">
        <f t="shared" ref="B195:B258" si="6">H195</f>
        <v>-0.46081620000000001</v>
      </c>
      <c r="D195">
        <f t="shared" ref="D195:D258" si="7">G195*-1000/3.18</f>
        <v>-183.3858176100629</v>
      </c>
      <c r="G195" s="21">
        <v>0.58316690000000004</v>
      </c>
      <c r="H195" s="21">
        <v>-0.46081620000000001</v>
      </c>
    </row>
    <row r="196" spans="1:8" x14ac:dyDescent="0.15">
      <c r="A196" s="21">
        <v>3.7890620000000002E-3</v>
      </c>
      <c r="B196" s="21">
        <f t="shared" si="6"/>
        <v>-0.48507349999999999</v>
      </c>
      <c r="D196">
        <f t="shared" si="7"/>
        <v>-193.15037735849057</v>
      </c>
      <c r="G196" s="21">
        <v>0.61421820000000005</v>
      </c>
      <c r="H196" s="21">
        <v>-0.48507349999999999</v>
      </c>
    </row>
    <row r="197" spans="1:8" x14ac:dyDescent="0.15">
      <c r="A197" s="21">
        <v>3.8085940000000002E-3</v>
      </c>
      <c r="B197" s="21">
        <f t="shared" si="6"/>
        <v>-0.49438019999999999</v>
      </c>
      <c r="D197">
        <f t="shared" si="7"/>
        <v>-197.16987421383649</v>
      </c>
      <c r="G197" s="21">
        <v>0.62700020000000001</v>
      </c>
      <c r="H197" s="21">
        <v>-0.49438019999999999</v>
      </c>
    </row>
    <row r="198" spans="1:8" x14ac:dyDescent="0.15">
      <c r="A198" s="21">
        <v>3.8281249999999999E-3</v>
      </c>
      <c r="B198" s="21">
        <f t="shared" si="6"/>
        <v>-0.48673820000000001</v>
      </c>
      <c r="D198">
        <f t="shared" si="7"/>
        <v>-194.15591194968553</v>
      </c>
      <c r="G198" s="21">
        <v>0.61741579999999996</v>
      </c>
      <c r="H198" s="21">
        <v>-0.48673820000000001</v>
      </c>
    </row>
    <row r="199" spans="1:8" x14ac:dyDescent="0.15">
      <c r="A199" s="21">
        <v>3.8476560000000001E-3</v>
      </c>
      <c r="B199" s="21">
        <f t="shared" si="6"/>
        <v>-0.46316370000000001</v>
      </c>
      <c r="D199">
        <f t="shared" si="7"/>
        <v>-184.82424528301885</v>
      </c>
      <c r="G199" s="21">
        <v>0.58774110000000002</v>
      </c>
      <c r="H199" s="21">
        <v>-0.46316370000000001</v>
      </c>
    </row>
    <row r="200" spans="1:8" x14ac:dyDescent="0.15">
      <c r="A200" s="21">
        <v>3.8671869999999998E-3</v>
      </c>
      <c r="B200" s="21">
        <f t="shared" si="6"/>
        <v>-0.42460959999999998</v>
      </c>
      <c r="D200">
        <f t="shared" si="7"/>
        <v>-169.55119496855346</v>
      </c>
      <c r="G200" s="21">
        <v>0.53917280000000001</v>
      </c>
      <c r="H200" s="21">
        <v>-0.42460959999999998</v>
      </c>
    </row>
    <row r="201" spans="1:8" x14ac:dyDescent="0.15">
      <c r="A201" s="21">
        <v>3.8867189999999999E-3</v>
      </c>
      <c r="B201" s="21">
        <f t="shared" si="6"/>
        <v>-0.37025639999999999</v>
      </c>
      <c r="D201">
        <f t="shared" si="7"/>
        <v>-147.78393081761004</v>
      </c>
      <c r="G201" s="21">
        <v>0.46995290000000001</v>
      </c>
      <c r="H201" s="21">
        <v>-0.37025639999999999</v>
      </c>
    </row>
    <row r="202" spans="1:8" x14ac:dyDescent="0.15">
      <c r="A202" s="21">
        <v>3.90625E-3</v>
      </c>
      <c r="B202" s="21">
        <f t="shared" si="6"/>
        <v>-0.30336299999999999</v>
      </c>
      <c r="D202">
        <f t="shared" si="7"/>
        <v>-121.15713836477987</v>
      </c>
      <c r="G202" s="21">
        <v>0.3852797</v>
      </c>
      <c r="H202" s="21">
        <v>-0.30336299999999999</v>
      </c>
    </row>
    <row r="203" spans="1:8" x14ac:dyDescent="0.15">
      <c r="A203" s="21">
        <v>3.9257809999999997E-3</v>
      </c>
      <c r="B203" s="21">
        <f t="shared" si="6"/>
        <v>-0.2260578</v>
      </c>
      <c r="D203">
        <f t="shared" si="7"/>
        <v>-90.186540880503145</v>
      </c>
      <c r="G203" s="21">
        <v>0.28679320000000003</v>
      </c>
      <c r="H203" s="21">
        <v>-0.2260578</v>
      </c>
    </row>
    <row r="204" spans="1:8" x14ac:dyDescent="0.15">
      <c r="A204" s="21">
        <v>3.9453129999999998E-3</v>
      </c>
      <c r="B204" s="21">
        <f t="shared" si="6"/>
        <v>-0.14053850000000001</v>
      </c>
      <c r="D204">
        <f t="shared" si="7"/>
        <v>-55.893050314465405</v>
      </c>
      <c r="G204" s="21">
        <v>0.17773990000000001</v>
      </c>
      <c r="H204" s="21">
        <v>-0.14053850000000001</v>
      </c>
    </row>
    <row r="205" spans="1:8" x14ac:dyDescent="0.15">
      <c r="A205" s="21">
        <v>3.9648440000000004E-3</v>
      </c>
      <c r="B205" s="21">
        <f t="shared" si="6"/>
        <v>-5.1235429999999998E-2</v>
      </c>
      <c r="D205">
        <f t="shared" si="7"/>
        <v>-20.284572327044021</v>
      </c>
      <c r="G205" s="21">
        <v>6.4504939999999997E-2</v>
      </c>
      <c r="H205" s="21">
        <v>-5.1235429999999998E-2</v>
      </c>
    </row>
    <row r="206" spans="1:8" x14ac:dyDescent="0.15">
      <c r="A206" s="21">
        <v>3.9843750000000001E-3</v>
      </c>
      <c r="B206" s="21">
        <f t="shared" si="6"/>
        <v>4.0462390000000001E-2</v>
      </c>
      <c r="D206">
        <f t="shared" si="7"/>
        <v>16.545845911949687</v>
      </c>
      <c r="G206" s="21">
        <v>-5.2615790000000003E-2</v>
      </c>
      <c r="H206" s="21">
        <v>4.0462390000000001E-2</v>
      </c>
    </row>
    <row r="207" spans="1:8" x14ac:dyDescent="0.15">
      <c r="A207" s="21">
        <v>4.0039059999999998E-3</v>
      </c>
      <c r="B207" s="21">
        <f t="shared" si="6"/>
        <v>0.13055659999999999</v>
      </c>
      <c r="D207">
        <f t="shared" si="7"/>
        <v>52.729685534591198</v>
      </c>
      <c r="G207" s="21">
        <v>-0.16768040000000001</v>
      </c>
      <c r="H207" s="21">
        <v>0.13055659999999999</v>
      </c>
    </row>
    <row r="208" spans="1:8" x14ac:dyDescent="0.15">
      <c r="A208" s="21">
        <v>4.0234379999999998E-3</v>
      </c>
      <c r="B208" s="21">
        <f t="shared" si="6"/>
        <v>0.21464620000000001</v>
      </c>
      <c r="D208">
        <f t="shared" si="7"/>
        <v>86.473679245283023</v>
      </c>
      <c r="G208" s="21">
        <v>-0.27498630000000002</v>
      </c>
      <c r="H208" s="21">
        <v>0.21464620000000001</v>
      </c>
    </row>
    <row r="209" spans="1:8" x14ac:dyDescent="0.15">
      <c r="A209" s="21">
        <v>4.0429690000000004E-3</v>
      </c>
      <c r="B209" s="21">
        <f t="shared" si="6"/>
        <v>0.29212519999999997</v>
      </c>
      <c r="D209">
        <f t="shared" si="7"/>
        <v>117.66676100628932</v>
      </c>
      <c r="G209" s="21">
        <v>-0.37418030000000002</v>
      </c>
      <c r="H209" s="21">
        <v>0.29212519999999997</v>
      </c>
    </row>
    <row r="210" spans="1:8" x14ac:dyDescent="0.15">
      <c r="A210" s="21">
        <v>4.0625000000000001E-3</v>
      </c>
      <c r="B210" s="21">
        <f t="shared" si="6"/>
        <v>0.35953010000000002</v>
      </c>
      <c r="D210">
        <f t="shared" si="7"/>
        <v>144.71827044025156</v>
      </c>
      <c r="G210" s="21">
        <v>-0.4602041</v>
      </c>
      <c r="H210" s="21">
        <v>0.35953010000000002</v>
      </c>
    </row>
    <row r="211" spans="1:8" x14ac:dyDescent="0.15">
      <c r="A211" s="21">
        <v>4.0820309999999999E-3</v>
      </c>
      <c r="B211" s="21">
        <f t="shared" si="6"/>
        <v>0.414744</v>
      </c>
      <c r="D211">
        <f t="shared" si="7"/>
        <v>167.02015723270441</v>
      </c>
      <c r="G211" s="21">
        <v>-0.53112409999999999</v>
      </c>
      <c r="H211" s="21">
        <v>0.414744</v>
      </c>
    </row>
    <row r="212" spans="1:8" x14ac:dyDescent="0.15">
      <c r="A212" s="21">
        <v>4.1015629999999999E-3</v>
      </c>
      <c r="B212" s="21">
        <f t="shared" si="6"/>
        <v>0.45639370000000001</v>
      </c>
      <c r="D212">
        <f t="shared" si="7"/>
        <v>183.88437106918238</v>
      </c>
      <c r="G212" s="21">
        <v>-0.5847523</v>
      </c>
      <c r="H212" s="21">
        <v>0.45639370000000001</v>
      </c>
    </row>
    <row r="213" spans="1:8" x14ac:dyDescent="0.15">
      <c r="A213" s="21">
        <v>4.1210939999999996E-3</v>
      </c>
      <c r="B213" s="21">
        <f t="shared" si="6"/>
        <v>0.48167090000000001</v>
      </c>
      <c r="D213">
        <f t="shared" si="7"/>
        <v>194.0911006289308</v>
      </c>
      <c r="G213" s="21">
        <v>-0.61720969999999997</v>
      </c>
      <c r="H213" s="21">
        <v>0.48167090000000001</v>
      </c>
    </row>
    <row r="214" spans="1:8" x14ac:dyDescent="0.15">
      <c r="A214" s="21">
        <v>4.1406250000000002E-3</v>
      </c>
      <c r="B214" s="21">
        <f t="shared" si="6"/>
        <v>0.49221969999999998</v>
      </c>
      <c r="D214">
        <f t="shared" si="7"/>
        <v>198.46767295597485</v>
      </c>
      <c r="G214" s="21">
        <v>-0.6311272</v>
      </c>
      <c r="H214" s="21">
        <v>0.49221969999999998</v>
      </c>
    </row>
    <row r="215" spans="1:8" x14ac:dyDescent="0.15">
      <c r="A215" s="21">
        <v>4.1601559999999999E-3</v>
      </c>
      <c r="B215" s="21">
        <f t="shared" si="6"/>
        <v>0.48708309999999999</v>
      </c>
      <c r="D215">
        <f t="shared" si="7"/>
        <v>196.40157232704402</v>
      </c>
      <c r="G215" s="21">
        <v>-0.62455700000000003</v>
      </c>
      <c r="H215" s="21">
        <v>0.48708309999999999</v>
      </c>
    </row>
    <row r="216" spans="1:8" x14ac:dyDescent="0.15">
      <c r="A216" s="21">
        <v>4.179688E-3</v>
      </c>
      <c r="B216" s="21">
        <f t="shared" si="6"/>
        <v>0.46380510000000003</v>
      </c>
      <c r="D216">
        <f t="shared" si="7"/>
        <v>187.0577358490566</v>
      </c>
      <c r="G216" s="21">
        <v>-0.59484360000000003</v>
      </c>
      <c r="H216" s="21">
        <v>0.46380510000000003</v>
      </c>
    </row>
    <row r="217" spans="1:8" x14ac:dyDescent="0.15">
      <c r="A217" s="21">
        <v>4.1992189999999997E-3</v>
      </c>
      <c r="B217" s="21">
        <f t="shared" si="6"/>
        <v>0.42512830000000001</v>
      </c>
      <c r="D217">
        <f t="shared" si="7"/>
        <v>171.62921383647796</v>
      </c>
      <c r="G217" s="21">
        <v>-0.54578090000000001</v>
      </c>
      <c r="H217" s="21">
        <v>0.42512830000000001</v>
      </c>
    </row>
    <row r="218" spans="1:8" x14ac:dyDescent="0.15">
      <c r="A218" s="21">
        <v>4.2187500000000003E-3</v>
      </c>
      <c r="B218" s="21">
        <f t="shared" si="6"/>
        <v>0.37171100000000001</v>
      </c>
      <c r="D218">
        <f t="shared" si="7"/>
        <v>150.19783018867923</v>
      </c>
      <c r="G218" s="21">
        <v>-0.47762909999999997</v>
      </c>
      <c r="H218" s="21">
        <v>0.37171100000000001</v>
      </c>
    </row>
    <row r="219" spans="1:8" x14ac:dyDescent="0.15">
      <c r="A219" s="21">
        <v>4.238281E-3</v>
      </c>
      <c r="B219" s="21">
        <f t="shared" si="6"/>
        <v>0.30537730000000002</v>
      </c>
      <c r="D219">
        <f t="shared" si="7"/>
        <v>123.59440251572326</v>
      </c>
      <c r="G219" s="21">
        <v>-0.3930302</v>
      </c>
      <c r="H219" s="21">
        <v>0.30537730000000002</v>
      </c>
    </row>
    <row r="220" spans="1:8" x14ac:dyDescent="0.15">
      <c r="A220" s="21">
        <v>4.257813E-3</v>
      </c>
      <c r="B220" s="21">
        <f t="shared" si="6"/>
        <v>0.23018739999999999</v>
      </c>
      <c r="D220">
        <f t="shared" si="7"/>
        <v>93.436383647798735</v>
      </c>
      <c r="G220" s="21">
        <v>-0.29712769999999999</v>
      </c>
      <c r="H220" s="21">
        <v>0.23018739999999999</v>
      </c>
    </row>
    <row r="221" spans="1:8" x14ac:dyDescent="0.15">
      <c r="A221" s="21">
        <v>4.2773439999999998E-3</v>
      </c>
      <c r="B221" s="21">
        <f t="shared" si="6"/>
        <v>0.14605109999999999</v>
      </c>
      <c r="D221">
        <f t="shared" si="7"/>
        <v>59.693836477987418</v>
      </c>
      <c r="G221" s="21">
        <v>-0.18982640000000001</v>
      </c>
      <c r="H221" s="21">
        <v>0.14605109999999999</v>
      </c>
    </row>
    <row r="222" spans="1:8" x14ac:dyDescent="0.15">
      <c r="A222" s="21">
        <v>4.2968750000000003E-3</v>
      </c>
      <c r="B222" s="21">
        <f t="shared" si="6"/>
        <v>5.5800429999999998E-2</v>
      </c>
      <c r="D222">
        <f t="shared" si="7"/>
        <v>23.571616352201257</v>
      </c>
      <c r="G222" s="21">
        <v>-7.4957739999999995E-2</v>
      </c>
      <c r="H222" s="21">
        <v>5.5800429999999998E-2</v>
      </c>
    </row>
    <row r="223" spans="1:8" x14ac:dyDescent="0.15">
      <c r="A223" s="21">
        <v>4.3164060000000001E-3</v>
      </c>
      <c r="B223" s="21">
        <f t="shared" si="6"/>
        <v>-3.6300249999999999E-2</v>
      </c>
      <c r="D223">
        <f t="shared" si="7"/>
        <v>-13.278544025157233</v>
      </c>
      <c r="G223" s="21">
        <v>4.2225770000000003E-2</v>
      </c>
      <c r="H223" s="21">
        <v>-3.6300249999999999E-2</v>
      </c>
    </row>
    <row r="224" spans="1:8" x14ac:dyDescent="0.15">
      <c r="A224" s="21">
        <v>4.3359380000000001E-3</v>
      </c>
      <c r="B224" s="21">
        <f t="shared" si="6"/>
        <v>-0.12714980000000001</v>
      </c>
      <c r="D224">
        <f t="shared" si="7"/>
        <v>-49.602484276729562</v>
      </c>
      <c r="G224" s="21">
        <v>0.15773590000000001</v>
      </c>
      <c r="H224" s="21">
        <v>-0.12714980000000001</v>
      </c>
    </row>
    <row r="225" spans="1:8" x14ac:dyDescent="0.15">
      <c r="A225" s="21">
        <v>4.3554689999999998E-3</v>
      </c>
      <c r="B225" s="21">
        <f t="shared" si="6"/>
        <v>-0.2112301</v>
      </c>
      <c r="D225">
        <f t="shared" si="7"/>
        <v>-83.20389937106917</v>
      </c>
      <c r="G225" s="21">
        <v>0.2645884</v>
      </c>
      <c r="H225" s="21">
        <v>-0.2112301</v>
      </c>
    </row>
    <row r="226" spans="1:8" x14ac:dyDescent="0.15">
      <c r="A226" s="21">
        <v>4.3750000000000004E-3</v>
      </c>
      <c r="B226" s="21">
        <f t="shared" si="6"/>
        <v>-0.28800009999999998</v>
      </c>
      <c r="D226">
        <f t="shared" si="7"/>
        <v>-114.01034591194968</v>
      </c>
      <c r="G226" s="21">
        <v>0.36255290000000001</v>
      </c>
      <c r="H226" s="21">
        <v>-0.28800009999999998</v>
      </c>
    </row>
    <row r="227" spans="1:8" x14ac:dyDescent="0.15">
      <c r="A227" s="21">
        <v>4.3945310000000001E-3</v>
      </c>
      <c r="B227" s="21">
        <f t="shared" si="6"/>
        <v>-0.35689959999999998</v>
      </c>
      <c r="D227">
        <f t="shared" si="7"/>
        <v>-141.71100628930819</v>
      </c>
      <c r="G227" s="21">
        <v>0.45064100000000001</v>
      </c>
      <c r="H227" s="21">
        <v>-0.35689959999999998</v>
      </c>
    </row>
    <row r="228" spans="1:8" x14ac:dyDescent="0.15">
      <c r="A228" s="21">
        <v>4.4140630000000002E-3</v>
      </c>
      <c r="B228" s="21">
        <f t="shared" si="6"/>
        <v>-0.41309780000000001</v>
      </c>
      <c r="D228">
        <f t="shared" si="7"/>
        <v>-164.16716981132072</v>
      </c>
      <c r="G228" s="21">
        <v>0.52205159999999995</v>
      </c>
      <c r="H228" s="21">
        <v>-0.41309780000000001</v>
      </c>
    </row>
    <row r="229" spans="1:8" x14ac:dyDescent="0.15">
      <c r="A229" s="21">
        <v>4.4335939999999999E-3</v>
      </c>
      <c r="B229" s="21">
        <f t="shared" si="6"/>
        <v>-0.45597919999999997</v>
      </c>
      <c r="D229">
        <f t="shared" si="7"/>
        <v>-181.39298742138365</v>
      </c>
      <c r="G229" s="21">
        <v>0.5768297</v>
      </c>
      <c r="H229" s="21">
        <v>-0.45597919999999997</v>
      </c>
    </row>
    <row r="230" spans="1:8" x14ac:dyDescent="0.15">
      <c r="A230" s="21">
        <v>4.4531249999999996E-3</v>
      </c>
      <c r="B230" s="21">
        <f t="shared" si="6"/>
        <v>-0.48368749999999999</v>
      </c>
      <c r="D230">
        <f t="shared" si="7"/>
        <v>-192.69701257861632</v>
      </c>
      <c r="G230" s="21">
        <v>0.61277649999999995</v>
      </c>
      <c r="H230" s="21">
        <v>-0.48368749999999999</v>
      </c>
    </row>
    <row r="231" spans="1:8" x14ac:dyDescent="0.15">
      <c r="A231" s="21">
        <v>4.4726560000000002E-3</v>
      </c>
      <c r="B231" s="21">
        <f t="shared" si="6"/>
        <v>-0.49393520000000002</v>
      </c>
      <c r="D231">
        <f t="shared" si="7"/>
        <v>-196.89647798742138</v>
      </c>
      <c r="G231" s="21">
        <v>0.62613079999999999</v>
      </c>
      <c r="H231" s="21">
        <v>-0.49393520000000002</v>
      </c>
    </row>
    <row r="232" spans="1:8" x14ac:dyDescent="0.15">
      <c r="A232" s="21">
        <v>4.4921880000000003E-3</v>
      </c>
      <c r="B232" s="21">
        <f t="shared" si="6"/>
        <v>-0.48886309999999999</v>
      </c>
      <c r="D232">
        <f t="shared" si="7"/>
        <v>-195.00440251572326</v>
      </c>
      <c r="G232" s="21">
        <v>0.62011400000000005</v>
      </c>
      <c r="H232" s="21">
        <v>-0.48886309999999999</v>
      </c>
    </row>
    <row r="233" spans="1:8" x14ac:dyDescent="0.15">
      <c r="A233" s="21">
        <v>4.511719E-3</v>
      </c>
      <c r="B233" s="21">
        <f t="shared" si="6"/>
        <v>-0.46754499999999999</v>
      </c>
      <c r="D233">
        <f t="shared" si="7"/>
        <v>-186.56421383647796</v>
      </c>
      <c r="G233" s="21">
        <v>0.59327419999999997</v>
      </c>
      <c r="H233" s="21">
        <v>-0.46754499999999999</v>
      </c>
    </row>
    <row r="234" spans="1:8" x14ac:dyDescent="0.15">
      <c r="A234" s="21">
        <v>4.5312499999999997E-3</v>
      </c>
      <c r="B234" s="21">
        <f t="shared" si="6"/>
        <v>-0.42987029999999998</v>
      </c>
      <c r="D234">
        <f t="shared" si="7"/>
        <v>-171.54358490566037</v>
      </c>
      <c r="G234" s="21">
        <v>0.54550860000000001</v>
      </c>
      <c r="H234" s="21">
        <v>-0.42987029999999998</v>
      </c>
    </row>
    <row r="235" spans="1:8" x14ac:dyDescent="0.15">
      <c r="A235" s="21">
        <v>4.5507810000000003E-3</v>
      </c>
      <c r="B235" s="21">
        <f t="shared" si="6"/>
        <v>-0.37841170000000002</v>
      </c>
      <c r="D235">
        <f t="shared" si="7"/>
        <v>-151.11874213836475</v>
      </c>
      <c r="G235" s="21">
        <v>0.48055759999999997</v>
      </c>
      <c r="H235" s="21">
        <v>-0.37841170000000002</v>
      </c>
    </row>
    <row r="236" spans="1:8" x14ac:dyDescent="0.15">
      <c r="A236" s="21">
        <v>4.570312E-3</v>
      </c>
      <c r="B236" s="21">
        <f t="shared" si="6"/>
        <v>-0.31294290000000002</v>
      </c>
      <c r="D236">
        <f t="shared" si="7"/>
        <v>-124.84927672955973</v>
      </c>
      <c r="G236" s="21">
        <v>0.3970207</v>
      </c>
      <c r="H236" s="21">
        <v>-0.31294290000000002</v>
      </c>
    </row>
    <row r="237" spans="1:8" x14ac:dyDescent="0.15">
      <c r="A237" s="21">
        <v>4.589844E-3</v>
      </c>
      <c r="B237" s="21">
        <f t="shared" si="6"/>
        <v>-0.23654349999999999</v>
      </c>
      <c r="D237">
        <f t="shared" si="7"/>
        <v>-94.273962264150938</v>
      </c>
      <c r="G237" s="21">
        <v>0.29979119999999998</v>
      </c>
      <c r="H237" s="21">
        <v>-0.23654349999999999</v>
      </c>
    </row>
    <row r="238" spans="1:8" x14ac:dyDescent="0.15">
      <c r="A238" s="21">
        <v>4.6093749999999998E-3</v>
      </c>
      <c r="B238" s="21">
        <f t="shared" si="6"/>
        <v>-0.1529585</v>
      </c>
      <c r="D238">
        <f t="shared" si="7"/>
        <v>-60.979842767295594</v>
      </c>
      <c r="G238" s="21">
        <v>0.1939159</v>
      </c>
      <c r="H238" s="21">
        <v>-0.1529585</v>
      </c>
    </row>
    <row r="239" spans="1:8" x14ac:dyDescent="0.15">
      <c r="A239" s="21">
        <v>4.6289060000000003E-3</v>
      </c>
      <c r="B239" s="21">
        <f t="shared" si="6"/>
        <v>-6.2753100000000006E-2</v>
      </c>
      <c r="D239">
        <f t="shared" si="7"/>
        <v>-24.731097484276724</v>
      </c>
      <c r="G239" s="21">
        <v>7.8644889999999995E-2</v>
      </c>
      <c r="H239" s="21">
        <v>-6.2753100000000006E-2</v>
      </c>
    </row>
    <row r="240" spans="1:8" x14ac:dyDescent="0.15">
      <c r="A240" s="21">
        <v>4.6484370000000001E-3</v>
      </c>
      <c r="B240" s="21">
        <f t="shared" si="6"/>
        <v>2.892641E-2</v>
      </c>
      <c r="D240">
        <f t="shared" si="7"/>
        <v>11.960694968553458</v>
      </c>
      <c r="G240" s="21">
        <v>-3.8035010000000001E-2</v>
      </c>
      <c r="H240" s="21">
        <v>2.892641E-2</v>
      </c>
    </row>
    <row r="241" spans="1:8" x14ac:dyDescent="0.15">
      <c r="A241" s="21">
        <v>4.6679690000000001E-3</v>
      </c>
      <c r="B241" s="21">
        <f t="shared" si="6"/>
        <v>0.1181393</v>
      </c>
      <c r="D241">
        <f t="shared" si="7"/>
        <v>47.651289308176104</v>
      </c>
      <c r="G241" s="21">
        <v>-0.1515311</v>
      </c>
      <c r="H241" s="21">
        <v>0.1181393</v>
      </c>
    </row>
    <row r="242" spans="1:8" x14ac:dyDescent="0.15">
      <c r="A242" s="21">
        <v>4.6874999999999998E-3</v>
      </c>
      <c r="B242" s="21">
        <f t="shared" si="6"/>
        <v>0.2042235</v>
      </c>
      <c r="D242">
        <f t="shared" si="7"/>
        <v>82.421132075471689</v>
      </c>
      <c r="G242" s="21">
        <v>-0.26209919999999998</v>
      </c>
      <c r="H242" s="21">
        <v>0.2042235</v>
      </c>
    </row>
    <row r="243" spans="1:8" x14ac:dyDescent="0.15">
      <c r="A243" s="21">
        <v>4.7070310000000004E-3</v>
      </c>
      <c r="B243" s="21">
        <f t="shared" si="6"/>
        <v>0.28254839999999998</v>
      </c>
      <c r="D243">
        <f t="shared" si="7"/>
        <v>113.85194968553459</v>
      </c>
      <c r="G243" s="21">
        <v>-0.36204920000000002</v>
      </c>
      <c r="H243" s="21">
        <v>0.28254839999999998</v>
      </c>
    </row>
    <row r="244" spans="1:8" x14ac:dyDescent="0.15">
      <c r="A244" s="21">
        <v>4.7265620000000001E-3</v>
      </c>
      <c r="B244" s="21">
        <f t="shared" si="6"/>
        <v>0.35096090000000002</v>
      </c>
      <c r="D244">
        <f t="shared" si="7"/>
        <v>141.29182389937105</v>
      </c>
      <c r="G244" s="21">
        <v>-0.44930799999999999</v>
      </c>
      <c r="H244" s="21">
        <v>0.35096090000000002</v>
      </c>
    </row>
    <row r="245" spans="1:8" x14ac:dyDescent="0.15">
      <c r="A245" s="21">
        <v>4.7460940000000002E-3</v>
      </c>
      <c r="B245" s="21">
        <f t="shared" si="6"/>
        <v>0.40864909999999999</v>
      </c>
      <c r="D245">
        <f t="shared" si="7"/>
        <v>164.63770440251568</v>
      </c>
      <c r="G245" s="21">
        <v>-0.52354789999999995</v>
      </c>
      <c r="H245" s="21">
        <v>0.40864909999999999</v>
      </c>
    </row>
    <row r="246" spans="1:8" x14ac:dyDescent="0.15">
      <c r="A246" s="21">
        <v>4.7656249999999999E-3</v>
      </c>
      <c r="B246" s="21">
        <f t="shared" si="6"/>
        <v>0.45157940000000002</v>
      </c>
      <c r="D246">
        <f t="shared" si="7"/>
        <v>181.88474842767295</v>
      </c>
      <c r="G246" s="21">
        <v>-0.5783935</v>
      </c>
      <c r="H246" s="21">
        <v>0.45157940000000002</v>
      </c>
    </row>
    <row r="247" spans="1:8" x14ac:dyDescent="0.15">
      <c r="A247" s="21">
        <v>4.7851559999999996E-3</v>
      </c>
      <c r="B247" s="21">
        <f t="shared" si="6"/>
        <v>0.47918959999999999</v>
      </c>
      <c r="D247">
        <f t="shared" si="7"/>
        <v>193.09330188679243</v>
      </c>
      <c r="G247" s="21">
        <v>-0.61403669999999999</v>
      </c>
      <c r="H247" s="21">
        <v>0.47918959999999999</v>
      </c>
    </row>
    <row r="248" spans="1:8" x14ac:dyDescent="0.15">
      <c r="A248" s="21">
        <v>4.8046870000000002E-3</v>
      </c>
      <c r="B248" s="21">
        <f t="shared" si="6"/>
        <v>0.49200559999999999</v>
      </c>
      <c r="D248">
        <f t="shared" si="7"/>
        <v>198.44808176100631</v>
      </c>
      <c r="G248" s="21">
        <v>-0.63106490000000004</v>
      </c>
      <c r="H248" s="21">
        <v>0.49200559999999999</v>
      </c>
    </row>
    <row r="249" spans="1:8" x14ac:dyDescent="0.15">
      <c r="A249" s="21">
        <v>4.8242190000000003E-3</v>
      </c>
      <c r="B249" s="21">
        <f t="shared" si="6"/>
        <v>0.48838100000000001</v>
      </c>
      <c r="D249">
        <f t="shared" si="7"/>
        <v>196.90930817610061</v>
      </c>
      <c r="G249" s="21">
        <v>-0.62617160000000005</v>
      </c>
      <c r="H249" s="21">
        <v>0.48838100000000001</v>
      </c>
    </row>
    <row r="250" spans="1:8" x14ac:dyDescent="0.15">
      <c r="A250" s="21">
        <v>4.84375E-3</v>
      </c>
      <c r="B250" s="21">
        <f t="shared" si="6"/>
        <v>0.4680957</v>
      </c>
      <c r="D250">
        <f t="shared" si="7"/>
        <v>188.77216981132074</v>
      </c>
      <c r="G250" s="21">
        <v>-0.60029549999999998</v>
      </c>
      <c r="H250" s="21">
        <v>0.4680957</v>
      </c>
    </row>
    <row r="251" spans="1:8" x14ac:dyDescent="0.15">
      <c r="A251" s="21">
        <v>4.8632809999999997E-3</v>
      </c>
      <c r="B251" s="21">
        <f t="shared" si="6"/>
        <v>0.43116480000000001</v>
      </c>
      <c r="D251">
        <f t="shared" si="7"/>
        <v>174.02757861635217</v>
      </c>
      <c r="G251" s="21">
        <v>-0.55340769999999995</v>
      </c>
      <c r="H251" s="21">
        <v>0.43116480000000001</v>
      </c>
    </row>
    <row r="252" spans="1:8" x14ac:dyDescent="0.15">
      <c r="A252" s="21">
        <v>4.8828120000000003E-3</v>
      </c>
      <c r="B252" s="21">
        <f t="shared" si="6"/>
        <v>0.37915320000000002</v>
      </c>
      <c r="D252">
        <f t="shared" si="7"/>
        <v>153.1790251572327</v>
      </c>
      <c r="G252" s="21">
        <v>-0.48710930000000002</v>
      </c>
      <c r="H252" s="21">
        <v>0.37915320000000002</v>
      </c>
    </row>
    <row r="253" spans="1:8" x14ac:dyDescent="0.15">
      <c r="A253" s="21">
        <v>4.9023440000000003E-3</v>
      </c>
      <c r="B253" s="21">
        <f t="shared" si="6"/>
        <v>0.31545499999999999</v>
      </c>
      <c r="D253">
        <f t="shared" si="7"/>
        <v>127.69849056603772</v>
      </c>
      <c r="G253" s="21">
        <v>-0.40608119999999998</v>
      </c>
      <c r="H253" s="21">
        <v>0.31545499999999999</v>
      </c>
    </row>
    <row r="254" spans="1:8" x14ac:dyDescent="0.15">
      <c r="A254" s="21">
        <v>4.921875E-3</v>
      </c>
      <c r="B254" s="21">
        <f t="shared" si="6"/>
        <v>0.24086389999999999</v>
      </c>
      <c r="D254">
        <f t="shared" si="7"/>
        <v>97.651194968553455</v>
      </c>
      <c r="G254" s="21">
        <v>-0.3105308</v>
      </c>
      <c r="H254" s="21">
        <v>0.24086389999999999</v>
      </c>
    </row>
    <row r="255" spans="1:8" x14ac:dyDescent="0.15">
      <c r="A255" s="21">
        <v>4.9414059999999997E-3</v>
      </c>
      <c r="B255" s="21">
        <f t="shared" si="6"/>
        <v>0.15733469999999999</v>
      </c>
      <c r="D255">
        <f t="shared" si="7"/>
        <v>64.208522012578612</v>
      </c>
      <c r="G255" s="21">
        <v>-0.20418310000000001</v>
      </c>
      <c r="H255" s="21">
        <v>0.15733469999999999</v>
      </c>
    </row>
    <row r="256" spans="1:8" x14ac:dyDescent="0.15">
      <c r="A256" s="21">
        <v>4.9609379999999998E-3</v>
      </c>
      <c r="B256" s="21">
        <f t="shared" si="6"/>
        <v>6.8276660000000003E-2</v>
      </c>
      <c r="D256">
        <f t="shared" si="7"/>
        <v>28.672091194968552</v>
      </c>
      <c r="G256" s="21">
        <v>-9.1177250000000001E-2</v>
      </c>
      <c r="H256" s="21">
        <v>6.8276660000000003E-2</v>
      </c>
    </row>
    <row r="257" spans="1:8" x14ac:dyDescent="0.15">
      <c r="A257" s="21">
        <v>4.9804690000000004E-3</v>
      </c>
      <c r="B257" s="21">
        <f t="shared" si="6"/>
        <v>-2.432726E-2</v>
      </c>
      <c r="D257">
        <f t="shared" si="7"/>
        <v>-8.533283018867925</v>
      </c>
      <c r="G257" s="21">
        <v>2.7135840000000001E-2</v>
      </c>
      <c r="H257" s="21">
        <v>-2.432726E-2</v>
      </c>
    </row>
    <row r="258" spans="1:8" x14ac:dyDescent="0.15">
      <c r="A258" s="21">
        <v>5.0000000000000001E-3</v>
      </c>
      <c r="B258" s="21">
        <f t="shared" si="6"/>
        <v>-0.1151406</v>
      </c>
      <c r="D258">
        <f t="shared" si="7"/>
        <v>-44.761415094339618</v>
      </c>
      <c r="G258" s="21">
        <v>0.1423413</v>
      </c>
      <c r="H258" s="21">
        <v>-0.1151406</v>
      </c>
    </row>
    <row r="259" spans="1:8" x14ac:dyDescent="0.15">
      <c r="A259" s="21">
        <v>5.0195309999999998E-3</v>
      </c>
      <c r="B259" s="21">
        <f t="shared" ref="B259:B322" si="8">H259</f>
        <v>-0.1999831</v>
      </c>
      <c r="D259">
        <f t="shared" ref="D259:D322" si="9">G259*-1000/3.18</f>
        <v>-78.664968553459119</v>
      </c>
      <c r="G259" s="21">
        <v>0.2501546</v>
      </c>
      <c r="H259" s="21">
        <v>-0.1999831</v>
      </c>
    </row>
    <row r="260" spans="1:8" x14ac:dyDescent="0.15">
      <c r="A260" s="21">
        <v>5.0390629999999999E-3</v>
      </c>
      <c r="B260" s="21">
        <f t="shared" si="8"/>
        <v>-0.27830630000000001</v>
      </c>
      <c r="D260">
        <f t="shared" si="9"/>
        <v>-110.19022012578615</v>
      </c>
      <c r="G260" s="21">
        <v>0.35040490000000002</v>
      </c>
      <c r="H260" s="21">
        <v>-0.27830630000000001</v>
      </c>
    </row>
    <row r="261" spans="1:8" x14ac:dyDescent="0.15">
      <c r="A261" s="21">
        <v>5.0585939999999996E-3</v>
      </c>
      <c r="B261" s="21">
        <f t="shared" si="8"/>
        <v>-0.34755249999999999</v>
      </c>
      <c r="D261">
        <f t="shared" si="9"/>
        <v>-137.92125786163521</v>
      </c>
      <c r="G261" s="21">
        <v>0.43858960000000002</v>
      </c>
      <c r="H261" s="21">
        <v>-0.34755249999999999</v>
      </c>
    </row>
    <row r="262" spans="1:8" x14ac:dyDescent="0.15">
      <c r="A262" s="21">
        <v>5.0781250000000002E-3</v>
      </c>
      <c r="B262" s="21">
        <f t="shared" si="8"/>
        <v>-0.40612730000000002</v>
      </c>
      <c r="D262">
        <f t="shared" si="9"/>
        <v>-161.50147798742137</v>
      </c>
      <c r="G262" s="21">
        <v>0.51357470000000005</v>
      </c>
      <c r="H262" s="21">
        <v>-0.40612730000000002</v>
      </c>
    </row>
    <row r="263" spans="1:8" x14ac:dyDescent="0.15">
      <c r="A263" s="21">
        <v>5.0976559999999999E-3</v>
      </c>
      <c r="B263" s="21">
        <f t="shared" si="8"/>
        <v>-0.45161240000000002</v>
      </c>
      <c r="D263">
        <f t="shared" si="9"/>
        <v>-179.73654088050316</v>
      </c>
      <c r="G263" s="21">
        <v>0.57156220000000002</v>
      </c>
      <c r="H263" s="21">
        <v>-0.45161240000000002</v>
      </c>
    </row>
    <row r="264" spans="1:8" x14ac:dyDescent="0.15">
      <c r="A264" s="21">
        <v>5.1171879999999999E-3</v>
      </c>
      <c r="B264" s="21">
        <f t="shared" si="8"/>
        <v>-0.48049809999999998</v>
      </c>
      <c r="D264">
        <f t="shared" si="9"/>
        <v>-191.34455974842766</v>
      </c>
      <c r="G264" s="21">
        <v>0.60847569999999995</v>
      </c>
      <c r="H264" s="21">
        <v>-0.48049809999999998</v>
      </c>
    </row>
    <row r="265" spans="1:8" x14ac:dyDescent="0.15">
      <c r="A265" s="21">
        <v>5.1367189999999997E-3</v>
      </c>
      <c r="B265" s="21">
        <f t="shared" si="8"/>
        <v>-0.49354219999999999</v>
      </c>
      <c r="D265">
        <f t="shared" si="9"/>
        <v>-196.91977987421382</v>
      </c>
      <c r="G265" s="21">
        <v>0.62620489999999995</v>
      </c>
      <c r="H265" s="21">
        <v>-0.49354219999999999</v>
      </c>
    </row>
    <row r="266" spans="1:8" x14ac:dyDescent="0.15">
      <c r="A266" s="21">
        <v>5.1562500000000002E-3</v>
      </c>
      <c r="B266" s="21">
        <f t="shared" si="8"/>
        <v>-0.49035459999999997</v>
      </c>
      <c r="D266">
        <f t="shared" si="9"/>
        <v>-195.66081761006291</v>
      </c>
      <c r="G266" s="21">
        <v>0.62220140000000002</v>
      </c>
      <c r="H266" s="21">
        <v>-0.49035459999999997</v>
      </c>
    </row>
    <row r="267" spans="1:8" x14ac:dyDescent="0.15">
      <c r="A267" s="21">
        <v>5.175781E-3</v>
      </c>
      <c r="B267" s="21">
        <f t="shared" si="8"/>
        <v>-0.47029120000000002</v>
      </c>
      <c r="D267">
        <f t="shared" si="9"/>
        <v>-187.58707547169809</v>
      </c>
      <c r="G267" s="21">
        <v>0.59652689999999997</v>
      </c>
      <c r="H267" s="21">
        <v>-0.47029120000000002</v>
      </c>
    </row>
    <row r="268" spans="1:8" x14ac:dyDescent="0.15">
      <c r="A268" s="21">
        <v>5.195313E-3</v>
      </c>
      <c r="B268" s="21">
        <f t="shared" si="8"/>
        <v>-0.43607059999999997</v>
      </c>
      <c r="D268">
        <f t="shared" si="9"/>
        <v>-174.1106603773585</v>
      </c>
      <c r="G268" s="21">
        <v>0.55367189999999999</v>
      </c>
      <c r="H268" s="21">
        <v>-0.43607059999999997</v>
      </c>
    </row>
    <row r="269" spans="1:8" x14ac:dyDescent="0.15">
      <c r="A269" s="21">
        <v>5.2148439999999997E-3</v>
      </c>
      <c r="B269" s="21">
        <f t="shared" si="8"/>
        <v>-0.38685829999999999</v>
      </c>
      <c r="D269">
        <f t="shared" si="9"/>
        <v>-154.4303144654088</v>
      </c>
      <c r="G269" s="21">
        <v>0.49108839999999998</v>
      </c>
      <c r="H269" s="21">
        <v>-0.38685829999999999</v>
      </c>
    </row>
    <row r="270" spans="1:8" x14ac:dyDescent="0.15">
      <c r="A270" s="21">
        <v>5.2343750000000003E-3</v>
      </c>
      <c r="B270" s="21">
        <f t="shared" si="8"/>
        <v>-0.32246200000000003</v>
      </c>
      <c r="D270">
        <f t="shared" si="9"/>
        <v>-128.67154088050313</v>
      </c>
      <c r="G270" s="21">
        <v>0.40917550000000003</v>
      </c>
      <c r="H270" s="21">
        <v>-0.32246200000000003</v>
      </c>
    </row>
    <row r="271" spans="1:8" x14ac:dyDescent="0.15">
      <c r="A271" s="21">
        <v>5.253906E-3</v>
      </c>
      <c r="B271" s="21">
        <f t="shared" si="8"/>
        <v>-0.2473128</v>
      </c>
      <c r="D271">
        <f t="shared" si="9"/>
        <v>-98.667075471698112</v>
      </c>
      <c r="G271" s="21">
        <v>0.31376130000000002</v>
      </c>
      <c r="H271" s="21">
        <v>-0.2473128</v>
      </c>
    </row>
    <row r="272" spans="1:8" x14ac:dyDescent="0.15">
      <c r="A272" s="21">
        <v>5.2734380000000001E-3</v>
      </c>
      <c r="B272" s="21">
        <f t="shared" si="8"/>
        <v>-0.16376850000000001</v>
      </c>
      <c r="D272">
        <f t="shared" si="9"/>
        <v>-65.201635220125794</v>
      </c>
      <c r="G272" s="21">
        <v>0.2073412</v>
      </c>
      <c r="H272" s="21">
        <v>-0.16376850000000001</v>
      </c>
    </row>
    <row r="273" spans="1:8" x14ac:dyDescent="0.15">
      <c r="A273" s="21">
        <v>5.2929689999999998E-3</v>
      </c>
      <c r="B273" s="21">
        <f t="shared" si="8"/>
        <v>-7.4789720000000004E-2</v>
      </c>
      <c r="D273">
        <f t="shared" si="9"/>
        <v>-29.614383647798743</v>
      </c>
      <c r="G273" s="21">
        <v>9.4173740000000006E-2</v>
      </c>
      <c r="H273" s="21">
        <v>-7.4789720000000004E-2</v>
      </c>
    </row>
    <row r="274" spans="1:8" x14ac:dyDescent="0.15">
      <c r="A274" s="21">
        <v>5.3125000000000004E-3</v>
      </c>
      <c r="B274" s="21">
        <f t="shared" si="8"/>
        <v>1.6042520000000001E-2</v>
      </c>
      <c r="D274">
        <f t="shared" si="9"/>
        <v>6.7999371069182386</v>
      </c>
      <c r="G274" s="21">
        <v>-2.1623799999999999E-2</v>
      </c>
      <c r="H274" s="21">
        <v>1.6042520000000001E-2</v>
      </c>
    </row>
    <row r="275" spans="1:8" x14ac:dyDescent="0.15">
      <c r="A275" s="21">
        <v>5.3320310000000001E-3</v>
      </c>
      <c r="B275" s="21">
        <f t="shared" si="8"/>
        <v>0.10646419999999999</v>
      </c>
      <c r="D275">
        <f t="shared" si="9"/>
        <v>43.042389937106911</v>
      </c>
      <c r="G275" s="21">
        <v>-0.13687479999999999</v>
      </c>
      <c r="H275" s="21">
        <v>0.10646419999999999</v>
      </c>
    </row>
    <row r="276" spans="1:8" x14ac:dyDescent="0.15">
      <c r="A276" s="21">
        <v>5.3515630000000002E-3</v>
      </c>
      <c r="B276" s="21">
        <f t="shared" si="8"/>
        <v>0.19275709999999999</v>
      </c>
      <c r="D276">
        <f t="shared" si="9"/>
        <v>77.60223270440251</v>
      </c>
      <c r="G276" s="21">
        <v>-0.2467751</v>
      </c>
      <c r="H276" s="21">
        <v>0.19275709999999999</v>
      </c>
    </row>
    <row r="277" spans="1:8" x14ac:dyDescent="0.15">
      <c r="A277" s="21">
        <v>5.3710939999999999E-3</v>
      </c>
      <c r="B277" s="21">
        <f t="shared" si="8"/>
        <v>0.27284049999999999</v>
      </c>
      <c r="D277">
        <f t="shared" si="9"/>
        <v>109.86025157232703</v>
      </c>
      <c r="G277" s="21">
        <v>-0.34935559999999999</v>
      </c>
      <c r="H277" s="21">
        <v>0.27284049999999999</v>
      </c>
    </row>
    <row r="278" spans="1:8" x14ac:dyDescent="0.15">
      <c r="A278" s="21">
        <v>5.3906249999999996E-3</v>
      </c>
      <c r="B278" s="21">
        <f t="shared" si="8"/>
        <v>0.34336549999999999</v>
      </c>
      <c r="D278">
        <f t="shared" si="9"/>
        <v>138.1827358490566</v>
      </c>
      <c r="G278" s="21">
        <v>-0.43942110000000001</v>
      </c>
      <c r="H278" s="21">
        <v>0.34336549999999999</v>
      </c>
    </row>
    <row r="279" spans="1:8" x14ac:dyDescent="0.15">
      <c r="A279" s="21">
        <v>5.4101560000000002E-3</v>
      </c>
      <c r="B279" s="21">
        <f t="shared" si="8"/>
        <v>0.40102369999999998</v>
      </c>
      <c r="D279">
        <f t="shared" si="9"/>
        <v>161.36625786163523</v>
      </c>
      <c r="G279" s="21">
        <v>-0.51314470000000001</v>
      </c>
      <c r="H279" s="21">
        <v>0.40102369999999998</v>
      </c>
    </row>
    <row r="280" spans="1:8" x14ac:dyDescent="0.15">
      <c r="A280" s="21">
        <v>5.4296880000000002E-3</v>
      </c>
      <c r="B280" s="21">
        <f t="shared" si="8"/>
        <v>0.44640099999999999</v>
      </c>
      <c r="D280">
        <f t="shared" si="9"/>
        <v>179.81264150943397</v>
      </c>
      <c r="G280" s="21">
        <v>-0.57180419999999998</v>
      </c>
      <c r="H280" s="21">
        <v>0.44640099999999999</v>
      </c>
    </row>
    <row r="281" spans="1:8" x14ac:dyDescent="0.15">
      <c r="A281" s="21">
        <v>5.4492189999999999E-3</v>
      </c>
      <c r="B281" s="21">
        <f t="shared" si="8"/>
        <v>0.47671999999999998</v>
      </c>
      <c r="D281">
        <f t="shared" si="9"/>
        <v>192.02028301886793</v>
      </c>
      <c r="G281" s="21">
        <v>-0.61062450000000001</v>
      </c>
      <c r="H281" s="21">
        <v>0.47671999999999998</v>
      </c>
    </row>
    <row r="282" spans="1:8" x14ac:dyDescent="0.15">
      <c r="A282" s="21">
        <v>5.4687499999999997E-3</v>
      </c>
      <c r="B282" s="21">
        <f t="shared" si="8"/>
        <v>0.49075289999999999</v>
      </c>
      <c r="D282">
        <f t="shared" si="9"/>
        <v>197.7244968553459</v>
      </c>
      <c r="G282" s="21">
        <v>-0.62876390000000004</v>
      </c>
      <c r="H282" s="21">
        <v>0.49075289999999999</v>
      </c>
    </row>
    <row r="283" spans="1:8" x14ac:dyDescent="0.15">
      <c r="A283" s="21">
        <v>5.4882810000000002E-3</v>
      </c>
      <c r="B283" s="21">
        <f t="shared" si="8"/>
        <v>0.49012909999999998</v>
      </c>
      <c r="D283">
        <f t="shared" si="9"/>
        <v>197.63399371069181</v>
      </c>
      <c r="G283" s="21">
        <v>-0.62847609999999998</v>
      </c>
      <c r="H283" s="21">
        <v>0.49012909999999998</v>
      </c>
    </row>
    <row r="284" spans="1:8" x14ac:dyDescent="0.15">
      <c r="A284" s="21">
        <v>5.507812E-3</v>
      </c>
      <c r="B284" s="21">
        <f t="shared" si="8"/>
        <v>0.47184300000000001</v>
      </c>
      <c r="D284">
        <f t="shared" si="9"/>
        <v>190.23632075471698</v>
      </c>
      <c r="G284" s="21">
        <v>-0.60495149999999998</v>
      </c>
      <c r="H284" s="21">
        <v>0.47184300000000001</v>
      </c>
    </row>
    <row r="285" spans="1:8" x14ac:dyDescent="0.15">
      <c r="A285" s="21">
        <v>5.527344E-3</v>
      </c>
      <c r="B285" s="21">
        <f t="shared" si="8"/>
        <v>0.43660520000000003</v>
      </c>
      <c r="D285">
        <f t="shared" si="9"/>
        <v>176.1490251572327</v>
      </c>
      <c r="G285" s="21">
        <v>-0.56015389999999998</v>
      </c>
      <c r="H285" s="21">
        <v>0.43660520000000003</v>
      </c>
    </row>
    <row r="286" spans="1:8" x14ac:dyDescent="0.15">
      <c r="A286" s="21">
        <v>5.5468749999999997E-3</v>
      </c>
      <c r="B286" s="21">
        <f t="shared" si="8"/>
        <v>0.38737490000000002</v>
      </c>
      <c r="D286">
        <f t="shared" si="9"/>
        <v>156.45896226415095</v>
      </c>
      <c r="G286" s="21">
        <v>-0.49753950000000002</v>
      </c>
      <c r="H286" s="21">
        <v>0.38737490000000002</v>
      </c>
    </row>
    <row r="287" spans="1:8" x14ac:dyDescent="0.15">
      <c r="A287" s="21">
        <v>5.5664060000000003E-3</v>
      </c>
      <c r="B287" s="21">
        <f t="shared" si="8"/>
        <v>0.32407390000000003</v>
      </c>
      <c r="D287">
        <f t="shared" si="9"/>
        <v>130.97861635220124</v>
      </c>
      <c r="G287" s="21">
        <v>-0.41651199999999999</v>
      </c>
      <c r="H287" s="21">
        <v>0.32407390000000003</v>
      </c>
    </row>
    <row r="288" spans="1:8" x14ac:dyDescent="0.15">
      <c r="A288" s="21">
        <v>5.585937E-3</v>
      </c>
      <c r="B288" s="21">
        <f t="shared" si="8"/>
        <v>0.25067210000000001</v>
      </c>
      <c r="D288">
        <f t="shared" si="9"/>
        <v>101.65213836477986</v>
      </c>
      <c r="G288" s="21">
        <v>-0.32325379999999998</v>
      </c>
      <c r="H288" s="21">
        <v>0.25067210000000001</v>
      </c>
    </row>
    <row r="289" spans="1:8" x14ac:dyDescent="0.15">
      <c r="A289" s="21">
        <v>5.6054690000000001E-3</v>
      </c>
      <c r="B289" s="21">
        <f t="shared" si="8"/>
        <v>0.16919819999999999</v>
      </c>
      <c r="D289">
        <f t="shared" si="9"/>
        <v>69.002735849056592</v>
      </c>
      <c r="G289" s="21">
        <v>-0.2194287</v>
      </c>
      <c r="H289" s="21">
        <v>0.16919819999999999</v>
      </c>
    </row>
    <row r="290" spans="1:8" x14ac:dyDescent="0.15">
      <c r="A290" s="21">
        <v>5.6249999999999998E-3</v>
      </c>
      <c r="B290" s="21">
        <f t="shared" si="8"/>
        <v>7.9778020000000005E-2</v>
      </c>
      <c r="D290">
        <f t="shared" si="9"/>
        <v>33.045628930817607</v>
      </c>
      <c r="G290" s="21">
        <v>-0.1050851</v>
      </c>
      <c r="H290" s="21">
        <v>7.9778020000000005E-2</v>
      </c>
    </row>
    <row r="291" spans="1:8" x14ac:dyDescent="0.15">
      <c r="A291" s="21">
        <v>5.6445310000000004E-3</v>
      </c>
      <c r="B291" s="21">
        <f t="shared" si="8"/>
        <v>-1.1840760000000001E-2</v>
      </c>
      <c r="D291">
        <f t="shared" si="9"/>
        <v>-3.5583993710691821</v>
      </c>
      <c r="G291" s="21">
        <v>1.131571E-2</v>
      </c>
      <c r="H291" s="21">
        <v>-1.1840760000000001E-2</v>
      </c>
    </row>
    <row r="292" spans="1:8" x14ac:dyDescent="0.15">
      <c r="A292" s="21">
        <v>5.6640620000000001E-3</v>
      </c>
      <c r="B292" s="21">
        <f t="shared" si="8"/>
        <v>-0.1025286</v>
      </c>
      <c r="D292">
        <f t="shared" si="9"/>
        <v>-39.836415094339628</v>
      </c>
      <c r="G292" s="21">
        <v>0.12667980000000001</v>
      </c>
      <c r="H292" s="21">
        <v>-0.1025286</v>
      </c>
    </row>
    <row r="293" spans="1:8" x14ac:dyDescent="0.15">
      <c r="A293" s="21">
        <v>5.6835940000000001E-3</v>
      </c>
      <c r="B293" s="21">
        <f t="shared" si="8"/>
        <v>-0.18978400000000001</v>
      </c>
      <c r="D293">
        <f t="shared" si="9"/>
        <v>-74.764276729559754</v>
      </c>
      <c r="G293" s="21">
        <v>0.2377504</v>
      </c>
      <c r="H293" s="21">
        <v>-0.18978400000000001</v>
      </c>
    </row>
    <row r="294" spans="1:8" x14ac:dyDescent="0.15">
      <c r="A294" s="21">
        <v>5.7031249999999999E-3</v>
      </c>
      <c r="B294" s="21">
        <f t="shared" si="8"/>
        <v>-0.26867229999999998</v>
      </c>
      <c r="D294">
        <f t="shared" si="9"/>
        <v>-106.2804716981132</v>
      </c>
      <c r="G294" s="21">
        <v>0.33797189999999999</v>
      </c>
      <c r="H294" s="21">
        <v>-0.26867229999999998</v>
      </c>
    </row>
    <row r="295" spans="1:8" x14ac:dyDescent="0.15">
      <c r="A295" s="21">
        <v>5.7226559999999996E-3</v>
      </c>
      <c r="B295" s="21">
        <f t="shared" si="8"/>
        <v>-0.3391458</v>
      </c>
      <c r="D295">
        <f t="shared" si="9"/>
        <v>-134.61701257861634</v>
      </c>
      <c r="G295" s="21">
        <v>0.42808210000000002</v>
      </c>
      <c r="H295" s="21">
        <v>-0.3391458</v>
      </c>
    </row>
    <row r="296" spans="1:8" x14ac:dyDescent="0.15">
      <c r="A296" s="21">
        <v>5.7421870000000002E-3</v>
      </c>
      <c r="B296" s="21">
        <f t="shared" si="8"/>
        <v>-0.39954000000000001</v>
      </c>
      <c r="D296">
        <f t="shared" si="9"/>
        <v>-158.89132075471699</v>
      </c>
      <c r="G296" s="21">
        <v>0.50527440000000001</v>
      </c>
      <c r="H296" s="21">
        <v>-0.39954000000000001</v>
      </c>
    </row>
    <row r="297" spans="1:8" x14ac:dyDescent="0.15">
      <c r="A297" s="21">
        <v>5.7617190000000002E-3</v>
      </c>
      <c r="B297" s="21">
        <f t="shared" si="8"/>
        <v>-0.44597619999999999</v>
      </c>
      <c r="D297">
        <f t="shared" si="9"/>
        <v>-177.52484276729558</v>
      </c>
      <c r="G297" s="21">
        <v>0.56452899999999995</v>
      </c>
      <c r="H297" s="21">
        <v>-0.44597619999999999</v>
      </c>
    </row>
    <row r="298" spans="1:8" x14ac:dyDescent="0.15">
      <c r="A298" s="21">
        <v>5.7812499999999999E-3</v>
      </c>
      <c r="B298" s="21">
        <f t="shared" si="8"/>
        <v>-0.47765669999999999</v>
      </c>
      <c r="D298">
        <f t="shared" si="9"/>
        <v>-190.27783018867922</v>
      </c>
      <c r="G298" s="21">
        <v>0.6050835</v>
      </c>
      <c r="H298" s="21">
        <v>-0.47765669999999999</v>
      </c>
    </row>
    <row r="299" spans="1:8" x14ac:dyDescent="0.15">
      <c r="A299" s="21">
        <v>5.8007809999999996E-3</v>
      </c>
      <c r="B299" s="21">
        <f t="shared" si="8"/>
        <v>-0.49278850000000002</v>
      </c>
      <c r="D299">
        <f t="shared" si="9"/>
        <v>-196.3880503144654</v>
      </c>
      <c r="G299" s="21">
        <v>0.62451400000000001</v>
      </c>
      <c r="H299" s="21">
        <v>-0.49278850000000002</v>
      </c>
    </row>
    <row r="300" spans="1:8" x14ac:dyDescent="0.15">
      <c r="A300" s="21">
        <v>5.8203120000000002E-3</v>
      </c>
      <c r="B300" s="21">
        <f t="shared" si="8"/>
        <v>-0.49165789999999998</v>
      </c>
      <c r="D300">
        <f t="shared" si="9"/>
        <v>-196.16556603773586</v>
      </c>
      <c r="G300" s="21">
        <v>0.62380650000000004</v>
      </c>
      <c r="H300" s="21">
        <v>-0.49165789999999998</v>
      </c>
    </row>
    <row r="301" spans="1:8" x14ac:dyDescent="0.15">
      <c r="A301" s="21">
        <v>5.8398440000000003E-3</v>
      </c>
      <c r="B301" s="21">
        <f t="shared" si="8"/>
        <v>-0.47505409999999998</v>
      </c>
      <c r="D301">
        <f t="shared" si="9"/>
        <v>-189.63704402515722</v>
      </c>
      <c r="G301" s="21">
        <v>0.60304579999999997</v>
      </c>
      <c r="H301" s="21">
        <v>-0.47505409999999998</v>
      </c>
    </row>
    <row r="302" spans="1:8" x14ac:dyDescent="0.15">
      <c r="A302" s="21">
        <v>5.859375E-3</v>
      </c>
      <c r="B302" s="21">
        <f t="shared" si="8"/>
        <v>-0.44151810000000002</v>
      </c>
      <c r="D302">
        <f t="shared" si="9"/>
        <v>-176.20688679245285</v>
      </c>
      <c r="G302" s="21">
        <v>0.56033790000000006</v>
      </c>
      <c r="H302" s="21">
        <v>-0.44151810000000002</v>
      </c>
    </row>
    <row r="303" spans="1:8" x14ac:dyDescent="0.15">
      <c r="A303" s="21">
        <v>5.8789059999999997E-3</v>
      </c>
      <c r="B303" s="21">
        <f t="shared" si="8"/>
        <v>-0.3933218</v>
      </c>
      <c r="D303">
        <f t="shared" si="9"/>
        <v>-157.095</v>
      </c>
      <c r="G303" s="21">
        <v>0.49956210000000001</v>
      </c>
      <c r="H303" s="21">
        <v>-0.3933218</v>
      </c>
    </row>
    <row r="304" spans="1:8" x14ac:dyDescent="0.15">
      <c r="A304" s="21">
        <v>5.8984379999999998E-3</v>
      </c>
      <c r="B304" s="21">
        <f t="shared" si="8"/>
        <v>-0.33189469999999999</v>
      </c>
      <c r="D304">
        <f t="shared" si="9"/>
        <v>-132.56040880503141</v>
      </c>
      <c r="G304" s="21">
        <v>0.42154209999999998</v>
      </c>
      <c r="H304" s="21">
        <v>-0.33189469999999999</v>
      </c>
    </row>
    <row r="305" spans="1:8" x14ac:dyDescent="0.15">
      <c r="A305" s="21">
        <v>5.9179690000000004E-3</v>
      </c>
      <c r="B305" s="21">
        <f t="shared" si="8"/>
        <v>-0.2576715</v>
      </c>
      <c r="D305">
        <f t="shared" si="9"/>
        <v>-102.80238993710692</v>
      </c>
      <c r="G305" s="21">
        <v>0.32691160000000002</v>
      </c>
      <c r="H305" s="21">
        <v>-0.2576715</v>
      </c>
    </row>
    <row r="306" spans="1:8" x14ac:dyDescent="0.15">
      <c r="A306" s="21">
        <v>5.9375000000000001E-3</v>
      </c>
      <c r="B306" s="21">
        <f t="shared" si="8"/>
        <v>-0.1752447</v>
      </c>
      <c r="D306">
        <f t="shared" si="9"/>
        <v>-69.895628930817608</v>
      </c>
      <c r="G306" s="21">
        <v>0.2222681</v>
      </c>
      <c r="H306" s="21">
        <v>-0.1752447</v>
      </c>
    </row>
    <row r="307" spans="1:8" x14ac:dyDescent="0.15">
      <c r="A307" s="21">
        <v>5.9570309999999998E-3</v>
      </c>
      <c r="B307" s="21">
        <f t="shared" si="8"/>
        <v>-8.7149710000000005E-2</v>
      </c>
      <c r="D307">
        <f t="shared" si="9"/>
        <v>-34.661729559748423</v>
      </c>
      <c r="G307" s="21">
        <v>0.1102243</v>
      </c>
      <c r="H307" s="21">
        <v>-8.7149710000000005E-2</v>
      </c>
    </row>
    <row r="308" spans="1:8" x14ac:dyDescent="0.15">
      <c r="A308" s="21">
        <v>5.9765629999999998E-3</v>
      </c>
      <c r="B308" s="21">
        <f t="shared" si="8"/>
        <v>4.5635909999999997E-3</v>
      </c>
      <c r="D308">
        <f t="shared" si="9"/>
        <v>2.1307415094339621</v>
      </c>
      <c r="G308" s="21">
        <v>-6.7757579999999998E-3</v>
      </c>
      <c r="H308" s="21">
        <v>4.5635909999999997E-3</v>
      </c>
    </row>
    <row r="309" spans="1:8" x14ac:dyDescent="0.15">
      <c r="A309" s="21">
        <v>5.9960940000000004E-3</v>
      </c>
      <c r="B309" s="21">
        <f t="shared" si="8"/>
        <v>9.5003809999999994E-2</v>
      </c>
      <c r="D309">
        <f t="shared" si="9"/>
        <v>38.376446540880501</v>
      </c>
      <c r="G309" s="21">
        <v>-0.1220371</v>
      </c>
      <c r="H309" s="21">
        <v>9.5003809999999994E-2</v>
      </c>
    </row>
    <row r="310" spans="1:8" x14ac:dyDescent="0.15">
      <c r="A310" s="21">
        <v>6.0156250000000001E-3</v>
      </c>
      <c r="B310" s="21">
        <f t="shared" si="8"/>
        <v>0.18179010000000001</v>
      </c>
      <c r="D310">
        <f t="shared" si="9"/>
        <v>73.184245283018868</v>
      </c>
      <c r="G310" s="21">
        <v>-0.23272590000000001</v>
      </c>
      <c r="H310" s="21">
        <v>0.18179010000000001</v>
      </c>
    </row>
    <row r="311" spans="1:8" x14ac:dyDescent="0.15">
      <c r="A311" s="21">
        <v>6.0351559999999999E-3</v>
      </c>
      <c r="B311" s="21">
        <f t="shared" si="8"/>
        <v>0.26268659999999999</v>
      </c>
      <c r="D311">
        <f t="shared" si="9"/>
        <v>105.6593396226415</v>
      </c>
      <c r="G311" s="21">
        <v>-0.33599669999999998</v>
      </c>
      <c r="H311" s="21">
        <v>0.26268659999999999</v>
      </c>
    </row>
    <row r="312" spans="1:8" x14ac:dyDescent="0.15">
      <c r="A312" s="21">
        <v>6.0546879999999999E-3</v>
      </c>
      <c r="B312" s="21">
        <f t="shared" si="8"/>
        <v>0.33423409999999998</v>
      </c>
      <c r="D312">
        <f t="shared" si="9"/>
        <v>134.4219182389937</v>
      </c>
      <c r="G312" s="21">
        <v>-0.4274617</v>
      </c>
      <c r="H312" s="21">
        <v>0.33423409999999998</v>
      </c>
    </row>
    <row r="313" spans="1:8" x14ac:dyDescent="0.15">
      <c r="A313" s="21">
        <v>6.0742189999999996E-3</v>
      </c>
      <c r="B313" s="21">
        <f t="shared" si="8"/>
        <v>0.39488709999999999</v>
      </c>
      <c r="D313">
        <f t="shared" si="9"/>
        <v>158.98034591194968</v>
      </c>
      <c r="G313" s="21">
        <v>-0.50555749999999999</v>
      </c>
      <c r="H313" s="21">
        <v>0.39488709999999999</v>
      </c>
    </row>
    <row r="314" spans="1:8" x14ac:dyDescent="0.15">
      <c r="A314" s="21">
        <v>6.0937500000000002E-3</v>
      </c>
      <c r="B314" s="21">
        <f t="shared" si="8"/>
        <v>0.4418802</v>
      </c>
      <c r="D314">
        <f t="shared" si="9"/>
        <v>177.92172955974843</v>
      </c>
      <c r="G314" s="21">
        <v>-0.56579109999999999</v>
      </c>
      <c r="H314" s="21">
        <v>0.4418802</v>
      </c>
    </row>
    <row r="315" spans="1:8" x14ac:dyDescent="0.15">
      <c r="A315" s="21">
        <v>6.1132809999999999E-3</v>
      </c>
      <c r="B315" s="21">
        <f t="shared" si="8"/>
        <v>0.47302820000000001</v>
      </c>
      <c r="D315">
        <f t="shared" si="9"/>
        <v>190.43289308176099</v>
      </c>
      <c r="G315" s="21">
        <v>-0.60557660000000002</v>
      </c>
      <c r="H315" s="21">
        <v>0.47302820000000001</v>
      </c>
    </row>
    <row r="316" spans="1:8" x14ac:dyDescent="0.15">
      <c r="A316" s="21">
        <v>6.132813E-3</v>
      </c>
      <c r="B316" s="21">
        <f t="shared" si="8"/>
        <v>0.48988890000000002</v>
      </c>
      <c r="D316">
        <f t="shared" si="9"/>
        <v>197.47569182389938</v>
      </c>
      <c r="G316" s="21">
        <v>-0.62797270000000005</v>
      </c>
      <c r="H316" s="21">
        <v>0.48988890000000002</v>
      </c>
    </row>
    <row r="317" spans="1:8" x14ac:dyDescent="0.15">
      <c r="A317" s="21">
        <v>6.1523439999999997E-3</v>
      </c>
      <c r="B317" s="21">
        <f t="shared" si="8"/>
        <v>0.49140729999999999</v>
      </c>
      <c r="D317">
        <f t="shared" si="9"/>
        <v>198.10927672955975</v>
      </c>
      <c r="G317" s="21">
        <v>-0.62998750000000003</v>
      </c>
      <c r="H317" s="21">
        <v>0.49140729999999999</v>
      </c>
    </row>
    <row r="318" spans="1:8" x14ac:dyDescent="0.15">
      <c r="A318" s="21">
        <v>6.1718750000000003E-3</v>
      </c>
      <c r="B318" s="21">
        <f t="shared" si="8"/>
        <v>0.47513509999999998</v>
      </c>
      <c r="D318">
        <f t="shared" si="9"/>
        <v>191.4746540880503</v>
      </c>
      <c r="G318" s="21">
        <v>-0.60888940000000003</v>
      </c>
      <c r="H318" s="21">
        <v>0.47513509999999998</v>
      </c>
    </row>
    <row r="319" spans="1:8" x14ac:dyDescent="0.15">
      <c r="A319" s="21">
        <v>6.191406E-3</v>
      </c>
      <c r="B319" s="21">
        <f t="shared" si="8"/>
        <v>0.44259710000000002</v>
      </c>
      <c r="D319">
        <f t="shared" si="9"/>
        <v>178.58987421383645</v>
      </c>
      <c r="G319" s="21">
        <v>-0.56791579999999997</v>
      </c>
      <c r="H319" s="21">
        <v>0.44259710000000002</v>
      </c>
    </row>
    <row r="320" spans="1:8" x14ac:dyDescent="0.15">
      <c r="A320" s="21">
        <v>6.210938E-3</v>
      </c>
      <c r="B320" s="21">
        <f t="shared" si="8"/>
        <v>0.39483390000000002</v>
      </c>
      <c r="D320">
        <f t="shared" si="9"/>
        <v>159.41191823899371</v>
      </c>
      <c r="G320" s="21">
        <v>-0.50692990000000004</v>
      </c>
      <c r="H320" s="21">
        <v>0.39483390000000002</v>
      </c>
    </row>
    <row r="321" spans="1:8" x14ac:dyDescent="0.15">
      <c r="A321" s="21">
        <v>6.2304689999999998E-3</v>
      </c>
      <c r="B321" s="21">
        <f t="shared" si="8"/>
        <v>0.33323419999999998</v>
      </c>
      <c r="D321">
        <f t="shared" si="9"/>
        <v>134.67984276729558</v>
      </c>
      <c r="G321" s="21">
        <v>-0.42828189999999999</v>
      </c>
      <c r="H321" s="21">
        <v>0.33323419999999998</v>
      </c>
    </row>
    <row r="322" spans="1:8" x14ac:dyDescent="0.15">
      <c r="A322" s="21">
        <v>6.2500000000000003E-3</v>
      </c>
      <c r="B322" s="21">
        <f t="shared" si="8"/>
        <v>0.26110299999999997</v>
      </c>
      <c r="D322">
        <f t="shared" si="9"/>
        <v>105.76877358490565</v>
      </c>
      <c r="G322" s="21">
        <v>-0.3363447</v>
      </c>
      <c r="H322" s="21">
        <v>0.26110299999999997</v>
      </c>
    </row>
    <row r="323" spans="1:8" x14ac:dyDescent="0.15">
      <c r="A323" s="21">
        <v>6.2695310000000001E-3</v>
      </c>
      <c r="B323" s="21">
        <f t="shared" ref="B323:B386" si="10">H323</f>
        <v>0.18013029999999999</v>
      </c>
      <c r="D323">
        <f t="shared" ref="D323:D386" si="11">G323*-1000/3.18</f>
        <v>73.241100628930809</v>
      </c>
      <c r="G323" s="21">
        <v>-0.23290669999999999</v>
      </c>
      <c r="H323" s="21">
        <v>0.18013029999999999</v>
      </c>
    </row>
    <row r="324" spans="1:8" x14ac:dyDescent="0.15">
      <c r="A324" s="21">
        <v>6.2890630000000001E-3</v>
      </c>
      <c r="B324" s="21">
        <f t="shared" si="10"/>
        <v>9.2296119999999995E-2</v>
      </c>
      <c r="D324">
        <f t="shared" si="11"/>
        <v>38.153522012578613</v>
      </c>
      <c r="G324" s="21">
        <v>-0.1213282</v>
      </c>
      <c r="H324" s="21">
        <v>9.2296119999999995E-2</v>
      </c>
    </row>
    <row r="325" spans="1:8" x14ac:dyDescent="0.15">
      <c r="A325" s="21">
        <v>6.3085939999999998E-3</v>
      </c>
      <c r="B325" s="21">
        <f t="shared" si="10"/>
        <v>3.5338319999999999E-4</v>
      </c>
      <c r="D325">
        <f t="shared" si="11"/>
        <v>1.3156336477987423</v>
      </c>
      <c r="G325" s="21">
        <v>-4.1837150000000002E-3</v>
      </c>
      <c r="H325" s="21">
        <v>3.5338319999999999E-4</v>
      </c>
    </row>
    <row r="326" spans="1:8" x14ac:dyDescent="0.15">
      <c r="A326" s="21">
        <v>6.3281250000000004E-3</v>
      </c>
      <c r="B326" s="21">
        <f t="shared" si="10"/>
        <v>-9.1148179999999995E-2</v>
      </c>
      <c r="D326">
        <f t="shared" si="11"/>
        <v>-35.269088050314465</v>
      </c>
      <c r="G326" s="21">
        <v>0.1121557</v>
      </c>
      <c r="H326" s="21">
        <v>-9.1148179999999995E-2</v>
      </c>
    </row>
    <row r="327" spans="1:8" x14ac:dyDescent="0.15">
      <c r="A327" s="21">
        <v>6.3476560000000001E-3</v>
      </c>
      <c r="B327" s="21">
        <f t="shared" si="10"/>
        <v>-0.17778089999999999</v>
      </c>
      <c r="D327">
        <f t="shared" si="11"/>
        <v>-69.831792452830186</v>
      </c>
      <c r="G327" s="21">
        <v>0.22206509999999999</v>
      </c>
      <c r="H327" s="21">
        <v>-0.17778089999999999</v>
      </c>
    </row>
    <row r="328" spans="1:8" x14ac:dyDescent="0.15">
      <c r="A328" s="21">
        <v>6.3671880000000002E-3</v>
      </c>
      <c r="B328" s="21">
        <f t="shared" si="10"/>
        <v>-0.25872810000000002</v>
      </c>
      <c r="D328">
        <f t="shared" si="11"/>
        <v>-102.3904716981132</v>
      </c>
      <c r="G328" s="21">
        <v>0.32560169999999999</v>
      </c>
      <c r="H328" s="21">
        <v>-0.25872810000000002</v>
      </c>
    </row>
    <row r="329" spans="1:8" x14ac:dyDescent="0.15">
      <c r="A329" s="21">
        <v>6.3867189999999999E-3</v>
      </c>
      <c r="B329" s="21">
        <f t="shared" si="10"/>
        <v>-0.33103070000000001</v>
      </c>
      <c r="D329">
        <f t="shared" si="11"/>
        <v>-131.34562893081761</v>
      </c>
      <c r="G329" s="21">
        <v>0.41767910000000003</v>
      </c>
      <c r="H329" s="21">
        <v>-0.33103070000000001</v>
      </c>
    </row>
    <row r="330" spans="1:8" x14ac:dyDescent="0.15">
      <c r="A330" s="21">
        <v>6.4062499999999996E-3</v>
      </c>
      <c r="B330" s="21">
        <f t="shared" si="10"/>
        <v>-0.39172750000000001</v>
      </c>
      <c r="D330">
        <f t="shared" si="11"/>
        <v>-155.63226415094337</v>
      </c>
      <c r="G330" s="21">
        <v>0.49491059999999998</v>
      </c>
      <c r="H330" s="21">
        <v>-0.39172750000000001</v>
      </c>
    </row>
    <row r="331" spans="1:8" x14ac:dyDescent="0.15">
      <c r="A331" s="21">
        <v>6.4257810000000002E-3</v>
      </c>
      <c r="B331" s="21">
        <f t="shared" si="10"/>
        <v>-0.44045109999999998</v>
      </c>
      <c r="D331">
        <f t="shared" si="11"/>
        <v>-175.28044025157232</v>
      </c>
      <c r="G331" s="21">
        <v>0.55739179999999999</v>
      </c>
      <c r="H331" s="21">
        <v>-0.44045109999999998</v>
      </c>
    </row>
    <row r="332" spans="1:8" x14ac:dyDescent="0.15">
      <c r="A332" s="21">
        <v>6.4453130000000003E-3</v>
      </c>
      <c r="B332" s="21">
        <f t="shared" si="10"/>
        <v>-0.4741302</v>
      </c>
      <c r="D332">
        <f t="shared" si="11"/>
        <v>-188.81679245283019</v>
      </c>
      <c r="G332" s="21">
        <v>0.60043740000000001</v>
      </c>
      <c r="H332" s="21">
        <v>-0.4741302</v>
      </c>
    </row>
    <row r="333" spans="1:8" x14ac:dyDescent="0.15">
      <c r="A333" s="21">
        <v>6.464844E-3</v>
      </c>
      <c r="B333" s="21">
        <f t="shared" si="10"/>
        <v>-0.491533</v>
      </c>
      <c r="D333">
        <f t="shared" si="11"/>
        <v>-195.93352201257858</v>
      </c>
      <c r="G333" s="21">
        <v>0.62306859999999997</v>
      </c>
      <c r="H333" s="21">
        <v>-0.491533</v>
      </c>
    </row>
    <row r="334" spans="1:8" x14ac:dyDescent="0.15">
      <c r="A334" s="21">
        <v>6.4843749999999997E-3</v>
      </c>
      <c r="B334" s="21">
        <f t="shared" si="10"/>
        <v>-0.49327140000000003</v>
      </c>
      <c r="D334">
        <f t="shared" si="11"/>
        <v>-196.74896226415092</v>
      </c>
      <c r="G334" s="21">
        <v>0.62566169999999999</v>
      </c>
      <c r="H334" s="21">
        <v>-0.49327140000000003</v>
      </c>
    </row>
    <row r="335" spans="1:8" x14ac:dyDescent="0.15">
      <c r="A335" s="21">
        <v>6.5039060000000003E-3</v>
      </c>
      <c r="B335" s="21">
        <f t="shared" si="10"/>
        <v>-0.47782000000000002</v>
      </c>
      <c r="D335">
        <f t="shared" si="11"/>
        <v>-190.57009433962261</v>
      </c>
      <c r="G335" s="21">
        <v>0.60601289999999997</v>
      </c>
      <c r="H335" s="21">
        <v>-0.47782000000000002</v>
      </c>
    </row>
    <row r="336" spans="1:8" x14ac:dyDescent="0.15">
      <c r="A336" s="21">
        <v>6.523437E-3</v>
      </c>
      <c r="B336" s="21">
        <f t="shared" si="10"/>
        <v>-0.44650000000000001</v>
      </c>
      <c r="D336">
        <f t="shared" si="11"/>
        <v>-178.23679245283017</v>
      </c>
      <c r="G336" s="21">
        <v>0.56679299999999999</v>
      </c>
      <c r="H336" s="21">
        <v>-0.44650000000000001</v>
      </c>
    </row>
    <row r="337" spans="1:8" x14ac:dyDescent="0.15">
      <c r="A337" s="21">
        <v>6.542969E-3</v>
      </c>
      <c r="B337" s="21">
        <f t="shared" si="10"/>
        <v>-0.4005473</v>
      </c>
      <c r="D337">
        <f t="shared" si="11"/>
        <v>-159.94251572327042</v>
      </c>
      <c r="G337" s="21">
        <v>0.50861719999999999</v>
      </c>
      <c r="H337" s="21">
        <v>-0.4005473</v>
      </c>
    </row>
    <row r="338" spans="1:8" x14ac:dyDescent="0.15">
      <c r="A338" s="21">
        <v>6.5624999999999998E-3</v>
      </c>
      <c r="B338" s="21">
        <f t="shared" si="10"/>
        <v>-0.3398582</v>
      </c>
      <c r="D338">
        <f t="shared" si="11"/>
        <v>-135.61094339622642</v>
      </c>
      <c r="G338" s="21">
        <v>0.43124279999999998</v>
      </c>
      <c r="H338" s="21">
        <v>-0.3398582</v>
      </c>
    </row>
    <row r="339" spans="1:8" x14ac:dyDescent="0.15">
      <c r="A339" s="21">
        <v>6.5820310000000003E-3</v>
      </c>
      <c r="B339" s="21">
        <f t="shared" si="10"/>
        <v>-0.26806649999999999</v>
      </c>
      <c r="D339">
        <f t="shared" si="11"/>
        <v>-107.00940251572327</v>
      </c>
      <c r="G339" s="21">
        <v>0.34028989999999998</v>
      </c>
      <c r="H339" s="21">
        <v>-0.26806649999999999</v>
      </c>
    </row>
    <row r="340" spans="1:8" x14ac:dyDescent="0.15">
      <c r="A340" s="21">
        <v>6.6015620000000001E-3</v>
      </c>
      <c r="B340" s="21">
        <f t="shared" si="10"/>
        <v>-0.1871072</v>
      </c>
      <c r="D340">
        <f t="shared" si="11"/>
        <v>-74.600786163522017</v>
      </c>
      <c r="G340" s="21">
        <v>0.23723050000000001</v>
      </c>
      <c r="H340" s="21">
        <v>-0.1871072</v>
      </c>
    </row>
    <row r="341" spans="1:8" x14ac:dyDescent="0.15">
      <c r="A341" s="21">
        <v>6.6210940000000001E-3</v>
      </c>
      <c r="B341" s="21">
        <f t="shared" si="10"/>
        <v>-9.8645360000000001E-2</v>
      </c>
      <c r="D341">
        <f t="shared" si="11"/>
        <v>-39.161352201257856</v>
      </c>
      <c r="G341" s="21">
        <v>0.12453309999999999</v>
      </c>
      <c r="H341" s="21">
        <v>-9.8645360000000001E-2</v>
      </c>
    </row>
    <row r="342" spans="1:8" x14ac:dyDescent="0.15">
      <c r="A342" s="21">
        <v>6.6406249999999998E-3</v>
      </c>
      <c r="B342" s="21">
        <f t="shared" si="10"/>
        <v>-7.7467960000000002E-3</v>
      </c>
      <c r="D342">
        <f t="shared" si="11"/>
        <v>-2.8133918238993707</v>
      </c>
      <c r="G342" s="21">
        <v>8.9465859999999994E-3</v>
      </c>
      <c r="H342" s="21">
        <v>-7.7467960000000002E-3</v>
      </c>
    </row>
    <row r="343" spans="1:8" x14ac:dyDescent="0.15">
      <c r="A343" s="21">
        <v>6.6601560000000004E-3</v>
      </c>
      <c r="B343" s="21">
        <f t="shared" si="10"/>
        <v>8.3427280000000006E-2</v>
      </c>
      <c r="D343">
        <f t="shared" si="11"/>
        <v>33.75905660377358</v>
      </c>
      <c r="G343" s="21">
        <v>-0.1073538</v>
      </c>
      <c r="H343" s="21">
        <v>8.3427280000000006E-2</v>
      </c>
    </row>
    <row r="344" spans="1:8" x14ac:dyDescent="0.15">
      <c r="A344" s="21">
        <v>6.6796870000000001E-3</v>
      </c>
      <c r="B344" s="21">
        <f t="shared" si="10"/>
        <v>0.17149929999999999</v>
      </c>
      <c r="D344">
        <f t="shared" si="11"/>
        <v>69.034433962264146</v>
      </c>
      <c r="G344" s="21">
        <v>-0.21952949999999999</v>
      </c>
      <c r="H344" s="21">
        <v>0.17149929999999999</v>
      </c>
    </row>
    <row r="345" spans="1:8" x14ac:dyDescent="0.15">
      <c r="A345" s="21">
        <v>6.6992190000000002E-3</v>
      </c>
      <c r="B345" s="21">
        <f t="shared" si="10"/>
        <v>0.2523938</v>
      </c>
      <c r="D345">
        <f t="shared" si="11"/>
        <v>101.59716981132075</v>
      </c>
      <c r="G345" s="21">
        <v>-0.32307900000000001</v>
      </c>
      <c r="H345" s="21">
        <v>0.2523938</v>
      </c>
    </row>
    <row r="346" spans="1:8" x14ac:dyDescent="0.15">
      <c r="A346" s="21">
        <v>6.7187499999999999E-3</v>
      </c>
      <c r="B346" s="21">
        <f t="shared" si="10"/>
        <v>0.32563330000000001</v>
      </c>
      <c r="D346">
        <f t="shared" si="11"/>
        <v>131.1227358490566</v>
      </c>
      <c r="G346" s="21">
        <v>-0.41697030000000002</v>
      </c>
      <c r="H346" s="21">
        <v>0.32563330000000001</v>
      </c>
    </row>
    <row r="347" spans="1:8" x14ac:dyDescent="0.15">
      <c r="A347" s="21">
        <v>6.7382809999999996E-3</v>
      </c>
      <c r="B347" s="21">
        <f t="shared" si="10"/>
        <v>0.38747710000000002</v>
      </c>
      <c r="D347">
        <f t="shared" si="11"/>
        <v>155.93858490566038</v>
      </c>
      <c r="G347" s="21">
        <v>-0.49588470000000001</v>
      </c>
      <c r="H347" s="21">
        <v>0.38747710000000002</v>
      </c>
    </row>
    <row r="348" spans="1:8" x14ac:dyDescent="0.15">
      <c r="A348" s="21">
        <v>6.7578120000000002E-3</v>
      </c>
      <c r="B348" s="21">
        <f t="shared" si="10"/>
        <v>0.43584869999999998</v>
      </c>
      <c r="D348">
        <f t="shared" si="11"/>
        <v>175.52122641509433</v>
      </c>
      <c r="G348" s="21">
        <v>-0.55815749999999997</v>
      </c>
      <c r="H348" s="21">
        <v>0.43584869999999998</v>
      </c>
    </row>
    <row r="349" spans="1:8" x14ac:dyDescent="0.15">
      <c r="A349" s="21">
        <v>6.7773440000000003E-3</v>
      </c>
      <c r="B349" s="21">
        <f t="shared" si="10"/>
        <v>0.47069299999999997</v>
      </c>
      <c r="D349">
        <f t="shared" si="11"/>
        <v>189.60088050314465</v>
      </c>
      <c r="G349" s="21">
        <v>-0.60293079999999999</v>
      </c>
      <c r="H349" s="21">
        <v>0.47069299999999997</v>
      </c>
    </row>
    <row r="350" spans="1:8" x14ac:dyDescent="0.15">
      <c r="A350" s="21">
        <v>6.796875E-3</v>
      </c>
      <c r="B350" s="21">
        <f t="shared" si="10"/>
        <v>0.48897659999999998</v>
      </c>
      <c r="D350">
        <f t="shared" si="11"/>
        <v>197.02962264150941</v>
      </c>
      <c r="G350" s="21">
        <v>-0.62655419999999995</v>
      </c>
      <c r="H350" s="21">
        <v>0.48897659999999998</v>
      </c>
    </row>
    <row r="351" spans="1:8" x14ac:dyDescent="0.15">
      <c r="A351" s="21">
        <v>6.8164059999999997E-3</v>
      </c>
      <c r="B351" s="21">
        <f t="shared" si="10"/>
        <v>0.49187560000000002</v>
      </c>
      <c r="D351">
        <f t="shared" si="11"/>
        <v>198.3831761006289</v>
      </c>
      <c r="G351" s="21">
        <v>-0.63085849999999999</v>
      </c>
      <c r="H351" s="21">
        <v>0.49187560000000002</v>
      </c>
    </row>
    <row r="352" spans="1:8" x14ac:dyDescent="0.15">
      <c r="A352" s="21">
        <v>6.8359379999999997E-3</v>
      </c>
      <c r="B352" s="21">
        <f t="shared" si="10"/>
        <v>0.47879850000000002</v>
      </c>
      <c r="D352">
        <f t="shared" si="11"/>
        <v>193.04113207547169</v>
      </c>
      <c r="G352" s="21">
        <v>-0.61387080000000005</v>
      </c>
      <c r="H352" s="21">
        <v>0.47879850000000002</v>
      </c>
    </row>
    <row r="353" spans="1:8" x14ac:dyDescent="0.15">
      <c r="A353" s="21">
        <v>6.8554690000000003E-3</v>
      </c>
      <c r="B353" s="21">
        <f t="shared" si="10"/>
        <v>0.44743739999999999</v>
      </c>
      <c r="D353">
        <f t="shared" si="11"/>
        <v>180.44330188679245</v>
      </c>
      <c r="G353" s="21">
        <v>-0.57380969999999998</v>
      </c>
      <c r="H353" s="21">
        <v>0.44743739999999999</v>
      </c>
    </row>
    <row r="354" spans="1:8" x14ac:dyDescent="0.15">
      <c r="A354" s="21">
        <v>6.875E-3</v>
      </c>
      <c r="B354" s="21">
        <f t="shared" si="10"/>
        <v>0.40175539999999998</v>
      </c>
      <c r="D354">
        <f t="shared" si="11"/>
        <v>162.25496855345909</v>
      </c>
      <c r="G354" s="21">
        <v>-0.51597079999999995</v>
      </c>
      <c r="H354" s="21">
        <v>0.40175539999999998</v>
      </c>
    </row>
    <row r="355" spans="1:8" x14ac:dyDescent="0.15">
      <c r="A355" s="21">
        <v>6.8945309999999997E-3</v>
      </c>
      <c r="B355" s="21">
        <f t="shared" si="10"/>
        <v>0.3426787</v>
      </c>
      <c r="D355">
        <f t="shared" si="11"/>
        <v>138.50050314465409</v>
      </c>
      <c r="G355" s="21">
        <v>-0.44043159999999998</v>
      </c>
      <c r="H355" s="21">
        <v>0.3426787</v>
      </c>
    </row>
    <row r="356" spans="1:8" x14ac:dyDescent="0.15">
      <c r="A356" s="21">
        <v>6.9140629999999998E-3</v>
      </c>
      <c r="B356" s="21">
        <f t="shared" si="10"/>
        <v>0.2710998</v>
      </c>
      <c r="D356">
        <f t="shared" si="11"/>
        <v>109.80245283018866</v>
      </c>
      <c r="G356" s="21">
        <v>-0.34917179999999998</v>
      </c>
      <c r="H356" s="21">
        <v>0.2710998</v>
      </c>
    </row>
    <row r="357" spans="1:8" x14ac:dyDescent="0.15">
      <c r="A357" s="21">
        <v>6.9335940000000004E-3</v>
      </c>
      <c r="B357" s="21">
        <f t="shared" si="10"/>
        <v>0.1915818</v>
      </c>
      <c r="D357">
        <f t="shared" si="11"/>
        <v>77.983396226415095</v>
      </c>
      <c r="G357" s="21">
        <v>-0.24798719999999999</v>
      </c>
      <c r="H357" s="21">
        <v>0.1915818</v>
      </c>
    </row>
    <row r="358" spans="1:8" x14ac:dyDescent="0.15">
      <c r="A358" s="21">
        <v>6.9531250000000001E-3</v>
      </c>
      <c r="B358" s="21">
        <f t="shared" si="10"/>
        <v>0.10444929999999999</v>
      </c>
      <c r="D358">
        <f t="shared" si="11"/>
        <v>43.026069182389939</v>
      </c>
      <c r="G358" s="21">
        <v>-0.1368229</v>
      </c>
      <c r="H358" s="21">
        <v>0.10444929999999999</v>
      </c>
    </row>
    <row r="359" spans="1:8" x14ac:dyDescent="0.15">
      <c r="A359" s="21">
        <v>6.9726559999999998E-3</v>
      </c>
      <c r="B359" s="21">
        <f t="shared" si="10"/>
        <v>1.2334589999999999E-2</v>
      </c>
      <c r="D359">
        <f t="shared" si="11"/>
        <v>6.12920754716981</v>
      </c>
      <c r="G359" s="21">
        <v>-1.9490879999999999E-2</v>
      </c>
      <c r="H359" s="21">
        <v>1.2334589999999999E-2</v>
      </c>
    </row>
    <row r="360" spans="1:8" x14ac:dyDescent="0.15">
      <c r="A360" s="21">
        <v>6.9921879999999999E-3</v>
      </c>
      <c r="B360" s="21">
        <f t="shared" si="10"/>
        <v>-7.9133449999999994E-2</v>
      </c>
      <c r="D360">
        <f t="shared" si="11"/>
        <v>-30.382808176100625</v>
      </c>
      <c r="G360" s="21">
        <v>9.6617330000000001E-2</v>
      </c>
      <c r="H360" s="21">
        <v>-7.9133449999999994E-2</v>
      </c>
    </row>
    <row r="361" spans="1:8" x14ac:dyDescent="0.15">
      <c r="A361" s="21">
        <v>7.0117189999999996E-3</v>
      </c>
      <c r="B361" s="21">
        <f t="shared" si="10"/>
        <v>-0.1671724</v>
      </c>
      <c r="D361">
        <f t="shared" si="11"/>
        <v>-65.541226415094329</v>
      </c>
      <c r="G361" s="21">
        <v>0.2084211</v>
      </c>
      <c r="H361" s="21">
        <v>-0.1671724</v>
      </c>
    </row>
    <row r="362" spans="1:8" x14ac:dyDescent="0.15">
      <c r="A362" s="21">
        <v>7.0312500000000002E-3</v>
      </c>
      <c r="B362" s="21">
        <f t="shared" si="10"/>
        <v>-0.2486459</v>
      </c>
      <c r="D362">
        <f t="shared" si="11"/>
        <v>-98.220503144654074</v>
      </c>
      <c r="G362" s="21">
        <v>0.31234119999999999</v>
      </c>
      <c r="H362" s="21">
        <v>-0.2486459</v>
      </c>
    </row>
    <row r="363" spans="1:8" x14ac:dyDescent="0.15">
      <c r="A363" s="21">
        <v>7.0507809999999999E-3</v>
      </c>
      <c r="B363" s="21">
        <f t="shared" si="10"/>
        <v>-0.32150689999999998</v>
      </c>
      <c r="D363">
        <f t="shared" si="11"/>
        <v>-127.48748427672955</v>
      </c>
      <c r="G363" s="21">
        <v>0.4054102</v>
      </c>
      <c r="H363" s="21">
        <v>-0.32150689999999998</v>
      </c>
    </row>
    <row r="364" spans="1:8" x14ac:dyDescent="0.15">
      <c r="A364" s="21">
        <v>7.0703129999999999E-3</v>
      </c>
      <c r="B364" s="21">
        <f t="shared" si="10"/>
        <v>-0.38465290000000002</v>
      </c>
      <c r="D364">
        <f t="shared" si="11"/>
        <v>-152.83968553459121</v>
      </c>
      <c r="G364" s="21">
        <v>0.48603020000000002</v>
      </c>
      <c r="H364" s="21">
        <v>-0.38465290000000002</v>
      </c>
    </row>
    <row r="365" spans="1:8" x14ac:dyDescent="0.15">
      <c r="A365" s="21">
        <v>7.0898439999999997E-3</v>
      </c>
      <c r="B365" s="21">
        <f t="shared" si="10"/>
        <v>-0.4352528</v>
      </c>
      <c r="D365">
        <f t="shared" si="11"/>
        <v>-173.11323899371072</v>
      </c>
      <c r="G365" s="21">
        <v>0.55050010000000005</v>
      </c>
      <c r="H365" s="21">
        <v>-0.4352528</v>
      </c>
    </row>
    <row r="366" spans="1:8" x14ac:dyDescent="0.15">
      <c r="A366" s="21">
        <v>7.1093750000000002E-3</v>
      </c>
      <c r="B366" s="21">
        <f t="shared" si="10"/>
        <v>-0.47116770000000002</v>
      </c>
      <c r="D366">
        <f t="shared" si="11"/>
        <v>-187.53808176100631</v>
      </c>
      <c r="G366" s="21">
        <v>0.59637110000000004</v>
      </c>
      <c r="H366" s="21">
        <v>-0.47116770000000002</v>
      </c>
    </row>
    <row r="367" spans="1:8" x14ac:dyDescent="0.15">
      <c r="A367" s="21">
        <v>7.128906E-3</v>
      </c>
      <c r="B367" s="21">
        <f t="shared" si="10"/>
        <v>-0.4910561</v>
      </c>
      <c r="D367">
        <f t="shared" si="11"/>
        <v>-195.6540251572327</v>
      </c>
      <c r="G367" s="21">
        <v>0.62217979999999995</v>
      </c>
      <c r="H367" s="21">
        <v>-0.4910561</v>
      </c>
    </row>
    <row r="368" spans="1:8" x14ac:dyDescent="0.15">
      <c r="A368" s="21">
        <v>7.148438E-3</v>
      </c>
      <c r="B368" s="21">
        <f t="shared" si="10"/>
        <v>-0.49403580000000002</v>
      </c>
      <c r="D368">
        <f t="shared" si="11"/>
        <v>-196.9731761006289</v>
      </c>
      <c r="G368" s="21">
        <v>0.62637469999999995</v>
      </c>
      <c r="H368" s="21">
        <v>-0.49403580000000002</v>
      </c>
    </row>
    <row r="369" spans="1:8" x14ac:dyDescent="0.15">
      <c r="A369" s="21">
        <v>7.1679689999999997E-3</v>
      </c>
      <c r="B369" s="21">
        <f t="shared" si="10"/>
        <v>-0.480763</v>
      </c>
      <c r="D369">
        <f t="shared" si="11"/>
        <v>-191.79147798742136</v>
      </c>
      <c r="G369" s="21">
        <v>0.60989689999999996</v>
      </c>
      <c r="H369" s="21">
        <v>-0.480763</v>
      </c>
    </row>
    <row r="370" spans="1:8" x14ac:dyDescent="0.15">
      <c r="A370" s="21">
        <v>7.1875000000000003E-3</v>
      </c>
      <c r="B370" s="21">
        <f t="shared" si="10"/>
        <v>-0.45184669999999999</v>
      </c>
      <c r="D370">
        <f t="shared" si="11"/>
        <v>-180.32937106918237</v>
      </c>
      <c r="G370" s="21">
        <v>0.57344740000000005</v>
      </c>
      <c r="H370" s="21">
        <v>-0.45184669999999999</v>
      </c>
    </row>
    <row r="371" spans="1:8" x14ac:dyDescent="0.15">
      <c r="A371" s="21">
        <v>7.207031E-3</v>
      </c>
      <c r="B371" s="21">
        <f t="shared" si="10"/>
        <v>-0.40777590000000002</v>
      </c>
      <c r="D371">
        <f t="shared" si="11"/>
        <v>-162.77845911949683</v>
      </c>
      <c r="G371" s="21">
        <v>0.51763550000000003</v>
      </c>
      <c r="H371" s="21">
        <v>-0.40777590000000002</v>
      </c>
    </row>
    <row r="372" spans="1:8" x14ac:dyDescent="0.15">
      <c r="A372" s="21">
        <v>7.2265630000000001E-3</v>
      </c>
      <c r="B372" s="21">
        <f t="shared" si="10"/>
        <v>-0.34986050000000002</v>
      </c>
      <c r="D372">
        <f t="shared" si="11"/>
        <v>-139.6609748427673</v>
      </c>
      <c r="G372" s="21">
        <v>0.44412190000000001</v>
      </c>
      <c r="H372" s="21">
        <v>-0.34986050000000002</v>
      </c>
    </row>
    <row r="373" spans="1:8" x14ac:dyDescent="0.15">
      <c r="A373" s="21">
        <v>7.2460939999999998E-3</v>
      </c>
      <c r="B373" s="21">
        <f t="shared" si="10"/>
        <v>-0.27901819999999999</v>
      </c>
      <c r="D373">
        <f t="shared" si="11"/>
        <v>-111.29597484276729</v>
      </c>
      <c r="G373" s="21">
        <v>0.35392119999999999</v>
      </c>
      <c r="H373" s="21">
        <v>-0.27901819999999999</v>
      </c>
    </row>
    <row r="374" spans="1:8" x14ac:dyDescent="0.15">
      <c r="A374" s="21">
        <v>7.2656250000000004E-3</v>
      </c>
      <c r="B374" s="21">
        <f t="shared" si="10"/>
        <v>-0.19811770000000001</v>
      </c>
      <c r="D374">
        <f t="shared" si="11"/>
        <v>-79.010188679245275</v>
      </c>
      <c r="G374" s="21">
        <v>0.25125239999999999</v>
      </c>
      <c r="H374" s="21">
        <v>-0.19811770000000001</v>
      </c>
    </row>
    <row r="375" spans="1:8" x14ac:dyDescent="0.15">
      <c r="A375" s="21">
        <v>7.2851560000000001E-3</v>
      </c>
      <c r="B375" s="21">
        <f t="shared" si="10"/>
        <v>-0.1111828</v>
      </c>
      <c r="D375">
        <f t="shared" si="11"/>
        <v>-44.244056603773586</v>
      </c>
      <c r="G375" s="21">
        <v>0.14069609999999999</v>
      </c>
      <c r="H375" s="21">
        <v>-0.1111828</v>
      </c>
    </row>
    <row r="376" spans="1:8" x14ac:dyDescent="0.15">
      <c r="A376" s="21">
        <v>7.3046880000000002E-3</v>
      </c>
      <c r="B376" s="21">
        <f t="shared" si="10"/>
        <v>-2.0054280000000001E-2</v>
      </c>
      <c r="D376">
        <f t="shared" si="11"/>
        <v>-7.6631446540880503</v>
      </c>
      <c r="G376" s="21">
        <v>2.4368799999999999E-2</v>
      </c>
      <c r="H376" s="21">
        <v>-2.0054280000000001E-2</v>
      </c>
    </row>
    <row r="377" spans="1:8" x14ac:dyDescent="0.15">
      <c r="A377" s="21">
        <v>7.3242189999999999E-3</v>
      </c>
      <c r="B377" s="21">
        <f t="shared" si="10"/>
        <v>7.1202119999999994E-2</v>
      </c>
      <c r="D377">
        <f t="shared" si="11"/>
        <v>28.872971698113204</v>
      </c>
      <c r="G377" s="21">
        <v>-9.1816049999999996E-2</v>
      </c>
      <c r="H377" s="21">
        <v>7.1202119999999994E-2</v>
      </c>
    </row>
    <row r="378" spans="1:8" x14ac:dyDescent="0.15">
      <c r="A378" s="21">
        <v>7.3437499999999996E-3</v>
      </c>
      <c r="B378" s="21">
        <f t="shared" si="10"/>
        <v>0.15864990000000001</v>
      </c>
      <c r="D378">
        <f t="shared" si="11"/>
        <v>63.926069182389931</v>
      </c>
      <c r="G378" s="21">
        <v>-0.20328489999999999</v>
      </c>
      <c r="H378" s="21">
        <v>0.15864990000000001</v>
      </c>
    </row>
    <row r="379" spans="1:8" x14ac:dyDescent="0.15">
      <c r="A379" s="21">
        <v>7.3632810000000002E-3</v>
      </c>
      <c r="B379" s="21">
        <f t="shared" si="10"/>
        <v>0.2413826</v>
      </c>
      <c r="D379">
        <f t="shared" si="11"/>
        <v>97.22147798742138</v>
      </c>
      <c r="G379" s="21">
        <v>-0.3091643</v>
      </c>
      <c r="H379" s="21">
        <v>0.2413826</v>
      </c>
    </row>
    <row r="380" spans="1:8" x14ac:dyDescent="0.15">
      <c r="A380" s="21">
        <v>7.3828130000000002E-3</v>
      </c>
      <c r="B380" s="21">
        <f t="shared" si="10"/>
        <v>0.31591160000000001</v>
      </c>
      <c r="D380">
        <f t="shared" si="11"/>
        <v>127.23946540880503</v>
      </c>
      <c r="G380" s="21">
        <v>-0.40462150000000002</v>
      </c>
      <c r="H380" s="21">
        <v>0.31591160000000001</v>
      </c>
    </row>
    <row r="381" spans="1:8" x14ac:dyDescent="0.15">
      <c r="A381" s="21">
        <v>7.4023439999999999E-3</v>
      </c>
      <c r="B381" s="21">
        <f t="shared" si="10"/>
        <v>0.37942360000000003</v>
      </c>
      <c r="D381">
        <f t="shared" si="11"/>
        <v>152.80050314465407</v>
      </c>
      <c r="G381" s="21">
        <v>-0.48590559999999999</v>
      </c>
      <c r="H381" s="21">
        <v>0.37942360000000003</v>
      </c>
    </row>
    <row r="382" spans="1:8" x14ac:dyDescent="0.15">
      <c r="A382" s="21">
        <v>7.4218749999999997E-3</v>
      </c>
      <c r="B382" s="21">
        <f t="shared" si="10"/>
        <v>0.43057810000000002</v>
      </c>
      <c r="D382">
        <f t="shared" si="11"/>
        <v>173.39930817610059</v>
      </c>
      <c r="G382" s="21">
        <v>-0.55140979999999995</v>
      </c>
      <c r="H382" s="21">
        <v>0.43057810000000002</v>
      </c>
    </row>
    <row r="383" spans="1:8" x14ac:dyDescent="0.15">
      <c r="A383" s="21">
        <v>7.4414060000000002E-3</v>
      </c>
      <c r="B383" s="21">
        <f t="shared" si="10"/>
        <v>0.46630759999999999</v>
      </c>
      <c r="D383">
        <f t="shared" si="11"/>
        <v>187.83732704402513</v>
      </c>
      <c r="G383" s="21">
        <v>-0.59732269999999998</v>
      </c>
      <c r="H383" s="21">
        <v>0.46630759999999999</v>
      </c>
    </row>
    <row r="384" spans="1:8" x14ac:dyDescent="0.15">
      <c r="A384" s="21">
        <v>7.4609380000000003E-3</v>
      </c>
      <c r="B384" s="21">
        <f t="shared" si="10"/>
        <v>0.48651420000000001</v>
      </c>
      <c r="D384">
        <f t="shared" si="11"/>
        <v>196.09990566037735</v>
      </c>
      <c r="G384" s="21">
        <v>-0.62359770000000003</v>
      </c>
      <c r="H384" s="21">
        <v>0.48651420000000001</v>
      </c>
    </row>
    <row r="385" spans="1:8" x14ac:dyDescent="0.15">
      <c r="A385" s="21">
        <v>7.480469E-3</v>
      </c>
      <c r="B385" s="21">
        <f t="shared" si="10"/>
        <v>0.49187560000000002</v>
      </c>
      <c r="D385">
        <f t="shared" si="11"/>
        <v>198.37028301886792</v>
      </c>
      <c r="G385" s="21">
        <v>-0.63081750000000003</v>
      </c>
      <c r="H385" s="21">
        <v>0.49187560000000002</v>
      </c>
    </row>
    <row r="386" spans="1:8" x14ac:dyDescent="0.15">
      <c r="A386" s="21">
        <v>7.4999999999999997E-3</v>
      </c>
      <c r="B386" s="21">
        <f t="shared" si="10"/>
        <v>0.48052590000000001</v>
      </c>
      <c r="D386">
        <f t="shared" si="11"/>
        <v>193.77518867924525</v>
      </c>
      <c r="G386" s="21">
        <v>-0.61620509999999995</v>
      </c>
      <c r="H386" s="21">
        <v>0.48052590000000001</v>
      </c>
    </row>
    <row r="387" spans="1:8" x14ac:dyDescent="0.15">
      <c r="A387" s="21">
        <v>7.5195310000000003E-3</v>
      </c>
      <c r="B387" s="21">
        <f t="shared" ref="B387:B450" si="12">H387</f>
        <v>0.45223419999999998</v>
      </c>
      <c r="D387">
        <f t="shared" ref="D387:D450" si="13">G387*-1000/3.18</f>
        <v>182.4530503144654</v>
      </c>
      <c r="G387" s="21">
        <v>-0.58020070000000001</v>
      </c>
      <c r="H387" s="21">
        <v>0.45223419999999998</v>
      </c>
    </row>
    <row r="388" spans="1:8" x14ac:dyDescent="0.15">
      <c r="A388" s="21">
        <v>7.539062E-3</v>
      </c>
      <c r="B388" s="21">
        <f t="shared" si="12"/>
        <v>0.40829140000000003</v>
      </c>
      <c r="D388">
        <f t="shared" si="13"/>
        <v>164.94427672955973</v>
      </c>
      <c r="G388" s="21">
        <v>-0.52452279999999996</v>
      </c>
      <c r="H388" s="21">
        <v>0.40829140000000003</v>
      </c>
    </row>
    <row r="389" spans="1:8" x14ac:dyDescent="0.15">
      <c r="A389" s="21">
        <v>7.5585940000000001E-3</v>
      </c>
      <c r="B389" s="21">
        <f t="shared" si="12"/>
        <v>0.35039350000000002</v>
      </c>
      <c r="D389">
        <f t="shared" si="13"/>
        <v>141.67965408805031</v>
      </c>
      <c r="G389" s="21">
        <v>-0.45054129999999998</v>
      </c>
      <c r="H389" s="21">
        <v>0.35039350000000002</v>
      </c>
    </row>
    <row r="390" spans="1:8" x14ac:dyDescent="0.15">
      <c r="A390" s="21">
        <v>7.5781249999999998E-3</v>
      </c>
      <c r="B390" s="21">
        <f t="shared" si="12"/>
        <v>0.28104760000000001</v>
      </c>
      <c r="D390">
        <f t="shared" si="13"/>
        <v>113.8503144654088</v>
      </c>
      <c r="G390" s="21">
        <v>-0.36204399999999998</v>
      </c>
      <c r="H390" s="21">
        <v>0.28104760000000001</v>
      </c>
    </row>
    <row r="391" spans="1:8" x14ac:dyDescent="0.15">
      <c r="A391" s="21">
        <v>7.5976560000000004E-3</v>
      </c>
      <c r="B391" s="21">
        <f t="shared" si="12"/>
        <v>0.20194509999999999</v>
      </c>
      <c r="D391">
        <f t="shared" si="13"/>
        <v>82.159245283018876</v>
      </c>
      <c r="G391" s="21">
        <v>-0.26126640000000001</v>
      </c>
      <c r="H391" s="21">
        <v>0.20194509999999999</v>
      </c>
    </row>
    <row r="392" spans="1:8" x14ac:dyDescent="0.15">
      <c r="A392" s="21">
        <v>7.6171870000000001E-3</v>
      </c>
      <c r="B392" s="21">
        <f t="shared" si="12"/>
        <v>0.115379</v>
      </c>
      <c r="D392">
        <f t="shared" si="13"/>
        <v>47.432358490566038</v>
      </c>
      <c r="G392" s="21">
        <v>-0.15083489999999999</v>
      </c>
      <c r="H392" s="21">
        <v>0.115379</v>
      </c>
    </row>
    <row r="393" spans="1:8" x14ac:dyDescent="0.15">
      <c r="A393" s="21">
        <v>7.6367190000000001E-3</v>
      </c>
      <c r="B393" s="21">
        <f t="shared" si="12"/>
        <v>2.4557120000000002E-2</v>
      </c>
      <c r="D393">
        <f t="shared" si="13"/>
        <v>11.081581761006289</v>
      </c>
      <c r="G393" s="21">
        <v>-3.5239430000000002E-2</v>
      </c>
      <c r="H393" s="21">
        <v>2.4557120000000002E-2</v>
      </c>
    </row>
    <row r="394" spans="1:8" x14ac:dyDescent="0.15">
      <c r="A394" s="21">
        <v>7.6562499999999999E-3</v>
      </c>
      <c r="B394" s="21">
        <f t="shared" si="12"/>
        <v>-6.7542149999999995E-2</v>
      </c>
      <c r="D394">
        <f t="shared" si="13"/>
        <v>-25.768336477987422</v>
      </c>
      <c r="G394" s="21">
        <v>8.1943310000000005E-2</v>
      </c>
      <c r="H394" s="21">
        <v>-6.7542149999999995E-2</v>
      </c>
    </row>
    <row r="395" spans="1:8" x14ac:dyDescent="0.15">
      <c r="A395" s="21">
        <v>7.6757809999999996E-3</v>
      </c>
      <c r="B395" s="21">
        <f t="shared" si="12"/>
        <v>-0.15627830000000001</v>
      </c>
      <c r="D395">
        <f t="shared" si="13"/>
        <v>-61.234685534591186</v>
      </c>
      <c r="G395" s="21">
        <v>0.19472629999999999</v>
      </c>
      <c r="H395" s="21">
        <v>-0.15627830000000001</v>
      </c>
    </row>
    <row r="396" spans="1:8" x14ac:dyDescent="0.15">
      <c r="A396" s="21">
        <v>7.6953120000000002E-3</v>
      </c>
      <c r="B396" s="21">
        <f t="shared" si="12"/>
        <v>-0.2382454</v>
      </c>
      <c r="D396">
        <f t="shared" si="13"/>
        <v>-93.988899371069181</v>
      </c>
      <c r="G396" s="21">
        <v>0.2988847</v>
      </c>
      <c r="H396" s="21">
        <v>-0.2382454</v>
      </c>
    </row>
    <row r="397" spans="1:8" x14ac:dyDescent="0.15">
      <c r="A397" s="21">
        <v>7.7148440000000002E-3</v>
      </c>
      <c r="B397" s="21">
        <f t="shared" si="12"/>
        <v>-0.31254199999999999</v>
      </c>
      <c r="D397">
        <f t="shared" si="13"/>
        <v>-123.86930817610063</v>
      </c>
      <c r="G397" s="21">
        <v>0.39390439999999999</v>
      </c>
      <c r="H397" s="21">
        <v>-0.31254199999999999</v>
      </c>
    </row>
    <row r="398" spans="1:8" x14ac:dyDescent="0.15">
      <c r="A398" s="21">
        <v>7.7343749999999999E-3</v>
      </c>
      <c r="B398" s="21">
        <f t="shared" si="12"/>
        <v>-0.37713340000000001</v>
      </c>
      <c r="D398">
        <f t="shared" si="13"/>
        <v>-149.86594339622641</v>
      </c>
      <c r="G398" s="21">
        <v>0.47657369999999999</v>
      </c>
      <c r="H398" s="21">
        <v>-0.37713340000000001</v>
      </c>
    </row>
    <row r="399" spans="1:8" x14ac:dyDescent="0.15">
      <c r="A399" s="21">
        <v>7.7539059999999996E-3</v>
      </c>
      <c r="B399" s="21">
        <f t="shared" si="12"/>
        <v>-0.42959459999999999</v>
      </c>
      <c r="D399">
        <f t="shared" si="13"/>
        <v>-170.8725786163522</v>
      </c>
      <c r="G399" s="21">
        <v>0.54337480000000005</v>
      </c>
      <c r="H399" s="21">
        <v>-0.42959459999999999</v>
      </c>
    </row>
    <row r="400" spans="1:8" x14ac:dyDescent="0.15">
      <c r="A400" s="21">
        <v>7.7734370000000002E-3</v>
      </c>
      <c r="B400" s="21">
        <f t="shared" si="12"/>
        <v>-0.46732980000000002</v>
      </c>
      <c r="D400">
        <f t="shared" si="13"/>
        <v>-185.99974842767296</v>
      </c>
      <c r="G400" s="21">
        <v>0.59147919999999998</v>
      </c>
      <c r="H400" s="21">
        <v>-0.46732980000000002</v>
      </c>
    </row>
    <row r="401" spans="1:8" x14ac:dyDescent="0.15">
      <c r="A401" s="21">
        <v>7.7929690000000003E-3</v>
      </c>
      <c r="B401" s="21">
        <f t="shared" si="12"/>
        <v>-0.48875800000000003</v>
      </c>
      <c r="D401">
        <f t="shared" si="13"/>
        <v>-194.70135220125786</v>
      </c>
      <c r="G401" s="21">
        <v>0.61915030000000004</v>
      </c>
      <c r="H401" s="21">
        <v>-0.48875800000000003</v>
      </c>
    </row>
    <row r="402" spans="1:8" x14ac:dyDescent="0.15">
      <c r="A402" s="21">
        <v>7.8125E-3</v>
      </c>
      <c r="B402" s="21">
        <f t="shared" si="12"/>
        <v>-0.49453770000000002</v>
      </c>
      <c r="D402">
        <f t="shared" si="13"/>
        <v>-197.25427672955973</v>
      </c>
      <c r="G402" s="21">
        <v>0.62726859999999995</v>
      </c>
      <c r="H402" s="21">
        <v>-0.49453770000000002</v>
      </c>
    </row>
    <row r="403" spans="1:8" x14ac:dyDescent="0.15">
      <c r="A403" s="21">
        <v>7.8320309999999997E-3</v>
      </c>
      <c r="B403" s="21">
        <f t="shared" si="12"/>
        <v>-0.48366989999999999</v>
      </c>
      <c r="D403">
        <f t="shared" si="13"/>
        <v>-192.9661006289308</v>
      </c>
      <c r="G403" s="21">
        <v>0.61363219999999996</v>
      </c>
      <c r="H403" s="21">
        <v>-0.48366989999999999</v>
      </c>
    </row>
    <row r="404" spans="1:8" x14ac:dyDescent="0.15">
      <c r="A404" s="21">
        <v>7.8515630000000006E-3</v>
      </c>
      <c r="B404" s="21">
        <f t="shared" si="12"/>
        <v>-0.45620739999999999</v>
      </c>
      <c r="D404">
        <f t="shared" si="13"/>
        <v>-181.97270440251569</v>
      </c>
      <c r="G404" s="21">
        <v>0.5786732</v>
      </c>
      <c r="H404" s="21">
        <v>-0.45620739999999999</v>
      </c>
    </row>
    <row r="405" spans="1:8" x14ac:dyDescent="0.15">
      <c r="A405" s="21">
        <v>7.8710940000000004E-3</v>
      </c>
      <c r="B405" s="21">
        <f t="shared" si="12"/>
        <v>-0.41452420000000001</v>
      </c>
      <c r="D405">
        <f t="shared" si="13"/>
        <v>-165.53305031446538</v>
      </c>
      <c r="G405" s="21">
        <v>0.5263951</v>
      </c>
      <c r="H405" s="21">
        <v>-0.41452420000000001</v>
      </c>
    </row>
    <row r="406" spans="1:8" x14ac:dyDescent="0.15">
      <c r="A406" s="21">
        <v>7.8906250000000001E-3</v>
      </c>
      <c r="B406" s="21">
        <f t="shared" si="12"/>
        <v>-0.35800419999999999</v>
      </c>
      <c r="D406">
        <f t="shared" si="13"/>
        <v>-142.92320754716982</v>
      </c>
      <c r="G406" s="21">
        <v>0.45449580000000001</v>
      </c>
      <c r="H406" s="21">
        <v>-0.35800419999999999</v>
      </c>
    </row>
    <row r="407" spans="1:8" x14ac:dyDescent="0.15">
      <c r="A407" s="21">
        <v>7.9101559999999998E-3</v>
      </c>
      <c r="B407" s="21">
        <f t="shared" si="12"/>
        <v>-0.28813739999999999</v>
      </c>
      <c r="D407">
        <f t="shared" si="13"/>
        <v>-114.87022012578615</v>
      </c>
      <c r="G407" s="21">
        <v>0.36528729999999998</v>
      </c>
      <c r="H407" s="21">
        <v>-0.28813739999999999</v>
      </c>
    </row>
    <row r="408" spans="1:8" x14ac:dyDescent="0.15">
      <c r="A408" s="21">
        <v>7.9296880000000007E-3</v>
      </c>
      <c r="B408" s="21">
        <f t="shared" si="12"/>
        <v>-0.2093901</v>
      </c>
      <c r="D408">
        <f t="shared" si="13"/>
        <v>-83.503270440251583</v>
      </c>
      <c r="G408" s="21">
        <v>0.26554040000000001</v>
      </c>
      <c r="H408" s="21">
        <v>-0.2093901</v>
      </c>
    </row>
    <row r="409" spans="1:8" x14ac:dyDescent="0.15">
      <c r="A409" s="21">
        <v>7.9492190000000004E-3</v>
      </c>
      <c r="B409" s="21">
        <f t="shared" si="12"/>
        <v>-0.1230484</v>
      </c>
      <c r="D409">
        <f t="shared" si="13"/>
        <v>-48.929465408805029</v>
      </c>
      <c r="G409" s="21">
        <v>0.1555957</v>
      </c>
      <c r="H409" s="21">
        <v>-0.1230484</v>
      </c>
    </row>
    <row r="410" spans="1:8" x14ac:dyDescent="0.15">
      <c r="A410" s="21">
        <v>7.9687500000000001E-3</v>
      </c>
      <c r="B410" s="21">
        <f t="shared" si="12"/>
        <v>-3.2023549999999998E-2</v>
      </c>
      <c r="D410">
        <f t="shared" si="13"/>
        <v>-12.438701257861634</v>
      </c>
      <c r="G410" s="21">
        <v>3.9555069999999998E-2</v>
      </c>
      <c r="H410" s="21">
        <v>-3.2023549999999998E-2</v>
      </c>
    </row>
    <row r="411" spans="1:8" x14ac:dyDescent="0.15">
      <c r="A411" s="21">
        <v>7.9882809999999999E-3</v>
      </c>
      <c r="B411" s="21">
        <f t="shared" si="12"/>
        <v>5.9174820000000003E-2</v>
      </c>
      <c r="D411">
        <f t="shared" si="13"/>
        <v>24.074084905660378</v>
      </c>
      <c r="G411" s="21">
        <v>-7.6555590000000007E-2</v>
      </c>
      <c r="H411" s="21">
        <v>5.9174820000000003E-2</v>
      </c>
    </row>
    <row r="412" spans="1:8" x14ac:dyDescent="0.15">
      <c r="A412" s="21">
        <v>8.0078119999999996E-3</v>
      </c>
      <c r="B412" s="21">
        <f t="shared" si="12"/>
        <v>0.1479589</v>
      </c>
      <c r="D412">
        <f t="shared" si="13"/>
        <v>59.67657232704402</v>
      </c>
      <c r="G412" s="21">
        <v>-0.18977150000000001</v>
      </c>
      <c r="H412" s="21">
        <v>0.1479589</v>
      </c>
    </row>
    <row r="413" spans="1:8" x14ac:dyDescent="0.15">
      <c r="A413" s="21">
        <v>8.0273440000000005E-3</v>
      </c>
      <c r="B413" s="21">
        <f t="shared" si="12"/>
        <v>0.2311204</v>
      </c>
      <c r="D413">
        <f t="shared" si="13"/>
        <v>93.028679245283016</v>
      </c>
      <c r="G413" s="21">
        <v>-0.29583120000000002</v>
      </c>
      <c r="H413" s="21">
        <v>0.2311204</v>
      </c>
    </row>
    <row r="414" spans="1:8" x14ac:dyDescent="0.15">
      <c r="A414" s="21">
        <v>8.0468750000000002E-3</v>
      </c>
      <c r="B414" s="21">
        <f t="shared" si="12"/>
        <v>0.30682799999999999</v>
      </c>
      <c r="D414">
        <f t="shared" si="13"/>
        <v>123.57018867924528</v>
      </c>
      <c r="G414" s="21">
        <v>-0.3929532</v>
      </c>
      <c r="H414" s="21">
        <v>0.30682799999999999</v>
      </c>
    </row>
    <row r="415" spans="1:8" x14ac:dyDescent="0.15">
      <c r="A415" s="21">
        <v>8.0664059999999999E-3</v>
      </c>
      <c r="B415" s="21">
        <f t="shared" si="12"/>
        <v>0.37240040000000002</v>
      </c>
      <c r="D415">
        <f t="shared" si="13"/>
        <v>149.95449685534589</v>
      </c>
      <c r="G415" s="21">
        <v>-0.47685529999999998</v>
      </c>
      <c r="H415" s="21">
        <v>0.37240040000000002</v>
      </c>
    </row>
    <row r="416" spans="1:8" x14ac:dyDescent="0.15">
      <c r="A416" s="21">
        <v>8.0859369999999996E-3</v>
      </c>
      <c r="B416" s="21">
        <f t="shared" si="12"/>
        <v>0.42426039999999998</v>
      </c>
      <c r="D416">
        <f t="shared" si="13"/>
        <v>170.78213836477985</v>
      </c>
      <c r="G416" s="21">
        <v>-0.54308719999999999</v>
      </c>
      <c r="H416" s="21">
        <v>0.42426039999999998</v>
      </c>
    </row>
    <row r="417" spans="1:8" x14ac:dyDescent="0.15">
      <c r="A417" s="21">
        <v>8.1054690000000006E-3</v>
      </c>
      <c r="B417" s="21">
        <f t="shared" si="12"/>
        <v>0.46250520000000001</v>
      </c>
      <c r="D417">
        <f t="shared" si="13"/>
        <v>186.39135220125786</v>
      </c>
      <c r="G417" s="21">
        <v>-0.59272449999999999</v>
      </c>
      <c r="H417" s="21">
        <v>0.46250520000000001</v>
      </c>
    </row>
    <row r="418" spans="1:8" x14ac:dyDescent="0.15">
      <c r="A418" s="21">
        <v>8.1250000000000003E-3</v>
      </c>
      <c r="B418" s="21">
        <f t="shared" si="12"/>
        <v>0.48567149999999998</v>
      </c>
      <c r="D418">
        <f t="shared" si="13"/>
        <v>195.77927672955977</v>
      </c>
      <c r="G418" s="21">
        <v>-0.62257810000000002</v>
      </c>
      <c r="H418" s="21">
        <v>0.48567149999999998</v>
      </c>
    </row>
    <row r="419" spans="1:8" x14ac:dyDescent="0.15">
      <c r="A419" s="21">
        <v>8.144531E-3</v>
      </c>
      <c r="B419" s="21">
        <f t="shared" si="12"/>
        <v>0.49222559999999999</v>
      </c>
      <c r="D419">
        <f t="shared" si="13"/>
        <v>198.38367924528299</v>
      </c>
      <c r="G419" s="21">
        <v>-0.63086010000000003</v>
      </c>
      <c r="H419" s="21">
        <v>0.49222559999999999</v>
      </c>
    </row>
    <row r="420" spans="1:8" x14ac:dyDescent="0.15">
      <c r="A420" s="21">
        <v>8.1640619999999997E-3</v>
      </c>
      <c r="B420" s="21">
        <f t="shared" si="12"/>
        <v>0.48310819999999999</v>
      </c>
      <c r="D420">
        <f t="shared" si="13"/>
        <v>194.79710691823897</v>
      </c>
      <c r="G420" s="21">
        <v>-0.61945479999999997</v>
      </c>
      <c r="H420" s="21">
        <v>0.48310819999999999</v>
      </c>
    </row>
    <row r="421" spans="1:8" x14ac:dyDescent="0.15">
      <c r="A421" s="21">
        <v>8.1835940000000006E-3</v>
      </c>
      <c r="B421" s="21">
        <f t="shared" si="12"/>
        <v>0.45709549999999999</v>
      </c>
      <c r="D421">
        <f t="shared" si="13"/>
        <v>184.38314465408806</v>
      </c>
      <c r="G421" s="21">
        <v>-0.58633840000000004</v>
      </c>
      <c r="H421" s="21">
        <v>0.45709549999999999</v>
      </c>
    </row>
    <row r="422" spans="1:8" x14ac:dyDescent="0.15">
      <c r="A422" s="21">
        <v>8.2031250000000003E-3</v>
      </c>
      <c r="B422" s="21">
        <f t="shared" si="12"/>
        <v>0.41492089999999998</v>
      </c>
      <c r="D422">
        <f t="shared" si="13"/>
        <v>167.53301886792451</v>
      </c>
      <c r="G422" s="21">
        <v>-0.53275499999999998</v>
      </c>
      <c r="H422" s="21">
        <v>0.41492089999999998</v>
      </c>
    </row>
    <row r="423" spans="1:8" x14ac:dyDescent="0.15">
      <c r="A423" s="21">
        <v>8.2226560000000001E-3</v>
      </c>
      <c r="B423" s="21">
        <f t="shared" si="12"/>
        <v>0.35925319999999999</v>
      </c>
      <c r="D423">
        <f t="shared" si="13"/>
        <v>145.20738993710691</v>
      </c>
      <c r="G423" s="21">
        <v>-0.46175949999999999</v>
      </c>
      <c r="H423" s="21">
        <v>0.35925319999999999</v>
      </c>
    </row>
    <row r="424" spans="1:8" x14ac:dyDescent="0.15">
      <c r="A424" s="21">
        <v>8.2421869999999998E-3</v>
      </c>
      <c r="B424" s="21">
        <f t="shared" si="12"/>
        <v>0.2914021</v>
      </c>
      <c r="D424">
        <f t="shared" si="13"/>
        <v>117.91874213836478</v>
      </c>
      <c r="G424" s="21">
        <v>-0.37498160000000003</v>
      </c>
      <c r="H424" s="21">
        <v>0.2914021</v>
      </c>
    </row>
    <row r="425" spans="1:8" x14ac:dyDescent="0.15">
      <c r="A425" s="21">
        <v>8.2617190000000007E-3</v>
      </c>
      <c r="B425" s="21">
        <f t="shared" si="12"/>
        <v>0.2135804</v>
      </c>
      <c r="D425">
        <f t="shared" si="13"/>
        <v>86.728679245283018</v>
      </c>
      <c r="G425" s="21">
        <v>-0.27579720000000002</v>
      </c>
      <c r="H425" s="21">
        <v>0.2135804</v>
      </c>
    </row>
    <row r="426" spans="1:8" x14ac:dyDescent="0.15">
      <c r="A426" s="21">
        <v>8.2812500000000004E-3</v>
      </c>
      <c r="B426" s="21">
        <f t="shared" si="12"/>
        <v>0.12755040000000001</v>
      </c>
      <c r="D426">
        <f t="shared" si="13"/>
        <v>52.251603773584904</v>
      </c>
      <c r="G426" s="21">
        <v>-0.16616010000000001</v>
      </c>
      <c r="H426" s="21">
        <v>0.12755040000000001</v>
      </c>
    </row>
    <row r="427" spans="1:8" x14ac:dyDescent="0.15">
      <c r="A427" s="21">
        <v>8.3007810000000001E-3</v>
      </c>
      <c r="B427" s="21">
        <f t="shared" si="12"/>
        <v>3.636532E-2</v>
      </c>
      <c r="D427">
        <f t="shared" si="13"/>
        <v>15.741377358490563</v>
      </c>
      <c r="G427" s="21">
        <v>-5.0057579999999997E-2</v>
      </c>
      <c r="H427" s="21">
        <v>3.636532E-2</v>
      </c>
    </row>
    <row r="428" spans="1:8" x14ac:dyDescent="0.15">
      <c r="A428" s="21">
        <v>8.3203119999999998E-3</v>
      </c>
      <c r="B428" s="21">
        <f t="shared" si="12"/>
        <v>-5.516795E-2</v>
      </c>
      <c r="D428">
        <f t="shared" si="13"/>
        <v>-20.815207547169813</v>
      </c>
      <c r="G428" s="21">
        <v>6.6192360000000006E-2</v>
      </c>
      <c r="H428" s="21">
        <v>-5.516795E-2</v>
      </c>
    </row>
    <row r="429" spans="1:8" x14ac:dyDescent="0.15">
      <c r="A429" s="21">
        <v>8.3398440000000008E-3</v>
      </c>
      <c r="B429" s="21">
        <f t="shared" si="12"/>
        <v>-0.14425189999999999</v>
      </c>
      <c r="D429">
        <f t="shared" si="13"/>
        <v>-56.443427672955977</v>
      </c>
      <c r="G429" s="21">
        <v>0.17949010000000001</v>
      </c>
      <c r="H429" s="21">
        <v>-0.14425189999999999</v>
      </c>
    </row>
    <row r="430" spans="1:8" x14ac:dyDescent="0.15">
      <c r="A430" s="21">
        <v>8.3593750000000005E-3</v>
      </c>
      <c r="B430" s="21">
        <f t="shared" si="12"/>
        <v>-0.227774</v>
      </c>
      <c r="D430">
        <f t="shared" si="13"/>
        <v>-89.918679245283016</v>
      </c>
      <c r="G430" s="21">
        <v>0.28594140000000001</v>
      </c>
      <c r="H430" s="21">
        <v>-0.227774</v>
      </c>
    </row>
    <row r="431" spans="1:8" x14ac:dyDescent="0.15">
      <c r="A431" s="21">
        <v>8.3789060000000002E-3</v>
      </c>
      <c r="B431" s="21">
        <f t="shared" si="12"/>
        <v>-0.30296190000000001</v>
      </c>
      <c r="D431">
        <f t="shared" si="13"/>
        <v>-120.05927672955974</v>
      </c>
      <c r="G431" s="21">
        <v>0.38178849999999998</v>
      </c>
      <c r="H431" s="21">
        <v>-0.30296190000000001</v>
      </c>
    </row>
    <row r="432" spans="1:8" x14ac:dyDescent="0.15">
      <c r="A432" s="21">
        <v>8.3984369999999999E-3</v>
      </c>
      <c r="B432" s="21">
        <f t="shared" si="12"/>
        <v>-0.36916490000000002</v>
      </c>
      <c r="D432">
        <f t="shared" si="13"/>
        <v>-146.61578616352202</v>
      </c>
      <c r="G432" s="21">
        <v>0.46623819999999999</v>
      </c>
      <c r="H432" s="21">
        <v>-0.36916490000000002</v>
      </c>
    </row>
    <row r="433" spans="1:8" x14ac:dyDescent="0.15">
      <c r="A433" s="21">
        <v>8.4179690000000008E-3</v>
      </c>
      <c r="B433" s="21">
        <f t="shared" si="12"/>
        <v>-0.42360599999999998</v>
      </c>
      <c r="D433">
        <f t="shared" si="13"/>
        <v>-168.45411949685533</v>
      </c>
      <c r="G433" s="21">
        <v>0.5356841</v>
      </c>
      <c r="H433" s="21">
        <v>-0.42360599999999998</v>
      </c>
    </row>
    <row r="434" spans="1:8" x14ac:dyDescent="0.15">
      <c r="A434" s="21">
        <v>8.4375000000000006E-3</v>
      </c>
      <c r="B434" s="21">
        <f t="shared" si="12"/>
        <v>-0.46294190000000002</v>
      </c>
      <c r="D434">
        <f t="shared" si="13"/>
        <v>-184.28522012578614</v>
      </c>
      <c r="G434" s="21">
        <v>0.58602699999999996</v>
      </c>
      <c r="H434" s="21">
        <v>-0.46294190000000002</v>
      </c>
    </row>
    <row r="435" spans="1:8" x14ac:dyDescent="0.15">
      <c r="A435" s="21">
        <v>8.4570310000000003E-3</v>
      </c>
      <c r="B435" s="21">
        <f t="shared" si="12"/>
        <v>-0.48679919999999999</v>
      </c>
      <c r="D435">
        <f t="shared" si="13"/>
        <v>-194.00062893081761</v>
      </c>
      <c r="G435" s="21">
        <v>0.61692199999999997</v>
      </c>
      <c r="H435" s="21">
        <v>-0.48679919999999999</v>
      </c>
    </row>
    <row r="436" spans="1:8" x14ac:dyDescent="0.15">
      <c r="A436" s="21">
        <v>8.476562E-3</v>
      </c>
      <c r="B436" s="21">
        <f t="shared" si="12"/>
        <v>-0.494722</v>
      </c>
      <c r="D436">
        <f t="shared" si="13"/>
        <v>-197.28823899371065</v>
      </c>
      <c r="G436" s="21">
        <v>0.62737659999999995</v>
      </c>
      <c r="H436" s="21">
        <v>-0.494722</v>
      </c>
    </row>
    <row r="437" spans="1:8" x14ac:dyDescent="0.15">
      <c r="A437" s="21">
        <v>8.4960939999999992E-3</v>
      </c>
      <c r="B437" s="21">
        <f t="shared" si="12"/>
        <v>-0.48593039999999998</v>
      </c>
      <c r="D437">
        <f t="shared" si="13"/>
        <v>-193.85015723270442</v>
      </c>
      <c r="G437" s="21">
        <v>0.61644350000000003</v>
      </c>
      <c r="H437" s="21">
        <v>-0.48593039999999998</v>
      </c>
    </row>
    <row r="438" spans="1:8" x14ac:dyDescent="0.15">
      <c r="A438" s="21">
        <v>8.5156250000000006E-3</v>
      </c>
      <c r="B438" s="21">
        <f t="shared" si="12"/>
        <v>-0.46121139999999999</v>
      </c>
      <c r="D438">
        <f t="shared" si="13"/>
        <v>-184.0733647798742</v>
      </c>
      <c r="G438" s="21">
        <v>0.58535329999999997</v>
      </c>
      <c r="H438" s="21">
        <v>-0.46121139999999999</v>
      </c>
    </row>
    <row r="439" spans="1:8" x14ac:dyDescent="0.15">
      <c r="A439" s="21">
        <v>8.5351560000000003E-3</v>
      </c>
      <c r="B439" s="21">
        <f t="shared" si="12"/>
        <v>-0.42095199999999999</v>
      </c>
      <c r="D439">
        <f t="shared" si="13"/>
        <v>-168.05993710691823</v>
      </c>
      <c r="G439" s="21">
        <v>0.53443059999999998</v>
      </c>
      <c r="H439" s="21">
        <v>-0.42095199999999999</v>
      </c>
    </row>
    <row r="440" spans="1:8" x14ac:dyDescent="0.15">
      <c r="A440" s="21">
        <v>8.5546870000000001E-3</v>
      </c>
      <c r="B440" s="21">
        <f t="shared" si="12"/>
        <v>-0.36592249999999998</v>
      </c>
      <c r="D440">
        <f t="shared" si="13"/>
        <v>-146.17125786163521</v>
      </c>
      <c r="G440" s="21">
        <v>0.46482459999999998</v>
      </c>
      <c r="H440" s="21">
        <v>-0.36592249999999998</v>
      </c>
    </row>
    <row r="441" spans="1:8" x14ac:dyDescent="0.15">
      <c r="A441" s="21">
        <v>8.5742189999999992E-3</v>
      </c>
      <c r="B441" s="21">
        <f t="shared" si="12"/>
        <v>-0.29834739999999998</v>
      </c>
      <c r="D441">
        <f t="shared" si="13"/>
        <v>-119.15597484276729</v>
      </c>
      <c r="G441" s="21">
        <v>0.37891599999999998</v>
      </c>
      <c r="H441" s="21">
        <v>-0.29834739999999998</v>
      </c>
    </row>
    <row r="442" spans="1:8" x14ac:dyDescent="0.15">
      <c r="A442" s="21">
        <v>8.5937500000000007E-3</v>
      </c>
      <c r="B442" s="21">
        <f t="shared" si="12"/>
        <v>-0.2201264</v>
      </c>
      <c r="D442">
        <f t="shared" si="13"/>
        <v>-87.784088050314452</v>
      </c>
      <c r="G442" s="21">
        <v>0.2791534</v>
      </c>
      <c r="H442" s="21">
        <v>-0.2201264</v>
      </c>
    </row>
    <row r="443" spans="1:8" x14ac:dyDescent="0.15">
      <c r="A443" s="21">
        <v>8.6132810000000004E-3</v>
      </c>
      <c r="B443" s="21">
        <f t="shared" si="12"/>
        <v>-0.1344822</v>
      </c>
      <c r="D443">
        <f t="shared" si="13"/>
        <v>-53.579339622641506</v>
      </c>
      <c r="G443" s="21">
        <v>0.17038229999999999</v>
      </c>
      <c r="H443" s="21">
        <v>-0.1344822</v>
      </c>
    </row>
    <row r="444" spans="1:8" x14ac:dyDescent="0.15">
      <c r="A444" s="21">
        <v>8.6328120000000001E-3</v>
      </c>
      <c r="B444" s="21">
        <f t="shared" si="12"/>
        <v>-4.460385E-2</v>
      </c>
      <c r="D444">
        <f t="shared" si="13"/>
        <v>-17.569949685534592</v>
      </c>
      <c r="G444" s="21">
        <v>5.5872440000000002E-2</v>
      </c>
      <c r="H444" s="21">
        <v>-4.460385E-2</v>
      </c>
    </row>
    <row r="445" spans="1:8" x14ac:dyDescent="0.15">
      <c r="A445" s="21">
        <v>8.6523439999999993E-3</v>
      </c>
      <c r="B445" s="21">
        <f t="shared" si="12"/>
        <v>4.7206539999999998E-2</v>
      </c>
      <c r="D445">
        <f t="shared" si="13"/>
        <v>19.291518867924527</v>
      </c>
      <c r="G445" s="21">
        <v>-6.1347029999999997E-2</v>
      </c>
      <c r="H445" s="21">
        <v>4.7206539999999998E-2</v>
      </c>
    </row>
    <row r="446" spans="1:8" x14ac:dyDescent="0.15">
      <c r="A446" s="21">
        <v>8.6718750000000008E-3</v>
      </c>
      <c r="B446" s="21">
        <f t="shared" si="12"/>
        <v>0.13639009999999999</v>
      </c>
      <c r="D446">
        <f t="shared" si="13"/>
        <v>55.003899371069174</v>
      </c>
      <c r="G446" s="21">
        <v>-0.1749124</v>
      </c>
      <c r="H446" s="21">
        <v>0.13639009999999999</v>
      </c>
    </row>
    <row r="447" spans="1:8" x14ac:dyDescent="0.15">
      <c r="A447" s="21">
        <v>8.6914060000000005E-3</v>
      </c>
      <c r="B447" s="21">
        <f t="shared" si="12"/>
        <v>0.22025</v>
      </c>
      <c r="D447">
        <f t="shared" si="13"/>
        <v>88.671352201257861</v>
      </c>
      <c r="G447" s="21">
        <v>-0.28197489999999997</v>
      </c>
      <c r="H447" s="21">
        <v>0.22025</v>
      </c>
    </row>
    <row r="448" spans="1:8" x14ac:dyDescent="0.15">
      <c r="A448" s="21">
        <v>8.7109370000000002E-3</v>
      </c>
      <c r="B448" s="21">
        <f t="shared" si="12"/>
        <v>0.29744999999999999</v>
      </c>
      <c r="D448">
        <f t="shared" si="13"/>
        <v>119.72996855345912</v>
      </c>
      <c r="G448" s="21">
        <v>-0.3807413</v>
      </c>
      <c r="H448" s="21">
        <v>0.29744999999999999</v>
      </c>
    </row>
    <row r="449" spans="1:8" x14ac:dyDescent="0.15">
      <c r="A449" s="21">
        <v>8.7304689999999994E-3</v>
      </c>
      <c r="B449" s="21">
        <f t="shared" si="12"/>
        <v>0.36418070000000002</v>
      </c>
      <c r="D449">
        <f t="shared" si="13"/>
        <v>146.59581761006288</v>
      </c>
      <c r="G449" s="21">
        <v>-0.4661747</v>
      </c>
      <c r="H449" s="21">
        <v>0.36418070000000002</v>
      </c>
    </row>
    <row r="450" spans="1:8" x14ac:dyDescent="0.15">
      <c r="A450" s="21">
        <v>8.7500000000000008E-3</v>
      </c>
      <c r="B450" s="21">
        <f t="shared" si="12"/>
        <v>0.41839690000000002</v>
      </c>
      <c r="D450">
        <f t="shared" si="13"/>
        <v>168.41393081761004</v>
      </c>
      <c r="G450" s="21">
        <v>-0.53555629999999999</v>
      </c>
      <c r="H450" s="21">
        <v>0.41839690000000002</v>
      </c>
    </row>
    <row r="451" spans="1:8" x14ac:dyDescent="0.15">
      <c r="A451" s="21">
        <v>8.7695310000000005E-3</v>
      </c>
      <c r="B451" s="21">
        <f t="shared" ref="B451:B513" si="14">H451</f>
        <v>0.4585842</v>
      </c>
      <c r="D451">
        <f t="shared" ref="D451:D513" si="15">G451*-1000/3.18</f>
        <v>184.63405660377359</v>
      </c>
      <c r="G451" s="21">
        <v>-0.58713630000000006</v>
      </c>
      <c r="H451" s="21">
        <v>0.4585842</v>
      </c>
    </row>
    <row r="452" spans="1:8" x14ac:dyDescent="0.15">
      <c r="A452" s="21">
        <v>8.7890620000000003E-3</v>
      </c>
      <c r="B452" s="21">
        <f t="shared" si="14"/>
        <v>0.48304580000000003</v>
      </c>
      <c r="D452">
        <f t="shared" si="15"/>
        <v>194.61512578616353</v>
      </c>
      <c r="G452" s="21">
        <v>-0.61887610000000004</v>
      </c>
      <c r="H452" s="21">
        <v>0.48304580000000003</v>
      </c>
    </row>
    <row r="453" spans="1:8" x14ac:dyDescent="0.15">
      <c r="A453" s="21">
        <v>8.8085939999999995E-3</v>
      </c>
      <c r="B453" s="21">
        <f t="shared" si="14"/>
        <v>0.49219350000000001</v>
      </c>
      <c r="D453">
        <f t="shared" si="15"/>
        <v>198.35845911949684</v>
      </c>
      <c r="G453" s="21">
        <v>-0.63077989999999995</v>
      </c>
      <c r="H453" s="21">
        <v>0.49219350000000001</v>
      </c>
    </row>
    <row r="454" spans="1:8" x14ac:dyDescent="0.15">
      <c r="A454" s="21">
        <v>8.8281249999999992E-3</v>
      </c>
      <c r="B454" s="21">
        <f t="shared" si="14"/>
        <v>0.48510589999999998</v>
      </c>
      <c r="D454">
        <f t="shared" si="15"/>
        <v>195.55657232704402</v>
      </c>
      <c r="G454" s="21">
        <v>-0.62186989999999998</v>
      </c>
      <c r="H454" s="21">
        <v>0.48510589999999998</v>
      </c>
    </row>
    <row r="455" spans="1:8" x14ac:dyDescent="0.15">
      <c r="A455" s="21">
        <v>8.8476560000000006E-3</v>
      </c>
      <c r="B455" s="21">
        <f t="shared" si="14"/>
        <v>0.46147310000000002</v>
      </c>
      <c r="D455">
        <f t="shared" si="15"/>
        <v>186.11358490566036</v>
      </c>
      <c r="G455" s="21">
        <v>-0.59184119999999996</v>
      </c>
      <c r="H455" s="21">
        <v>0.46147310000000002</v>
      </c>
    </row>
    <row r="456" spans="1:8" x14ac:dyDescent="0.15">
      <c r="A456" s="21">
        <v>8.8671879999999998E-3</v>
      </c>
      <c r="B456" s="21">
        <f t="shared" si="14"/>
        <v>0.4221239</v>
      </c>
      <c r="D456">
        <f t="shared" si="15"/>
        <v>170.31094339622641</v>
      </c>
      <c r="G456" s="21">
        <v>-0.54158879999999998</v>
      </c>
      <c r="H456" s="21">
        <v>0.4221239</v>
      </c>
    </row>
    <row r="457" spans="1:8" x14ac:dyDescent="0.15">
      <c r="A457" s="21">
        <v>8.8867189999999995E-3</v>
      </c>
      <c r="B457" s="21">
        <f t="shared" si="14"/>
        <v>0.36727530000000003</v>
      </c>
      <c r="D457">
        <f t="shared" si="15"/>
        <v>148.3494968553459</v>
      </c>
      <c r="G457" s="21">
        <v>-0.47175139999999999</v>
      </c>
      <c r="H457" s="21">
        <v>0.36727530000000003</v>
      </c>
    </row>
    <row r="458" spans="1:8" x14ac:dyDescent="0.15">
      <c r="A458" s="21">
        <v>8.9062499999999992E-3</v>
      </c>
      <c r="B458" s="21">
        <f t="shared" si="14"/>
        <v>0.30053760000000002</v>
      </c>
      <c r="D458">
        <f t="shared" si="15"/>
        <v>121.60424528301884</v>
      </c>
      <c r="G458" s="21">
        <v>-0.38670149999999998</v>
      </c>
      <c r="H458" s="21">
        <v>0.30053760000000002</v>
      </c>
    </row>
    <row r="459" spans="1:8" x14ac:dyDescent="0.15">
      <c r="A459" s="21">
        <v>8.9257810000000007E-3</v>
      </c>
      <c r="B459" s="21">
        <f t="shared" si="14"/>
        <v>0.22418399999999999</v>
      </c>
      <c r="D459">
        <f t="shared" si="15"/>
        <v>90.920031446540875</v>
      </c>
      <c r="G459" s="21">
        <v>-0.28912569999999999</v>
      </c>
      <c r="H459" s="21">
        <v>0.22418399999999999</v>
      </c>
    </row>
    <row r="460" spans="1:8" x14ac:dyDescent="0.15">
      <c r="A460" s="21">
        <v>8.9453129999999999E-3</v>
      </c>
      <c r="B460" s="21">
        <f t="shared" si="14"/>
        <v>0.13868169999999999</v>
      </c>
      <c r="D460">
        <f t="shared" si="15"/>
        <v>56.639339622641508</v>
      </c>
      <c r="G460" s="21">
        <v>-0.1801131</v>
      </c>
      <c r="H460" s="21">
        <v>0.13868169999999999</v>
      </c>
    </row>
    <row r="461" spans="1:8" x14ac:dyDescent="0.15">
      <c r="A461" s="21">
        <v>8.9648439999999996E-3</v>
      </c>
      <c r="B461" s="21">
        <f t="shared" si="14"/>
        <v>4.875376E-2</v>
      </c>
      <c r="D461">
        <f t="shared" si="15"/>
        <v>20.679160377358492</v>
      </c>
      <c r="G461" s="21">
        <v>-6.5759730000000002E-2</v>
      </c>
      <c r="H461" s="21">
        <v>4.875376E-2</v>
      </c>
    </row>
    <row r="462" spans="1:8" x14ac:dyDescent="0.15">
      <c r="A462" s="21">
        <v>8.9843749999999993E-3</v>
      </c>
      <c r="B462" s="21">
        <f t="shared" si="14"/>
        <v>-4.2730400000000002E-2</v>
      </c>
      <c r="D462">
        <f t="shared" si="15"/>
        <v>-15.895908805031446</v>
      </c>
      <c r="G462" s="21">
        <v>5.0548990000000002E-2</v>
      </c>
      <c r="H462" s="21">
        <v>-4.2730400000000002E-2</v>
      </c>
    </row>
    <row r="463" spans="1:8" x14ac:dyDescent="0.15">
      <c r="A463" s="21">
        <v>9.0039060000000008E-3</v>
      </c>
      <c r="B463" s="21">
        <f t="shared" si="14"/>
        <v>-0.13298199999999999</v>
      </c>
      <c r="D463">
        <f t="shared" si="15"/>
        <v>-51.968333333333327</v>
      </c>
      <c r="G463" s="21">
        <v>0.1652593</v>
      </c>
      <c r="H463" s="21">
        <v>-0.13298199999999999</v>
      </c>
    </row>
    <row r="464" spans="1:8" x14ac:dyDescent="0.15">
      <c r="A464" s="21">
        <v>9.0234379999999999E-3</v>
      </c>
      <c r="B464" s="21">
        <f t="shared" si="14"/>
        <v>-0.21691250000000001</v>
      </c>
      <c r="D464">
        <f t="shared" si="15"/>
        <v>-85.579025157232707</v>
      </c>
      <c r="G464" s="21">
        <v>0.27214129999999997</v>
      </c>
      <c r="H464" s="21">
        <v>-0.21691250000000001</v>
      </c>
    </row>
    <row r="465" spans="1:8" x14ac:dyDescent="0.15">
      <c r="A465" s="21">
        <v>9.0429689999999997E-3</v>
      </c>
      <c r="B465" s="21">
        <f t="shared" si="14"/>
        <v>-0.29395949999999998</v>
      </c>
      <c r="D465">
        <f t="shared" si="15"/>
        <v>-116.52836477987421</v>
      </c>
      <c r="G465" s="21">
        <v>0.37056020000000001</v>
      </c>
      <c r="H465" s="21">
        <v>-0.29395949999999998</v>
      </c>
    </row>
    <row r="466" spans="1:8" x14ac:dyDescent="0.15">
      <c r="A466" s="21">
        <v>9.0624999999999994E-3</v>
      </c>
      <c r="B466" s="21">
        <f t="shared" si="14"/>
        <v>-0.3619018</v>
      </c>
      <c r="D466">
        <f t="shared" si="15"/>
        <v>-143.72575471698113</v>
      </c>
      <c r="G466" s="21">
        <v>0.45704790000000001</v>
      </c>
      <c r="H466" s="21">
        <v>-0.3619018</v>
      </c>
    </row>
    <row r="467" spans="1:8" x14ac:dyDescent="0.15">
      <c r="A467" s="21">
        <v>9.0820310000000008E-3</v>
      </c>
      <c r="B467" s="21">
        <f t="shared" si="14"/>
        <v>-0.41688360000000002</v>
      </c>
      <c r="D467">
        <f t="shared" si="15"/>
        <v>-165.7416037735849</v>
      </c>
      <c r="G467" s="21">
        <v>0.52705829999999998</v>
      </c>
      <c r="H467" s="21">
        <v>-0.41688360000000002</v>
      </c>
    </row>
    <row r="468" spans="1:8" x14ac:dyDescent="0.15">
      <c r="A468" s="21">
        <v>9.101563E-3</v>
      </c>
      <c r="B468" s="21">
        <f t="shared" si="14"/>
        <v>-0.45878619999999998</v>
      </c>
      <c r="D468">
        <f t="shared" si="15"/>
        <v>-182.68166666666667</v>
      </c>
      <c r="G468" s="21">
        <v>0.58092770000000005</v>
      </c>
      <c r="H468" s="21">
        <v>-0.45878619999999998</v>
      </c>
    </row>
    <row r="469" spans="1:8" x14ac:dyDescent="0.15">
      <c r="A469" s="21">
        <v>9.1210939999999997E-3</v>
      </c>
      <c r="B469" s="21">
        <f t="shared" si="14"/>
        <v>-0.4851647</v>
      </c>
      <c r="D469">
        <f t="shared" si="15"/>
        <v>-193.33295597484278</v>
      </c>
      <c r="G469" s="21">
        <v>0.61479879999999998</v>
      </c>
      <c r="H469" s="21">
        <v>-0.4851647</v>
      </c>
    </row>
    <row r="470" spans="1:8" x14ac:dyDescent="0.15">
      <c r="A470" s="21">
        <v>9.1406249999999994E-3</v>
      </c>
      <c r="B470" s="21">
        <f t="shared" si="14"/>
        <v>-0.49465779999999998</v>
      </c>
      <c r="D470">
        <f t="shared" si="15"/>
        <v>-197.24540880503145</v>
      </c>
      <c r="G470" s="21">
        <v>0.62724040000000003</v>
      </c>
      <c r="H470" s="21">
        <v>-0.49465779999999998</v>
      </c>
    </row>
    <row r="471" spans="1:8" x14ac:dyDescent="0.15">
      <c r="A471" s="21">
        <v>9.1601559999999992E-3</v>
      </c>
      <c r="B471" s="21">
        <f t="shared" si="14"/>
        <v>-0.48856280000000002</v>
      </c>
      <c r="D471">
        <f t="shared" si="15"/>
        <v>-194.95248427672954</v>
      </c>
      <c r="G471" s="21">
        <v>0.61994890000000002</v>
      </c>
      <c r="H471" s="21">
        <v>-0.48856280000000002</v>
      </c>
    </row>
    <row r="472" spans="1:8" x14ac:dyDescent="0.15">
      <c r="A472" s="21">
        <v>9.1796880000000001E-3</v>
      </c>
      <c r="B472" s="21">
        <f t="shared" si="14"/>
        <v>-0.46571509999999999</v>
      </c>
      <c r="D472">
        <f t="shared" si="15"/>
        <v>-185.86490566037733</v>
      </c>
      <c r="G472" s="21">
        <v>0.59105039999999998</v>
      </c>
      <c r="H472" s="21">
        <v>-0.46571509999999999</v>
      </c>
    </row>
    <row r="473" spans="1:8" x14ac:dyDescent="0.15">
      <c r="A473" s="21">
        <v>9.1992189999999998E-3</v>
      </c>
      <c r="B473" s="21">
        <f t="shared" si="14"/>
        <v>-0.42717080000000002</v>
      </c>
      <c r="D473">
        <f t="shared" si="15"/>
        <v>-170.60292452830188</v>
      </c>
      <c r="G473" s="21">
        <v>0.54251729999999998</v>
      </c>
      <c r="H473" s="21">
        <v>-0.42717080000000002</v>
      </c>
    </row>
    <row r="474" spans="1:8" x14ac:dyDescent="0.15">
      <c r="A474" s="21">
        <v>9.2187499999999995E-3</v>
      </c>
      <c r="B474" s="21">
        <f t="shared" si="14"/>
        <v>-0.3746582</v>
      </c>
      <c r="D474">
        <f t="shared" si="15"/>
        <v>-149.64603773584903</v>
      </c>
      <c r="G474" s="21">
        <v>0.47587439999999998</v>
      </c>
      <c r="H474" s="21">
        <v>-0.3746582</v>
      </c>
    </row>
    <row r="475" spans="1:8" x14ac:dyDescent="0.15">
      <c r="A475" s="21">
        <v>9.2382809999999992E-3</v>
      </c>
      <c r="B475" s="21">
        <f t="shared" si="14"/>
        <v>-0.30838330000000003</v>
      </c>
      <c r="D475">
        <f t="shared" si="15"/>
        <v>-123.08188679245282</v>
      </c>
      <c r="G475" s="21">
        <v>0.39140039999999998</v>
      </c>
      <c r="H475" s="21">
        <v>-0.30838330000000003</v>
      </c>
    </row>
    <row r="476" spans="1:8" x14ac:dyDescent="0.15">
      <c r="A476" s="21">
        <v>9.2578130000000002E-3</v>
      </c>
      <c r="B476" s="21">
        <f t="shared" si="14"/>
        <v>-0.23152610000000001</v>
      </c>
      <c r="D476">
        <f t="shared" si="15"/>
        <v>-92.414402515723282</v>
      </c>
      <c r="G476" s="21">
        <v>0.29387780000000002</v>
      </c>
      <c r="H476" s="21">
        <v>-0.23152610000000001</v>
      </c>
    </row>
    <row r="477" spans="1:8" x14ac:dyDescent="0.15">
      <c r="A477" s="21">
        <v>9.2773439999999999E-3</v>
      </c>
      <c r="B477" s="21">
        <f t="shared" si="14"/>
        <v>-0.14686099999999999</v>
      </c>
      <c r="D477">
        <f t="shared" si="15"/>
        <v>-58.538396226415088</v>
      </c>
      <c r="G477" s="21">
        <v>0.18615209999999999</v>
      </c>
      <c r="H477" s="21">
        <v>-0.14686099999999999</v>
      </c>
    </row>
    <row r="478" spans="1:8" x14ac:dyDescent="0.15">
      <c r="A478" s="21">
        <v>9.2968749999999996E-3</v>
      </c>
      <c r="B478" s="21">
        <f t="shared" si="14"/>
        <v>-5.6840990000000001E-2</v>
      </c>
      <c r="D478">
        <f t="shared" si="15"/>
        <v>-22.481056603773585</v>
      </c>
      <c r="G478" s="21">
        <v>7.1489759999999999E-2</v>
      </c>
      <c r="H478" s="21">
        <v>-5.6840990000000001E-2</v>
      </c>
    </row>
    <row r="479" spans="1:8" x14ac:dyDescent="0.15">
      <c r="A479" s="21">
        <v>9.3164059999999993E-3</v>
      </c>
      <c r="B479" s="21">
        <f t="shared" si="14"/>
        <v>3.4366899999999999E-2</v>
      </c>
      <c r="D479">
        <f t="shared" si="15"/>
        <v>14.078635220125786</v>
      </c>
      <c r="G479" s="21">
        <v>-4.477006E-2</v>
      </c>
      <c r="H479" s="21">
        <v>3.4366899999999999E-2</v>
      </c>
    </row>
    <row r="480" spans="1:8" x14ac:dyDescent="0.15">
      <c r="A480" s="21">
        <v>9.3359380000000002E-3</v>
      </c>
      <c r="B480" s="21">
        <f t="shared" si="14"/>
        <v>0.1242539</v>
      </c>
      <c r="D480">
        <f t="shared" si="15"/>
        <v>50.146477987421385</v>
      </c>
      <c r="G480" s="21">
        <v>-0.15946579999999999</v>
      </c>
      <c r="H480" s="21">
        <v>0.1242539</v>
      </c>
    </row>
    <row r="481" spans="1:8" x14ac:dyDescent="0.15">
      <c r="A481" s="21">
        <v>9.3554689999999999E-3</v>
      </c>
      <c r="B481" s="21">
        <f t="shared" si="14"/>
        <v>0.20962629999999999</v>
      </c>
      <c r="D481">
        <f t="shared" si="15"/>
        <v>84.362547169811307</v>
      </c>
      <c r="G481" s="21">
        <v>-0.26827289999999998</v>
      </c>
      <c r="H481" s="21">
        <v>0.20962629999999999</v>
      </c>
    </row>
    <row r="482" spans="1:8" x14ac:dyDescent="0.15">
      <c r="A482" s="21">
        <v>9.3749999999999997E-3</v>
      </c>
      <c r="B482" s="21">
        <f t="shared" si="14"/>
        <v>0.28713270000000002</v>
      </c>
      <c r="D482">
        <f t="shared" si="15"/>
        <v>115.54666666666667</v>
      </c>
      <c r="G482" s="21">
        <v>-0.3674384</v>
      </c>
      <c r="H482" s="21">
        <v>0.28713270000000002</v>
      </c>
    </row>
    <row r="483" spans="1:8" x14ac:dyDescent="0.15">
      <c r="A483" s="21">
        <v>9.3945309999999994E-3</v>
      </c>
      <c r="B483" s="21">
        <f t="shared" si="14"/>
        <v>0.3553732</v>
      </c>
      <c r="D483">
        <f t="shared" si="15"/>
        <v>143.04037735849056</v>
      </c>
      <c r="G483" s="21">
        <v>-0.45486840000000001</v>
      </c>
      <c r="H483" s="21">
        <v>0.3553732</v>
      </c>
    </row>
    <row r="484" spans="1:8" x14ac:dyDescent="0.15">
      <c r="A484" s="21">
        <v>9.4140630000000003E-3</v>
      </c>
      <c r="B484" s="21">
        <f t="shared" si="14"/>
        <v>0.41146700000000003</v>
      </c>
      <c r="D484">
        <f t="shared" si="15"/>
        <v>165.61449685534589</v>
      </c>
      <c r="G484" s="21">
        <v>-0.52665410000000001</v>
      </c>
      <c r="H484" s="21">
        <v>0.41146700000000003</v>
      </c>
    </row>
    <row r="485" spans="1:8" x14ac:dyDescent="0.15">
      <c r="A485" s="21">
        <v>9.433594E-3</v>
      </c>
      <c r="B485" s="21">
        <f t="shared" si="14"/>
        <v>0.45327309999999998</v>
      </c>
      <c r="D485">
        <f t="shared" si="15"/>
        <v>182.50795597484276</v>
      </c>
      <c r="G485" s="21">
        <v>-0.58037530000000004</v>
      </c>
      <c r="H485" s="21">
        <v>0.45327309999999998</v>
      </c>
    </row>
    <row r="486" spans="1:8" x14ac:dyDescent="0.15">
      <c r="A486" s="21">
        <v>9.4531249999999997E-3</v>
      </c>
      <c r="B486" s="21">
        <f t="shared" si="14"/>
        <v>0.48045320000000002</v>
      </c>
      <c r="D486">
        <f t="shared" si="15"/>
        <v>193.53408805031447</v>
      </c>
      <c r="G486" s="21">
        <v>-0.61543840000000005</v>
      </c>
      <c r="H486" s="21">
        <v>0.48045320000000002</v>
      </c>
    </row>
    <row r="487" spans="1:8" x14ac:dyDescent="0.15">
      <c r="A487" s="21">
        <v>9.4726559999999994E-3</v>
      </c>
      <c r="B487" s="21">
        <f t="shared" si="14"/>
        <v>0.49179050000000002</v>
      </c>
      <c r="D487">
        <f t="shared" si="15"/>
        <v>198.20946540880502</v>
      </c>
      <c r="G487" s="21">
        <v>-0.63030609999999998</v>
      </c>
      <c r="H487" s="21">
        <v>0.49179050000000002</v>
      </c>
    </row>
    <row r="488" spans="1:8" x14ac:dyDescent="0.15">
      <c r="A488" s="21">
        <v>9.4921880000000004E-3</v>
      </c>
      <c r="B488" s="21">
        <f t="shared" si="14"/>
        <v>0.4868056</v>
      </c>
      <c r="D488">
        <f t="shared" si="15"/>
        <v>196.26647798742135</v>
      </c>
      <c r="G488" s="21">
        <v>-0.6241274</v>
      </c>
      <c r="H488" s="21">
        <v>0.4868056</v>
      </c>
    </row>
    <row r="489" spans="1:8" x14ac:dyDescent="0.15">
      <c r="A489" s="21">
        <v>9.5117190000000001E-3</v>
      </c>
      <c r="B489" s="21">
        <f t="shared" si="14"/>
        <v>0.46515830000000002</v>
      </c>
      <c r="D489">
        <f t="shared" si="15"/>
        <v>187.54852201257862</v>
      </c>
      <c r="G489" s="21">
        <v>-0.5964043</v>
      </c>
      <c r="H489" s="21">
        <v>0.46515830000000002</v>
      </c>
    </row>
    <row r="490" spans="1:8" x14ac:dyDescent="0.15">
      <c r="A490" s="21">
        <v>9.5312499999999998E-3</v>
      </c>
      <c r="B490" s="21">
        <f t="shared" si="14"/>
        <v>0.42698009999999997</v>
      </c>
      <c r="D490">
        <f t="shared" si="15"/>
        <v>172.26531446540881</v>
      </c>
      <c r="G490" s="21">
        <v>-0.5478037</v>
      </c>
      <c r="H490" s="21">
        <v>0.42698009999999997</v>
      </c>
    </row>
    <row r="491" spans="1:8" x14ac:dyDescent="0.15">
      <c r="A491" s="21">
        <v>9.5507809999999995E-3</v>
      </c>
      <c r="B491" s="21">
        <f t="shared" si="14"/>
        <v>0.37473440000000002</v>
      </c>
      <c r="D491">
        <f t="shared" si="15"/>
        <v>151.37191823899369</v>
      </c>
      <c r="G491" s="21">
        <v>-0.48136269999999998</v>
      </c>
      <c r="H491" s="21">
        <v>0.37473440000000002</v>
      </c>
    </row>
    <row r="492" spans="1:8" x14ac:dyDescent="0.15">
      <c r="A492" s="21">
        <v>9.5703130000000004E-3</v>
      </c>
      <c r="B492" s="21">
        <f t="shared" si="14"/>
        <v>0.31010310000000002</v>
      </c>
      <c r="D492">
        <f t="shared" si="15"/>
        <v>125.44559748427673</v>
      </c>
      <c r="G492" s="21">
        <v>-0.39891700000000002</v>
      </c>
      <c r="H492" s="21">
        <v>0.31010310000000002</v>
      </c>
    </row>
    <row r="493" spans="1:8" x14ac:dyDescent="0.15">
      <c r="A493" s="21">
        <v>9.5898440000000001E-3</v>
      </c>
      <c r="B493" s="21">
        <f t="shared" si="14"/>
        <v>0.23441010000000001</v>
      </c>
      <c r="D493">
        <f t="shared" si="15"/>
        <v>95.070251572327038</v>
      </c>
      <c r="G493" s="21">
        <v>-0.30232340000000002</v>
      </c>
      <c r="H493" s="21">
        <v>0.23441010000000001</v>
      </c>
    </row>
    <row r="494" spans="1:8" x14ac:dyDescent="0.15">
      <c r="A494" s="21">
        <v>9.6093749999999999E-3</v>
      </c>
      <c r="B494" s="21">
        <f t="shared" si="14"/>
        <v>0.15062410000000001</v>
      </c>
      <c r="D494">
        <f t="shared" si="15"/>
        <v>61.528176100628926</v>
      </c>
      <c r="G494" s="21">
        <v>-0.19565959999999999</v>
      </c>
      <c r="H494" s="21">
        <v>0.15062410000000001</v>
      </c>
    </row>
    <row r="495" spans="1:8" x14ac:dyDescent="0.15">
      <c r="A495" s="21">
        <v>9.6289059999999996E-3</v>
      </c>
      <c r="B495" s="21">
        <f t="shared" si="14"/>
        <v>6.086867E-2</v>
      </c>
      <c r="D495">
        <f t="shared" si="15"/>
        <v>25.60691823899371</v>
      </c>
      <c r="G495" s="21">
        <v>-8.1430000000000002E-2</v>
      </c>
      <c r="H495" s="21">
        <v>6.086867E-2</v>
      </c>
    </row>
    <row r="496" spans="1:8" x14ac:dyDescent="0.15">
      <c r="A496" s="21">
        <v>9.6484380000000005E-3</v>
      </c>
      <c r="B496" s="21">
        <f t="shared" si="14"/>
        <v>-3.1731549999999997E-2</v>
      </c>
      <c r="D496">
        <f t="shared" si="15"/>
        <v>-11.457147798742136</v>
      </c>
      <c r="G496" s="21">
        <v>3.6433729999999998E-2</v>
      </c>
      <c r="H496" s="21">
        <v>-3.1731549999999997E-2</v>
      </c>
    </row>
    <row r="497" spans="1:8" x14ac:dyDescent="0.15">
      <c r="A497" s="21">
        <v>9.6679690000000002E-3</v>
      </c>
      <c r="B497" s="21">
        <f t="shared" si="14"/>
        <v>-0.12177880000000001</v>
      </c>
      <c r="D497">
        <f t="shared" si="15"/>
        <v>-47.409496855345914</v>
      </c>
      <c r="G497" s="21">
        <v>0.15076220000000001</v>
      </c>
      <c r="H497" s="21">
        <v>-0.12177880000000001</v>
      </c>
    </row>
    <row r="498" spans="1:8" x14ac:dyDescent="0.15">
      <c r="A498" s="21">
        <v>9.6874999999999999E-3</v>
      </c>
      <c r="B498" s="21">
        <f t="shared" si="14"/>
        <v>-0.2063884</v>
      </c>
      <c r="D498">
        <f t="shared" si="15"/>
        <v>-81.292232704402508</v>
      </c>
      <c r="G498" s="21">
        <v>0.2585093</v>
      </c>
      <c r="H498" s="21">
        <v>-0.2063884</v>
      </c>
    </row>
    <row r="499" spans="1:8" x14ac:dyDescent="0.15">
      <c r="A499" s="21">
        <v>9.7070309999999996E-3</v>
      </c>
      <c r="B499" s="21">
        <f t="shared" si="14"/>
        <v>-0.2841745</v>
      </c>
      <c r="D499">
        <f t="shared" si="15"/>
        <v>-112.55056603773585</v>
      </c>
      <c r="G499" s="21">
        <v>0.35791079999999997</v>
      </c>
      <c r="H499" s="21">
        <v>-0.2841745</v>
      </c>
    </row>
    <row r="500" spans="1:8" x14ac:dyDescent="0.15">
      <c r="A500" s="21">
        <v>9.7265630000000006E-3</v>
      </c>
      <c r="B500" s="21">
        <f t="shared" si="14"/>
        <v>-0.35273159999999998</v>
      </c>
      <c r="D500">
        <f t="shared" si="15"/>
        <v>-139.99889937106917</v>
      </c>
      <c r="G500" s="21">
        <v>0.4451965</v>
      </c>
      <c r="H500" s="21">
        <v>-0.35273159999999998</v>
      </c>
    </row>
    <row r="501" spans="1:8" x14ac:dyDescent="0.15">
      <c r="A501" s="21">
        <v>9.7460940000000003E-3</v>
      </c>
      <c r="B501" s="21">
        <f t="shared" si="14"/>
        <v>-0.41020040000000002</v>
      </c>
      <c r="D501">
        <f t="shared" si="15"/>
        <v>-163.07672955974843</v>
      </c>
      <c r="G501" s="21">
        <v>0.51858400000000004</v>
      </c>
      <c r="H501" s="21">
        <v>-0.41020040000000002</v>
      </c>
    </row>
    <row r="502" spans="1:8" x14ac:dyDescent="0.15">
      <c r="A502" s="21">
        <v>9.765625E-3</v>
      </c>
      <c r="B502" s="21">
        <f t="shared" si="14"/>
        <v>-0.45417400000000002</v>
      </c>
      <c r="D502">
        <f t="shared" si="15"/>
        <v>-180.7896226415094</v>
      </c>
      <c r="G502" s="21">
        <v>0.57491099999999995</v>
      </c>
      <c r="H502" s="21">
        <v>-0.45417400000000002</v>
      </c>
    </row>
    <row r="503" spans="1:8" x14ac:dyDescent="0.15">
      <c r="A503" s="21">
        <v>9.7851559999999997E-3</v>
      </c>
      <c r="B503" s="21">
        <f t="shared" si="14"/>
        <v>-0.48243200000000003</v>
      </c>
      <c r="D503">
        <f t="shared" si="15"/>
        <v>-192.17257861635218</v>
      </c>
      <c r="G503" s="21">
        <v>0.61110880000000001</v>
      </c>
      <c r="H503" s="21">
        <v>-0.48243200000000003</v>
      </c>
    </row>
    <row r="504" spans="1:8" x14ac:dyDescent="0.15">
      <c r="A504" s="21">
        <v>9.8046880000000006E-3</v>
      </c>
      <c r="B504" s="21">
        <f t="shared" si="14"/>
        <v>-0.49427870000000002</v>
      </c>
      <c r="D504">
        <f t="shared" si="15"/>
        <v>-197.08462264150944</v>
      </c>
      <c r="G504" s="21">
        <v>0.62672910000000004</v>
      </c>
      <c r="H504" s="21">
        <v>-0.49427870000000002</v>
      </c>
    </row>
    <row r="505" spans="1:8" x14ac:dyDescent="0.15">
      <c r="A505" s="21">
        <v>9.8242190000000004E-3</v>
      </c>
      <c r="B505" s="21">
        <f t="shared" si="14"/>
        <v>-0.4894037</v>
      </c>
      <c r="D505">
        <f t="shared" si="15"/>
        <v>-195.19141509433962</v>
      </c>
      <c r="G505" s="21">
        <v>0.6207087</v>
      </c>
      <c r="H505" s="21">
        <v>-0.4894037</v>
      </c>
    </row>
    <row r="506" spans="1:8" x14ac:dyDescent="0.15">
      <c r="A506" s="21">
        <v>9.8437500000000001E-3</v>
      </c>
      <c r="B506" s="21">
        <f t="shared" si="14"/>
        <v>-0.46870119999999998</v>
      </c>
      <c r="D506">
        <f t="shared" si="15"/>
        <v>-186.98827044025154</v>
      </c>
      <c r="G506" s="21">
        <v>0.59462269999999995</v>
      </c>
      <c r="H506" s="21">
        <v>-0.46870119999999998</v>
      </c>
    </row>
    <row r="507" spans="1:8" x14ac:dyDescent="0.15">
      <c r="A507" s="21">
        <v>9.8632809999999998E-3</v>
      </c>
      <c r="B507" s="21">
        <f t="shared" si="14"/>
        <v>-0.4330077</v>
      </c>
      <c r="D507">
        <f t="shared" si="15"/>
        <v>-172.93641509433962</v>
      </c>
      <c r="G507" s="21">
        <v>0.54993780000000003</v>
      </c>
      <c r="H507" s="21">
        <v>-0.4330077</v>
      </c>
    </row>
    <row r="508" spans="1:8" x14ac:dyDescent="0.15">
      <c r="A508" s="21">
        <v>9.8828130000000007E-3</v>
      </c>
      <c r="B508" s="21">
        <f t="shared" si="14"/>
        <v>-0.38206790000000002</v>
      </c>
      <c r="D508">
        <f t="shared" si="15"/>
        <v>-152.55811320754717</v>
      </c>
      <c r="G508" s="21">
        <v>0.48513479999999998</v>
      </c>
      <c r="H508" s="21">
        <v>-0.38206790000000002</v>
      </c>
    </row>
    <row r="509" spans="1:8" x14ac:dyDescent="0.15">
      <c r="A509" s="21">
        <v>9.9023440000000004E-3</v>
      </c>
      <c r="B509" s="21">
        <f t="shared" si="14"/>
        <v>-0.3174285</v>
      </c>
      <c r="D509">
        <f t="shared" si="15"/>
        <v>-126.60707547169811</v>
      </c>
      <c r="G509" s="21">
        <v>0.40261049999999998</v>
      </c>
      <c r="H509" s="21">
        <v>-0.3174285</v>
      </c>
    </row>
    <row r="510" spans="1:8" x14ac:dyDescent="0.15">
      <c r="A510" s="21">
        <v>9.9218750000000001E-3</v>
      </c>
      <c r="B510" s="21">
        <f t="shared" si="14"/>
        <v>-0.2416741</v>
      </c>
      <c r="D510">
        <f t="shared" si="15"/>
        <v>-96.375220125786171</v>
      </c>
      <c r="G510" s="21">
        <v>0.3064732</v>
      </c>
      <c r="H510" s="21">
        <v>-0.2416741</v>
      </c>
    </row>
    <row r="511" spans="1:8" x14ac:dyDescent="0.15">
      <c r="A511" s="21">
        <v>9.9414059999999999E-3</v>
      </c>
      <c r="B511" s="21">
        <f t="shared" si="14"/>
        <v>-0.15740960000000001</v>
      </c>
      <c r="D511">
        <f t="shared" si="15"/>
        <v>-62.725723270440255</v>
      </c>
      <c r="G511" s="21">
        <v>0.1994678</v>
      </c>
      <c r="H511" s="21">
        <v>-0.15740960000000001</v>
      </c>
    </row>
    <row r="512" spans="1:8" x14ac:dyDescent="0.15">
      <c r="A512" s="21">
        <v>9.9609380000000008E-3</v>
      </c>
      <c r="B512" s="21">
        <f t="shared" si="14"/>
        <v>-6.8373790000000004E-2</v>
      </c>
      <c r="D512">
        <f t="shared" si="15"/>
        <v>-27.038566037735848</v>
      </c>
      <c r="G512" s="21">
        <v>8.5982639999999999E-2</v>
      </c>
      <c r="H512" s="21">
        <v>-6.8373790000000004E-2</v>
      </c>
    </row>
    <row r="513" spans="1:8" x14ac:dyDescent="0.15">
      <c r="A513" s="21">
        <v>9.9804690000000005E-3</v>
      </c>
      <c r="B513" s="21">
        <f t="shared" si="14"/>
        <v>2.2761759999999999E-2</v>
      </c>
      <c r="D513">
        <f t="shared" si="15"/>
        <v>9.5065408805031435</v>
      </c>
      <c r="G513" s="21">
        <v>-3.0230799999999999E-2</v>
      </c>
      <c r="H513" s="21">
        <v>2.2761759999999999E-2</v>
      </c>
    </row>
    <row r="514" spans="1:8" x14ac:dyDescent="0.15">
      <c r="A514" s="21">
        <v>0.01</v>
      </c>
      <c r="B514" s="21">
        <f t="shared" ref="B514:B577" si="16">H514</f>
        <v>0.11312609999999999</v>
      </c>
      <c r="D514">
        <f t="shared" ref="D514:D577" si="17">G514*-1000/3.18</f>
        <v>45.697798742138367</v>
      </c>
      <c r="G514" s="21">
        <v>-0.145319</v>
      </c>
      <c r="H514" s="21">
        <v>0.11312609999999999</v>
      </c>
    </row>
    <row r="515" spans="1:8" x14ac:dyDescent="0.15">
      <c r="A515" s="21">
        <v>1.001953E-2</v>
      </c>
      <c r="B515" s="21">
        <f t="shared" si="16"/>
        <v>0.1990886</v>
      </c>
      <c r="D515">
        <f t="shared" si="17"/>
        <v>80.18962264150943</v>
      </c>
      <c r="G515" s="21">
        <v>-0.25500299999999998</v>
      </c>
      <c r="H515" s="21">
        <v>0.1990886</v>
      </c>
    </row>
    <row r="516" spans="1:8" x14ac:dyDescent="0.15">
      <c r="A516" s="21">
        <v>1.0039060000000001E-2</v>
      </c>
      <c r="B516" s="21">
        <f t="shared" si="16"/>
        <v>0.27838990000000002</v>
      </c>
      <c r="D516">
        <f t="shared" si="17"/>
        <v>112.09352201257862</v>
      </c>
      <c r="G516" s="21">
        <v>-0.35645739999999998</v>
      </c>
      <c r="H516" s="21">
        <v>0.27838990000000002</v>
      </c>
    </row>
    <row r="517" spans="1:8" x14ac:dyDescent="0.15">
      <c r="A517" s="21">
        <v>1.0058589999999999E-2</v>
      </c>
      <c r="B517" s="21">
        <f t="shared" si="16"/>
        <v>0.34775509999999998</v>
      </c>
      <c r="D517">
        <f t="shared" si="17"/>
        <v>140.00792452830188</v>
      </c>
      <c r="G517" s="21">
        <v>-0.44522519999999999</v>
      </c>
      <c r="H517" s="21">
        <v>0.34775509999999998</v>
      </c>
    </row>
    <row r="518" spans="1:8" x14ac:dyDescent="0.15">
      <c r="A518" s="21">
        <v>1.0078129999999999E-2</v>
      </c>
      <c r="B518" s="21">
        <f t="shared" si="16"/>
        <v>0.40516580000000002</v>
      </c>
      <c r="D518">
        <f t="shared" si="17"/>
        <v>163.12679245283019</v>
      </c>
      <c r="G518" s="21">
        <v>-0.51874319999999996</v>
      </c>
      <c r="H518" s="21">
        <v>0.40516580000000002</v>
      </c>
    </row>
    <row r="519" spans="1:8" x14ac:dyDescent="0.15">
      <c r="A519" s="21">
        <v>1.009766E-2</v>
      </c>
      <c r="B519" s="21">
        <f t="shared" si="16"/>
        <v>0.44962150000000001</v>
      </c>
      <c r="D519">
        <f t="shared" si="17"/>
        <v>181.05682389937107</v>
      </c>
      <c r="G519" s="21">
        <v>-0.57576070000000001</v>
      </c>
      <c r="H519" s="21">
        <v>0.44962150000000001</v>
      </c>
    </row>
    <row r="520" spans="1:8" x14ac:dyDescent="0.15">
      <c r="A520" s="21">
        <v>1.011719E-2</v>
      </c>
      <c r="B520" s="21">
        <f t="shared" si="16"/>
        <v>0.47830080000000003</v>
      </c>
      <c r="D520">
        <f t="shared" si="17"/>
        <v>192.66279874213839</v>
      </c>
      <c r="G520" s="21">
        <v>-0.61266770000000004</v>
      </c>
      <c r="H520" s="21">
        <v>0.47830080000000003</v>
      </c>
    </row>
    <row r="521" spans="1:8" x14ac:dyDescent="0.15">
      <c r="A521" s="21">
        <v>1.013672E-2</v>
      </c>
      <c r="B521" s="21">
        <f t="shared" si="16"/>
        <v>0.4915042</v>
      </c>
      <c r="D521">
        <f t="shared" si="17"/>
        <v>198.10905660377355</v>
      </c>
      <c r="G521" s="21">
        <v>-0.62998679999999996</v>
      </c>
      <c r="H521" s="21">
        <v>0.4915042</v>
      </c>
    </row>
    <row r="522" spans="1:8" x14ac:dyDescent="0.15">
      <c r="A522" s="21">
        <v>1.015625E-2</v>
      </c>
      <c r="B522" s="21">
        <f t="shared" si="16"/>
        <v>0.48918620000000002</v>
      </c>
      <c r="D522">
        <f t="shared" si="17"/>
        <v>197.26223270440252</v>
      </c>
      <c r="G522" s="21">
        <v>-0.62729389999999996</v>
      </c>
      <c r="H522" s="21">
        <v>0.48918620000000002</v>
      </c>
    </row>
    <row r="523" spans="1:8" x14ac:dyDescent="0.15">
      <c r="A523" s="21">
        <v>1.0175780000000001E-2</v>
      </c>
      <c r="B523" s="21">
        <f t="shared" si="16"/>
        <v>0.46927530000000001</v>
      </c>
      <c r="D523">
        <f t="shared" si="17"/>
        <v>189.254465408805</v>
      </c>
      <c r="G523" s="21">
        <v>-0.60182919999999995</v>
      </c>
      <c r="H523" s="21">
        <v>0.46927530000000001</v>
      </c>
    </row>
    <row r="524" spans="1:8" x14ac:dyDescent="0.15">
      <c r="A524" s="21">
        <v>1.0195310000000001E-2</v>
      </c>
      <c r="B524" s="21">
        <f t="shared" si="16"/>
        <v>0.43375659999999999</v>
      </c>
      <c r="D524">
        <f t="shared" si="17"/>
        <v>175.07150943396226</v>
      </c>
      <c r="G524" s="21">
        <v>-0.55672739999999998</v>
      </c>
      <c r="H524" s="21">
        <v>0.43375659999999999</v>
      </c>
    </row>
    <row r="525" spans="1:8" x14ac:dyDescent="0.15">
      <c r="A525" s="21">
        <v>1.0214839999999999E-2</v>
      </c>
      <c r="B525" s="21">
        <f t="shared" si="16"/>
        <v>0.38348470000000001</v>
      </c>
      <c r="D525">
        <f t="shared" si="17"/>
        <v>154.9461320754717</v>
      </c>
      <c r="G525" s="21">
        <v>-0.49272870000000002</v>
      </c>
      <c r="H525" s="21">
        <v>0.38348470000000001</v>
      </c>
    </row>
    <row r="526" spans="1:8" x14ac:dyDescent="0.15">
      <c r="A526" s="21">
        <v>1.023438E-2</v>
      </c>
      <c r="B526" s="21">
        <f t="shared" si="16"/>
        <v>0.31915569999999999</v>
      </c>
      <c r="D526">
        <f t="shared" si="17"/>
        <v>129.16437106918238</v>
      </c>
      <c r="G526" s="21">
        <v>-0.41074270000000002</v>
      </c>
      <c r="H526" s="21">
        <v>0.31915569999999999</v>
      </c>
    </row>
    <row r="527" spans="1:8" x14ac:dyDescent="0.15">
      <c r="A527" s="21">
        <v>1.025391E-2</v>
      </c>
      <c r="B527" s="21">
        <f t="shared" si="16"/>
        <v>0.24525230000000001</v>
      </c>
      <c r="D527">
        <f t="shared" si="17"/>
        <v>99.606100628930818</v>
      </c>
      <c r="G527" s="21">
        <v>-0.31674740000000001</v>
      </c>
      <c r="H527" s="21">
        <v>0.24525230000000001</v>
      </c>
    </row>
    <row r="528" spans="1:8" x14ac:dyDescent="0.15">
      <c r="A528" s="21">
        <v>1.027344E-2</v>
      </c>
      <c r="B528" s="21">
        <f t="shared" si="16"/>
        <v>0.1626977</v>
      </c>
      <c r="D528">
        <f t="shared" si="17"/>
        <v>66.445345911949687</v>
      </c>
      <c r="G528" s="21">
        <v>-0.21129619999999999</v>
      </c>
      <c r="H528" s="21">
        <v>0.1626977</v>
      </c>
    </row>
    <row r="529" spans="1:8" x14ac:dyDescent="0.15">
      <c r="A529" s="21">
        <v>1.029297E-2</v>
      </c>
      <c r="B529" s="21">
        <f t="shared" si="16"/>
        <v>7.3047399999999998E-2</v>
      </c>
      <c r="D529">
        <f t="shared" si="17"/>
        <v>30.509572327044022</v>
      </c>
      <c r="G529" s="21">
        <v>-9.7020439999999999E-2</v>
      </c>
      <c r="H529" s="21">
        <v>7.3047399999999998E-2</v>
      </c>
    </row>
    <row r="530" spans="1:8" x14ac:dyDescent="0.15">
      <c r="A530" s="21">
        <v>1.03125E-2</v>
      </c>
      <c r="B530" s="21">
        <f t="shared" si="16"/>
        <v>-1.8687570000000001E-2</v>
      </c>
      <c r="D530">
        <f t="shared" si="17"/>
        <v>-6.1628616352201266</v>
      </c>
      <c r="G530" s="21">
        <v>1.9597900000000001E-2</v>
      </c>
      <c r="H530" s="21">
        <v>-1.8687570000000001E-2</v>
      </c>
    </row>
    <row r="531" spans="1:8" x14ac:dyDescent="0.15">
      <c r="A531" s="21">
        <v>1.0332030000000001E-2</v>
      </c>
      <c r="B531" s="21">
        <f t="shared" si="16"/>
        <v>-0.10969180000000001</v>
      </c>
      <c r="D531">
        <f t="shared" si="17"/>
        <v>-42.603301886792451</v>
      </c>
      <c r="G531" s="21">
        <v>0.1354785</v>
      </c>
      <c r="H531" s="21">
        <v>-0.10969180000000001</v>
      </c>
    </row>
    <row r="532" spans="1:8" x14ac:dyDescent="0.15">
      <c r="A532" s="21">
        <v>1.0351559999999999E-2</v>
      </c>
      <c r="B532" s="21">
        <f t="shared" si="16"/>
        <v>-0.19558039999999999</v>
      </c>
      <c r="D532">
        <f t="shared" si="17"/>
        <v>-76.925220125786169</v>
      </c>
      <c r="G532" s="21">
        <v>0.24462220000000001</v>
      </c>
      <c r="H532" s="21">
        <v>-0.19558039999999999</v>
      </c>
    </row>
    <row r="533" spans="1:8" x14ac:dyDescent="0.15">
      <c r="A533" s="21">
        <v>1.0371089999999999E-2</v>
      </c>
      <c r="B533" s="21">
        <f t="shared" si="16"/>
        <v>-0.2736171</v>
      </c>
      <c r="D533">
        <f t="shared" si="17"/>
        <v>-108.26075471698113</v>
      </c>
      <c r="G533" s="21">
        <v>0.3442692</v>
      </c>
      <c r="H533" s="21">
        <v>-0.2736171</v>
      </c>
    </row>
    <row r="534" spans="1:8" x14ac:dyDescent="0.15">
      <c r="A534" s="21">
        <v>1.039063E-2</v>
      </c>
      <c r="B534" s="21">
        <f t="shared" si="16"/>
        <v>-0.34400829999999999</v>
      </c>
      <c r="D534">
        <f t="shared" si="17"/>
        <v>-136.589213836478</v>
      </c>
      <c r="G534" s="21">
        <v>0.43435370000000001</v>
      </c>
      <c r="H534" s="21">
        <v>-0.34400829999999999</v>
      </c>
    </row>
    <row r="535" spans="1:8" x14ac:dyDescent="0.15">
      <c r="A535" s="21">
        <v>1.041016E-2</v>
      </c>
      <c r="B535" s="21">
        <f t="shared" si="16"/>
        <v>-0.40332400000000002</v>
      </c>
      <c r="D535">
        <f t="shared" si="17"/>
        <v>-160.26789308176103</v>
      </c>
      <c r="G535" s="21">
        <v>0.50965190000000005</v>
      </c>
      <c r="H535" s="21">
        <v>-0.40332400000000002</v>
      </c>
    </row>
    <row r="536" spans="1:8" x14ac:dyDescent="0.15">
      <c r="A536" s="21">
        <v>1.042969E-2</v>
      </c>
      <c r="B536" s="21">
        <f t="shared" si="16"/>
        <v>-0.44900859999999998</v>
      </c>
      <c r="D536">
        <f t="shared" si="17"/>
        <v>-178.59201257861636</v>
      </c>
      <c r="G536" s="21">
        <v>0.56792260000000006</v>
      </c>
      <c r="H536" s="21">
        <v>-0.44900859999999998</v>
      </c>
    </row>
    <row r="537" spans="1:8" x14ac:dyDescent="0.15">
      <c r="A537" s="21">
        <v>1.044922E-2</v>
      </c>
      <c r="B537" s="21">
        <f t="shared" si="16"/>
        <v>-0.47968559999999999</v>
      </c>
      <c r="D537">
        <f t="shared" si="17"/>
        <v>-191.01999999999998</v>
      </c>
      <c r="G537" s="21">
        <v>0.60744359999999997</v>
      </c>
      <c r="H537" s="21">
        <v>-0.47968559999999999</v>
      </c>
    </row>
    <row r="538" spans="1:8" x14ac:dyDescent="0.15">
      <c r="A538" s="21">
        <v>1.0468750000000001E-2</v>
      </c>
      <c r="B538" s="21">
        <f t="shared" si="16"/>
        <v>-0.49353200000000003</v>
      </c>
      <c r="D538">
        <f t="shared" si="17"/>
        <v>-196.71654088050312</v>
      </c>
      <c r="G538" s="21">
        <v>0.62555859999999996</v>
      </c>
      <c r="H538" s="21">
        <v>-0.49353200000000003</v>
      </c>
    </row>
    <row r="539" spans="1:8" x14ac:dyDescent="0.15">
      <c r="A539" s="21">
        <v>1.0488280000000001E-2</v>
      </c>
      <c r="B539" s="21">
        <f t="shared" si="16"/>
        <v>-0.4912474</v>
      </c>
      <c r="D539">
        <f t="shared" si="17"/>
        <v>-195.93012578616353</v>
      </c>
      <c r="G539" s="21">
        <v>0.62305779999999999</v>
      </c>
      <c r="H539" s="21">
        <v>-0.4912474</v>
      </c>
    </row>
    <row r="540" spans="1:8" x14ac:dyDescent="0.15">
      <c r="A540" s="21">
        <v>1.0507809999999999E-2</v>
      </c>
      <c r="B540" s="21">
        <f t="shared" si="16"/>
        <v>-0.47283760000000002</v>
      </c>
      <c r="D540">
        <f t="shared" si="17"/>
        <v>-188.57446540880505</v>
      </c>
      <c r="G540" s="21">
        <v>0.59966680000000006</v>
      </c>
      <c r="H540" s="21">
        <v>-0.47283760000000002</v>
      </c>
    </row>
    <row r="541" spans="1:8" x14ac:dyDescent="0.15">
      <c r="A541" s="21">
        <v>1.052734E-2</v>
      </c>
      <c r="B541" s="21">
        <f t="shared" si="16"/>
        <v>-0.43863160000000001</v>
      </c>
      <c r="D541">
        <f t="shared" si="17"/>
        <v>-174.98773584905661</v>
      </c>
      <c r="G541" s="21">
        <v>0.55646099999999998</v>
      </c>
      <c r="H541" s="21">
        <v>-0.43863160000000001</v>
      </c>
    </row>
    <row r="542" spans="1:8" x14ac:dyDescent="0.15">
      <c r="A542" s="21">
        <v>1.054688E-2</v>
      </c>
      <c r="B542" s="21">
        <f t="shared" si="16"/>
        <v>-0.3899648</v>
      </c>
      <c r="D542">
        <f t="shared" si="17"/>
        <v>-155.63726415094339</v>
      </c>
      <c r="G542" s="21">
        <v>0.49492649999999999</v>
      </c>
      <c r="H542" s="21">
        <v>-0.3899648</v>
      </c>
    </row>
    <row r="543" spans="1:8" x14ac:dyDescent="0.15">
      <c r="A543" s="21">
        <v>1.056641E-2</v>
      </c>
      <c r="B543" s="21">
        <f t="shared" si="16"/>
        <v>-0.32683050000000002</v>
      </c>
      <c r="D543">
        <f t="shared" si="17"/>
        <v>-130.35427672955976</v>
      </c>
      <c r="G543" s="21">
        <v>0.41452660000000002</v>
      </c>
      <c r="H543" s="21">
        <v>-0.32683050000000002</v>
      </c>
    </row>
    <row r="544" spans="1:8" x14ac:dyDescent="0.15">
      <c r="A544" s="21">
        <v>1.058594E-2</v>
      </c>
      <c r="B544" s="21">
        <f t="shared" si="16"/>
        <v>-0.25196869999999999</v>
      </c>
      <c r="D544">
        <f t="shared" si="17"/>
        <v>-100.46220125786164</v>
      </c>
      <c r="G544" s="21">
        <v>0.31946980000000003</v>
      </c>
      <c r="H544" s="21">
        <v>-0.25196869999999999</v>
      </c>
    </row>
    <row r="545" spans="1:8" x14ac:dyDescent="0.15">
      <c r="A545" s="21">
        <v>1.0605470000000001E-2</v>
      </c>
      <c r="B545" s="21">
        <f t="shared" si="16"/>
        <v>-0.16932739999999999</v>
      </c>
      <c r="D545">
        <f t="shared" si="17"/>
        <v>-67.508490566037736</v>
      </c>
      <c r="G545" s="21">
        <v>0.21467700000000001</v>
      </c>
      <c r="H545" s="21">
        <v>-0.16932739999999999</v>
      </c>
    </row>
    <row r="546" spans="1:8" x14ac:dyDescent="0.15">
      <c r="A546" s="21">
        <v>1.0625000000000001E-2</v>
      </c>
      <c r="B546" s="21">
        <f t="shared" si="16"/>
        <v>-8.0526070000000005E-2</v>
      </c>
      <c r="D546">
        <f t="shared" si="17"/>
        <v>-31.929905660377361</v>
      </c>
      <c r="G546" s="21">
        <v>0.10153710000000001</v>
      </c>
      <c r="H546" s="21">
        <v>-8.0526070000000005E-2</v>
      </c>
    </row>
    <row r="547" spans="1:8" x14ac:dyDescent="0.15">
      <c r="A547" s="21">
        <v>1.0644529999999999E-2</v>
      </c>
      <c r="B547" s="21">
        <f t="shared" si="16"/>
        <v>1.101063E-2</v>
      </c>
      <c r="D547">
        <f t="shared" si="17"/>
        <v>4.8085691823899364</v>
      </c>
      <c r="G547" s="21">
        <v>-1.5291249999999999E-2</v>
      </c>
      <c r="H547" s="21">
        <v>1.101063E-2</v>
      </c>
    </row>
    <row r="548" spans="1:8" x14ac:dyDescent="0.15">
      <c r="A548" s="21">
        <v>1.066406E-2</v>
      </c>
      <c r="B548" s="21">
        <f t="shared" si="16"/>
        <v>0.101248</v>
      </c>
      <c r="D548">
        <f t="shared" si="17"/>
        <v>40.960440251572322</v>
      </c>
      <c r="G548" s="21">
        <v>-0.13025419999999999</v>
      </c>
      <c r="H548" s="21">
        <v>0.101248</v>
      </c>
    </row>
    <row r="549" spans="1:8" x14ac:dyDescent="0.15">
      <c r="A549" s="21">
        <v>1.068359E-2</v>
      </c>
      <c r="B549" s="21">
        <f t="shared" si="16"/>
        <v>0.18806980000000001</v>
      </c>
      <c r="D549">
        <f t="shared" si="17"/>
        <v>75.732767295597483</v>
      </c>
      <c r="G549" s="21">
        <v>-0.24083019999999999</v>
      </c>
      <c r="H549" s="21">
        <v>0.18806980000000001</v>
      </c>
    </row>
    <row r="550" spans="1:8" x14ac:dyDescent="0.15">
      <c r="A550" s="21">
        <v>1.070313E-2</v>
      </c>
      <c r="B550" s="21">
        <f t="shared" si="16"/>
        <v>0.26822550000000001</v>
      </c>
      <c r="D550">
        <f t="shared" si="17"/>
        <v>107.95430817610064</v>
      </c>
      <c r="G550" s="21">
        <v>-0.34329470000000001</v>
      </c>
      <c r="H550" s="21">
        <v>0.26822550000000001</v>
      </c>
    </row>
    <row r="551" spans="1:8" x14ac:dyDescent="0.15">
      <c r="A551" s="21">
        <v>1.072266E-2</v>
      </c>
      <c r="B551" s="21">
        <f t="shared" si="16"/>
        <v>0.33893620000000002</v>
      </c>
      <c r="D551">
        <f t="shared" si="17"/>
        <v>136.45971698113206</v>
      </c>
      <c r="G551" s="21">
        <v>-0.43394189999999999</v>
      </c>
      <c r="H551" s="21">
        <v>0.33893620000000002</v>
      </c>
    </row>
    <row r="552" spans="1:8" x14ac:dyDescent="0.15">
      <c r="A552" s="21">
        <v>1.074219E-2</v>
      </c>
      <c r="B552" s="21">
        <f t="shared" si="16"/>
        <v>0.39846769999999998</v>
      </c>
      <c r="D552">
        <f t="shared" si="17"/>
        <v>160.42248427672953</v>
      </c>
      <c r="G552" s="21">
        <v>-0.51014349999999997</v>
      </c>
      <c r="H552" s="21">
        <v>0.39846769999999998</v>
      </c>
    </row>
    <row r="553" spans="1:8" x14ac:dyDescent="0.15">
      <c r="A553" s="21">
        <v>1.0761720000000001E-2</v>
      </c>
      <c r="B553" s="21">
        <f t="shared" si="16"/>
        <v>0.4441059</v>
      </c>
      <c r="D553">
        <f t="shared" si="17"/>
        <v>178.8232075471698</v>
      </c>
      <c r="G553" s="21">
        <v>-0.56865779999999999</v>
      </c>
      <c r="H553" s="21">
        <v>0.4441059</v>
      </c>
    </row>
    <row r="554" spans="1:8" x14ac:dyDescent="0.15">
      <c r="A554" s="21">
        <v>1.0781249999999999E-2</v>
      </c>
      <c r="B554" s="21">
        <f t="shared" si="16"/>
        <v>0.47490850000000001</v>
      </c>
      <c r="D554">
        <f t="shared" si="17"/>
        <v>191.36534591194967</v>
      </c>
      <c r="G554" s="21">
        <v>-0.60854180000000002</v>
      </c>
      <c r="H554" s="21">
        <v>0.47490850000000001</v>
      </c>
    </row>
    <row r="555" spans="1:8" x14ac:dyDescent="0.15">
      <c r="A555" s="21">
        <v>1.0800779999999999E-2</v>
      </c>
      <c r="B555" s="21">
        <f t="shared" si="16"/>
        <v>0.49067899999999998</v>
      </c>
      <c r="D555">
        <f t="shared" si="17"/>
        <v>197.83613207547171</v>
      </c>
      <c r="G555" s="21">
        <v>-0.62911890000000004</v>
      </c>
      <c r="H555" s="21">
        <v>0.49067899999999998</v>
      </c>
    </row>
    <row r="556" spans="1:8" x14ac:dyDescent="0.15">
      <c r="A556" s="21">
        <v>1.082031E-2</v>
      </c>
      <c r="B556" s="21">
        <f t="shared" si="16"/>
        <v>0.49007810000000002</v>
      </c>
      <c r="D556">
        <f t="shared" si="17"/>
        <v>197.60874213836473</v>
      </c>
      <c r="G556" s="21">
        <v>-0.62839579999999995</v>
      </c>
      <c r="H556" s="21">
        <v>0.49007810000000002</v>
      </c>
    </row>
    <row r="557" spans="1:8" x14ac:dyDescent="0.15">
      <c r="A557" s="21">
        <v>1.083984E-2</v>
      </c>
      <c r="B557" s="21">
        <f t="shared" si="16"/>
        <v>0.47281440000000002</v>
      </c>
      <c r="D557">
        <f t="shared" si="17"/>
        <v>190.70943396226414</v>
      </c>
      <c r="G557" s="21">
        <v>-0.606456</v>
      </c>
      <c r="H557" s="21">
        <v>0.47281440000000002</v>
      </c>
    </row>
    <row r="558" spans="1:8" x14ac:dyDescent="0.15">
      <c r="A558" s="21">
        <v>1.085938E-2</v>
      </c>
      <c r="B558" s="21">
        <f t="shared" si="16"/>
        <v>0.43919780000000003</v>
      </c>
      <c r="D558">
        <f t="shared" si="17"/>
        <v>177.2954402515723</v>
      </c>
      <c r="G558" s="21">
        <v>-0.56379950000000001</v>
      </c>
      <c r="H558" s="21">
        <v>0.43919780000000003</v>
      </c>
    </row>
    <row r="559" spans="1:8" x14ac:dyDescent="0.15">
      <c r="A559" s="21">
        <v>1.087891E-2</v>
      </c>
      <c r="B559" s="21">
        <f t="shared" si="16"/>
        <v>0.38994299999999998</v>
      </c>
      <c r="D559">
        <f t="shared" si="17"/>
        <v>157.55411949685535</v>
      </c>
      <c r="G559" s="21">
        <v>-0.50102210000000003</v>
      </c>
      <c r="H559" s="21">
        <v>0.38994299999999998</v>
      </c>
    </row>
    <row r="560" spans="1:8" x14ac:dyDescent="0.15">
      <c r="A560" s="21">
        <v>1.0898440000000001E-2</v>
      </c>
      <c r="B560" s="21">
        <f t="shared" si="16"/>
        <v>0.32796059999999999</v>
      </c>
      <c r="D560">
        <f t="shared" si="17"/>
        <v>132.71371069182391</v>
      </c>
      <c r="G560" s="21">
        <v>-0.4220296</v>
      </c>
      <c r="H560" s="21">
        <v>0.32796059999999999</v>
      </c>
    </row>
    <row r="561" spans="1:8" x14ac:dyDescent="0.15">
      <c r="A561" s="21">
        <v>1.0917970000000001E-2</v>
      </c>
      <c r="B561" s="21">
        <f t="shared" si="16"/>
        <v>0.25577879999999997</v>
      </c>
      <c r="D561">
        <f t="shared" si="17"/>
        <v>103.75616352201257</v>
      </c>
      <c r="G561" s="21">
        <v>-0.32994459999999998</v>
      </c>
      <c r="H561" s="21">
        <v>0.25577879999999997</v>
      </c>
    </row>
    <row r="562" spans="1:8" x14ac:dyDescent="0.15">
      <c r="A562" s="21">
        <v>1.0937499999999999E-2</v>
      </c>
      <c r="B562" s="21">
        <f t="shared" si="16"/>
        <v>0.1738053</v>
      </c>
      <c r="D562">
        <f t="shared" si="17"/>
        <v>70.808647798742143</v>
      </c>
      <c r="G562" s="21">
        <v>-0.2251715</v>
      </c>
      <c r="H562" s="21">
        <v>0.1738053</v>
      </c>
    </row>
    <row r="563" spans="1:8" x14ac:dyDescent="0.15">
      <c r="A563" s="21">
        <v>1.095703E-2</v>
      </c>
      <c r="B563" s="21">
        <f t="shared" si="16"/>
        <v>8.4756890000000001E-2</v>
      </c>
      <c r="D563">
        <f t="shared" si="17"/>
        <v>35.128584905660375</v>
      </c>
      <c r="G563" s="21">
        <v>-0.1117089</v>
      </c>
      <c r="H563" s="21">
        <v>8.4756890000000001E-2</v>
      </c>
    </row>
    <row r="564" spans="1:8" x14ac:dyDescent="0.15">
      <c r="A564" s="21">
        <v>1.097656E-2</v>
      </c>
      <c r="B564" s="21">
        <f t="shared" si="16"/>
        <v>-6.8879680000000004E-3</v>
      </c>
      <c r="D564">
        <f t="shared" si="17"/>
        <v>-1.474120754716981</v>
      </c>
      <c r="G564" s="21">
        <v>4.687704E-3</v>
      </c>
      <c r="H564" s="21">
        <v>-6.8879680000000004E-3</v>
      </c>
    </row>
    <row r="565" spans="1:8" x14ac:dyDescent="0.15">
      <c r="A565" s="21">
        <v>1.099609E-2</v>
      </c>
      <c r="B565" s="21">
        <f t="shared" si="16"/>
        <v>-9.7750379999999998E-2</v>
      </c>
      <c r="D565">
        <f t="shared" si="17"/>
        <v>-37.796949685534585</v>
      </c>
      <c r="G565" s="21">
        <v>0.1201943</v>
      </c>
      <c r="H565" s="21">
        <v>-9.7750379999999998E-2</v>
      </c>
    </row>
    <row r="566" spans="1:8" x14ac:dyDescent="0.15">
      <c r="A566" s="21">
        <v>1.101562E-2</v>
      </c>
      <c r="B566" s="21">
        <f t="shared" si="16"/>
        <v>-0.18441779999999999</v>
      </c>
      <c r="D566">
        <f t="shared" si="17"/>
        <v>-72.558113207547166</v>
      </c>
      <c r="G566" s="21">
        <v>0.23073479999999999</v>
      </c>
      <c r="H566" s="21">
        <v>-0.18441779999999999</v>
      </c>
    </row>
    <row r="567" spans="1:8" x14ac:dyDescent="0.15">
      <c r="A567" s="21">
        <v>1.103516E-2</v>
      </c>
      <c r="B567" s="21">
        <f t="shared" si="16"/>
        <v>-0.26413219999999998</v>
      </c>
      <c r="D567">
        <f t="shared" si="17"/>
        <v>-104.5061320754717</v>
      </c>
      <c r="G567" s="21">
        <v>0.3323295</v>
      </c>
      <c r="H567" s="21">
        <v>-0.26413219999999998</v>
      </c>
    </row>
    <row r="568" spans="1:8" x14ac:dyDescent="0.15">
      <c r="A568" s="21">
        <v>1.1054690000000001E-2</v>
      </c>
      <c r="B568" s="21">
        <f t="shared" si="16"/>
        <v>-0.33543149999999999</v>
      </c>
      <c r="D568">
        <f t="shared" si="17"/>
        <v>-133.08503144654088</v>
      </c>
      <c r="G568" s="21">
        <v>0.42321039999999999</v>
      </c>
      <c r="H568" s="21">
        <v>-0.33543149999999999</v>
      </c>
    </row>
    <row r="569" spans="1:8" x14ac:dyDescent="0.15">
      <c r="A569" s="21">
        <v>1.1074219999999999E-2</v>
      </c>
      <c r="B569" s="21">
        <f t="shared" si="16"/>
        <v>-0.39662170000000002</v>
      </c>
      <c r="D569">
        <f t="shared" si="17"/>
        <v>-157.66264150943397</v>
      </c>
      <c r="G569" s="21">
        <v>0.50136720000000001</v>
      </c>
      <c r="H569" s="21">
        <v>-0.39662170000000002</v>
      </c>
    </row>
    <row r="570" spans="1:8" x14ac:dyDescent="0.15">
      <c r="A570" s="21">
        <v>1.1093749999999999E-2</v>
      </c>
      <c r="B570" s="21">
        <f t="shared" si="16"/>
        <v>-0.44420110000000002</v>
      </c>
      <c r="D570">
        <f t="shared" si="17"/>
        <v>-176.69411949685534</v>
      </c>
      <c r="G570" s="21">
        <v>0.56188729999999998</v>
      </c>
      <c r="H570" s="21">
        <v>-0.44420110000000002</v>
      </c>
    </row>
    <row r="571" spans="1:8" x14ac:dyDescent="0.15">
      <c r="A571" s="21">
        <v>1.111328E-2</v>
      </c>
      <c r="B571" s="21">
        <f t="shared" si="16"/>
        <v>-0.47619210000000001</v>
      </c>
      <c r="D571">
        <f t="shared" si="17"/>
        <v>-189.61141509433961</v>
      </c>
      <c r="G571" s="21">
        <v>0.60296430000000001</v>
      </c>
      <c r="H571" s="21">
        <v>-0.47619210000000001</v>
      </c>
    </row>
    <row r="572" spans="1:8" x14ac:dyDescent="0.15">
      <c r="A572" s="21">
        <v>1.113281E-2</v>
      </c>
      <c r="B572" s="21">
        <f t="shared" si="16"/>
        <v>-0.49299150000000003</v>
      </c>
      <c r="D572">
        <f t="shared" si="17"/>
        <v>-196.51116352201257</v>
      </c>
      <c r="G572" s="21">
        <v>0.6249055</v>
      </c>
      <c r="H572" s="21">
        <v>-0.49299150000000003</v>
      </c>
    </row>
    <row r="573" spans="1:8" x14ac:dyDescent="0.15">
      <c r="A573" s="21">
        <v>1.115234E-2</v>
      </c>
      <c r="B573" s="21">
        <f t="shared" si="16"/>
        <v>-0.49308639999999998</v>
      </c>
      <c r="D573">
        <f t="shared" si="17"/>
        <v>-196.62232704402516</v>
      </c>
      <c r="G573" s="21">
        <v>0.62525900000000001</v>
      </c>
      <c r="H573" s="21">
        <v>-0.49308639999999998</v>
      </c>
    </row>
    <row r="574" spans="1:8" x14ac:dyDescent="0.15">
      <c r="A574" s="21">
        <v>1.117187E-2</v>
      </c>
      <c r="B574" s="21">
        <f t="shared" si="16"/>
        <v>-0.47627629999999999</v>
      </c>
      <c r="D574">
        <f t="shared" si="17"/>
        <v>-189.98867924528301</v>
      </c>
      <c r="G574" s="21">
        <v>0.60416400000000003</v>
      </c>
      <c r="H574" s="21">
        <v>-0.47627629999999999</v>
      </c>
    </row>
    <row r="575" spans="1:8" x14ac:dyDescent="0.15">
      <c r="A575" s="21">
        <v>1.1191410000000001E-2</v>
      </c>
      <c r="B575" s="21">
        <f t="shared" si="16"/>
        <v>-0.4441795</v>
      </c>
      <c r="D575">
        <f t="shared" si="17"/>
        <v>-177.23257861635219</v>
      </c>
      <c r="G575" s="21">
        <v>0.56359959999999998</v>
      </c>
      <c r="H575" s="21">
        <v>-0.4441795</v>
      </c>
    </row>
    <row r="576" spans="1:8" x14ac:dyDescent="0.15">
      <c r="A576" s="21">
        <v>1.1210940000000001E-2</v>
      </c>
      <c r="B576" s="21">
        <f t="shared" si="16"/>
        <v>-0.39701130000000001</v>
      </c>
      <c r="D576">
        <f t="shared" si="17"/>
        <v>-158.49764150943398</v>
      </c>
      <c r="G576" s="21">
        <v>0.50402250000000004</v>
      </c>
      <c r="H576" s="21">
        <v>-0.39701130000000001</v>
      </c>
    </row>
    <row r="577" spans="1:8" x14ac:dyDescent="0.15">
      <c r="A577" s="21">
        <v>1.1230469999999999E-2</v>
      </c>
      <c r="B577" s="21">
        <f t="shared" si="16"/>
        <v>-0.3361152</v>
      </c>
      <c r="D577">
        <f t="shared" si="17"/>
        <v>-134.14650943396228</v>
      </c>
      <c r="G577" s="21">
        <v>0.42658590000000002</v>
      </c>
      <c r="H577" s="21">
        <v>-0.3361152</v>
      </c>
    </row>
    <row r="578" spans="1:8" x14ac:dyDescent="0.15">
      <c r="A578" s="21">
        <v>1.125E-2</v>
      </c>
      <c r="B578" s="21">
        <f t="shared" ref="B578:B641" si="18">H578</f>
        <v>-0.2633431</v>
      </c>
      <c r="D578">
        <f t="shared" ref="D578:D641" si="19">G578*-1000/3.18</f>
        <v>-104.99625786163521</v>
      </c>
      <c r="G578" s="21">
        <v>0.33388810000000002</v>
      </c>
      <c r="H578" s="21">
        <v>-0.2633431</v>
      </c>
    </row>
    <row r="579" spans="1:8" x14ac:dyDescent="0.15">
      <c r="A579" s="21">
        <v>1.126953E-2</v>
      </c>
      <c r="B579" s="21">
        <f t="shared" si="18"/>
        <v>-0.18083959999999999</v>
      </c>
      <c r="D579">
        <f t="shared" si="19"/>
        <v>-72.139276729559739</v>
      </c>
      <c r="G579" s="21">
        <v>0.22940289999999999</v>
      </c>
      <c r="H579" s="21">
        <v>-0.18083959999999999</v>
      </c>
    </row>
    <row r="580" spans="1:8" x14ac:dyDescent="0.15">
      <c r="A580" s="21">
        <v>1.128906E-2</v>
      </c>
      <c r="B580" s="21">
        <f t="shared" si="18"/>
        <v>-9.2470739999999996E-2</v>
      </c>
      <c r="D580">
        <f t="shared" si="19"/>
        <v>-36.769402515723264</v>
      </c>
      <c r="G580" s="21">
        <v>0.11692669999999999</v>
      </c>
      <c r="H580" s="21">
        <v>-9.2470739999999996E-2</v>
      </c>
    </row>
    <row r="581" spans="1:8" x14ac:dyDescent="0.15">
      <c r="A581" s="21">
        <v>1.130859E-2</v>
      </c>
      <c r="B581" s="21">
        <f t="shared" si="18"/>
        <v>-1.2913359999999999E-3</v>
      </c>
      <c r="D581">
        <f t="shared" si="19"/>
        <v>-0.16357040880503143</v>
      </c>
      <c r="G581" s="21">
        <v>5.2015389999999996E-4</v>
      </c>
      <c r="H581" s="21">
        <v>-1.2913359999999999E-3</v>
      </c>
    </row>
    <row r="582" spans="1:8" x14ac:dyDescent="0.15">
      <c r="A582" s="21">
        <v>1.1328120000000001E-2</v>
      </c>
      <c r="B582" s="21">
        <f t="shared" si="18"/>
        <v>8.9678460000000002E-2</v>
      </c>
      <c r="D582">
        <f t="shared" si="19"/>
        <v>36.236540880503142</v>
      </c>
      <c r="G582" s="21">
        <v>-0.11523220000000001</v>
      </c>
      <c r="H582" s="21">
        <v>8.9678460000000002E-2</v>
      </c>
    </row>
    <row r="583" spans="1:8" x14ac:dyDescent="0.15">
      <c r="A583" s="21">
        <v>1.1347660000000001E-2</v>
      </c>
      <c r="B583" s="21">
        <f t="shared" si="18"/>
        <v>0.17636740000000001</v>
      </c>
      <c r="D583">
        <f t="shared" si="19"/>
        <v>70.988081761006285</v>
      </c>
      <c r="G583" s="21">
        <v>-0.2257421</v>
      </c>
      <c r="H583" s="21">
        <v>0.17636740000000001</v>
      </c>
    </row>
    <row r="584" spans="1:8" x14ac:dyDescent="0.15">
      <c r="A584" s="21">
        <v>1.1367189999999999E-2</v>
      </c>
      <c r="B584" s="21">
        <f t="shared" si="18"/>
        <v>0.25724780000000003</v>
      </c>
      <c r="D584">
        <f t="shared" si="19"/>
        <v>103.56462264150943</v>
      </c>
      <c r="G584" s="21">
        <v>-0.3293355</v>
      </c>
      <c r="H584" s="21">
        <v>0.25724780000000003</v>
      </c>
    </row>
    <row r="585" spans="1:8" x14ac:dyDescent="0.15">
      <c r="A585" s="21">
        <v>1.1386719999999999E-2</v>
      </c>
      <c r="B585" s="21">
        <f t="shared" si="18"/>
        <v>0.33026840000000002</v>
      </c>
      <c r="D585">
        <f t="shared" si="19"/>
        <v>132.98352201257859</v>
      </c>
      <c r="G585" s="21">
        <v>-0.42288759999999997</v>
      </c>
      <c r="H585" s="21">
        <v>0.33026840000000002</v>
      </c>
    </row>
    <row r="586" spans="1:8" x14ac:dyDescent="0.15">
      <c r="A586" s="21">
        <v>1.140625E-2</v>
      </c>
      <c r="B586" s="21">
        <f t="shared" si="18"/>
        <v>0.39128439999999998</v>
      </c>
      <c r="D586">
        <f t="shared" si="19"/>
        <v>157.49459119496854</v>
      </c>
      <c r="G586" s="21">
        <v>-0.50083279999999997</v>
      </c>
      <c r="H586" s="21">
        <v>0.39128439999999998</v>
      </c>
    </row>
    <row r="587" spans="1:8" x14ac:dyDescent="0.15">
      <c r="A587" s="21">
        <v>1.142578E-2</v>
      </c>
      <c r="B587" s="21">
        <f t="shared" si="18"/>
        <v>0.43911620000000001</v>
      </c>
      <c r="D587">
        <f t="shared" si="19"/>
        <v>176.83676100628932</v>
      </c>
      <c r="G587" s="21">
        <v>-0.56234090000000003</v>
      </c>
      <c r="H587" s="21">
        <v>0.43911620000000001</v>
      </c>
    </row>
    <row r="588" spans="1:8" x14ac:dyDescent="0.15">
      <c r="A588" s="21">
        <v>1.144531E-2</v>
      </c>
      <c r="B588" s="21">
        <f t="shared" si="18"/>
        <v>0.47186060000000002</v>
      </c>
      <c r="D588">
        <f t="shared" si="19"/>
        <v>190.12474842767293</v>
      </c>
      <c r="G588" s="21">
        <v>-0.60459669999999999</v>
      </c>
      <c r="H588" s="21">
        <v>0.47186060000000002</v>
      </c>
    </row>
    <row r="589" spans="1:8" x14ac:dyDescent="0.15">
      <c r="A589" s="21">
        <v>1.146484E-2</v>
      </c>
      <c r="B589" s="21">
        <f t="shared" si="18"/>
        <v>0.48852190000000001</v>
      </c>
      <c r="D589">
        <f t="shared" si="19"/>
        <v>196.91452830188678</v>
      </c>
      <c r="G589" s="21">
        <v>-0.62618819999999997</v>
      </c>
      <c r="H589" s="21">
        <v>0.48852190000000001</v>
      </c>
    </row>
    <row r="590" spans="1:8" x14ac:dyDescent="0.15">
      <c r="A590" s="21">
        <v>1.1484370000000001E-2</v>
      </c>
      <c r="B590" s="21">
        <f t="shared" si="18"/>
        <v>0.4908381</v>
      </c>
      <c r="D590">
        <f t="shared" si="19"/>
        <v>197.99150943396225</v>
      </c>
      <c r="G590" s="21">
        <v>-0.62961299999999998</v>
      </c>
      <c r="H590" s="21">
        <v>0.4908381</v>
      </c>
    </row>
    <row r="591" spans="1:8" x14ac:dyDescent="0.15">
      <c r="A591" s="21">
        <v>1.1503909999999999E-2</v>
      </c>
      <c r="B591" s="21">
        <f t="shared" si="18"/>
        <v>0.47628860000000001</v>
      </c>
      <c r="D591">
        <f t="shared" si="19"/>
        <v>192.09537735849054</v>
      </c>
      <c r="G591" s="21">
        <v>-0.6108633</v>
      </c>
      <c r="H591" s="21">
        <v>0.47628860000000001</v>
      </c>
    </row>
    <row r="592" spans="1:8" x14ac:dyDescent="0.15">
      <c r="A592" s="21">
        <v>1.1523439999999999E-2</v>
      </c>
      <c r="B592" s="21">
        <f t="shared" si="18"/>
        <v>0.44452390000000003</v>
      </c>
      <c r="D592">
        <f t="shared" si="19"/>
        <v>179.35201257861635</v>
      </c>
      <c r="G592" s="21">
        <v>-0.57033940000000005</v>
      </c>
      <c r="H592" s="21">
        <v>0.44452390000000003</v>
      </c>
    </row>
    <row r="593" spans="1:8" x14ac:dyDescent="0.15">
      <c r="A593" s="21">
        <v>1.154297E-2</v>
      </c>
      <c r="B593" s="21">
        <f t="shared" si="18"/>
        <v>0.3980862</v>
      </c>
      <c r="D593">
        <f t="shared" si="19"/>
        <v>160.8148427672956</v>
      </c>
      <c r="G593" s="21">
        <v>-0.51139120000000005</v>
      </c>
      <c r="H593" s="21">
        <v>0.3980862</v>
      </c>
    </row>
    <row r="594" spans="1:8" x14ac:dyDescent="0.15">
      <c r="A594" s="21">
        <v>1.15625E-2</v>
      </c>
      <c r="B594" s="21">
        <f t="shared" si="18"/>
        <v>0.33705020000000002</v>
      </c>
      <c r="D594">
        <f t="shared" si="19"/>
        <v>136.23915094339623</v>
      </c>
      <c r="G594" s="21">
        <v>-0.43324049999999997</v>
      </c>
      <c r="H594" s="21">
        <v>0.33705020000000002</v>
      </c>
    </row>
    <row r="595" spans="1:8" x14ac:dyDescent="0.15">
      <c r="A595" s="21">
        <v>1.158203E-2</v>
      </c>
      <c r="B595" s="21">
        <f t="shared" si="18"/>
        <v>0.26517109999999999</v>
      </c>
      <c r="D595">
        <f t="shared" si="19"/>
        <v>107.41754716981131</v>
      </c>
      <c r="G595" s="21">
        <v>-0.3415878</v>
      </c>
      <c r="H595" s="21">
        <v>0.26517109999999999</v>
      </c>
    </row>
    <row r="596" spans="1:8" x14ac:dyDescent="0.15">
      <c r="A596" s="21">
        <v>1.160156E-2</v>
      </c>
      <c r="B596" s="21">
        <f t="shared" si="18"/>
        <v>0.18531890000000001</v>
      </c>
      <c r="D596">
        <f t="shared" si="19"/>
        <v>75.414308176100619</v>
      </c>
      <c r="G596" s="21">
        <v>-0.23981749999999999</v>
      </c>
      <c r="H596" s="21">
        <v>0.18531890000000001</v>
      </c>
    </row>
    <row r="597" spans="1:8" x14ac:dyDescent="0.15">
      <c r="A597" s="21">
        <v>1.1621090000000001E-2</v>
      </c>
      <c r="B597" s="21">
        <f t="shared" si="18"/>
        <v>9.7306760000000006E-2</v>
      </c>
      <c r="D597">
        <f t="shared" si="19"/>
        <v>40.048805031446541</v>
      </c>
      <c r="G597" s="21">
        <v>-0.1273552</v>
      </c>
      <c r="H597" s="21">
        <v>9.7306760000000006E-2</v>
      </c>
    </row>
    <row r="598" spans="1:8" x14ac:dyDescent="0.15">
      <c r="A598" s="21">
        <v>1.1640620000000001E-2</v>
      </c>
      <c r="B598" s="21">
        <f t="shared" si="18"/>
        <v>5.7264880000000001E-3</v>
      </c>
      <c r="D598">
        <f t="shared" si="19"/>
        <v>3.4567610062893079</v>
      </c>
      <c r="G598" s="21">
        <v>-1.0992500000000001E-2</v>
      </c>
      <c r="H598" s="21">
        <v>5.7264880000000001E-3</v>
      </c>
    </row>
    <row r="599" spans="1:8" x14ac:dyDescent="0.15">
      <c r="A599" s="21">
        <v>1.1660159999999999E-2</v>
      </c>
      <c r="B599" s="21">
        <f t="shared" si="18"/>
        <v>-8.5288000000000003E-2</v>
      </c>
      <c r="D599">
        <f t="shared" si="19"/>
        <v>-32.912044025157229</v>
      </c>
      <c r="G599" s="21">
        <v>0.1046603</v>
      </c>
      <c r="H599" s="21">
        <v>-8.5288000000000003E-2</v>
      </c>
    </row>
    <row r="600" spans="1:8" x14ac:dyDescent="0.15">
      <c r="A600" s="21">
        <v>1.167969E-2</v>
      </c>
      <c r="B600" s="21">
        <f t="shared" si="18"/>
        <v>-0.17328950000000001</v>
      </c>
      <c r="D600">
        <f t="shared" si="19"/>
        <v>-68.155031446540875</v>
      </c>
      <c r="G600" s="21">
        <v>0.21673300000000001</v>
      </c>
      <c r="H600" s="21">
        <v>-0.17328950000000001</v>
      </c>
    </row>
    <row r="601" spans="1:8" x14ac:dyDescent="0.15">
      <c r="A601" s="21">
        <v>1.169922E-2</v>
      </c>
      <c r="B601" s="21">
        <f t="shared" si="18"/>
        <v>-0.25411230000000001</v>
      </c>
      <c r="D601">
        <f t="shared" si="19"/>
        <v>-100.4588364779874</v>
      </c>
      <c r="G601" s="21">
        <v>0.3194591</v>
      </c>
      <c r="H601" s="21">
        <v>-0.25411230000000001</v>
      </c>
    </row>
    <row r="602" spans="1:8" x14ac:dyDescent="0.15">
      <c r="A602" s="21">
        <v>1.171875E-2</v>
      </c>
      <c r="B602" s="21">
        <f t="shared" si="18"/>
        <v>-0.3267679</v>
      </c>
      <c r="D602">
        <f t="shared" si="19"/>
        <v>-129.66311320754716</v>
      </c>
      <c r="G602" s="21">
        <v>0.41232869999999999</v>
      </c>
      <c r="H602" s="21">
        <v>-0.3267679</v>
      </c>
    </row>
    <row r="603" spans="1:8" x14ac:dyDescent="0.15">
      <c r="A603" s="21">
        <v>1.173828E-2</v>
      </c>
      <c r="B603" s="21">
        <f t="shared" si="18"/>
        <v>-0.38931379999999999</v>
      </c>
      <c r="D603">
        <f t="shared" si="19"/>
        <v>-154.73795597484278</v>
      </c>
      <c r="G603" s="21">
        <v>0.49206670000000002</v>
      </c>
      <c r="H603" s="21">
        <v>-0.38931379999999999</v>
      </c>
    </row>
    <row r="604" spans="1:8" x14ac:dyDescent="0.15">
      <c r="A604" s="21">
        <v>1.175781E-2</v>
      </c>
      <c r="B604" s="21">
        <f t="shared" si="18"/>
        <v>-0.43795469999999997</v>
      </c>
      <c r="D604">
        <f t="shared" si="19"/>
        <v>-174.13430817610063</v>
      </c>
      <c r="G604" s="21">
        <v>0.55374710000000005</v>
      </c>
      <c r="H604" s="21">
        <v>-0.43795469999999997</v>
      </c>
    </row>
    <row r="605" spans="1:8" x14ac:dyDescent="0.15">
      <c r="A605" s="21">
        <v>1.1777340000000001E-2</v>
      </c>
      <c r="B605" s="21">
        <f t="shared" si="18"/>
        <v>-0.47249859999999999</v>
      </c>
      <c r="D605">
        <f t="shared" si="19"/>
        <v>-188.16232704402518</v>
      </c>
      <c r="G605" s="21">
        <v>0.5983562</v>
      </c>
      <c r="H605" s="21">
        <v>-0.47249859999999999</v>
      </c>
    </row>
    <row r="606" spans="1:8" x14ac:dyDescent="0.15">
      <c r="A606" s="21">
        <v>1.1796879999999999E-2</v>
      </c>
      <c r="B606" s="21">
        <f t="shared" si="18"/>
        <v>-0.49159370000000002</v>
      </c>
      <c r="D606">
        <f t="shared" si="19"/>
        <v>-195.90396226415095</v>
      </c>
      <c r="G606" s="21">
        <v>0.62297460000000004</v>
      </c>
      <c r="H606" s="21">
        <v>-0.49159370000000002</v>
      </c>
    </row>
    <row r="607" spans="1:8" x14ac:dyDescent="0.15">
      <c r="A607" s="21">
        <v>1.1816409999999999E-2</v>
      </c>
      <c r="B607" s="21">
        <f t="shared" si="18"/>
        <v>-0.4936719</v>
      </c>
      <c r="D607">
        <f t="shared" si="19"/>
        <v>-196.80427672955972</v>
      </c>
      <c r="G607" s="21">
        <v>0.62583759999999999</v>
      </c>
      <c r="H607" s="21">
        <v>-0.4936719</v>
      </c>
    </row>
    <row r="608" spans="1:8" x14ac:dyDescent="0.15">
      <c r="A608" s="21">
        <v>1.183594E-2</v>
      </c>
      <c r="B608" s="21">
        <f t="shared" si="18"/>
        <v>-0.47953580000000001</v>
      </c>
      <c r="D608">
        <f t="shared" si="19"/>
        <v>-191.37908805031446</v>
      </c>
      <c r="G608" s="21">
        <v>0.6085855</v>
      </c>
      <c r="H608" s="21">
        <v>-0.47953580000000001</v>
      </c>
    </row>
    <row r="609" spans="1:8" x14ac:dyDescent="0.15">
      <c r="A609" s="21">
        <v>1.185547E-2</v>
      </c>
      <c r="B609" s="21">
        <f t="shared" si="18"/>
        <v>-0.44918459999999999</v>
      </c>
      <c r="D609">
        <f t="shared" si="19"/>
        <v>-179.30679245283019</v>
      </c>
      <c r="G609" s="21">
        <v>0.57019560000000002</v>
      </c>
      <c r="H609" s="21">
        <v>-0.44918459999999999</v>
      </c>
    </row>
    <row r="610" spans="1:8" x14ac:dyDescent="0.15">
      <c r="A610" s="21">
        <v>1.1875E-2</v>
      </c>
      <c r="B610" s="21">
        <f t="shared" si="18"/>
        <v>-0.40339819999999998</v>
      </c>
      <c r="D610">
        <f t="shared" si="19"/>
        <v>-161.07779874213836</v>
      </c>
      <c r="G610" s="21">
        <v>0.5122274</v>
      </c>
      <c r="H610" s="21">
        <v>-0.40339819999999998</v>
      </c>
    </row>
    <row r="611" spans="1:8" x14ac:dyDescent="0.15">
      <c r="A611" s="21">
        <v>1.189453E-2</v>
      </c>
      <c r="B611" s="21">
        <f t="shared" si="18"/>
        <v>-0.34421000000000002</v>
      </c>
      <c r="D611">
        <f t="shared" si="19"/>
        <v>-137.47867924528302</v>
      </c>
      <c r="G611" s="21">
        <v>0.43718220000000002</v>
      </c>
      <c r="H611" s="21">
        <v>-0.34421000000000002</v>
      </c>
    </row>
    <row r="612" spans="1:8" x14ac:dyDescent="0.15">
      <c r="A612" s="21">
        <v>1.1914060000000001E-2</v>
      </c>
      <c r="B612" s="21">
        <f t="shared" si="18"/>
        <v>-0.27287479999999997</v>
      </c>
      <c r="D612">
        <f t="shared" si="19"/>
        <v>-108.89097484276729</v>
      </c>
      <c r="G612" s="21">
        <v>0.34627330000000001</v>
      </c>
      <c r="H612" s="21">
        <v>-0.27287479999999997</v>
      </c>
    </row>
    <row r="613" spans="1:8" x14ac:dyDescent="0.15">
      <c r="A613" s="21">
        <v>1.1933590000000001E-2</v>
      </c>
      <c r="B613" s="21">
        <f t="shared" si="18"/>
        <v>-0.1916108</v>
      </c>
      <c r="D613">
        <f t="shared" si="19"/>
        <v>-76.437264150943392</v>
      </c>
      <c r="G613" s="21">
        <v>0.24307049999999999</v>
      </c>
      <c r="H613" s="21">
        <v>-0.1916108</v>
      </c>
    </row>
    <row r="614" spans="1:8" x14ac:dyDescent="0.15">
      <c r="A614" s="21">
        <v>1.1953129999999999E-2</v>
      </c>
      <c r="B614" s="21">
        <f t="shared" si="18"/>
        <v>-0.1043859</v>
      </c>
      <c r="D614">
        <f t="shared" si="19"/>
        <v>-41.58009433962264</v>
      </c>
      <c r="G614" s="21">
        <v>0.1322247</v>
      </c>
      <c r="H614" s="21">
        <v>-0.1043859</v>
      </c>
    </row>
    <row r="615" spans="1:8" x14ac:dyDescent="0.15">
      <c r="A615" s="21">
        <v>1.197266E-2</v>
      </c>
      <c r="B615" s="21">
        <f t="shared" si="18"/>
        <v>-1.350556E-2</v>
      </c>
      <c r="D615">
        <f t="shared" si="19"/>
        <v>-5.0849245283018867</v>
      </c>
      <c r="G615" s="21">
        <v>1.617006E-2</v>
      </c>
      <c r="H615" s="21">
        <v>-1.350556E-2</v>
      </c>
    </row>
    <row r="616" spans="1:8" x14ac:dyDescent="0.15">
      <c r="A616" s="21">
        <v>1.199219E-2</v>
      </c>
      <c r="B616" s="21">
        <f t="shared" si="18"/>
        <v>7.7918680000000004E-2</v>
      </c>
      <c r="D616">
        <f t="shared" si="19"/>
        <v>31.561383647798742</v>
      </c>
      <c r="G616" s="21">
        <v>-0.1003652</v>
      </c>
      <c r="H616" s="21">
        <v>7.7918680000000004E-2</v>
      </c>
    </row>
    <row r="617" spans="1:8" x14ac:dyDescent="0.15">
      <c r="A617" s="21">
        <v>1.201172E-2</v>
      </c>
      <c r="B617" s="21">
        <f t="shared" si="18"/>
        <v>0.1655972</v>
      </c>
      <c r="D617">
        <f t="shared" si="19"/>
        <v>66.684245283018853</v>
      </c>
      <c r="G617" s="21">
        <v>-0.21205589999999999</v>
      </c>
      <c r="H617" s="21">
        <v>0.1655972</v>
      </c>
    </row>
    <row r="618" spans="1:8" x14ac:dyDescent="0.15">
      <c r="A618" s="21">
        <v>1.203125E-2</v>
      </c>
      <c r="B618" s="21">
        <f t="shared" si="18"/>
        <v>0.2479585</v>
      </c>
      <c r="D618">
        <f t="shared" si="19"/>
        <v>99.823207547169801</v>
      </c>
      <c r="G618" s="21">
        <v>-0.31743779999999999</v>
      </c>
      <c r="H618" s="21">
        <v>0.2479585</v>
      </c>
    </row>
    <row r="619" spans="1:8" x14ac:dyDescent="0.15">
      <c r="A619" s="21">
        <v>1.2050780000000001E-2</v>
      </c>
      <c r="B619" s="21">
        <f t="shared" si="18"/>
        <v>0.3215517</v>
      </c>
      <c r="D619">
        <f t="shared" si="19"/>
        <v>129.39911949685532</v>
      </c>
      <c r="G619" s="21">
        <v>-0.4114892</v>
      </c>
      <c r="H619" s="21">
        <v>0.3215517</v>
      </c>
    </row>
    <row r="620" spans="1:8" x14ac:dyDescent="0.15">
      <c r="A620" s="21">
        <v>1.2070310000000001E-2</v>
      </c>
      <c r="B620" s="21">
        <f t="shared" si="18"/>
        <v>0.38349709999999998</v>
      </c>
      <c r="D620">
        <f t="shared" si="19"/>
        <v>154.38515723270439</v>
      </c>
      <c r="G620" s="21">
        <v>-0.49094480000000001</v>
      </c>
      <c r="H620" s="21">
        <v>0.38349709999999998</v>
      </c>
    </row>
    <row r="621" spans="1:8" x14ac:dyDescent="0.15">
      <c r="A621" s="21">
        <v>1.2089839999999999E-2</v>
      </c>
      <c r="B621" s="21">
        <f t="shared" si="18"/>
        <v>0.43347210000000003</v>
      </c>
      <c r="D621">
        <f t="shared" si="19"/>
        <v>174.60927672955972</v>
      </c>
      <c r="G621" s="21">
        <v>-0.55525749999999996</v>
      </c>
      <c r="H621" s="21">
        <v>0.43347210000000003</v>
      </c>
    </row>
    <row r="622" spans="1:8" x14ac:dyDescent="0.15">
      <c r="A622" s="21">
        <v>1.2109379999999999E-2</v>
      </c>
      <c r="B622" s="21">
        <f t="shared" si="18"/>
        <v>0.46855330000000001</v>
      </c>
      <c r="D622">
        <f t="shared" si="19"/>
        <v>188.68713836477986</v>
      </c>
      <c r="G622" s="21">
        <v>-0.60002509999999998</v>
      </c>
      <c r="H622" s="21">
        <v>0.46855330000000001</v>
      </c>
    </row>
    <row r="623" spans="1:8" x14ac:dyDescent="0.15">
      <c r="A623" s="21">
        <v>1.212891E-2</v>
      </c>
      <c r="B623" s="21">
        <f t="shared" si="18"/>
        <v>0.4880582</v>
      </c>
      <c r="D623">
        <f t="shared" si="19"/>
        <v>196.67408805031445</v>
      </c>
      <c r="G623" s="21">
        <v>-0.62542359999999997</v>
      </c>
      <c r="H623" s="21">
        <v>0.4880582</v>
      </c>
    </row>
    <row r="624" spans="1:8" x14ac:dyDescent="0.15">
      <c r="A624" s="21">
        <v>1.214844E-2</v>
      </c>
      <c r="B624" s="21">
        <f t="shared" si="18"/>
        <v>0.4924714</v>
      </c>
      <c r="D624">
        <f t="shared" si="19"/>
        <v>198.55465408805028</v>
      </c>
      <c r="G624" s="21">
        <v>-0.63140379999999996</v>
      </c>
      <c r="H624" s="21">
        <v>0.4924714</v>
      </c>
    </row>
    <row r="625" spans="1:8" x14ac:dyDescent="0.15">
      <c r="A625" s="21">
        <v>1.216797E-2</v>
      </c>
      <c r="B625" s="21">
        <f t="shared" si="18"/>
        <v>0.47944540000000002</v>
      </c>
      <c r="D625">
        <f t="shared" si="19"/>
        <v>193.23496855345911</v>
      </c>
      <c r="G625" s="21">
        <v>-0.61448720000000001</v>
      </c>
      <c r="H625" s="21">
        <v>0.47944540000000002</v>
      </c>
    </row>
    <row r="626" spans="1:8" x14ac:dyDescent="0.15">
      <c r="A626" s="21">
        <v>1.21875E-2</v>
      </c>
      <c r="B626" s="21">
        <f t="shared" si="18"/>
        <v>0.44951279999999999</v>
      </c>
      <c r="D626">
        <f t="shared" si="19"/>
        <v>181.31182389937106</v>
      </c>
      <c r="G626" s="21">
        <v>-0.57657159999999996</v>
      </c>
      <c r="H626" s="21">
        <v>0.44951279999999999</v>
      </c>
    </row>
    <row r="627" spans="1:8" x14ac:dyDescent="0.15">
      <c r="A627" s="21">
        <v>1.2207030000000001E-2</v>
      </c>
      <c r="B627" s="21">
        <f t="shared" si="18"/>
        <v>0.40493499999999999</v>
      </c>
      <c r="D627">
        <f t="shared" si="19"/>
        <v>163.47603773584905</v>
      </c>
      <c r="G627" s="21">
        <v>-0.51985380000000003</v>
      </c>
      <c r="H627" s="21">
        <v>0.40493499999999999</v>
      </c>
    </row>
    <row r="628" spans="1:8" x14ac:dyDescent="0.15">
      <c r="A628" s="21">
        <v>1.2226559999999999E-2</v>
      </c>
      <c r="B628" s="21">
        <f t="shared" si="18"/>
        <v>0.34639690000000001</v>
      </c>
      <c r="D628">
        <f t="shared" si="19"/>
        <v>139.91305031446541</v>
      </c>
      <c r="G628" s="21">
        <v>-0.44492350000000003</v>
      </c>
      <c r="H628" s="21">
        <v>0.34639690000000001</v>
      </c>
    </row>
    <row r="629" spans="1:8" x14ac:dyDescent="0.15">
      <c r="A629" s="21">
        <v>1.2246089999999999E-2</v>
      </c>
      <c r="B629" s="21">
        <f t="shared" si="18"/>
        <v>0.27610479999999998</v>
      </c>
      <c r="D629">
        <f t="shared" si="19"/>
        <v>111.73465408805032</v>
      </c>
      <c r="G629" s="21">
        <v>-0.35531620000000003</v>
      </c>
      <c r="H629" s="21">
        <v>0.27610479999999998</v>
      </c>
    </row>
    <row r="630" spans="1:8" x14ac:dyDescent="0.15">
      <c r="A630" s="21">
        <v>1.226563E-2</v>
      </c>
      <c r="B630" s="21">
        <f t="shared" si="18"/>
        <v>0.19666739999999999</v>
      </c>
      <c r="D630">
        <f t="shared" si="19"/>
        <v>79.92078616352201</v>
      </c>
      <c r="G630" s="21">
        <v>-0.25414809999999999</v>
      </c>
      <c r="H630" s="21">
        <v>0.19666739999999999</v>
      </c>
    </row>
    <row r="631" spans="1:8" x14ac:dyDescent="0.15">
      <c r="A631" s="21">
        <v>1.228516E-2</v>
      </c>
      <c r="B631" s="21">
        <f t="shared" si="18"/>
        <v>0.1093237</v>
      </c>
      <c r="D631">
        <f t="shared" si="19"/>
        <v>44.908647798742138</v>
      </c>
      <c r="G631" s="21">
        <v>-0.14280950000000001</v>
      </c>
      <c r="H631" s="21">
        <v>0.1093237</v>
      </c>
    </row>
    <row r="632" spans="1:8" x14ac:dyDescent="0.15">
      <c r="A632" s="21">
        <v>1.230469E-2</v>
      </c>
      <c r="B632" s="21">
        <f t="shared" si="18"/>
        <v>1.746031E-2</v>
      </c>
      <c r="D632">
        <f t="shared" si="19"/>
        <v>8.1578962264150938</v>
      </c>
      <c r="G632" s="21">
        <v>-2.5942110000000001E-2</v>
      </c>
      <c r="H632" s="21">
        <v>1.746031E-2</v>
      </c>
    </row>
    <row r="633" spans="1:8" x14ac:dyDescent="0.15">
      <c r="A633" s="21">
        <v>1.232422E-2</v>
      </c>
      <c r="B633" s="21">
        <f t="shared" si="18"/>
        <v>-7.3809390000000002E-2</v>
      </c>
      <c r="D633">
        <f t="shared" si="19"/>
        <v>-28.257811320754712</v>
      </c>
      <c r="G633" s="21">
        <v>8.9859839999999996E-2</v>
      </c>
      <c r="H633" s="21">
        <v>-7.3809390000000002E-2</v>
      </c>
    </row>
    <row r="634" spans="1:8" x14ac:dyDescent="0.15">
      <c r="A634" s="21">
        <v>1.2343750000000001E-2</v>
      </c>
      <c r="B634" s="21">
        <f t="shared" si="18"/>
        <v>-0.16152620000000001</v>
      </c>
      <c r="D634">
        <f t="shared" si="19"/>
        <v>-63.392421383647793</v>
      </c>
      <c r="G634" s="21">
        <v>0.20158789999999999</v>
      </c>
      <c r="H634" s="21">
        <v>-0.16152620000000001</v>
      </c>
    </row>
    <row r="635" spans="1:8" x14ac:dyDescent="0.15">
      <c r="A635" s="21">
        <v>1.2363280000000001E-2</v>
      </c>
      <c r="B635" s="21">
        <f t="shared" si="18"/>
        <v>-0.24389569999999999</v>
      </c>
      <c r="D635">
        <f t="shared" si="19"/>
        <v>-96.403427672955971</v>
      </c>
      <c r="G635" s="21">
        <v>0.30656290000000003</v>
      </c>
      <c r="H635" s="21">
        <v>-0.24389569999999999</v>
      </c>
    </row>
    <row r="636" spans="1:8" x14ac:dyDescent="0.15">
      <c r="A636" s="21">
        <v>1.2382809999999999E-2</v>
      </c>
      <c r="B636" s="21">
        <f t="shared" si="18"/>
        <v>-0.31781480000000001</v>
      </c>
      <c r="D636">
        <f t="shared" si="19"/>
        <v>-125.91009433962263</v>
      </c>
      <c r="G636" s="21">
        <v>0.40039409999999998</v>
      </c>
      <c r="H636" s="21">
        <v>-0.31781480000000001</v>
      </c>
    </row>
    <row r="637" spans="1:8" x14ac:dyDescent="0.15">
      <c r="A637" s="21">
        <v>1.240234E-2</v>
      </c>
      <c r="B637" s="21">
        <f t="shared" si="18"/>
        <v>-0.38121379999999999</v>
      </c>
      <c r="D637">
        <f t="shared" si="19"/>
        <v>-151.44103773584905</v>
      </c>
      <c r="G637" s="21">
        <v>0.48158250000000002</v>
      </c>
      <c r="H637" s="21">
        <v>-0.38121379999999999</v>
      </c>
    </row>
    <row r="638" spans="1:8" x14ac:dyDescent="0.15">
      <c r="A638" s="21">
        <v>1.242188E-2</v>
      </c>
      <c r="B638" s="21">
        <f t="shared" si="18"/>
        <v>-0.43299199999999999</v>
      </c>
      <c r="D638">
        <f t="shared" si="19"/>
        <v>-172.32314465408805</v>
      </c>
      <c r="G638" s="21">
        <v>0.54798760000000002</v>
      </c>
      <c r="H638" s="21">
        <v>-0.43299199999999999</v>
      </c>
    </row>
    <row r="639" spans="1:8" x14ac:dyDescent="0.15">
      <c r="A639" s="21">
        <v>1.244141E-2</v>
      </c>
      <c r="B639" s="21">
        <f t="shared" si="18"/>
        <v>-0.4697424</v>
      </c>
      <c r="D639">
        <f t="shared" si="19"/>
        <v>-186.97676100628931</v>
      </c>
      <c r="G639" s="21">
        <v>0.59458610000000001</v>
      </c>
      <c r="H639" s="21">
        <v>-0.4697424</v>
      </c>
    </row>
    <row r="640" spans="1:8" x14ac:dyDescent="0.15">
      <c r="A640" s="21">
        <v>1.246094E-2</v>
      </c>
      <c r="B640" s="21">
        <f t="shared" si="18"/>
        <v>-0.49000339999999998</v>
      </c>
      <c r="D640">
        <f t="shared" si="19"/>
        <v>-195.22003144654084</v>
      </c>
      <c r="G640" s="21">
        <v>0.62079969999999995</v>
      </c>
      <c r="H640" s="21">
        <v>-0.49000339999999998</v>
      </c>
    </row>
    <row r="641" spans="1:8" x14ac:dyDescent="0.15">
      <c r="A641" s="21">
        <v>1.248047E-2</v>
      </c>
      <c r="B641" s="21">
        <f t="shared" si="18"/>
        <v>-0.49458190000000002</v>
      </c>
      <c r="D641">
        <f t="shared" si="19"/>
        <v>-197.25022012578614</v>
      </c>
      <c r="G641" s="21">
        <v>0.62725569999999997</v>
      </c>
      <c r="H641" s="21">
        <v>-0.49458190000000002</v>
      </c>
    </row>
    <row r="642" spans="1:8" x14ac:dyDescent="0.15">
      <c r="A642" s="21">
        <v>1.2500000000000001E-2</v>
      </c>
      <c r="B642" s="21">
        <f t="shared" ref="B642:B705" si="20">H642</f>
        <v>-0.48215249999999998</v>
      </c>
      <c r="D642">
        <f t="shared" ref="D642:D705" si="21">G642*-1000/3.18</f>
        <v>-192.36588050314464</v>
      </c>
      <c r="G642" s="21">
        <v>0.61172349999999998</v>
      </c>
      <c r="H642" s="21">
        <v>-0.48215249999999998</v>
      </c>
    </row>
    <row r="643" spans="1:8" x14ac:dyDescent="0.15">
      <c r="A643" s="21">
        <v>1.2519529999999999E-2</v>
      </c>
      <c r="B643" s="21">
        <f t="shared" si="20"/>
        <v>-0.45362789999999997</v>
      </c>
      <c r="D643">
        <f t="shared" si="21"/>
        <v>-181.1223899371069</v>
      </c>
      <c r="G643" s="21">
        <v>0.57596919999999996</v>
      </c>
      <c r="H643" s="21">
        <v>-0.45362789999999997</v>
      </c>
    </row>
    <row r="644" spans="1:8" x14ac:dyDescent="0.15">
      <c r="A644" s="21">
        <v>1.2539059999999999E-2</v>
      </c>
      <c r="B644" s="21">
        <f t="shared" si="20"/>
        <v>-0.41092469999999998</v>
      </c>
      <c r="D644">
        <f t="shared" si="21"/>
        <v>-164.13191823899368</v>
      </c>
      <c r="G644" s="21">
        <v>0.5219395</v>
      </c>
      <c r="H644" s="21">
        <v>-0.41092469999999998</v>
      </c>
    </row>
    <row r="645" spans="1:8" x14ac:dyDescent="0.15">
      <c r="A645" s="21">
        <v>1.255859E-2</v>
      </c>
      <c r="B645" s="21">
        <f t="shared" si="20"/>
        <v>-0.35366209999999998</v>
      </c>
      <c r="D645">
        <f t="shared" si="21"/>
        <v>-141.22138364779875</v>
      </c>
      <c r="G645" s="21">
        <v>0.44908399999999998</v>
      </c>
      <c r="H645" s="21">
        <v>-0.35366209999999998</v>
      </c>
    </row>
    <row r="646" spans="1:8" x14ac:dyDescent="0.15">
      <c r="A646" s="21">
        <v>1.257813E-2</v>
      </c>
      <c r="B646" s="21">
        <f t="shared" si="20"/>
        <v>-0.28347489999999997</v>
      </c>
      <c r="D646">
        <f t="shared" si="21"/>
        <v>-113.17808176100628</v>
      </c>
      <c r="G646" s="21">
        <v>0.35990630000000001</v>
      </c>
      <c r="H646" s="21">
        <v>-0.28347489999999997</v>
      </c>
    </row>
    <row r="647" spans="1:8" x14ac:dyDescent="0.15">
      <c r="A647" s="21">
        <v>1.259766E-2</v>
      </c>
      <c r="B647" s="21">
        <f t="shared" si="20"/>
        <v>-0.2032224</v>
      </c>
      <c r="D647">
        <f t="shared" si="21"/>
        <v>-81.042767295597486</v>
      </c>
      <c r="G647" s="21">
        <v>0.257716</v>
      </c>
      <c r="H647" s="21">
        <v>-0.2032224</v>
      </c>
    </row>
    <row r="648" spans="1:8" x14ac:dyDescent="0.15">
      <c r="A648" s="21">
        <v>1.261719E-2</v>
      </c>
      <c r="B648" s="21">
        <f t="shared" si="20"/>
        <v>-0.11611</v>
      </c>
      <c r="D648">
        <f t="shared" si="21"/>
        <v>-46.210628930817599</v>
      </c>
      <c r="G648" s="21">
        <v>0.14694979999999999</v>
      </c>
      <c r="H648" s="21">
        <v>-0.11611</v>
      </c>
    </row>
    <row r="649" spans="1:8" x14ac:dyDescent="0.15">
      <c r="A649" s="21">
        <v>1.2636720000000001E-2</v>
      </c>
      <c r="B649" s="21">
        <f t="shared" si="20"/>
        <v>-2.587969E-2</v>
      </c>
      <c r="D649">
        <f t="shared" si="21"/>
        <v>-10.114188679245284</v>
      </c>
      <c r="G649" s="21">
        <v>3.2163120000000003E-2</v>
      </c>
      <c r="H649" s="21">
        <v>-2.587969E-2</v>
      </c>
    </row>
    <row r="650" spans="1:8" x14ac:dyDescent="0.15">
      <c r="A650" s="21">
        <v>1.2656250000000001E-2</v>
      </c>
      <c r="B650" s="21">
        <f t="shared" si="20"/>
        <v>6.5245510000000007E-2</v>
      </c>
      <c r="D650">
        <f t="shared" si="21"/>
        <v>26.52116981132075</v>
      </c>
      <c r="G650" s="21">
        <v>-8.4337319999999993E-2</v>
      </c>
      <c r="H650" s="21">
        <v>6.5245510000000007E-2</v>
      </c>
    </row>
    <row r="651" spans="1:8" x14ac:dyDescent="0.15">
      <c r="A651" s="21">
        <v>1.2675779999999999E-2</v>
      </c>
      <c r="B651" s="21">
        <f t="shared" si="20"/>
        <v>0.1539277</v>
      </c>
      <c r="D651">
        <f t="shared" si="21"/>
        <v>62.10220125786163</v>
      </c>
      <c r="G651" s="21">
        <v>-0.19748499999999999</v>
      </c>
      <c r="H651" s="21">
        <v>0.1539277</v>
      </c>
    </row>
    <row r="652" spans="1:8" x14ac:dyDescent="0.15">
      <c r="A652" s="21">
        <v>1.269531E-2</v>
      </c>
      <c r="B652" s="21">
        <f t="shared" si="20"/>
        <v>0.23665520000000001</v>
      </c>
      <c r="D652">
        <f t="shared" si="21"/>
        <v>95.303081761006283</v>
      </c>
      <c r="G652" s="21">
        <v>-0.30306379999999999</v>
      </c>
      <c r="H652" s="21">
        <v>0.23665520000000001</v>
      </c>
    </row>
    <row r="653" spans="1:8" x14ac:dyDescent="0.15">
      <c r="A653" s="21">
        <v>1.271484E-2</v>
      </c>
      <c r="B653" s="21">
        <f t="shared" si="20"/>
        <v>0.3117702</v>
      </c>
      <c r="D653">
        <f t="shared" si="21"/>
        <v>125.54251572327044</v>
      </c>
      <c r="G653" s="21">
        <v>-0.3992252</v>
      </c>
      <c r="H653" s="21">
        <v>0.3117702</v>
      </c>
    </row>
    <row r="654" spans="1:8" x14ac:dyDescent="0.15">
      <c r="A654" s="21">
        <v>1.273438E-2</v>
      </c>
      <c r="B654" s="21">
        <f t="shared" si="20"/>
        <v>0.37599880000000002</v>
      </c>
      <c r="D654">
        <f t="shared" si="21"/>
        <v>151.33088050314464</v>
      </c>
      <c r="G654" s="21">
        <v>-0.4812322</v>
      </c>
      <c r="H654" s="21">
        <v>0.37599880000000002</v>
      </c>
    </row>
    <row r="655" spans="1:8" x14ac:dyDescent="0.15">
      <c r="A655" s="21">
        <v>1.275391E-2</v>
      </c>
      <c r="B655" s="21">
        <f t="shared" si="20"/>
        <v>0.42705110000000002</v>
      </c>
      <c r="D655">
        <f t="shared" si="21"/>
        <v>171.90405660377357</v>
      </c>
      <c r="G655" s="21">
        <v>-0.54665490000000005</v>
      </c>
      <c r="H655" s="21">
        <v>0.42705110000000002</v>
      </c>
    </row>
    <row r="656" spans="1:8" x14ac:dyDescent="0.15">
      <c r="A656" s="21">
        <v>1.277344E-2</v>
      </c>
      <c r="B656" s="21">
        <f t="shared" si="20"/>
        <v>0.46441349999999998</v>
      </c>
      <c r="D656">
        <f t="shared" si="21"/>
        <v>187.01698113207544</v>
      </c>
      <c r="G656" s="21">
        <v>-0.59471399999999996</v>
      </c>
      <c r="H656" s="21">
        <v>0.46441349999999998</v>
      </c>
    </row>
    <row r="657" spans="1:8" x14ac:dyDescent="0.15">
      <c r="A657" s="21">
        <v>1.2792970000000001E-2</v>
      </c>
      <c r="B657" s="21">
        <f t="shared" si="20"/>
        <v>0.48620360000000001</v>
      </c>
      <c r="D657">
        <f t="shared" si="21"/>
        <v>195.8938050314465</v>
      </c>
      <c r="G657" s="21">
        <v>-0.62294229999999995</v>
      </c>
      <c r="H657" s="21">
        <v>0.48620360000000001</v>
      </c>
    </row>
    <row r="658" spans="1:8" x14ac:dyDescent="0.15">
      <c r="A658" s="21">
        <v>1.2812499999999999E-2</v>
      </c>
      <c r="B658" s="21">
        <f t="shared" si="20"/>
        <v>0.4921778</v>
      </c>
      <c r="D658">
        <f t="shared" si="21"/>
        <v>198.4195283018868</v>
      </c>
      <c r="G658" s="21">
        <v>-0.63097409999999998</v>
      </c>
      <c r="H658" s="21">
        <v>0.4921778</v>
      </c>
    </row>
    <row r="659" spans="1:8" x14ac:dyDescent="0.15">
      <c r="A659" s="21">
        <v>1.2832029999999999E-2</v>
      </c>
      <c r="B659" s="21">
        <f t="shared" si="20"/>
        <v>0.48177900000000001</v>
      </c>
      <c r="D659">
        <f t="shared" si="21"/>
        <v>194.16459119496855</v>
      </c>
      <c r="G659" s="21">
        <v>-0.61744339999999998</v>
      </c>
      <c r="H659" s="21">
        <v>0.48177900000000001</v>
      </c>
    </row>
    <row r="660" spans="1:8" x14ac:dyDescent="0.15">
      <c r="A660" s="21">
        <v>1.285156E-2</v>
      </c>
      <c r="B660" s="21">
        <f t="shared" si="20"/>
        <v>0.45391959999999998</v>
      </c>
      <c r="D660">
        <f t="shared" si="21"/>
        <v>183.01685534591195</v>
      </c>
      <c r="G660" s="21">
        <v>-0.5819936</v>
      </c>
      <c r="H660" s="21">
        <v>0.45391959999999998</v>
      </c>
    </row>
    <row r="661" spans="1:8" x14ac:dyDescent="0.15">
      <c r="A661" s="21">
        <v>1.287109E-2</v>
      </c>
      <c r="B661" s="21">
        <f t="shared" si="20"/>
        <v>0.4111245</v>
      </c>
      <c r="D661">
        <f t="shared" si="21"/>
        <v>165.98830188679241</v>
      </c>
      <c r="G661" s="21">
        <v>-0.52784279999999995</v>
      </c>
      <c r="H661" s="21">
        <v>0.4111245</v>
      </c>
    </row>
    <row r="662" spans="1:8" x14ac:dyDescent="0.15">
      <c r="A662" s="21">
        <v>1.289063E-2</v>
      </c>
      <c r="B662" s="21">
        <f t="shared" si="20"/>
        <v>0.35465629999999998</v>
      </c>
      <c r="D662">
        <f t="shared" si="21"/>
        <v>143.25213836477988</v>
      </c>
      <c r="G662" s="21">
        <v>-0.4555418</v>
      </c>
      <c r="H662" s="21">
        <v>0.35465629999999998</v>
      </c>
    </row>
    <row r="663" spans="1:8" x14ac:dyDescent="0.15">
      <c r="A663" s="21">
        <v>1.291016E-2</v>
      </c>
      <c r="B663" s="21">
        <f t="shared" si="20"/>
        <v>0.28552060000000001</v>
      </c>
      <c r="D663">
        <f t="shared" si="21"/>
        <v>115.50050314465409</v>
      </c>
      <c r="G663" s="21">
        <v>-0.3672916</v>
      </c>
      <c r="H663" s="21">
        <v>0.28552060000000001</v>
      </c>
    </row>
    <row r="664" spans="1:8" x14ac:dyDescent="0.15">
      <c r="A664" s="21">
        <v>1.2929690000000001E-2</v>
      </c>
      <c r="B664" s="21">
        <f t="shared" si="20"/>
        <v>0.20727490000000001</v>
      </c>
      <c r="D664">
        <f t="shared" si="21"/>
        <v>84.248616352201253</v>
      </c>
      <c r="G664" s="21">
        <v>-0.2679106</v>
      </c>
      <c r="H664" s="21">
        <v>0.20727490000000001</v>
      </c>
    </row>
    <row r="665" spans="1:8" x14ac:dyDescent="0.15">
      <c r="A665" s="21">
        <v>1.2949219999999999E-2</v>
      </c>
      <c r="B665" s="21">
        <f t="shared" si="20"/>
        <v>0.1210072</v>
      </c>
      <c r="D665">
        <f t="shared" si="21"/>
        <v>49.654182389937098</v>
      </c>
      <c r="G665" s="21">
        <v>-0.15790029999999999</v>
      </c>
      <c r="H665" s="21">
        <v>0.1210072</v>
      </c>
    </row>
    <row r="666" spans="1:8" x14ac:dyDescent="0.15">
      <c r="A666" s="21">
        <v>1.2968749999999999E-2</v>
      </c>
      <c r="B666" s="21">
        <f t="shared" si="20"/>
        <v>2.92667E-2</v>
      </c>
      <c r="D666">
        <f t="shared" si="21"/>
        <v>12.853125786163524</v>
      </c>
      <c r="G666" s="21">
        <v>-4.0872940000000003E-2</v>
      </c>
      <c r="H666" s="21">
        <v>2.92667E-2</v>
      </c>
    </row>
    <row r="667" spans="1:8" x14ac:dyDescent="0.15">
      <c r="A667" s="21">
        <v>1.298828E-2</v>
      </c>
      <c r="B667" s="21">
        <f t="shared" si="20"/>
        <v>-6.2223260000000002E-2</v>
      </c>
      <c r="D667">
        <f t="shared" si="21"/>
        <v>-23.62971383647799</v>
      </c>
      <c r="G667" s="21">
        <v>7.5142490000000006E-2</v>
      </c>
      <c r="H667" s="21">
        <v>-6.2223260000000002E-2</v>
      </c>
    </row>
    <row r="668" spans="1:8" x14ac:dyDescent="0.15">
      <c r="A668" s="21">
        <v>1.300781E-2</v>
      </c>
      <c r="B668" s="21">
        <f t="shared" si="20"/>
        <v>-0.15059069999999999</v>
      </c>
      <c r="D668">
        <f t="shared" si="21"/>
        <v>-58.926635220125782</v>
      </c>
      <c r="G668" s="21">
        <v>0.18738669999999999</v>
      </c>
      <c r="H668" s="21">
        <v>-0.15059069999999999</v>
      </c>
    </row>
    <row r="669" spans="1:8" x14ac:dyDescent="0.15">
      <c r="A669" s="21">
        <v>1.302734E-2</v>
      </c>
      <c r="B669" s="21">
        <f t="shared" si="20"/>
        <v>-0.23372780000000001</v>
      </c>
      <c r="D669">
        <f t="shared" si="21"/>
        <v>-92.294591194968547</v>
      </c>
      <c r="G669" s="21">
        <v>0.2934968</v>
      </c>
      <c r="H669" s="21">
        <v>-0.23372780000000001</v>
      </c>
    </row>
    <row r="670" spans="1:8" x14ac:dyDescent="0.15">
      <c r="A670" s="21">
        <v>1.304687E-2</v>
      </c>
      <c r="B670" s="21">
        <f t="shared" si="20"/>
        <v>-0.30853960000000002</v>
      </c>
      <c r="D670">
        <f t="shared" si="21"/>
        <v>-122.24066037735848</v>
      </c>
      <c r="G670" s="21">
        <v>0.3887253</v>
      </c>
      <c r="H670" s="21">
        <v>-0.30853960000000002</v>
      </c>
    </row>
    <row r="671" spans="1:8" x14ac:dyDescent="0.15">
      <c r="A671" s="21">
        <v>1.3066410000000001E-2</v>
      </c>
      <c r="B671" s="21">
        <f t="shared" si="20"/>
        <v>-0.3734904</v>
      </c>
      <c r="D671">
        <f t="shared" si="21"/>
        <v>-148.34883647798742</v>
      </c>
      <c r="G671" s="21">
        <v>0.47174929999999998</v>
      </c>
      <c r="H671" s="21">
        <v>-0.3734904</v>
      </c>
    </row>
    <row r="672" spans="1:8" x14ac:dyDescent="0.15">
      <c r="A672" s="21">
        <v>1.3085940000000001E-2</v>
      </c>
      <c r="B672" s="21">
        <f t="shared" si="20"/>
        <v>-0.4269598</v>
      </c>
      <c r="D672">
        <f t="shared" si="21"/>
        <v>-169.89135220125786</v>
      </c>
      <c r="G672" s="21">
        <v>0.54025449999999997</v>
      </c>
      <c r="H672" s="21">
        <v>-0.4269598</v>
      </c>
    </row>
    <row r="673" spans="1:8" x14ac:dyDescent="0.15">
      <c r="A673" s="21">
        <v>1.3105469999999999E-2</v>
      </c>
      <c r="B673" s="21">
        <f t="shared" si="20"/>
        <v>-0.4659625</v>
      </c>
      <c r="D673">
        <f t="shared" si="21"/>
        <v>-185.46374213836475</v>
      </c>
      <c r="G673" s="21">
        <v>0.58977469999999999</v>
      </c>
      <c r="H673" s="21">
        <v>-0.4659625</v>
      </c>
    </row>
    <row r="674" spans="1:8" x14ac:dyDescent="0.15">
      <c r="A674" s="21">
        <v>1.3125E-2</v>
      </c>
      <c r="B674" s="21">
        <f t="shared" si="20"/>
        <v>-0.48855949999999998</v>
      </c>
      <c r="D674">
        <f t="shared" si="21"/>
        <v>-194.63072327044026</v>
      </c>
      <c r="G674" s="21">
        <v>0.61892570000000002</v>
      </c>
      <c r="H674" s="21">
        <v>-0.48855949999999998</v>
      </c>
    </row>
    <row r="675" spans="1:8" x14ac:dyDescent="0.15">
      <c r="A675" s="21">
        <v>1.314453E-2</v>
      </c>
      <c r="B675" s="21">
        <f t="shared" si="20"/>
        <v>-0.49469819999999998</v>
      </c>
      <c r="D675">
        <f t="shared" si="21"/>
        <v>-197.33169811320755</v>
      </c>
      <c r="G675" s="21">
        <v>0.62751480000000004</v>
      </c>
      <c r="H675" s="21">
        <v>-0.49469819999999998</v>
      </c>
    </row>
    <row r="676" spans="1:8" x14ac:dyDescent="0.15">
      <c r="A676" s="21">
        <v>1.316406E-2</v>
      </c>
      <c r="B676" s="21">
        <f t="shared" si="20"/>
        <v>-0.48469640000000003</v>
      </c>
      <c r="D676">
        <f t="shared" si="21"/>
        <v>-193.41499999999999</v>
      </c>
      <c r="G676" s="21">
        <v>0.61505969999999999</v>
      </c>
      <c r="H676" s="21">
        <v>-0.48469640000000003</v>
      </c>
    </row>
    <row r="677" spans="1:8" x14ac:dyDescent="0.15">
      <c r="A677" s="21">
        <v>1.318359E-2</v>
      </c>
      <c r="B677" s="21">
        <f t="shared" si="20"/>
        <v>-0.45878039999999998</v>
      </c>
      <c r="D677">
        <f t="shared" si="21"/>
        <v>-183.08075471698109</v>
      </c>
      <c r="G677" s="21">
        <v>0.58219679999999996</v>
      </c>
      <c r="H677" s="21">
        <v>-0.45878039999999998</v>
      </c>
    </row>
    <row r="678" spans="1:8" x14ac:dyDescent="0.15">
      <c r="A678" s="21">
        <v>1.320312E-2</v>
      </c>
      <c r="B678" s="21">
        <f t="shared" si="20"/>
        <v>-0.41755510000000001</v>
      </c>
      <c r="D678">
        <f t="shared" si="21"/>
        <v>-166.66025157232704</v>
      </c>
      <c r="G678" s="21">
        <v>0.5299796</v>
      </c>
      <c r="H678" s="21">
        <v>-0.41755510000000001</v>
      </c>
    </row>
    <row r="679" spans="1:8" x14ac:dyDescent="0.15">
      <c r="A679" s="21">
        <v>1.3222660000000001E-2</v>
      </c>
      <c r="B679" s="21">
        <f t="shared" si="20"/>
        <v>-0.36211290000000002</v>
      </c>
      <c r="D679">
        <f t="shared" si="21"/>
        <v>-144.55399371069183</v>
      </c>
      <c r="G679" s="21">
        <v>0.45968170000000003</v>
      </c>
      <c r="H679" s="21">
        <v>-0.36211290000000002</v>
      </c>
    </row>
    <row r="680" spans="1:8" x14ac:dyDescent="0.15">
      <c r="A680" s="21">
        <v>1.3242189999999999E-2</v>
      </c>
      <c r="B680" s="21">
        <f t="shared" si="20"/>
        <v>-0.29373060000000001</v>
      </c>
      <c r="D680">
        <f t="shared" si="21"/>
        <v>-117.19430817610063</v>
      </c>
      <c r="G680" s="21">
        <v>0.37267790000000001</v>
      </c>
      <c r="H680" s="21">
        <v>-0.29373060000000001</v>
      </c>
    </row>
    <row r="681" spans="1:8" x14ac:dyDescent="0.15">
      <c r="A681" s="21">
        <v>1.3261719999999999E-2</v>
      </c>
      <c r="B681" s="21">
        <f t="shared" si="20"/>
        <v>-0.21457280000000001</v>
      </c>
      <c r="D681">
        <f t="shared" si="21"/>
        <v>-85.48767295597483</v>
      </c>
      <c r="G681" s="21">
        <v>0.2718508</v>
      </c>
      <c r="H681" s="21">
        <v>-0.21457280000000001</v>
      </c>
    </row>
    <row r="682" spans="1:8" x14ac:dyDescent="0.15">
      <c r="A682" s="21">
        <v>1.328125E-2</v>
      </c>
      <c r="B682" s="21">
        <f t="shared" si="20"/>
        <v>-0.12823889999999999</v>
      </c>
      <c r="D682">
        <f t="shared" si="21"/>
        <v>-50.989779874213838</v>
      </c>
      <c r="G682" s="21">
        <v>0.1621475</v>
      </c>
      <c r="H682" s="21">
        <v>-0.12823889999999999</v>
      </c>
    </row>
    <row r="683" spans="1:8" x14ac:dyDescent="0.15">
      <c r="A683" s="21">
        <v>1.330078E-2</v>
      </c>
      <c r="B683" s="21">
        <f t="shared" si="20"/>
        <v>-3.784916E-2</v>
      </c>
      <c r="D683">
        <f t="shared" si="21"/>
        <v>-14.82199685534591</v>
      </c>
      <c r="G683" s="21">
        <v>4.7133950000000001E-2</v>
      </c>
      <c r="H683" s="21">
        <v>-3.784916E-2</v>
      </c>
    </row>
    <row r="684" spans="1:8" x14ac:dyDescent="0.15">
      <c r="A684" s="21">
        <v>1.332031E-2</v>
      </c>
      <c r="B684" s="21">
        <f t="shared" si="20"/>
        <v>5.3582669999999999E-2</v>
      </c>
      <c r="D684">
        <f t="shared" si="21"/>
        <v>21.808540880503141</v>
      </c>
      <c r="G684" s="21">
        <v>-6.9351159999999995E-2</v>
      </c>
      <c r="H684" s="21">
        <v>5.3582669999999999E-2</v>
      </c>
    </row>
    <row r="685" spans="1:8" x14ac:dyDescent="0.15">
      <c r="A685" s="21">
        <v>1.333984E-2</v>
      </c>
      <c r="B685" s="21">
        <f t="shared" si="20"/>
        <v>0.14228940000000001</v>
      </c>
      <c r="D685">
        <f t="shared" si="21"/>
        <v>57.375786163522015</v>
      </c>
      <c r="G685" s="21">
        <v>-0.18245500000000001</v>
      </c>
      <c r="H685" s="21">
        <v>0.14228940000000001</v>
      </c>
    </row>
    <row r="686" spans="1:8" x14ac:dyDescent="0.15">
      <c r="A686" s="21">
        <v>1.3359370000000001E-2</v>
      </c>
      <c r="B686" s="21">
        <f t="shared" si="20"/>
        <v>0.22606850000000001</v>
      </c>
      <c r="D686">
        <f t="shared" si="21"/>
        <v>91.075345911949682</v>
      </c>
      <c r="G686" s="21">
        <v>-0.28961959999999998</v>
      </c>
      <c r="H686" s="21">
        <v>0.22606850000000001</v>
      </c>
    </row>
    <row r="687" spans="1:8" x14ac:dyDescent="0.15">
      <c r="A687" s="21">
        <v>1.3378910000000001E-2</v>
      </c>
      <c r="B687" s="21">
        <f t="shared" si="20"/>
        <v>0.30261110000000002</v>
      </c>
      <c r="D687">
        <f t="shared" si="21"/>
        <v>121.86496855345911</v>
      </c>
      <c r="G687" s="21">
        <v>-0.3875306</v>
      </c>
      <c r="H687" s="21">
        <v>0.30261110000000002</v>
      </c>
    </row>
    <row r="688" spans="1:8" x14ac:dyDescent="0.15">
      <c r="A688" s="21">
        <v>1.3398439999999999E-2</v>
      </c>
      <c r="B688" s="21">
        <f t="shared" si="20"/>
        <v>0.36827979999999999</v>
      </c>
      <c r="D688">
        <f t="shared" si="21"/>
        <v>148.2909433962264</v>
      </c>
      <c r="G688" s="21">
        <v>-0.47156520000000002</v>
      </c>
      <c r="H688" s="21">
        <v>0.36827979999999999</v>
      </c>
    </row>
    <row r="689" spans="1:8" x14ac:dyDescent="0.15">
      <c r="A689" s="21">
        <v>1.341797E-2</v>
      </c>
      <c r="B689" s="21">
        <f t="shared" si="20"/>
        <v>0.42144379999999998</v>
      </c>
      <c r="D689">
        <f t="shared" si="21"/>
        <v>169.73553459119498</v>
      </c>
      <c r="G689" s="21">
        <v>-0.53975899999999999</v>
      </c>
      <c r="H689" s="21">
        <v>0.42144379999999998</v>
      </c>
    </row>
    <row r="690" spans="1:8" x14ac:dyDescent="0.15">
      <c r="A690" s="21">
        <v>1.34375E-2</v>
      </c>
      <c r="B690" s="21">
        <f t="shared" si="20"/>
        <v>0.46061380000000002</v>
      </c>
      <c r="D690">
        <f t="shared" si="21"/>
        <v>185.55704402515724</v>
      </c>
      <c r="G690" s="21">
        <v>-0.59007140000000002</v>
      </c>
      <c r="H690" s="21">
        <v>0.46061380000000002</v>
      </c>
    </row>
    <row r="691" spans="1:8" x14ac:dyDescent="0.15">
      <c r="A691" s="21">
        <v>1.345703E-2</v>
      </c>
      <c r="B691" s="21">
        <f t="shared" si="20"/>
        <v>0.48393580000000003</v>
      </c>
      <c r="D691">
        <f t="shared" si="21"/>
        <v>195.01025157232704</v>
      </c>
      <c r="G691" s="21">
        <v>-0.62013260000000003</v>
      </c>
      <c r="H691" s="21">
        <v>0.48393580000000003</v>
      </c>
    </row>
    <row r="692" spans="1:8" x14ac:dyDescent="0.15">
      <c r="A692" s="21">
        <v>1.347656E-2</v>
      </c>
      <c r="B692" s="21">
        <f t="shared" si="20"/>
        <v>0.4920948</v>
      </c>
      <c r="D692">
        <f t="shared" si="21"/>
        <v>198.3580503144654</v>
      </c>
      <c r="G692" s="21">
        <v>-0.63077859999999997</v>
      </c>
      <c r="H692" s="21">
        <v>0.4920948</v>
      </c>
    </row>
    <row r="693" spans="1:8" x14ac:dyDescent="0.15">
      <c r="A693" s="21">
        <v>1.3496090000000001E-2</v>
      </c>
      <c r="B693" s="21">
        <f t="shared" si="20"/>
        <v>0.4841587</v>
      </c>
      <c r="D693">
        <f t="shared" si="21"/>
        <v>195.20012578616351</v>
      </c>
      <c r="G693" s="21">
        <v>-0.62073639999999997</v>
      </c>
      <c r="H693" s="21">
        <v>0.4841587</v>
      </c>
    </row>
    <row r="694" spans="1:8" x14ac:dyDescent="0.15">
      <c r="A694" s="21">
        <v>1.3515620000000001E-2</v>
      </c>
      <c r="B694" s="21">
        <f t="shared" si="20"/>
        <v>0.45871430000000002</v>
      </c>
      <c r="D694">
        <f t="shared" si="21"/>
        <v>185.0020440251572</v>
      </c>
      <c r="G694" s="21">
        <v>-0.58830649999999995</v>
      </c>
      <c r="H694" s="21">
        <v>0.45871430000000002</v>
      </c>
    </row>
    <row r="695" spans="1:8" x14ac:dyDescent="0.15">
      <c r="A695" s="21">
        <v>1.3535159999999999E-2</v>
      </c>
      <c r="B695" s="21">
        <f t="shared" si="20"/>
        <v>0.41789500000000002</v>
      </c>
      <c r="D695">
        <f t="shared" si="21"/>
        <v>168.67553459119495</v>
      </c>
      <c r="G695" s="21">
        <v>-0.53638819999999998</v>
      </c>
      <c r="H695" s="21">
        <v>0.41789500000000002</v>
      </c>
    </row>
    <row r="696" spans="1:8" x14ac:dyDescent="0.15">
      <c r="A696" s="21">
        <v>1.3554689999999999E-2</v>
      </c>
      <c r="B696" s="21">
        <f t="shared" si="20"/>
        <v>0.36278549999999998</v>
      </c>
      <c r="D696">
        <f t="shared" si="21"/>
        <v>146.61688679245282</v>
      </c>
      <c r="G696" s="21">
        <v>-0.46624169999999998</v>
      </c>
      <c r="H696" s="21">
        <v>0.36278549999999998</v>
      </c>
    </row>
    <row r="697" spans="1:8" x14ac:dyDescent="0.15">
      <c r="A697" s="21">
        <v>1.357422E-2</v>
      </c>
      <c r="B697" s="21">
        <f t="shared" si="20"/>
        <v>0.2949387</v>
      </c>
      <c r="D697">
        <f t="shared" si="21"/>
        <v>119.42823899371068</v>
      </c>
      <c r="G697" s="21">
        <v>-0.3797818</v>
      </c>
      <c r="H697" s="21">
        <v>0.2949387</v>
      </c>
    </row>
    <row r="698" spans="1:8" x14ac:dyDescent="0.15">
      <c r="A698" s="21">
        <v>1.359375E-2</v>
      </c>
      <c r="B698" s="21">
        <f t="shared" si="20"/>
        <v>0.2176556</v>
      </c>
      <c r="D698">
        <f t="shared" si="21"/>
        <v>88.443113207547171</v>
      </c>
      <c r="G698" s="21">
        <v>-0.28124909999999997</v>
      </c>
      <c r="H698" s="21">
        <v>0.2176556</v>
      </c>
    </row>
    <row r="699" spans="1:8" x14ac:dyDescent="0.15">
      <c r="A699" s="21">
        <v>1.361328E-2</v>
      </c>
      <c r="B699" s="21">
        <f t="shared" si="20"/>
        <v>0.13246949999999999</v>
      </c>
      <c r="D699">
        <f t="shared" si="21"/>
        <v>54.312264150943392</v>
      </c>
      <c r="G699" s="21">
        <v>-0.17271300000000001</v>
      </c>
      <c r="H699" s="21">
        <v>0.13246949999999999</v>
      </c>
    </row>
    <row r="700" spans="1:8" x14ac:dyDescent="0.15">
      <c r="A700" s="21">
        <v>1.363281E-2</v>
      </c>
      <c r="B700" s="21">
        <f t="shared" si="20"/>
        <v>4.1873559999999997E-2</v>
      </c>
      <c r="D700">
        <f t="shared" si="21"/>
        <v>18.018625786163522</v>
      </c>
      <c r="G700" s="21">
        <v>-5.729923E-2</v>
      </c>
      <c r="H700" s="21">
        <v>4.1873559999999997E-2</v>
      </c>
    </row>
    <row r="701" spans="1:8" x14ac:dyDescent="0.15">
      <c r="A701" s="21">
        <v>1.3652340000000001E-2</v>
      </c>
      <c r="B701" s="21">
        <f t="shared" si="20"/>
        <v>-5.0219819999999998E-2</v>
      </c>
      <c r="D701">
        <f t="shared" si="21"/>
        <v>-18.827547169811318</v>
      </c>
      <c r="G701" s="21">
        <v>5.9871599999999997E-2</v>
      </c>
      <c r="H701" s="21">
        <v>-5.0219819999999998E-2</v>
      </c>
    </row>
    <row r="702" spans="1:8" x14ac:dyDescent="0.15">
      <c r="A702" s="21">
        <v>1.3671880000000001E-2</v>
      </c>
      <c r="B702" s="21">
        <f t="shared" si="20"/>
        <v>-0.13958590000000001</v>
      </c>
      <c r="D702">
        <f t="shared" si="21"/>
        <v>-54.476792452830182</v>
      </c>
      <c r="G702" s="21">
        <v>0.17323620000000001</v>
      </c>
      <c r="H702" s="21">
        <v>-0.13958590000000001</v>
      </c>
    </row>
    <row r="703" spans="1:8" x14ac:dyDescent="0.15">
      <c r="A703" s="21">
        <v>1.3691409999999999E-2</v>
      </c>
      <c r="B703" s="21">
        <f t="shared" si="20"/>
        <v>-0.22307920000000001</v>
      </c>
      <c r="D703">
        <f t="shared" si="21"/>
        <v>-87.893616352201263</v>
      </c>
      <c r="G703" s="21">
        <v>0.27950170000000002</v>
      </c>
      <c r="H703" s="21">
        <v>-0.22307920000000001</v>
      </c>
    </row>
    <row r="704" spans="1:8" x14ac:dyDescent="0.15">
      <c r="A704" s="21">
        <v>1.371094E-2</v>
      </c>
      <c r="B704" s="21">
        <f t="shared" si="20"/>
        <v>-0.29939949999999999</v>
      </c>
      <c r="D704">
        <f t="shared" si="21"/>
        <v>-118.55694968553459</v>
      </c>
      <c r="G704" s="21">
        <v>0.37701109999999999</v>
      </c>
      <c r="H704" s="21">
        <v>-0.29939949999999999</v>
      </c>
    </row>
    <row r="705" spans="1:8" x14ac:dyDescent="0.15">
      <c r="A705" s="21">
        <v>1.373047E-2</v>
      </c>
      <c r="B705" s="21">
        <f t="shared" si="20"/>
        <v>-0.36596719999999999</v>
      </c>
      <c r="D705">
        <f t="shared" si="21"/>
        <v>-145.29235849056602</v>
      </c>
      <c r="G705" s="21">
        <v>0.46202969999999999</v>
      </c>
      <c r="H705" s="21">
        <v>-0.36596719999999999</v>
      </c>
    </row>
    <row r="706" spans="1:8" x14ac:dyDescent="0.15">
      <c r="A706" s="21">
        <v>1.375E-2</v>
      </c>
      <c r="B706" s="21">
        <f t="shared" ref="B706:B769" si="22">H706</f>
        <v>-0.42063820000000002</v>
      </c>
      <c r="D706">
        <f t="shared" ref="D706:D769" si="23">G706*-1000/3.18</f>
        <v>-167.26361635220127</v>
      </c>
      <c r="G706" s="21">
        <v>0.53189830000000005</v>
      </c>
      <c r="H706" s="21">
        <v>-0.42063820000000002</v>
      </c>
    </row>
    <row r="707" spans="1:8" x14ac:dyDescent="0.15">
      <c r="A707" s="21">
        <v>1.376953E-2</v>
      </c>
      <c r="B707" s="21">
        <f t="shared" si="22"/>
        <v>-0.46172020000000003</v>
      </c>
      <c r="D707">
        <f t="shared" si="23"/>
        <v>-183.75424528301883</v>
      </c>
      <c r="G707" s="21">
        <v>0.58433849999999998</v>
      </c>
      <c r="H707" s="21">
        <v>-0.46172020000000003</v>
      </c>
    </row>
    <row r="708" spans="1:8" x14ac:dyDescent="0.15">
      <c r="A708" s="21">
        <v>1.3789060000000001E-2</v>
      </c>
      <c r="B708" s="21">
        <f t="shared" si="22"/>
        <v>-0.48651830000000001</v>
      </c>
      <c r="D708">
        <f t="shared" si="23"/>
        <v>-193.76235849056604</v>
      </c>
      <c r="G708" s="21">
        <v>0.6161643</v>
      </c>
      <c r="H708" s="21">
        <v>-0.48651830000000001</v>
      </c>
    </row>
    <row r="709" spans="1:8" x14ac:dyDescent="0.15">
      <c r="A709" s="21">
        <v>1.3808590000000001E-2</v>
      </c>
      <c r="B709" s="21">
        <f t="shared" si="22"/>
        <v>-0.49480459999999998</v>
      </c>
      <c r="D709">
        <f t="shared" si="23"/>
        <v>-197.25754716981132</v>
      </c>
      <c r="G709" s="21">
        <v>0.62727900000000003</v>
      </c>
      <c r="H709" s="21">
        <v>-0.49480459999999998</v>
      </c>
    </row>
    <row r="710" spans="1:8" x14ac:dyDescent="0.15">
      <c r="A710" s="21">
        <v>1.3828129999999999E-2</v>
      </c>
      <c r="B710" s="21">
        <f t="shared" si="22"/>
        <v>-0.48720659999999999</v>
      </c>
      <c r="D710">
        <f t="shared" si="23"/>
        <v>-194.350786163522</v>
      </c>
      <c r="G710" s="21">
        <v>0.61803549999999996</v>
      </c>
      <c r="H710" s="21">
        <v>-0.48720659999999999</v>
      </c>
    </row>
    <row r="711" spans="1:8" x14ac:dyDescent="0.15">
      <c r="A711" s="21">
        <v>1.3847659999999999E-2</v>
      </c>
      <c r="B711" s="21">
        <f t="shared" si="22"/>
        <v>-0.46333099999999999</v>
      </c>
      <c r="D711">
        <f t="shared" si="23"/>
        <v>-184.88006289308174</v>
      </c>
      <c r="G711" s="21">
        <v>0.58791859999999996</v>
      </c>
      <c r="H711" s="21">
        <v>-0.46333099999999999</v>
      </c>
    </row>
    <row r="712" spans="1:8" x14ac:dyDescent="0.15">
      <c r="A712" s="21">
        <v>1.386719E-2</v>
      </c>
      <c r="B712" s="21">
        <f t="shared" si="22"/>
        <v>-0.42420930000000001</v>
      </c>
      <c r="D712">
        <f t="shared" si="23"/>
        <v>-169.38091194968553</v>
      </c>
      <c r="G712" s="21">
        <v>0.53863130000000004</v>
      </c>
      <c r="H712" s="21">
        <v>-0.42420930000000001</v>
      </c>
    </row>
    <row r="713" spans="1:8" x14ac:dyDescent="0.15">
      <c r="A713" s="21">
        <v>1.388672E-2</v>
      </c>
      <c r="B713" s="21">
        <f t="shared" si="22"/>
        <v>-0.37066379999999999</v>
      </c>
      <c r="D713">
        <f t="shared" si="23"/>
        <v>-147.97311320754716</v>
      </c>
      <c r="G713" s="21">
        <v>0.47055449999999999</v>
      </c>
      <c r="H713" s="21">
        <v>-0.37066379999999999</v>
      </c>
    </row>
    <row r="714" spans="1:8" x14ac:dyDescent="0.15">
      <c r="A714" s="21">
        <v>1.390625E-2</v>
      </c>
      <c r="B714" s="21">
        <f t="shared" si="22"/>
        <v>-0.30332170000000003</v>
      </c>
      <c r="D714">
        <f t="shared" si="23"/>
        <v>-120.95783018867924</v>
      </c>
      <c r="G714" s="21">
        <v>0.38464589999999999</v>
      </c>
      <c r="H714" s="21">
        <v>-0.30332170000000003</v>
      </c>
    </row>
    <row r="715" spans="1:8" x14ac:dyDescent="0.15">
      <c r="A715" s="21">
        <v>1.392578E-2</v>
      </c>
      <c r="B715" s="21">
        <f t="shared" si="22"/>
        <v>-0.225466</v>
      </c>
      <c r="D715">
        <f t="shared" si="23"/>
        <v>-89.932232704402495</v>
      </c>
      <c r="G715" s="21">
        <v>0.28598449999999997</v>
      </c>
      <c r="H715" s="21">
        <v>-0.225466</v>
      </c>
    </row>
    <row r="716" spans="1:8" x14ac:dyDescent="0.15">
      <c r="A716" s="21">
        <v>1.3945310000000001E-2</v>
      </c>
      <c r="B716" s="21">
        <f t="shared" si="22"/>
        <v>-0.14016290000000001</v>
      </c>
      <c r="D716">
        <f t="shared" si="23"/>
        <v>-55.8001572327044</v>
      </c>
      <c r="G716" s="21">
        <v>0.17744450000000001</v>
      </c>
      <c r="H716" s="21">
        <v>-0.14016290000000001</v>
      </c>
    </row>
    <row r="717" spans="1:8" x14ac:dyDescent="0.15">
      <c r="A717" s="21">
        <v>1.3964839999999999E-2</v>
      </c>
      <c r="B717" s="21">
        <f t="shared" si="22"/>
        <v>-4.989184E-2</v>
      </c>
      <c r="D717">
        <f t="shared" si="23"/>
        <v>-19.577698113207546</v>
      </c>
      <c r="G717" s="21">
        <v>6.2257079999999999E-2</v>
      </c>
      <c r="H717" s="21">
        <v>-4.989184E-2</v>
      </c>
    </row>
    <row r="718" spans="1:8" x14ac:dyDescent="0.15">
      <c r="A718" s="21">
        <v>1.3984379999999999E-2</v>
      </c>
      <c r="B718" s="21">
        <f t="shared" si="22"/>
        <v>4.1281569999999997E-2</v>
      </c>
      <c r="D718">
        <f t="shared" si="23"/>
        <v>16.901896226415094</v>
      </c>
      <c r="G718" s="21">
        <v>-5.3748030000000002E-2</v>
      </c>
      <c r="H718" s="21">
        <v>4.1281569999999997E-2</v>
      </c>
    </row>
    <row r="719" spans="1:8" x14ac:dyDescent="0.15">
      <c r="A719" s="21">
        <v>1.400391E-2</v>
      </c>
      <c r="B719" s="21">
        <f t="shared" si="22"/>
        <v>0.13033400000000001</v>
      </c>
      <c r="D719">
        <f t="shared" si="23"/>
        <v>52.587672955974845</v>
      </c>
      <c r="G719" s="21">
        <v>-0.16722880000000001</v>
      </c>
      <c r="H719" s="21">
        <v>0.13033400000000001</v>
      </c>
    </row>
    <row r="720" spans="1:8" x14ac:dyDescent="0.15">
      <c r="A720" s="21">
        <v>1.402344E-2</v>
      </c>
      <c r="B720" s="21">
        <f t="shared" si="22"/>
        <v>0.21506230000000001</v>
      </c>
      <c r="D720">
        <f t="shared" si="23"/>
        <v>86.59990566037736</v>
      </c>
      <c r="G720" s="21">
        <v>-0.27538770000000001</v>
      </c>
      <c r="H720" s="21">
        <v>0.21506230000000001</v>
      </c>
    </row>
    <row r="721" spans="1:8" x14ac:dyDescent="0.15">
      <c r="A721" s="21">
        <v>1.404297E-2</v>
      </c>
      <c r="B721" s="21">
        <f t="shared" si="22"/>
        <v>0.29274050000000001</v>
      </c>
      <c r="D721">
        <f t="shared" si="23"/>
        <v>117.86405660377358</v>
      </c>
      <c r="G721" s="21">
        <v>-0.37480770000000002</v>
      </c>
      <c r="H721" s="21">
        <v>0.29274050000000001</v>
      </c>
    </row>
    <row r="722" spans="1:8" x14ac:dyDescent="0.15">
      <c r="A722" s="21">
        <v>1.40625E-2</v>
      </c>
      <c r="B722" s="21">
        <f t="shared" si="22"/>
        <v>0.36025970000000002</v>
      </c>
      <c r="D722">
        <f t="shared" si="23"/>
        <v>144.99490566037736</v>
      </c>
      <c r="G722" s="21">
        <v>-0.46108379999999999</v>
      </c>
      <c r="H722" s="21">
        <v>0.36025970000000002</v>
      </c>
    </row>
    <row r="723" spans="1:8" x14ac:dyDescent="0.15">
      <c r="A723" s="21">
        <v>1.4082030000000001E-2</v>
      </c>
      <c r="B723" s="21">
        <f t="shared" si="22"/>
        <v>0.41508</v>
      </c>
      <c r="D723">
        <f t="shared" si="23"/>
        <v>167.0758176100629</v>
      </c>
      <c r="G723" s="21">
        <v>-0.53130109999999997</v>
      </c>
      <c r="H723" s="21">
        <v>0.41508</v>
      </c>
    </row>
    <row r="724" spans="1:8" x14ac:dyDescent="0.15">
      <c r="A724" s="21">
        <v>1.4101560000000001E-2</v>
      </c>
      <c r="B724" s="21">
        <f t="shared" si="22"/>
        <v>0.4559994</v>
      </c>
      <c r="D724">
        <f t="shared" si="23"/>
        <v>183.74849056603773</v>
      </c>
      <c r="G724" s="21">
        <v>-0.58432019999999996</v>
      </c>
      <c r="H724" s="21">
        <v>0.4559994</v>
      </c>
    </row>
    <row r="725" spans="1:8" x14ac:dyDescent="0.15">
      <c r="A725" s="21">
        <v>1.4121089999999999E-2</v>
      </c>
      <c r="B725" s="21">
        <f t="shared" si="22"/>
        <v>0.48138809999999999</v>
      </c>
      <c r="D725">
        <f t="shared" si="23"/>
        <v>194.0333647798742</v>
      </c>
      <c r="G725" s="21">
        <v>-0.61702610000000002</v>
      </c>
      <c r="H725" s="21">
        <v>0.48138809999999999</v>
      </c>
    </row>
    <row r="726" spans="1:8" x14ac:dyDescent="0.15">
      <c r="A726" s="21">
        <v>1.414063E-2</v>
      </c>
      <c r="B726" s="21">
        <f t="shared" si="22"/>
        <v>0.4913498</v>
      </c>
      <c r="D726">
        <f t="shared" si="23"/>
        <v>198.08437106918237</v>
      </c>
      <c r="G726" s="21">
        <v>-0.62990829999999998</v>
      </c>
      <c r="H726" s="21">
        <v>0.4913498</v>
      </c>
    </row>
    <row r="727" spans="1:8" x14ac:dyDescent="0.15">
      <c r="A727" s="21">
        <v>1.416016E-2</v>
      </c>
      <c r="B727" s="21">
        <f t="shared" si="22"/>
        <v>0.48615259999999999</v>
      </c>
      <c r="D727">
        <f t="shared" si="23"/>
        <v>196.08723270440251</v>
      </c>
      <c r="G727" s="21">
        <v>-0.62355740000000004</v>
      </c>
      <c r="H727" s="21">
        <v>0.48615259999999999</v>
      </c>
    </row>
    <row r="728" spans="1:8" x14ac:dyDescent="0.15">
      <c r="A728" s="21">
        <v>1.417969E-2</v>
      </c>
      <c r="B728" s="21">
        <f t="shared" si="22"/>
        <v>0.46347719999999998</v>
      </c>
      <c r="D728">
        <f t="shared" si="23"/>
        <v>186.95283018867923</v>
      </c>
      <c r="G728" s="21">
        <v>-0.59450999999999998</v>
      </c>
      <c r="H728" s="21">
        <v>0.46347719999999998</v>
      </c>
    </row>
    <row r="729" spans="1:8" x14ac:dyDescent="0.15">
      <c r="A729" s="21">
        <v>1.419922E-2</v>
      </c>
      <c r="B729" s="21">
        <f t="shared" si="22"/>
        <v>0.4238594</v>
      </c>
      <c r="D729">
        <f t="shared" si="23"/>
        <v>171.0855031446541</v>
      </c>
      <c r="G729" s="21">
        <v>-0.54405190000000003</v>
      </c>
      <c r="H729" s="21">
        <v>0.4238594</v>
      </c>
    </row>
    <row r="730" spans="1:8" x14ac:dyDescent="0.15">
      <c r="A730" s="21">
        <v>1.421875E-2</v>
      </c>
      <c r="B730" s="21">
        <f t="shared" si="22"/>
        <v>0.37016260000000001</v>
      </c>
      <c r="D730">
        <f t="shared" si="23"/>
        <v>149.62311320754716</v>
      </c>
      <c r="G730" s="21">
        <v>-0.47580149999999999</v>
      </c>
      <c r="H730" s="21">
        <v>0.37016260000000001</v>
      </c>
    </row>
    <row r="731" spans="1:8" x14ac:dyDescent="0.15">
      <c r="A731" s="21">
        <v>1.4238280000000001E-2</v>
      </c>
      <c r="B731" s="21">
        <f t="shared" si="22"/>
        <v>0.30413770000000001</v>
      </c>
      <c r="D731">
        <f t="shared" si="23"/>
        <v>123.11169811320754</v>
      </c>
      <c r="G731" s="21">
        <v>-0.39149519999999999</v>
      </c>
      <c r="H731" s="21">
        <v>0.30413770000000001</v>
      </c>
    </row>
    <row r="732" spans="1:8" x14ac:dyDescent="0.15">
      <c r="A732" s="21">
        <v>1.4257809999999999E-2</v>
      </c>
      <c r="B732" s="21">
        <f t="shared" si="22"/>
        <v>0.22813990000000001</v>
      </c>
      <c r="D732">
        <f t="shared" si="23"/>
        <v>92.581006289308178</v>
      </c>
      <c r="G732" s="21">
        <v>-0.29440759999999999</v>
      </c>
      <c r="H732" s="21">
        <v>0.22813990000000001</v>
      </c>
    </row>
    <row r="733" spans="1:8" x14ac:dyDescent="0.15">
      <c r="A733" s="21">
        <v>1.4277339999999999E-2</v>
      </c>
      <c r="B733" s="21">
        <f t="shared" si="22"/>
        <v>0.14444850000000001</v>
      </c>
      <c r="D733">
        <f t="shared" si="23"/>
        <v>59.02301886792452</v>
      </c>
      <c r="G733" s="21">
        <v>-0.1876932</v>
      </c>
      <c r="H733" s="21">
        <v>0.14444850000000001</v>
      </c>
    </row>
    <row r="734" spans="1:8" x14ac:dyDescent="0.15">
      <c r="A734" s="21">
        <v>1.429688E-2</v>
      </c>
      <c r="B734" s="21">
        <f t="shared" si="22"/>
        <v>5.434141E-2</v>
      </c>
      <c r="D734">
        <f t="shared" si="23"/>
        <v>22.960317610062891</v>
      </c>
      <c r="G734" s="21">
        <v>-7.3013809999999998E-2</v>
      </c>
      <c r="H734" s="21">
        <v>5.434141E-2</v>
      </c>
    </row>
    <row r="735" spans="1:8" x14ac:dyDescent="0.15">
      <c r="A735" s="21">
        <v>1.431641E-2</v>
      </c>
      <c r="B735" s="21">
        <f t="shared" si="22"/>
        <v>-3.8232080000000002E-2</v>
      </c>
      <c r="D735">
        <f t="shared" si="23"/>
        <v>-13.982251572327044</v>
      </c>
      <c r="G735" s="21">
        <v>4.4463559999999999E-2</v>
      </c>
      <c r="H735" s="21">
        <v>-3.8232080000000002E-2</v>
      </c>
    </row>
    <row r="736" spans="1:8" x14ac:dyDescent="0.15">
      <c r="A736" s="21">
        <v>1.433594E-2</v>
      </c>
      <c r="B736" s="21">
        <f t="shared" si="22"/>
        <v>-0.12804160000000001</v>
      </c>
      <c r="D736">
        <f t="shared" si="23"/>
        <v>-49.895628930817608</v>
      </c>
      <c r="G736" s="21">
        <v>0.15866810000000001</v>
      </c>
      <c r="H736" s="21">
        <v>-0.12804160000000001</v>
      </c>
    </row>
    <row r="737" spans="1:8" x14ac:dyDescent="0.15">
      <c r="A737" s="21">
        <v>1.435547E-2</v>
      </c>
      <c r="B737" s="21">
        <f t="shared" si="22"/>
        <v>-0.21290429999999999</v>
      </c>
      <c r="D737">
        <f t="shared" si="23"/>
        <v>-83.96723270440252</v>
      </c>
      <c r="G737" s="21">
        <v>0.26701580000000003</v>
      </c>
      <c r="H737" s="21">
        <v>-0.21290429999999999</v>
      </c>
    </row>
    <row r="738" spans="1:8" x14ac:dyDescent="0.15">
      <c r="A738" s="21">
        <v>1.4375000000000001E-2</v>
      </c>
      <c r="B738" s="21">
        <f t="shared" si="22"/>
        <v>-0.29003449999999997</v>
      </c>
      <c r="D738">
        <f t="shared" si="23"/>
        <v>-114.81393081761006</v>
      </c>
      <c r="G738" s="21">
        <v>0.3651083</v>
      </c>
      <c r="H738" s="21">
        <v>-0.29003449999999997</v>
      </c>
    </row>
    <row r="739" spans="1:8" x14ac:dyDescent="0.15">
      <c r="A739" s="21">
        <v>1.4394530000000001E-2</v>
      </c>
      <c r="B739" s="21">
        <f t="shared" si="22"/>
        <v>-0.35736790000000002</v>
      </c>
      <c r="D739">
        <f t="shared" si="23"/>
        <v>-141.8077044025157</v>
      </c>
      <c r="G739" s="21">
        <v>0.45094849999999997</v>
      </c>
      <c r="H739" s="21">
        <v>-0.35736790000000002</v>
      </c>
    </row>
    <row r="740" spans="1:8" x14ac:dyDescent="0.15">
      <c r="A740" s="21">
        <v>1.4414059999999999E-2</v>
      </c>
      <c r="B740" s="21">
        <f t="shared" si="22"/>
        <v>-0.41430149999999999</v>
      </c>
      <c r="D740">
        <f t="shared" si="23"/>
        <v>-164.76842767295594</v>
      </c>
      <c r="G740" s="21">
        <v>0.52396359999999997</v>
      </c>
      <c r="H740" s="21">
        <v>-0.41430149999999999</v>
      </c>
    </row>
    <row r="741" spans="1:8" x14ac:dyDescent="0.15">
      <c r="A741" s="21">
        <v>1.443359E-2</v>
      </c>
      <c r="B741" s="21">
        <f t="shared" si="22"/>
        <v>-0.45705669999999998</v>
      </c>
      <c r="D741">
        <f t="shared" si="23"/>
        <v>-181.9217610062893</v>
      </c>
      <c r="G741" s="21">
        <v>0.5785112</v>
      </c>
      <c r="H741" s="21">
        <v>-0.45705669999999998</v>
      </c>
    </row>
    <row r="742" spans="1:8" x14ac:dyDescent="0.15">
      <c r="A742" s="21">
        <v>1.445313E-2</v>
      </c>
      <c r="B742" s="21">
        <f t="shared" si="22"/>
        <v>-0.48382649999999999</v>
      </c>
      <c r="D742">
        <f t="shared" si="23"/>
        <v>-192.72572327044023</v>
      </c>
      <c r="G742" s="21">
        <v>0.61286779999999996</v>
      </c>
      <c r="H742" s="21">
        <v>-0.48382649999999999</v>
      </c>
    </row>
    <row r="743" spans="1:8" x14ac:dyDescent="0.15">
      <c r="A743" s="21">
        <v>1.447266E-2</v>
      </c>
      <c r="B743" s="21">
        <f t="shared" si="22"/>
        <v>-0.49511309999999997</v>
      </c>
      <c r="D743">
        <f t="shared" si="23"/>
        <v>-197.44669811320753</v>
      </c>
      <c r="G743" s="21">
        <v>0.62788049999999995</v>
      </c>
      <c r="H743" s="21">
        <v>-0.49511309999999997</v>
      </c>
    </row>
    <row r="744" spans="1:8" x14ac:dyDescent="0.15">
      <c r="A744" s="21">
        <v>1.449219E-2</v>
      </c>
      <c r="B744" s="21">
        <f t="shared" si="22"/>
        <v>-0.48947780000000002</v>
      </c>
      <c r="D744">
        <f t="shared" si="23"/>
        <v>-195.2919496855346</v>
      </c>
      <c r="G744" s="21">
        <v>0.62102840000000004</v>
      </c>
      <c r="H744" s="21">
        <v>-0.48947780000000002</v>
      </c>
    </row>
    <row r="745" spans="1:8" x14ac:dyDescent="0.15">
      <c r="A745" s="21">
        <v>1.4511720000000001E-2</v>
      </c>
      <c r="B745" s="21">
        <f t="shared" si="22"/>
        <v>-0.46714929999999999</v>
      </c>
      <c r="D745">
        <f t="shared" si="23"/>
        <v>-186.40286163522015</v>
      </c>
      <c r="G745" s="21">
        <v>0.59276110000000004</v>
      </c>
      <c r="H745" s="21">
        <v>-0.46714929999999999</v>
      </c>
    </row>
    <row r="746" spans="1:8" x14ac:dyDescent="0.15">
      <c r="A746" s="21">
        <v>1.4531250000000001E-2</v>
      </c>
      <c r="B746" s="21">
        <f t="shared" si="22"/>
        <v>-0.42986400000000002</v>
      </c>
      <c r="D746">
        <f t="shared" si="23"/>
        <v>-171.62355345911951</v>
      </c>
      <c r="G746" s="21">
        <v>0.54576290000000005</v>
      </c>
      <c r="H746" s="21">
        <v>-0.42986400000000002</v>
      </c>
    </row>
    <row r="747" spans="1:8" x14ac:dyDescent="0.15">
      <c r="A747" s="21">
        <v>1.4550779999999999E-2</v>
      </c>
      <c r="B747" s="21">
        <f t="shared" si="22"/>
        <v>-0.37804729999999998</v>
      </c>
      <c r="D747">
        <f t="shared" si="23"/>
        <v>-150.95886792452828</v>
      </c>
      <c r="G747" s="21">
        <v>0.48004920000000001</v>
      </c>
      <c r="H747" s="21">
        <v>-0.37804729999999998</v>
      </c>
    </row>
    <row r="748" spans="1:8" x14ac:dyDescent="0.15">
      <c r="A748" s="21">
        <v>1.457031E-2</v>
      </c>
      <c r="B748" s="21">
        <f t="shared" si="22"/>
        <v>-0.31283280000000002</v>
      </c>
      <c r="D748">
        <f t="shared" si="23"/>
        <v>-124.83248427672956</v>
      </c>
      <c r="G748" s="21">
        <v>0.39696730000000002</v>
      </c>
      <c r="H748" s="21">
        <v>-0.31283280000000002</v>
      </c>
    </row>
    <row r="749" spans="1:8" x14ac:dyDescent="0.15">
      <c r="A749" s="21">
        <v>1.458984E-2</v>
      </c>
      <c r="B749" s="21">
        <f t="shared" si="22"/>
        <v>-0.23658789999999999</v>
      </c>
      <c r="D749">
        <f t="shared" si="23"/>
        <v>-94.371037735849043</v>
      </c>
      <c r="G749" s="21">
        <v>0.30009989999999998</v>
      </c>
      <c r="H749" s="21">
        <v>-0.23658789999999999</v>
      </c>
    </row>
    <row r="750" spans="1:8" x14ac:dyDescent="0.15">
      <c r="A750" s="21">
        <v>1.460938E-2</v>
      </c>
      <c r="B750" s="21">
        <f t="shared" si="22"/>
        <v>-0.15181359999999999</v>
      </c>
      <c r="D750">
        <f t="shared" si="23"/>
        <v>-60.492358490566033</v>
      </c>
      <c r="G750" s="21">
        <v>0.1923657</v>
      </c>
      <c r="H750" s="21">
        <v>-0.15181359999999999</v>
      </c>
    </row>
    <row r="751" spans="1:8" x14ac:dyDescent="0.15">
      <c r="A751" s="21">
        <v>1.462891E-2</v>
      </c>
      <c r="B751" s="21">
        <f t="shared" si="22"/>
        <v>-6.2060440000000001E-2</v>
      </c>
      <c r="D751">
        <f t="shared" si="23"/>
        <v>-24.534402515723272</v>
      </c>
      <c r="G751" s="21">
        <v>7.8019400000000003E-2</v>
      </c>
      <c r="H751" s="21">
        <v>-6.2060440000000001E-2</v>
      </c>
    </row>
    <row r="752" spans="1:8" x14ac:dyDescent="0.15">
      <c r="A752" s="21">
        <v>1.464844E-2</v>
      </c>
      <c r="B752" s="21">
        <f t="shared" si="22"/>
        <v>2.9494019999999999E-2</v>
      </c>
      <c r="D752">
        <f t="shared" si="23"/>
        <v>12.184471698113207</v>
      </c>
      <c r="G752" s="21">
        <v>-3.8746620000000002E-2</v>
      </c>
      <c r="H752" s="21">
        <v>2.9494019999999999E-2</v>
      </c>
    </row>
    <row r="753" spans="1:8" x14ac:dyDescent="0.15">
      <c r="A753" s="21">
        <v>1.4667970000000001E-2</v>
      </c>
      <c r="B753" s="21">
        <f t="shared" si="22"/>
        <v>0.1193167</v>
      </c>
      <c r="D753">
        <f t="shared" si="23"/>
        <v>48.173270440251571</v>
      </c>
      <c r="G753" s="21">
        <v>-0.15319099999999999</v>
      </c>
      <c r="H753" s="21">
        <v>0.1193167</v>
      </c>
    </row>
    <row r="754" spans="1:8" x14ac:dyDescent="0.15">
      <c r="A754" s="21">
        <v>1.4687499999999999E-2</v>
      </c>
      <c r="B754" s="21">
        <f t="shared" si="22"/>
        <v>0.20400389999999999</v>
      </c>
      <c r="D754">
        <f t="shared" si="23"/>
        <v>82.152232704402508</v>
      </c>
      <c r="G754" s="21">
        <v>-0.26124409999999998</v>
      </c>
      <c r="H754" s="21">
        <v>0.20400389999999999</v>
      </c>
    </row>
    <row r="755" spans="1:8" x14ac:dyDescent="0.15">
      <c r="A755" s="21">
        <v>1.4707029999999999E-2</v>
      </c>
      <c r="B755" s="21">
        <f t="shared" si="22"/>
        <v>0.28273549999999997</v>
      </c>
      <c r="D755">
        <f t="shared" si="23"/>
        <v>113.84619496855345</v>
      </c>
      <c r="G755" s="21">
        <v>-0.36203089999999999</v>
      </c>
      <c r="H755" s="21">
        <v>0.28273549999999997</v>
      </c>
    </row>
    <row r="756" spans="1:8" x14ac:dyDescent="0.15">
      <c r="A756" s="21">
        <v>1.472656E-2</v>
      </c>
      <c r="B756" s="21">
        <f t="shared" si="22"/>
        <v>0.35207480000000002</v>
      </c>
      <c r="D756">
        <f t="shared" si="23"/>
        <v>141.7052830188679</v>
      </c>
      <c r="G756" s="21">
        <v>-0.45062279999999999</v>
      </c>
      <c r="H756" s="21">
        <v>0.35207480000000002</v>
      </c>
    </row>
    <row r="757" spans="1:8" x14ac:dyDescent="0.15">
      <c r="A757" s="21">
        <v>1.474609E-2</v>
      </c>
      <c r="B757" s="21">
        <f t="shared" si="22"/>
        <v>0.40845999999999999</v>
      </c>
      <c r="D757">
        <f t="shared" si="23"/>
        <v>164.42018867924526</v>
      </c>
      <c r="G757" s="21">
        <v>-0.52285619999999999</v>
      </c>
      <c r="H757" s="21">
        <v>0.40845999999999999</v>
      </c>
    </row>
    <row r="758" spans="1:8" x14ac:dyDescent="0.15">
      <c r="A758" s="21">
        <v>1.476563E-2</v>
      </c>
      <c r="B758" s="21">
        <f t="shared" si="22"/>
        <v>0.45142759999999998</v>
      </c>
      <c r="D758">
        <f t="shared" si="23"/>
        <v>181.80943396226414</v>
      </c>
      <c r="G758" s="21">
        <v>-0.57815399999999995</v>
      </c>
      <c r="H758" s="21">
        <v>0.45142759999999998</v>
      </c>
    </row>
    <row r="759" spans="1:8" x14ac:dyDescent="0.15">
      <c r="A759" s="21">
        <v>1.478516E-2</v>
      </c>
      <c r="B759" s="21">
        <f t="shared" si="22"/>
        <v>0.47905569999999997</v>
      </c>
      <c r="D759">
        <f t="shared" si="23"/>
        <v>193.0133962264151</v>
      </c>
      <c r="G759" s="21">
        <v>-0.61378259999999996</v>
      </c>
      <c r="H759" s="21">
        <v>0.47905569999999997</v>
      </c>
    </row>
    <row r="760" spans="1:8" x14ac:dyDescent="0.15">
      <c r="A760" s="21">
        <v>1.4804690000000001E-2</v>
      </c>
      <c r="B760" s="21">
        <f t="shared" si="22"/>
        <v>0.49122589999999999</v>
      </c>
      <c r="D760">
        <f t="shared" si="23"/>
        <v>198.02188679245282</v>
      </c>
      <c r="G760" s="21">
        <v>-0.62970959999999998</v>
      </c>
      <c r="H760" s="21">
        <v>0.49122589999999999</v>
      </c>
    </row>
    <row r="761" spans="1:8" x14ac:dyDescent="0.15">
      <c r="A761" s="21">
        <v>1.4824220000000001E-2</v>
      </c>
      <c r="B761" s="21">
        <f t="shared" si="22"/>
        <v>0.48792390000000002</v>
      </c>
      <c r="D761">
        <f t="shared" si="23"/>
        <v>196.67421383647797</v>
      </c>
      <c r="G761" s="21">
        <v>-0.62542399999999998</v>
      </c>
      <c r="H761" s="21">
        <v>0.48792390000000002</v>
      </c>
    </row>
    <row r="762" spans="1:8" x14ac:dyDescent="0.15">
      <c r="A762" s="21">
        <v>1.4843749999999999E-2</v>
      </c>
      <c r="B762" s="21">
        <f t="shared" si="22"/>
        <v>0.46724909999999997</v>
      </c>
      <c r="D762">
        <f t="shared" si="23"/>
        <v>188.38361635220124</v>
      </c>
      <c r="G762" s="21">
        <v>-0.59905989999999998</v>
      </c>
      <c r="H762" s="21">
        <v>0.46724909999999997</v>
      </c>
    </row>
    <row r="763" spans="1:8" x14ac:dyDescent="0.15">
      <c r="A763" s="21">
        <v>1.486328E-2</v>
      </c>
      <c r="B763" s="21">
        <f t="shared" si="22"/>
        <v>0.43018650000000003</v>
      </c>
      <c r="D763">
        <f t="shared" si="23"/>
        <v>173.58040880503145</v>
      </c>
      <c r="G763" s="21">
        <v>-0.55198570000000002</v>
      </c>
      <c r="H763" s="21">
        <v>0.43018650000000003</v>
      </c>
    </row>
    <row r="764" spans="1:8" x14ac:dyDescent="0.15">
      <c r="A764" s="21">
        <v>1.488281E-2</v>
      </c>
      <c r="B764" s="21">
        <f t="shared" si="22"/>
        <v>0.37824780000000002</v>
      </c>
      <c r="D764">
        <f t="shared" si="23"/>
        <v>152.76613207547169</v>
      </c>
      <c r="G764" s="21">
        <v>-0.48579630000000001</v>
      </c>
      <c r="H764" s="21">
        <v>0.37824780000000002</v>
      </c>
    </row>
    <row r="765" spans="1:8" x14ac:dyDescent="0.15">
      <c r="A765" s="21">
        <v>1.490234E-2</v>
      </c>
      <c r="B765" s="21">
        <f t="shared" si="22"/>
        <v>0.31356859999999998</v>
      </c>
      <c r="D765">
        <f t="shared" si="23"/>
        <v>126.89088050314466</v>
      </c>
      <c r="G765" s="21">
        <v>-0.40351300000000001</v>
      </c>
      <c r="H765" s="21">
        <v>0.31356859999999998</v>
      </c>
    </row>
    <row r="766" spans="1:8" x14ac:dyDescent="0.15">
      <c r="A766" s="21">
        <v>1.492188E-2</v>
      </c>
      <c r="B766" s="21">
        <f t="shared" si="22"/>
        <v>0.2391549</v>
      </c>
      <c r="D766">
        <f t="shared" si="23"/>
        <v>96.995754716981125</v>
      </c>
      <c r="G766" s="21">
        <v>-0.30844650000000001</v>
      </c>
      <c r="H766" s="21">
        <v>0.2391549</v>
      </c>
    </row>
    <row r="767" spans="1:8" x14ac:dyDescent="0.15">
      <c r="A767" s="21">
        <v>1.494141E-2</v>
      </c>
      <c r="B767" s="21">
        <f t="shared" si="22"/>
        <v>0.15596579999999999</v>
      </c>
      <c r="D767">
        <f t="shared" si="23"/>
        <v>63.612704402515718</v>
      </c>
      <c r="G767" s="21">
        <v>-0.20228840000000001</v>
      </c>
      <c r="H767" s="21">
        <v>0.15596579999999999</v>
      </c>
    </row>
    <row r="768" spans="1:8" x14ac:dyDescent="0.15">
      <c r="A768" s="21">
        <v>1.4960940000000001E-2</v>
      </c>
      <c r="B768" s="21">
        <f t="shared" si="22"/>
        <v>6.6381700000000002E-2</v>
      </c>
      <c r="D768">
        <f t="shared" si="23"/>
        <v>27.774805031446537</v>
      </c>
      <c r="G768" s="21">
        <v>-8.8323879999999994E-2</v>
      </c>
      <c r="H768" s="21">
        <v>6.6381700000000002E-2</v>
      </c>
    </row>
    <row r="769" spans="1:8" x14ac:dyDescent="0.15">
      <c r="A769" s="21">
        <v>1.4980469999999999E-2</v>
      </c>
      <c r="B769" s="21">
        <f t="shared" si="22"/>
        <v>-2.5593350000000001E-2</v>
      </c>
      <c r="D769">
        <f t="shared" si="23"/>
        <v>-9.0675723270440258</v>
      </c>
      <c r="G769" s="21">
        <v>2.883488E-2</v>
      </c>
      <c r="H769" s="21">
        <v>-2.5593350000000001E-2</v>
      </c>
    </row>
    <row r="770" spans="1:8" x14ac:dyDescent="0.15">
      <c r="A770" s="21">
        <v>1.4999999999999999E-2</v>
      </c>
      <c r="B770" s="21">
        <f t="shared" ref="B770:B833" si="24">H770</f>
        <v>-0.11617520000000001</v>
      </c>
      <c r="D770">
        <f t="shared" ref="D770:D833" si="25">G770*-1000/3.18</f>
        <v>-45.255440251572324</v>
      </c>
      <c r="G770" s="21">
        <v>0.14391229999999999</v>
      </c>
      <c r="H770" s="21">
        <v>-0.11617520000000001</v>
      </c>
    </row>
    <row r="771" spans="1:8" x14ac:dyDescent="0.15">
      <c r="A771" s="21">
        <v>1.501953E-2</v>
      </c>
      <c r="B771" s="21">
        <f t="shared" si="24"/>
        <v>-0.20141039999999999</v>
      </c>
      <c r="D771">
        <f t="shared" si="25"/>
        <v>-79.345440251572327</v>
      </c>
      <c r="G771" s="21">
        <v>0.2523185</v>
      </c>
      <c r="H771" s="21">
        <v>-0.20141039999999999</v>
      </c>
    </row>
    <row r="772" spans="1:8" x14ac:dyDescent="0.15">
      <c r="A772" s="21">
        <v>1.503906E-2</v>
      </c>
      <c r="B772" s="21">
        <f t="shared" si="24"/>
        <v>-0.27963300000000002</v>
      </c>
      <c r="D772">
        <f t="shared" si="25"/>
        <v>-110.76022012578616</v>
      </c>
      <c r="G772" s="21">
        <v>0.35221750000000002</v>
      </c>
      <c r="H772" s="21">
        <v>-0.27963300000000002</v>
      </c>
    </row>
    <row r="773" spans="1:8" x14ac:dyDescent="0.15">
      <c r="A773" s="21">
        <v>1.505859E-2</v>
      </c>
      <c r="B773" s="21">
        <f t="shared" si="24"/>
        <v>-0.34930299999999997</v>
      </c>
      <c r="D773">
        <f t="shared" si="25"/>
        <v>-138.69235849056602</v>
      </c>
      <c r="G773" s="21">
        <v>0.44104169999999998</v>
      </c>
      <c r="H773" s="21">
        <v>-0.34930299999999997</v>
      </c>
    </row>
    <row r="774" spans="1:8" x14ac:dyDescent="0.15">
      <c r="A774" s="21">
        <v>1.507812E-2</v>
      </c>
      <c r="B774" s="21">
        <f t="shared" si="24"/>
        <v>-0.40728199999999998</v>
      </c>
      <c r="D774">
        <f t="shared" si="25"/>
        <v>-161.95386792452828</v>
      </c>
      <c r="G774" s="21">
        <v>0.51501330000000001</v>
      </c>
      <c r="H774" s="21">
        <v>-0.40728199999999998</v>
      </c>
    </row>
    <row r="775" spans="1:8" x14ac:dyDescent="0.15">
      <c r="A775" s="21">
        <v>1.5097660000000001E-2</v>
      </c>
      <c r="B775" s="21">
        <f t="shared" si="24"/>
        <v>-0.45184220000000003</v>
      </c>
      <c r="D775">
        <f t="shared" si="25"/>
        <v>-179.90220125786161</v>
      </c>
      <c r="G775" s="21">
        <v>0.57208899999999996</v>
      </c>
      <c r="H775" s="21">
        <v>-0.45184220000000003</v>
      </c>
    </row>
    <row r="776" spans="1:8" x14ac:dyDescent="0.15">
      <c r="A776" s="21">
        <v>1.5117190000000001E-2</v>
      </c>
      <c r="B776" s="21">
        <f t="shared" si="24"/>
        <v>-0.48108519999999999</v>
      </c>
      <c r="D776">
        <f t="shared" si="25"/>
        <v>-191.66292452830189</v>
      </c>
      <c r="G776" s="21">
        <v>0.60948809999999998</v>
      </c>
      <c r="H776" s="21">
        <v>-0.48108519999999999</v>
      </c>
    </row>
    <row r="777" spans="1:8" x14ac:dyDescent="0.15">
      <c r="A777" s="21">
        <v>1.5136719999999999E-2</v>
      </c>
      <c r="B777" s="21">
        <f t="shared" si="24"/>
        <v>-0.49393480000000001</v>
      </c>
      <c r="D777">
        <f t="shared" si="25"/>
        <v>-196.93339622641508</v>
      </c>
      <c r="G777" s="21">
        <v>0.62624820000000003</v>
      </c>
      <c r="H777" s="21">
        <v>-0.49393480000000001</v>
      </c>
    </row>
    <row r="778" spans="1:8" x14ac:dyDescent="0.15">
      <c r="A778" s="21">
        <v>1.515625E-2</v>
      </c>
      <c r="B778" s="21">
        <f t="shared" si="24"/>
        <v>-0.4909577</v>
      </c>
      <c r="D778">
        <f t="shared" si="25"/>
        <v>-195.92396226415093</v>
      </c>
      <c r="G778" s="21">
        <v>0.62303819999999999</v>
      </c>
      <c r="H778" s="21">
        <v>-0.4909577</v>
      </c>
    </row>
    <row r="779" spans="1:8" x14ac:dyDescent="0.15">
      <c r="A779" s="21">
        <v>1.517578E-2</v>
      </c>
      <c r="B779" s="21">
        <f t="shared" si="24"/>
        <v>-0.47109980000000001</v>
      </c>
      <c r="D779">
        <f t="shared" si="25"/>
        <v>-187.99679245283016</v>
      </c>
      <c r="G779" s="21">
        <v>0.59782979999999997</v>
      </c>
      <c r="H779" s="21">
        <v>-0.47109980000000001</v>
      </c>
    </row>
    <row r="780" spans="1:8" x14ac:dyDescent="0.15">
      <c r="A780" s="21">
        <v>1.519531E-2</v>
      </c>
      <c r="B780" s="21">
        <f t="shared" si="24"/>
        <v>-0.43520370000000003</v>
      </c>
      <c r="D780">
        <f t="shared" si="25"/>
        <v>-173.77578616352199</v>
      </c>
      <c r="G780" s="21">
        <v>0.55260699999999996</v>
      </c>
      <c r="H780" s="21">
        <v>-0.43520370000000003</v>
      </c>
    </row>
    <row r="781" spans="1:8" x14ac:dyDescent="0.15">
      <c r="A781" s="21">
        <v>1.521484E-2</v>
      </c>
      <c r="B781" s="21">
        <f t="shared" si="24"/>
        <v>-0.38546399999999997</v>
      </c>
      <c r="D781">
        <f t="shared" si="25"/>
        <v>-154.01443396226415</v>
      </c>
      <c r="G781" s="21">
        <v>0.48976589999999998</v>
      </c>
      <c r="H781" s="21">
        <v>-0.38546399999999997</v>
      </c>
    </row>
    <row r="782" spans="1:8" x14ac:dyDescent="0.15">
      <c r="A782" s="21">
        <v>1.5234370000000001E-2</v>
      </c>
      <c r="B782" s="21">
        <f t="shared" si="24"/>
        <v>-0.32180639999999999</v>
      </c>
      <c r="D782">
        <f t="shared" si="25"/>
        <v>-128.38418238993711</v>
      </c>
      <c r="G782" s="21">
        <v>0.40826170000000001</v>
      </c>
      <c r="H782" s="21">
        <v>-0.32180639999999999</v>
      </c>
    </row>
    <row r="783" spans="1:8" x14ac:dyDescent="0.15">
      <c r="A783" s="21">
        <v>1.5253910000000001E-2</v>
      </c>
      <c r="B783" s="21">
        <f t="shared" si="24"/>
        <v>-0.24661359999999999</v>
      </c>
      <c r="D783">
        <f t="shared" si="25"/>
        <v>-98.351477987421376</v>
      </c>
      <c r="G783" s="21">
        <v>0.31275770000000003</v>
      </c>
      <c r="H783" s="21">
        <v>-0.24661359999999999</v>
      </c>
    </row>
    <row r="784" spans="1:8" x14ac:dyDescent="0.15">
      <c r="A784" s="21">
        <v>1.5273439999999999E-2</v>
      </c>
      <c r="B784" s="21">
        <f t="shared" si="24"/>
        <v>-0.1634652</v>
      </c>
      <c r="D784">
        <f t="shared" si="25"/>
        <v>-65.22490566037736</v>
      </c>
      <c r="G784" s="21">
        <v>0.20741519999999999</v>
      </c>
      <c r="H784" s="21">
        <v>-0.1634652</v>
      </c>
    </row>
    <row r="785" spans="1:8" x14ac:dyDescent="0.15">
      <c r="A785" s="21">
        <v>1.5292969999999999E-2</v>
      </c>
      <c r="B785" s="21">
        <f t="shared" si="24"/>
        <v>-7.4011880000000002E-2</v>
      </c>
      <c r="D785">
        <f t="shared" si="25"/>
        <v>-29.37817295597484</v>
      </c>
      <c r="G785" s="21">
        <v>9.342259E-2</v>
      </c>
      <c r="H785" s="21">
        <v>-7.4011880000000002E-2</v>
      </c>
    </row>
    <row r="786" spans="1:8" x14ac:dyDescent="0.15">
      <c r="A786" s="21">
        <v>1.53125E-2</v>
      </c>
      <c r="B786" s="21">
        <f t="shared" si="24"/>
        <v>1.781315E-2</v>
      </c>
      <c r="D786">
        <f t="shared" si="25"/>
        <v>7.4054088050314455</v>
      </c>
      <c r="G786" s="21">
        <v>-2.3549199999999999E-2</v>
      </c>
      <c r="H786" s="21">
        <v>1.781315E-2</v>
      </c>
    </row>
    <row r="787" spans="1:8" x14ac:dyDescent="0.15">
      <c r="A787" s="21">
        <v>1.533203E-2</v>
      </c>
      <c r="B787" s="21">
        <f t="shared" si="24"/>
        <v>0.1078263</v>
      </c>
      <c r="D787">
        <f t="shared" si="25"/>
        <v>43.577327044025154</v>
      </c>
      <c r="G787" s="21">
        <v>-0.1385759</v>
      </c>
      <c r="H787" s="21">
        <v>0.1078263</v>
      </c>
    </row>
    <row r="788" spans="1:8" x14ac:dyDescent="0.15">
      <c r="A788" s="21">
        <v>1.535156E-2</v>
      </c>
      <c r="B788" s="21">
        <f t="shared" si="24"/>
        <v>0.19385569999999999</v>
      </c>
      <c r="D788">
        <f t="shared" si="25"/>
        <v>78.082232704402514</v>
      </c>
      <c r="G788" s="21">
        <v>-0.24830150000000001</v>
      </c>
      <c r="H788" s="21">
        <v>0.19385569999999999</v>
      </c>
    </row>
    <row r="789" spans="1:8" x14ac:dyDescent="0.15">
      <c r="A789" s="21">
        <v>1.537109E-2</v>
      </c>
      <c r="B789" s="21">
        <f t="shared" si="24"/>
        <v>0.27317409999999998</v>
      </c>
      <c r="D789">
        <f t="shared" si="25"/>
        <v>109.93465408805032</v>
      </c>
      <c r="G789" s="21">
        <v>-0.34959220000000002</v>
      </c>
      <c r="H789" s="21">
        <v>0.27317409999999998</v>
      </c>
    </row>
    <row r="790" spans="1:8" x14ac:dyDescent="0.15">
      <c r="A790" s="21">
        <v>1.5390620000000001E-2</v>
      </c>
      <c r="B790" s="21">
        <f t="shared" si="24"/>
        <v>0.34365509999999999</v>
      </c>
      <c r="D790">
        <f t="shared" si="25"/>
        <v>138.38084905660375</v>
      </c>
      <c r="G790" s="21">
        <v>-0.44005109999999997</v>
      </c>
      <c r="H790" s="21">
        <v>0.34365509999999999</v>
      </c>
    </row>
    <row r="791" spans="1:8" x14ac:dyDescent="0.15">
      <c r="A791" s="21">
        <v>1.5410159999999999E-2</v>
      </c>
      <c r="B791" s="21">
        <f t="shared" si="24"/>
        <v>0.40251540000000002</v>
      </c>
      <c r="D791">
        <f t="shared" si="25"/>
        <v>161.96710691823901</v>
      </c>
      <c r="G791" s="21">
        <v>-0.51505540000000005</v>
      </c>
      <c r="H791" s="21">
        <v>0.40251540000000002</v>
      </c>
    </row>
    <row r="792" spans="1:8" x14ac:dyDescent="0.15">
      <c r="A792" s="21">
        <v>1.5429689999999999E-2</v>
      </c>
      <c r="B792" s="21">
        <f t="shared" si="24"/>
        <v>0.44704120000000003</v>
      </c>
      <c r="D792">
        <f t="shared" si="25"/>
        <v>179.95264150943396</v>
      </c>
      <c r="G792" s="21">
        <v>-0.57224940000000002</v>
      </c>
      <c r="H792" s="21">
        <v>0.44704120000000003</v>
      </c>
    </row>
    <row r="793" spans="1:8" x14ac:dyDescent="0.15">
      <c r="A793" s="21">
        <v>1.544922E-2</v>
      </c>
      <c r="B793" s="21">
        <f t="shared" si="24"/>
        <v>0.47687069999999998</v>
      </c>
      <c r="D793">
        <f t="shared" si="25"/>
        <v>192.1164465408805</v>
      </c>
      <c r="G793" s="21">
        <v>-0.61093030000000004</v>
      </c>
      <c r="H793" s="21">
        <v>0.47687069999999998</v>
      </c>
    </row>
    <row r="794" spans="1:8" x14ac:dyDescent="0.15">
      <c r="A794" s="21">
        <v>1.546875E-2</v>
      </c>
      <c r="B794" s="21">
        <f t="shared" si="24"/>
        <v>0.49108679999999999</v>
      </c>
      <c r="D794">
        <f t="shared" si="25"/>
        <v>197.88257861635219</v>
      </c>
      <c r="G794" s="21">
        <v>-0.62926660000000001</v>
      </c>
      <c r="H794" s="21">
        <v>0.49108679999999999</v>
      </c>
    </row>
    <row r="795" spans="1:8" x14ac:dyDescent="0.15">
      <c r="A795" s="21">
        <v>1.548828E-2</v>
      </c>
      <c r="B795" s="21">
        <f t="shared" si="24"/>
        <v>0.48932039999999999</v>
      </c>
      <c r="D795">
        <f t="shared" si="25"/>
        <v>197.26993710691826</v>
      </c>
      <c r="G795" s="21">
        <v>-0.62731840000000005</v>
      </c>
      <c r="H795" s="21">
        <v>0.48932039999999999</v>
      </c>
    </row>
    <row r="796" spans="1:8" x14ac:dyDescent="0.15">
      <c r="A796" s="21">
        <v>1.550781E-2</v>
      </c>
      <c r="B796" s="21">
        <f t="shared" si="24"/>
        <v>0.47134860000000001</v>
      </c>
      <c r="D796">
        <f t="shared" si="25"/>
        <v>190.04509433962264</v>
      </c>
      <c r="G796" s="21">
        <v>-0.60434339999999998</v>
      </c>
      <c r="H796" s="21">
        <v>0.47134860000000001</v>
      </c>
    </row>
    <row r="797" spans="1:8" x14ac:dyDescent="0.15">
      <c r="A797" s="21">
        <v>1.5527340000000001E-2</v>
      </c>
      <c r="B797" s="21">
        <f t="shared" si="24"/>
        <v>0.43626219999999999</v>
      </c>
      <c r="D797">
        <f t="shared" si="25"/>
        <v>175.99588050314463</v>
      </c>
      <c r="G797" s="21">
        <v>-0.55966689999999997</v>
      </c>
      <c r="H797" s="21">
        <v>0.43626219999999999</v>
      </c>
    </row>
    <row r="798" spans="1:8" x14ac:dyDescent="0.15">
      <c r="A798" s="21">
        <v>1.5546870000000001E-2</v>
      </c>
      <c r="B798" s="21">
        <f t="shared" si="24"/>
        <v>0.3862738</v>
      </c>
      <c r="D798">
        <f t="shared" si="25"/>
        <v>155.99591194968554</v>
      </c>
      <c r="G798" s="21">
        <v>-0.49606699999999998</v>
      </c>
      <c r="H798" s="21">
        <v>0.3862738</v>
      </c>
    </row>
    <row r="799" spans="1:8" x14ac:dyDescent="0.15">
      <c r="A799" s="21">
        <v>1.5566409999999999E-2</v>
      </c>
      <c r="B799" s="21">
        <f t="shared" si="24"/>
        <v>0.32376539999999998</v>
      </c>
      <c r="D799">
        <f t="shared" si="25"/>
        <v>130.89009433962264</v>
      </c>
      <c r="G799" s="21">
        <v>-0.4162305</v>
      </c>
      <c r="H799" s="21">
        <v>0.32376539999999998</v>
      </c>
    </row>
    <row r="800" spans="1:8" x14ac:dyDescent="0.15">
      <c r="A800" s="21">
        <v>1.558594E-2</v>
      </c>
      <c r="B800" s="21">
        <f t="shared" si="24"/>
        <v>0.2497577</v>
      </c>
      <c r="D800">
        <f t="shared" si="25"/>
        <v>101.23556603773585</v>
      </c>
      <c r="G800" s="21">
        <v>-0.32192910000000002</v>
      </c>
      <c r="H800" s="21">
        <v>0.2497577</v>
      </c>
    </row>
    <row r="801" spans="1:8" x14ac:dyDescent="0.15">
      <c r="A801" s="21">
        <v>1.560547E-2</v>
      </c>
      <c r="B801" s="21">
        <f t="shared" si="24"/>
        <v>0.1674206</v>
      </c>
      <c r="D801">
        <f t="shared" si="25"/>
        <v>68.248270440251559</v>
      </c>
      <c r="G801" s="21">
        <v>-0.21702949999999999</v>
      </c>
      <c r="H801" s="21">
        <v>0.1674206</v>
      </c>
    </row>
    <row r="802" spans="1:8" x14ac:dyDescent="0.15">
      <c r="A802" s="21">
        <v>1.5625E-2</v>
      </c>
      <c r="B802" s="21">
        <f t="shared" si="24"/>
        <v>7.9157889999999995E-2</v>
      </c>
      <c r="D802">
        <f t="shared" si="25"/>
        <v>32.852075471698114</v>
      </c>
      <c r="G802" s="21">
        <v>-0.1044696</v>
      </c>
      <c r="H802" s="21">
        <v>7.9157889999999995E-2</v>
      </c>
    </row>
    <row r="803" spans="1:8" x14ac:dyDescent="0.15">
      <c r="A803" s="21">
        <v>1.564453E-2</v>
      </c>
      <c r="B803" s="21">
        <f t="shared" si="24"/>
        <v>-1.3169109999999999E-2</v>
      </c>
      <c r="D803">
        <f t="shared" si="25"/>
        <v>-4.1621163522012576</v>
      </c>
      <c r="G803" s="21">
        <v>1.3235530000000001E-2</v>
      </c>
      <c r="H803" s="21">
        <v>-1.3169109999999999E-2</v>
      </c>
    </row>
    <row r="804" spans="1:8" x14ac:dyDescent="0.15">
      <c r="A804" s="21">
        <v>1.566406E-2</v>
      </c>
      <c r="B804" s="21">
        <f t="shared" si="24"/>
        <v>-0.1041255</v>
      </c>
      <c r="D804">
        <f t="shared" si="25"/>
        <v>-40.454465408805028</v>
      </c>
      <c r="G804" s="21">
        <v>0.12864519999999999</v>
      </c>
      <c r="H804" s="21">
        <v>-0.1041255</v>
      </c>
    </row>
    <row r="805" spans="1:8" x14ac:dyDescent="0.15">
      <c r="A805" s="21">
        <v>1.5683590000000001E-2</v>
      </c>
      <c r="B805" s="21">
        <f t="shared" si="24"/>
        <v>-0.18980320000000001</v>
      </c>
      <c r="D805">
        <f t="shared" si="25"/>
        <v>-74.658490566037727</v>
      </c>
      <c r="G805" s="21">
        <v>0.23741399999999999</v>
      </c>
      <c r="H805" s="21">
        <v>-0.18980320000000001</v>
      </c>
    </row>
    <row r="806" spans="1:8" x14ac:dyDescent="0.15">
      <c r="A806" s="21">
        <v>1.5703129999999999E-2</v>
      </c>
      <c r="B806" s="21">
        <f t="shared" si="24"/>
        <v>-0.26955620000000002</v>
      </c>
      <c r="D806">
        <f t="shared" si="25"/>
        <v>-106.74968553459119</v>
      </c>
      <c r="G806" s="21">
        <v>0.33946399999999999</v>
      </c>
      <c r="H806" s="21">
        <v>-0.26955620000000002</v>
      </c>
    </row>
    <row r="807" spans="1:8" x14ac:dyDescent="0.15">
      <c r="A807" s="21">
        <v>1.5722659999999999E-2</v>
      </c>
      <c r="B807" s="21">
        <f t="shared" si="24"/>
        <v>-0.34036369999999999</v>
      </c>
      <c r="D807">
        <f t="shared" si="25"/>
        <v>-135.15097484276728</v>
      </c>
      <c r="G807" s="21">
        <v>0.4297801</v>
      </c>
      <c r="H807" s="21">
        <v>-0.34036369999999999</v>
      </c>
    </row>
    <row r="808" spans="1:8" x14ac:dyDescent="0.15">
      <c r="A808" s="21">
        <v>1.574219E-2</v>
      </c>
      <c r="B808" s="21">
        <f t="shared" si="24"/>
        <v>-0.39960950000000001</v>
      </c>
      <c r="D808">
        <f t="shared" si="25"/>
        <v>-158.8788993710692</v>
      </c>
      <c r="G808" s="21">
        <v>0.50523490000000004</v>
      </c>
      <c r="H808" s="21">
        <v>-0.39960950000000001</v>
      </c>
    </row>
    <row r="809" spans="1:8" x14ac:dyDescent="0.15">
      <c r="A809" s="21">
        <v>1.576172E-2</v>
      </c>
      <c r="B809" s="21">
        <f t="shared" si="24"/>
        <v>-0.4463877</v>
      </c>
      <c r="D809">
        <f t="shared" si="25"/>
        <v>-177.70886792452828</v>
      </c>
      <c r="G809" s="21">
        <v>0.56511420000000001</v>
      </c>
      <c r="H809" s="21">
        <v>-0.4463877</v>
      </c>
    </row>
    <row r="810" spans="1:8" x14ac:dyDescent="0.15">
      <c r="A810" s="21">
        <v>1.578125E-2</v>
      </c>
      <c r="B810" s="21">
        <f t="shared" si="24"/>
        <v>-0.47786269999999997</v>
      </c>
      <c r="D810">
        <f t="shared" si="25"/>
        <v>-190.3386477987421</v>
      </c>
      <c r="G810" s="21">
        <v>0.60527690000000001</v>
      </c>
      <c r="H810" s="21">
        <v>-0.47786269999999997</v>
      </c>
    </row>
    <row r="811" spans="1:8" x14ac:dyDescent="0.15">
      <c r="A811" s="21">
        <v>1.580078E-2</v>
      </c>
      <c r="B811" s="21">
        <f t="shared" si="24"/>
        <v>-0.49291610000000002</v>
      </c>
      <c r="D811">
        <f t="shared" si="25"/>
        <v>-196.50298742138364</v>
      </c>
      <c r="G811" s="21">
        <v>0.62487950000000003</v>
      </c>
      <c r="H811" s="21">
        <v>-0.49291610000000002</v>
      </c>
    </row>
    <row r="812" spans="1:8" x14ac:dyDescent="0.15">
      <c r="A812" s="21">
        <v>1.5820310000000001E-2</v>
      </c>
      <c r="B812" s="21">
        <f t="shared" si="24"/>
        <v>-0.49215789999999998</v>
      </c>
      <c r="D812">
        <f t="shared" si="25"/>
        <v>-196.33179245283017</v>
      </c>
      <c r="G812" s="21">
        <v>0.62433510000000003</v>
      </c>
      <c r="H812" s="21">
        <v>-0.49215789999999998</v>
      </c>
    </row>
    <row r="813" spans="1:8" x14ac:dyDescent="0.15">
      <c r="A813" s="21">
        <v>1.5839840000000001E-2</v>
      </c>
      <c r="B813" s="21">
        <f t="shared" si="24"/>
        <v>-0.4745801</v>
      </c>
      <c r="D813">
        <f t="shared" si="25"/>
        <v>-189.32830188679247</v>
      </c>
      <c r="G813" s="21">
        <v>0.60206400000000004</v>
      </c>
      <c r="H813" s="21">
        <v>-0.4745801</v>
      </c>
    </row>
    <row r="814" spans="1:8" x14ac:dyDescent="0.15">
      <c r="A814" s="21">
        <v>1.5859379999999999E-2</v>
      </c>
      <c r="B814" s="21">
        <f t="shared" si="24"/>
        <v>-0.44062590000000001</v>
      </c>
      <c r="D814">
        <f t="shared" si="25"/>
        <v>-175.88144654088049</v>
      </c>
      <c r="G814" s="21">
        <v>0.55930299999999999</v>
      </c>
      <c r="H814" s="21">
        <v>-0.44062590000000001</v>
      </c>
    </row>
    <row r="815" spans="1:8" x14ac:dyDescent="0.15">
      <c r="A815" s="21">
        <v>1.587891E-2</v>
      </c>
      <c r="B815" s="21">
        <f t="shared" si="24"/>
        <v>-0.39211010000000002</v>
      </c>
      <c r="D815">
        <f t="shared" si="25"/>
        <v>-156.57493710691824</v>
      </c>
      <c r="G815" s="21">
        <v>0.49790830000000003</v>
      </c>
      <c r="H815" s="21">
        <v>-0.39211010000000002</v>
      </c>
    </row>
    <row r="816" spans="1:8" x14ac:dyDescent="0.15">
      <c r="A816" s="21">
        <v>1.589844E-2</v>
      </c>
      <c r="B816" s="21">
        <f t="shared" si="24"/>
        <v>-0.33055449999999997</v>
      </c>
      <c r="D816">
        <f t="shared" si="25"/>
        <v>-131.96877358490565</v>
      </c>
      <c r="G816" s="21">
        <v>0.4196607</v>
      </c>
      <c r="H816" s="21">
        <v>-0.33055449999999997</v>
      </c>
    </row>
    <row r="817" spans="1:8" x14ac:dyDescent="0.15">
      <c r="A817" s="21">
        <v>1.591797E-2</v>
      </c>
      <c r="B817" s="21">
        <f t="shared" si="24"/>
        <v>-0.25756230000000002</v>
      </c>
      <c r="D817">
        <f t="shared" si="25"/>
        <v>-102.7343396226415</v>
      </c>
      <c r="G817" s="21">
        <v>0.32669520000000002</v>
      </c>
      <c r="H817" s="21">
        <v>-0.25756230000000002</v>
      </c>
    </row>
    <row r="818" spans="1:8" x14ac:dyDescent="0.15">
      <c r="A818" s="21">
        <v>1.59375E-2</v>
      </c>
      <c r="B818" s="21">
        <f t="shared" si="24"/>
        <v>-0.1748788</v>
      </c>
      <c r="D818">
        <f t="shared" si="25"/>
        <v>-69.654371069182389</v>
      </c>
      <c r="G818" s="21">
        <v>0.2215009</v>
      </c>
      <c r="H818" s="21">
        <v>-0.1748788</v>
      </c>
    </row>
    <row r="819" spans="1:8" x14ac:dyDescent="0.15">
      <c r="A819" s="21">
        <v>1.5957030000000001E-2</v>
      </c>
      <c r="B819" s="21">
        <f t="shared" si="24"/>
        <v>-8.591675E-2</v>
      </c>
      <c r="D819">
        <f t="shared" si="25"/>
        <v>-34.161635220125781</v>
      </c>
      <c r="G819" s="21">
        <v>0.10863399999999999</v>
      </c>
      <c r="H819" s="21">
        <v>-8.591675E-2</v>
      </c>
    </row>
    <row r="820" spans="1:8" x14ac:dyDescent="0.15">
      <c r="A820" s="21">
        <v>1.5976560000000001E-2</v>
      </c>
      <c r="B820" s="21">
        <f t="shared" si="24"/>
        <v>5.8521770000000001E-3</v>
      </c>
      <c r="D820">
        <f t="shared" si="25"/>
        <v>2.6328518867924529</v>
      </c>
      <c r="G820" s="21">
        <v>-8.3724690000000004E-3</v>
      </c>
      <c r="H820" s="21">
        <v>5.8521770000000001E-3</v>
      </c>
    </row>
    <row r="821" spans="1:8" x14ac:dyDescent="0.15">
      <c r="A821" s="21">
        <v>1.5996090000000001E-2</v>
      </c>
      <c r="B821" s="21">
        <f t="shared" si="24"/>
        <v>9.6738009999999999E-2</v>
      </c>
      <c r="D821">
        <f t="shared" si="25"/>
        <v>39.106635220125781</v>
      </c>
      <c r="G821" s="21">
        <v>-0.1243591</v>
      </c>
      <c r="H821" s="21">
        <v>9.6738009999999999E-2</v>
      </c>
    </row>
    <row r="822" spans="1:8" x14ac:dyDescent="0.15">
      <c r="A822" s="21">
        <v>1.6015620000000001E-2</v>
      </c>
      <c r="B822" s="21">
        <f t="shared" si="24"/>
        <v>0.1825611</v>
      </c>
      <c r="D822">
        <f t="shared" si="25"/>
        <v>73.494088050314474</v>
      </c>
      <c r="G822" s="21">
        <v>-0.23371120000000001</v>
      </c>
      <c r="H822" s="21">
        <v>0.1825611</v>
      </c>
    </row>
    <row r="823" spans="1:8" x14ac:dyDescent="0.15">
      <c r="A823" s="21">
        <v>1.603516E-2</v>
      </c>
      <c r="B823" s="21">
        <f t="shared" si="24"/>
        <v>0.26278669999999998</v>
      </c>
      <c r="D823">
        <f t="shared" si="25"/>
        <v>105.80786163522012</v>
      </c>
      <c r="G823" s="21">
        <v>-0.33646900000000002</v>
      </c>
      <c r="H823" s="21">
        <v>0.26278669999999998</v>
      </c>
    </row>
    <row r="824" spans="1:8" x14ac:dyDescent="0.15">
      <c r="A824" s="21">
        <v>1.605469E-2</v>
      </c>
      <c r="B824" s="21">
        <f t="shared" si="24"/>
        <v>0.3352464</v>
      </c>
      <c r="D824">
        <f t="shared" si="25"/>
        <v>134.93836477987421</v>
      </c>
      <c r="G824" s="21">
        <v>-0.42910399999999999</v>
      </c>
      <c r="H824" s="21">
        <v>0.3352464</v>
      </c>
    </row>
    <row r="825" spans="1:8" x14ac:dyDescent="0.15">
      <c r="A825" s="21">
        <v>1.607422E-2</v>
      </c>
      <c r="B825" s="21">
        <f t="shared" si="24"/>
        <v>0.395144</v>
      </c>
      <c r="D825">
        <f t="shared" si="25"/>
        <v>159.01330188679245</v>
      </c>
      <c r="G825" s="21">
        <v>-0.50566230000000001</v>
      </c>
      <c r="H825" s="21">
        <v>0.395144</v>
      </c>
    </row>
    <row r="826" spans="1:8" x14ac:dyDescent="0.15">
      <c r="A826" s="21">
        <v>1.609375E-2</v>
      </c>
      <c r="B826" s="21">
        <f t="shared" si="24"/>
        <v>0.44203310000000001</v>
      </c>
      <c r="D826">
        <f t="shared" si="25"/>
        <v>178.0156289308176</v>
      </c>
      <c r="G826" s="21">
        <v>-0.56608970000000003</v>
      </c>
      <c r="H826" s="21">
        <v>0.44203310000000001</v>
      </c>
    </row>
    <row r="827" spans="1:8" x14ac:dyDescent="0.15">
      <c r="A827" s="21">
        <v>1.6113280000000001E-2</v>
      </c>
      <c r="B827" s="21">
        <f t="shared" si="24"/>
        <v>0.474082</v>
      </c>
      <c r="D827">
        <f t="shared" si="25"/>
        <v>190.94864779874214</v>
      </c>
      <c r="G827" s="21">
        <v>-0.60721670000000005</v>
      </c>
      <c r="H827" s="21">
        <v>0.474082</v>
      </c>
    </row>
    <row r="828" spans="1:8" x14ac:dyDescent="0.15">
      <c r="A828" s="21">
        <v>1.6132810000000001E-2</v>
      </c>
      <c r="B828" s="21">
        <f t="shared" si="24"/>
        <v>0.48957119999999998</v>
      </c>
      <c r="D828">
        <f t="shared" si="25"/>
        <v>197.26091194968549</v>
      </c>
      <c r="G828" s="21">
        <v>-0.62728969999999995</v>
      </c>
      <c r="H828" s="21">
        <v>0.48957119999999998</v>
      </c>
    </row>
    <row r="829" spans="1:8" x14ac:dyDescent="0.15">
      <c r="A829" s="21">
        <v>1.6152340000000001E-2</v>
      </c>
      <c r="B829" s="21">
        <f t="shared" si="24"/>
        <v>0.49057240000000002</v>
      </c>
      <c r="D829">
        <f t="shared" si="25"/>
        <v>197.79852201257862</v>
      </c>
      <c r="G829" s="21">
        <v>-0.62899930000000004</v>
      </c>
      <c r="H829" s="21">
        <v>0.49057240000000002</v>
      </c>
    </row>
    <row r="830" spans="1:8" x14ac:dyDescent="0.15">
      <c r="A830" s="21">
        <v>1.6171870000000001E-2</v>
      </c>
      <c r="B830" s="21">
        <f t="shared" si="24"/>
        <v>0.47475139999999999</v>
      </c>
      <c r="D830">
        <f t="shared" si="25"/>
        <v>191.40446540880501</v>
      </c>
      <c r="G830" s="21">
        <v>-0.60866620000000005</v>
      </c>
      <c r="H830" s="21">
        <v>0.47475139999999999</v>
      </c>
    </row>
    <row r="831" spans="1:8" x14ac:dyDescent="0.15">
      <c r="A831" s="21">
        <v>1.619141E-2</v>
      </c>
      <c r="B831" s="21">
        <f t="shared" si="24"/>
        <v>0.44126939999999998</v>
      </c>
      <c r="D831">
        <f t="shared" si="25"/>
        <v>178.02430817610062</v>
      </c>
      <c r="G831" s="21">
        <v>-0.56611730000000005</v>
      </c>
      <c r="H831" s="21">
        <v>0.44126939999999998</v>
      </c>
    </row>
    <row r="832" spans="1:8" x14ac:dyDescent="0.15">
      <c r="A832" s="21">
        <v>1.621094E-2</v>
      </c>
      <c r="B832" s="21">
        <f t="shared" si="24"/>
        <v>0.39354210000000001</v>
      </c>
      <c r="D832">
        <f t="shared" si="25"/>
        <v>158.97616352201257</v>
      </c>
      <c r="G832" s="21">
        <v>-0.5055442</v>
      </c>
      <c r="H832" s="21">
        <v>0.39354210000000001</v>
      </c>
    </row>
    <row r="833" spans="1:8" x14ac:dyDescent="0.15">
      <c r="A833" s="21">
        <v>1.623047E-2</v>
      </c>
      <c r="B833" s="21">
        <f t="shared" si="24"/>
        <v>0.33228049999999998</v>
      </c>
      <c r="D833">
        <f t="shared" si="25"/>
        <v>134.32742138364779</v>
      </c>
      <c r="G833" s="21">
        <v>-0.42716120000000002</v>
      </c>
      <c r="H833" s="21">
        <v>0.33228049999999998</v>
      </c>
    </row>
    <row r="834" spans="1:8" x14ac:dyDescent="0.15">
      <c r="A834" s="21">
        <v>1.6250000000000001E-2</v>
      </c>
      <c r="B834" s="21">
        <f t="shared" ref="B834:B897" si="26">H834</f>
        <v>0.25983260000000002</v>
      </c>
      <c r="D834">
        <f t="shared" ref="D834:D897" si="27">G834*-1000/3.18</f>
        <v>105.23745283018867</v>
      </c>
      <c r="G834" s="21">
        <v>-0.33465509999999998</v>
      </c>
      <c r="H834" s="21">
        <v>0.25983260000000002</v>
      </c>
    </row>
    <row r="835" spans="1:8" x14ac:dyDescent="0.15">
      <c r="A835" s="21">
        <v>1.6269530000000001E-2</v>
      </c>
      <c r="B835" s="21">
        <f t="shared" si="26"/>
        <v>0.17887690000000001</v>
      </c>
      <c r="D835">
        <f t="shared" si="27"/>
        <v>72.778427672955971</v>
      </c>
      <c r="G835" s="21">
        <v>-0.23143540000000001</v>
      </c>
      <c r="H835" s="21">
        <v>0.17887690000000001</v>
      </c>
    </row>
    <row r="836" spans="1:8" x14ac:dyDescent="0.15">
      <c r="A836" s="21">
        <v>1.6289060000000001E-2</v>
      </c>
      <c r="B836" s="21">
        <f t="shared" si="26"/>
        <v>9.0399339999999995E-2</v>
      </c>
      <c r="D836">
        <f t="shared" si="27"/>
        <v>37.338018867924532</v>
      </c>
      <c r="G836" s="21">
        <v>-0.1187349</v>
      </c>
      <c r="H836" s="21">
        <v>9.0399339999999995E-2</v>
      </c>
    </row>
    <row r="837" spans="1:8" x14ac:dyDescent="0.15">
      <c r="A837" s="21">
        <v>1.6308590000000001E-2</v>
      </c>
      <c r="B837" s="21">
        <f t="shared" si="26"/>
        <v>-1.43968E-3</v>
      </c>
      <c r="D837">
        <f t="shared" si="27"/>
        <v>0.65637830188679247</v>
      </c>
      <c r="G837" s="21">
        <v>-2.0872830000000001E-3</v>
      </c>
      <c r="H837" s="21">
        <v>-1.43968E-3</v>
      </c>
    </row>
    <row r="838" spans="1:8" x14ac:dyDescent="0.15">
      <c r="A838" s="21">
        <v>1.6328120000000002E-2</v>
      </c>
      <c r="B838" s="21">
        <f t="shared" si="26"/>
        <v>-9.2236239999999997E-2</v>
      </c>
      <c r="D838">
        <f t="shared" si="27"/>
        <v>-35.664371069182387</v>
      </c>
      <c r="G838" s="21">
        <v>0.11341270000000001</v>
      </c>
      <c r="H838" s="21">
        <v>-9.2236239999999997E-2</v>
      </c>
    </row>
    <row r="839" spans="1:8" x14ac:dyDescent="0.15">
      <c r="A839" s="21">
        <v>1.634766E-2</v>
      </c>
      <c r="B839" s="21">
        <f t="shared" si="26"/>
        <v>-0.17920920000000001</v>
      </c>
      <c r="D839">
        <f t="shared" si="27"/>
        <v>-70.511761006289305</v>
      </c>
      <c r="G839" s="21">
        <v>0.22422739999999999</v>
      </c>
      <c r="H839" s="21">
        <v>-0.17920920000000001</v>
      </c>
    </row>
    <row r="840" spans="1:8" x14ac:dyDescent="0.15">
      <c r="A840" s="21">
        <v>1.636719E-2</v>
      </c>
      <c r="B840" s="21">
        <f t="shared" si="26"/>
        <v>-0.25978040000000002</v>
      </c>
      <c r="D840">
        <f t="shared" si="27"/>
        <v>-102.75235849056604</v>
      </c>
      <c r="G840" s="21">
        <v>0.3267525</v>
      </c>
      <c r="H840" s="21">
        <v>-0.25978040000000002</v>
      </c>
    </row>
    <row r="841" spans="1:8" x14ac:dyDescent="0.15">
      <c r="A841" s="21">
        <v>1.638672E-2</v>
      </c>
      <c r="B841" s="21">
        <f t="shared" si="26"/>
        <v>-0.3321789</v>
      </c>
      <c r="D841">
        <f t="shared" si="27"/>
        <v>-131.77899371069182</v>
      </c>
      <c r="G841" s="21">
        <v>0.41905720000000002</v>
      </c>
      <c r="H841" s="21">
        <v>-0.3321789</v>
      </c>
    </row>
    <row r="842" spans="1:8" x14ac:dyDescent="0.15">
      <c r="A842" s="21">
        <v>1.6406250000000001E-2</v>
      </c>
      <c r="B842" s="21">
        <f t="shared" si="26"/>
        <v>-0.39354109999999998</v>
      </c>
      <c r="D842">
        <f t="shared" si="27"/>
        <v>-156.39871069182388</v>
      </c>
      <c r="G842" s="21">
        <v>0.49734790000000001</v>
      </c>
      <c r="H842" s="21">
        <v>-0.39354109999999998</v>
      </c>
    </row>
    <row r="843" spans="1:8" x14ac:dyDescent="0.15">
      <c r="A843" s="21">
        <v>1.6425780000000001E-2</v>
      </c>
      <c r="B843" s="21">
        <f t="shared" si="26"/>
        <v>-0.44135289999999999</v>
      </c>
      <c r="D843">
        <f t="shared" si="27"/>
        <v>-175.59525157232702</v>
      </c>
      <c r="G843" s="21">
        <v>0.55839289999999997</v>
      </c>
      <c r="H843" s="21">
        <v>-0.44135289999999999</v>
      </c>
    </row>
    <row r="844" spans="1:8" x14ac:dyDescent="0.15">
      <c r="A844" s="21">
        <v>1.6445310000000001E-2</v>
      </c>
      <c r="B844" s="21">
        <f t="shared" si="26"/>
        <v>-0.47497470000000003</v>
      </c>
      <c r="D844">
        <f t="shared" si="27"/>
        <v>-189.19251572327039</v>
      </c>
      <c r="G844" s="21">
        <v>0.60163219999999995</v>
      </c>
      <c r="H844" s="21">
        <v>-0.47497470000000003</v>
      </c>
    </row>
    <row r="845" spans="1:8" x14ac:dyDescent="0.15">
      <c r="A845" s="21">
        <v>1.6464840000000001E-2</v>
      </c>
      <c r="B845" s="21">
        <f t="shared" si="26"/>
        <v>-0.49253740000000001</v>
      </c>
      <c r="D845">
        <f t="shared" si="27"/>
        <v>-196.29399371069184</v>
      </c>
      <c r="G845" s="21">
        <v>0.62421490000000002</v>
      </c>
      <c r="H845" s="21">
        <v>-0.49253740000000001</v>
      </c>
    </row>
    <row r="846" spans="1:8" x14ac:dyDescent="0.15">
      <c r="A846" s="21">
        <v>1.6484370000000002E-2</v>
      </c>
      <c r="B846" s="21">
        <f t="shared" si="26"/>
        <v>-0.49345539999999999</v>
      </c>
      <c r="D846">
        <f t="shared" si="27"/>
        <v>-196.75235849056602</v>
      </c>
      <c r="G846" s="21">
        <v>0.62567249999999996</v>
      </c>
      <c r="H846" s="21">
        <v>-0.49345539999999999</v>
      </c>
    </row>
    <row r="847" spans="1:8" x14ac:dyDescent="0.15">
      <c r="A847" s="21">
        <v>1.650391E-2</v>
      </c>
      <c r="B847" s="21">
        <f t="shared" si="26"/>
        <v>-0.47819220000000001</v>
      </c>
      <c r="D847">
        <f t="shared" si="27"/>
        <v>-190.72735849056599</v>
      </c>
      <c r="G847" s="21">
        <v>0.60651299999999997</v>
      </c>
      <c r="H847" s="21">
        <v>-0.47819220000000001</v>
      </c>
    </row>
    <row r="848" spans="1:8" x14ac:dyDescent="0.15">
      <c r="A848" s="21">
        <v>1.652344E-2</v>
      </c>
      <c r="B848" s="21">
        <f t="shared" si="26"/>
        <v>-0.4461251</v>
      </c>
      <c r="D848">
        <f t="shared" si="27"/>
        <v>-178.00408805031446</v>
      </c>
      <c r="G848" s="21">
        <v>0.56605300000000003</v>
      </c>
      <c r="H848" s="21">
        <v>-0.4461251</v>
      </c>
    </row>
    <row r="849" spans="1:8" x14ac:dyDescent="0.15">
      <c r="A849" s="21">
        <v>1.6542970000000001E-2</v>
      </c>
      <c r="B849" s="21">
        <f t="shared" si="26"/>
        <v>-0.39964309999999997</v>
      </c>
      <c r="D849">
        <f t="shared" si="27"/>
        <v>-159.6432389937107</v>
      </c>
      <c r="G849" s="21">
        <v>0.50766549999999999</v>
      </c>
      <c r="H849" s="21">
        <v>-0.39964309999999997</v>
      </c>
    </row>
    <row r="850" spans="1:8" x14ac:dyDescent="0.15">
      <c r="A850" s="21">
        <v>1.6562500000000001E-2</v>
      </c>
      <c r="B850" s="21">
        <f t="shared" si="26"/>
        <v>-0.3403214</v>
      </c>
      <c r="D850">
        <f t="shared" si="27"/>
        <v>-135.8461320754717</v>
      </c>
      <c r="G850" s="21">
        <v>0.43199070000000001</v>
      </c>
      <c r="H850" s="21">
        <v>-0.3403214</v>
      </c>
    </row>
    <row r="851" spans="1:8" x14ac:dyDescent="0.15">
      <c r="A851" s="21">
        <v>1.6582030000000001E-2</v>
      </c>
      <c r="B851" s="21">
        <f t="shared" si="26"/>
        <v>-0.26806180000000002</v>
      </c>
      <c r="D851">
        <f t="shared" si="27"/>
        <v>-106.87084905660377</v>
      </c>
      <c r="G851" s="21">
        <v>0.33984930000000002</v>
      </c>
      <c r="H851" s="21">
        <v>-0.26806180000000002</v>
      </c>
    </row>
    <row r="852" spans="1:8" x14ac:dyDescent="0.15">
      <c r="A852" s="21">
        <v>1.6601560000000001E-2</v>
      </c>
      <c r="B852" s="21">
        <f t="shared" si="26"/>
        <v>-0.18621779999999999</v>
      </c>
      <c r="D852">
        <f t="shared" si="27"/>
        <v>-74.263742138364776</v>
      </c>
      <c r="G852" s="21">
        <v>0.2361587</v>
      </c>
      <c r="H852" s="21">
        <v>-0.18621779999999999</v>
      </c>
    </row>
    <row r="853" spans="1:8" x14ac:dyDescent="0.15">
      <c r="A853" s="21">
        <v>1.6621090000000002E-2</v>
      </c>
      <c r="B853" s="21">
        <f t="shared" si="26"/>
        <v>-9.7923319999999994E-2</v>
      </c>
      <c r="D853">
        <f t="shared" si="27"/>
        <v>-38.898836477987423</v>
      </c>
      <c r="G853" s="21">
        <v>0.1236983</v>
      </c>
      <c r="H853" s="21">
        <v>-9.7923319999999994E-2</v>
      </c>
    </row>
    <row r="854" spans="1:8" x14ac:dyDescent="0.15">
      <c r="A854" s="21">
        <v>1.6640619999999998E-2</v>
      </c>
      <c r="B854" s="21">
        <f t="shared" si="26"/>
        <v>-6.1694319999999999E-3</v>
      </c>
      <c r="D854">
        <f t="shared" si="27"/>
        <v>-2.2072462264150943</v>
      </c>
      <c r="G854" s="21">
        <v>7.019043E-3</v>
      </c>
      <c r="H854" s="21">
        <v>-6.1694319999999999E-3</v>
      </c>
    </row>
    <row r="855" spans="1:8" x14ac:dyDescent="0.15">
      <c r="A855" s="21">
        <v>1.666016E-2</v>
      </c>
      <c r="B855" s="21">
        <f t="shared" si="26"/>
        <v>8.4367659999999997E-2</v>
      </c>
      <c r="D855">
        <f t="shared" si="27"/>
        <v>34.074182389937107</v>
      </c>
      <c r="G855" s="21">
        <v>-0.1083559</v>
      </c>
      <c r="H855" s="21">
        <v>8.4367659999999997E-2</v>
      </c>
    </row>
    <row r="856" spans="1:8" x14ac:dyDescent="0.15">
      <c r="A856" s="21">
        <v>1.667969E-2</v>
      </c>
      <c r="B856" s="21">
        <f t="shared" si="26"/>
        <v>0.17112069999999999</v>
      </c>
      <c r="D856">
        <f t="shared" si="27"/>
        <v>68.979465408805027</v>
      </c>
      <c r="G856" s="21">
        <v>-0.21935470000000001</v>
      </c>
      <c r="H856" s="21">
        <v>0.17112069999999999</v>
      </c>
    </row>
    <row r="857" spans="1:8" x14ac:dyDescent="0.15">
      <c r="A857" s="21">
        <v>1.6699220000000001E-2</v>
      </c>
      <c r="B857" s="21">
        <f t="shared" si="26"/>
        <v>0.25254989999999999</v>
      </c>
      <c r="D857">
        <f t="shared" si="27"/>
        <v>101.64820754716982</v>
      </c>
      <c r="G857" s="21">
        <v>-0.32324130000000001</v>
      </c>
      <c r="H857" s="21">
        <v>0.25254989999999999</v>
      </c>
    </row>
    <row r="858" spans="1:8" x14ac:dyDescent="0.15">
      <c r="A858" s="21">
        <v>1.6718750000000001E-2</v>
      </c>
      <c r="B858" s="21">
        <f t="shared" si="26"/>
        <v>0.32588329999999999</v>
      </c>
      <c r="D858">
        <f t="shared" si="27"/>
        <v>131.17723270440251</v>
      </c>
      <c r="G858" s="21">
        <v>-0.4171436</v>
      </c>
      <c r="H858" s="21">
        <v>0.32588329999999999</v>
      </c>
    </row>
    <row r="859" spans="1:8" x14ac:dyDescent="0.15">
      <c r="A859" s="21">
        <v>1.6738280000000001E-2</v>
      </c>
      <c r="B859" s="21">
        <f t="shared" si="26"/>
        <v>0.38824140000000001</v>
      </c>
      <c r="D859">
        <f t="shared" si="27"/>
        <v>156.30836477987421</v>
      </c>
      <c r="G859" s="21">
        <v>-0.49706060000000002</v>
      </c>
      <c r="H859" s="21">
        <v>0.38824140000000001</v>
      </c>
    </row>
    <row r="860" spans="1:8" x14ac:dyDescent="0.15">
      <c r="A860" s="21">
        <v>1.6757810000000001E-2</v>
      </c>
      <c r="B860" s="21">
        <f t="shared" si="26"/>
        <v>0.4365272</v>
      </c>
      <c r="D860">
        <f t="shared" si="27"/>
        <v>175.75682389937106</v>
      </c>
      <c r="G860" s="21">
        <v>-0.55890669999999998</v>
      </c>
      <c r="H860" s="21">
        <v>0.4365272</v>
      </c>
    </row>
    <row r="861" spans="1:8" x14ac:dyDescent="0.15">
      <c r="A861" s="21">
        <v>1.6777340000000002E-2</v>
      </c>
      <c r="B861" s="21">
        <f t="shared" si="26"/>
        <v>0.46962939999999997</v>
      </c>
      <c r="D861">
        <f t="shared" si="27"/>
        <v>189.24213836477989</v>
      </c>
      <c r="G861" s="21">
        <v>-0.60179000000000005</v>
      </c>
      <c r="H861" s="21">
        <v>0.46962939999999997</v>
      </c>
    </row>
    <row r="862" spans="1:8" x14ac:dyDescent="0.15">
      <c r="A862" s="21">
        <v>1.6796869999999998E-2</v>
      </c>
      <c r="B862" s="21">
        <f t="shared" si="26"/>
        <v>0.48840060000000002</v>
      </c>
      <c r="D862">
        <f t="shared" si="27"/>
        <v>196.91122641509432</v>
      </c>
      <c r="G862" s="21">
        <v>-0.62617769999999995</v>
      </c>
      <c r="H862" s="21">
        <v>0.48840060000000002</v>
      </c>
    </row>
    <row r="863" spans="1:8" x14ac:dyDescent="0.15">
      <c r="A863" s="21">
        <v>1.681641E-2</v>
      </c>
      <c r="B863" s="21">
        <f t="shared" si="26"/>
        <v>0.4915138</v>
      </c>
      <c r="D863">
        <f t="shared" si="27"/>
        <v>198.13018867924526</v>
      </c>
      <c r="G863" s="21">
        <v>-0.630054</v>
      </c>
      <c r="H863" s="21">
        <v>0.4915138</v>
      </c>
    </row>
    <row r="864" spans="1:8" x14ac:dyDescent="0.15">
      <c r="A864" s="21">
        <v>1.6835940000000001E-2</v>
      </c>
      <c r="B864" s="21">
        <f t="shared" si="26"/>
        <v>0.47763620000000001</v>
      </c>
      <c r="D864">
        <f t="shared" si="27"/>
        <v>192.55937106918239</v>
      </c>
      <c r="G864" s="21">
        <v>-0.61233879999999996</v>
      </c>
      <c r="H864" s="21">
        <v>0.47763620000000001</v>
      </c>
    </row>
    <row r="865" spans="1:8" x14ac:dyDescent="0.15">
      <c r="A865" s="21">
        <v>1.6855470000000001E-2</v>
      </c>
      <c r="B865" s="21">
        <f t="shared" si="26"/>
        <v>0.44694469999999997</v>
      </c>
      <c r="D865">
        <f t="shared" si="27"/>
        <v>180.35421383647798</v>
      </c>
      <c r="G865" s="21">
        <v>-0.57352639999999999</v>
      </c>
      <c r="H865" s="21">
        <v>0.44694469999999997</v>
      </c>
    </row>
    <row r="866" spans="1:8" x14ac:dyDescent="0.15">
      <c r="A866" s="21">
        <v>1.6875000000000001E-2</v>
      </c>
      <c r="B866" s="21">
        <f t="shared" si="26"/>
        <v>0.40044770000000002</v>
      </c>
      <c r="D866">
        <f t="shared" si="27"/>
        <v>161.75672955974841</v>
      </c>
      <c r="G866" s="21">
        <v>-0.51438640000000002</v>
      </c>
      <c r="H866" s="21">
        <v>0.40044770000000002</v>
      </c>
    </row>
    <row r="867" spans="1:8" x14ac:dyDescent="0.15">
      <c r="A867" s="21">
        <v>1.6894530000000001E-2</v>
      </c>
      <c r="B867" s="21">
        <f t="shared" si="26"/>
        <v>0.34111059999999999</v>
      </c>
      <c r="D867">
        <f t="shared" si="27"/>
        <v>137.90849056603773</v>
      </c>
      <c r="G867" s="21">
        <v>-0.43854900000000002</v>
      </c>
      <c r="H867" s="21">
        <v>0.34111059999999999</v>
      </c>
    </row>
    <row r="868" spans="1:8" x14ac:dyDescent="0.15">
      <c r="A868" s="21">
        <v>1.6914060000000002E-2</v>
      </c>
      <c r="B868" s="21">
        <f t="shared" si="26"/>
        <v>0.2705707</v>
      </c>
      <c r="D868">
        <f t="shared" si="27"/>
        <v>109.55899371069181</v>
      </c>
      <c r="G868" s="21">
        <v>-0.34839759999999997</v>
      </c>
      <c r="H868" s="21">
        <v>0.2705707</v>
      </c>
    </row>
    <row r="869" spans="1:8" x14ac:dyDescent="0.15">
      <c r="A869" s="21">
        <v>1.6933589999999998E-2</v>
      </c>
      <c r="B869" s="21">
        <f t="shared" si="26"/>
        <v>0.18998409999999999</v>
      </c>
      <c r="D869">
        <f t="shared" si="27"/>
        <v>77.241226415094332</v>
      </c>
      <c r="G869" s="21">
        <v>-0.24562709999999999</v>
      </c>
      <c r="H869" s="21">
        <v>0.18998409999999999</v>
      </c>
    </row>
    <row r="870" spans="1:8" x14ac:dyDescent="0.15">
      <c r="A870" s="21">
        <v>1.6953119999999999E-2</v>
      </c>
      <c r="B870" s="21">
        <f t="shared" si="26"/>
        <v>0.1025832</v>
      </c>
      <c r="D870">
        <f t="shared" si="27"/>
        <v>42.284685534591198</v>
      </c>
      <c r="G870" s="21">
        <v>-0.13446530000000001</v>
      </c>
      <c r="H870" s="21">
        <v>0.1025832</v>
      </c>
    </row>
    <row r="871" spans="1:8" x14ac:dyDescent="0.15">
      <c r="A871" s="21">
        <v>1.6972660000000001E-2</v>
      </c>
      <c r="B871" s="21">
        <f t="shared" si="26"/>
        <v>1.09946E-2</v>
      </c>
      <c r="D871">
        <f t="shared" si="27"/>
        <v>5.6444874213836469</v>
      </c>
      <c r="G871" s="21">
        <v>-1.7949469999999999E-2</v>
      </c>
      <c r="H871" s="21">
        <v>1.09946E-2</v>
      </c>
    </row>
    <row r="872" spans="1:8" x14ac:dyDescent="0.15">
      <c r="A872" s="21">
        <v>1.6992190000000001E-2</v>
      </c>
      <c r="B872" s="21">
        <f t="shared" si="26"/>
        <v>-8.0729529999999994E-2</v>
      </c>
      <c r="D872">
        <f t="shared" si="27"/>
        <v>-31.060864779874212</v>
      </c>
      <c r="G872" s="21">
        <v>9.8773550000000002E-2</v>
      </c>
      <c r="H872" s="21">
        <v>-8.0729529999999994E-2</v>
      </c>
    </row>
    <row r="873" spans="1:8" x14ac:dyDescent="0.15">
      <c r="A873" s="21">
        <v>1.7011720000000001E-2</v>
      </c>
      <c r="B873" s="21">
        <f t="shared" si="26"/>
        <v>-0.16809370000000001</v>
      </c>
      <c r="D873">
        <f t="shared" si="27"/>
        <v>-65.97006289308176</v>
      </c>
      <c r="G873" s="21">
        <v>0.20978479999999999</v>
      </c>
      <c r="H873" s="21">
        <v>-0.16809370000000001</v>
      </c>
    </row>
    <row r="874" spans="1:8" x14ac:dyDescent="0.15">
      <c r="A874" s="21">
        <v>1.7031250000000001E-2</v>
      </c>
      <c r="B874" s="21">
        <f t="shared" si="26"/>
        <v>-0.2496574</v>
      </c>
      <c r="D874">
        <f t="shared" si="27"/>
        <v>-98.633773584905654</v>
      </c>
      <c r="G874" s="21">
        <v>0.31365539999999997</v>
      </c>
      <c r="H874" s="21">
        <v>-0.2496574</v>
      </c>
    </row>
    <row r="875" spans="1:8" x14ac:dyDescent="0.15">
      <c r="A875" s="21">
        <v>1.7050780000000001E-2</v>
      </c>
      <c r="B875" s="21">
        <f t="shared" si="26"/>
        <v>-0.32305349999999999</v>
      </c>
      <c r="D875">
        <f t="shared" si="27"/>
        <v>-128.09292452830189</v>
      </c>
      <c r="G875" s="21">
        <v>0.40733550000000002</v>
      </c>
      <c r="H875" s="21">
        <v>-0.32305349999999999</v>
      </c>
    </row>
    <row r="876" spans="1:8" x14ac:dyDescent="0.15">
      <c r="A876" s="21">
        <v>1.7070310000000002E-2</v>
      </c>
      <c r="B876" s="21">
        <f t="shared" si="26"/>
        <v>-0.38579940000000001</v>
      </c>
      <c r="D876">
        <f t="shared" si="27"/>
        <v>-153.2366037735849</v>
      </c>
      <c r="G876" s="21">
        <v>0.48729240000000001</v>
      </c>
      <c r="H876" s="21">
        <v>-0.38579940000000001</v>
      </c>
    </row>
    <row r="877" spans="1:8" x14ac:dyDescent="0.15">
      <c r="A877" s="21">
        <v>1.7089839999999999E-2</v>
      </c>
      <c r="B877" s="21">
        <f t="shared" si="26"/>
        <v>-0.43631809999999999</v>
      </c>
      <c r="D877">
        <f t="shared" si="27"/>
        <v>-173.46311320754714</v>
      </c>
      <c r="G877" s="21">
        <v>0.55161269999999996</v>
      </c>
      <c r="H877" s="21">
        <v>-0.43631809999999999</v>
      </c>
    </row>
    <row r="878" spans="1:8" x14ac:dyDescent="0.15">
      <c r="A878" s="21">
        <v>1.7109369999999999E-2</v>
      </c>
      <c r="B878" s="21">
        <f t="shared" si="26"/>
        <v>-0.47160669999999999</v>
      </c>
      <c r="D878">
        <f t="shared" si="27"/>
        <v>-187.70955974842769</v>
      </c>
      <c r="G878" s="21">
        <v>0.59691640000000001</v>
      </c>
      <c r="H878" s="21">
        <v>-0.47160669999999999</v>
      </c>
    </row>
    <row r="879" spans="1:8" x14ac:dyDescent="0.15">
      <c r="A879" s="21">
        <v>1.7128910000000001E-2</v>
      </c>
      <c r="B879" s="21">
        <f t="shared" si="26"/>
        <v>-0.4910659</v>
      </c>
      <c r="D879">
        <f t="shared" si="27"/>
        <v>-195.71776729559747</v>
      </c>
      <c r="G879" s="21">
        <v>0.62238249999999995</v>
      </c>
      <c r="H879" s="21">
        <v>-0.4910659</v>
      </c>
    </row>
    <row r="880" spans="1:8" x14ac:dyDescent="0.15">
      <c r="A880" s="21">
        <v>1.7148440000000001E-2</v>
      </c>
      <c r="B880" s="21">
        <f t="shared" si="26"/>
        <v>-0.4945079</v>
      </c>
      <c r="D880">
        <f t="shared" si="27"/>
        <v>-197.19509433962261</v>
      </c>
      <c r="G880" s="21">
        <v>0.62708039999999998</v>
      </c>
      <c r="H880" s="21">
        <v>-0.4945079</v>
      </c>
    </row>
    <row r="881" spans="1:8" x14ac:dyDescent="0.15">
      <c r="A881" s="21">
        <v>1.7167970000000001E-2</v>
      </c>
      <c r="B881" s="21">
        <f t="shared" si="26"/>
        <v>-0.48076869999999999</v>
      </c>
      <c r="D881">
        <f t="shared" si="27"/>
        <v>-191.78924528301886</v>
      </c>
      <c r="G881" s="21">
        <v>0.60988980000000004</v>
      </c>
      <c r="H881" s="21">
        <v>-0.48076869999999999</v>
      </c>
    </row>
    <row r="882" spans="1:8" x14ac:dyDescent="0.15">
      <c r="A882" s="21">
        <v>1.7187500000000001E-2</v>
      </c>
      <c r="B882" s="21">
        <f t="shared" si="26"/>
        <v>-0.45182220000000001</v>
      </c>
      <c r="D882">
        <f t="shared" si="27"/>
        <v>-180.3222641509434</v>
      </c>
      <c r="G882" s="21">
        <v>0.57342479999999996</v>
      </c>
      <c r="H882" s="21">
        <v>-0.45182220000000001</v>
      </c>
    </row>
    <row r="883" spans="1:8" x14ac:dyDescent="0.15">
      <c r="A883" s="21">
        <v>1.7207030000000002E-2</v>
      </c>
      <c r="B883" s="21">
        <f t="shared" si="26"/>
        <v>-0.4077441</v>
      </c>
      <c r="D883">
        <f t="shared" si="27"/>
        <v>-162.74430817610065</v>
      </c>
      <c r="G883" s="21">
        <v>0.51752690000000001</v>
      </c>
      <c r="H883" s="21">
        <v>-0.4077441</v>
      </c>
    </row>
    <row r="884" spans="1:8" x14ac:dyDescent="0.15">
      <c r="A884" s="21">
        <v>1.7226559999999998E-2</v>
      </c>
      <c r="B884" s="21">
        <f t="shared" si="26"/>
        <v>-0.34860219999999997</v>
      </c>
      <c r="D884">
        <f t="shared" si="27"/>
        <v>-139.17946540880504</v>
      </c>
      <c r="G884" s="21">
        <v>0.4425907</v>
      </c>
      <c r="H884" s="21">
        <v>-0.34860219999999997</v>
      </c>
    </row>
    <row r="885" spans="1:8" x14ac:dyDescent="0.15">
      <c r="A885" s="21">
        <v>1.7246089999999999E-2</v>
      </c>
      <c r="B885" s="21">
        <f t="shared" si="26"/>
        <v>-0.2781265</v>
      </c>
      <c r="D885">
        <f t="shared" si="27"/>
        <v>-111.00106918238994</v>
      </c>
      <c r="G885" s="21">
        <v>0.3529834</v>
      </c>
      <c r="H885" s="21">
        <v>-0.2781265</v>
      </c>
    </row>
    <row r="886" spans="1:8" x14ac:dyDescent="0.15">
      <c r="A886" s="21">
        <v>1.7265619999999999E-2</v>
      </c>
      <c r="B886" s="21">
        <f t="shared" si="26"/>
        <v>-0.1975305</v>
      </c>
      <c r="D886">
        <f t="shared" si="27"/>
        <v>-78.722295597484262</v>
      </c>
      <c r="G886" s="21">
        <v>0.25033689999999997</v>
      </c>
      <c r="H886" s="21">
        <v>-0.1975305</v>
      </c>
    </row>
    <row r="887" spans="1:8" x14ac:dyDescent="0.15">
      <c r="A887" s="21">
        <v>1.7285160000000001E-2</v>
      </c>
      <c r="B887" s="21">
        <f t="shared" si="26"/>
        <v>-0.1097463</v>
      </c>
      <c r="D887">
        <f t="shared" si="27"/>
        <v>-43.649591194968551</v>
      </c>
      <c r="G887" s="21">
        <v>0.1388057</v>
      </c>
      <c r="H887" s="21">
        <v>-0.1097463</v>
      </c>
    </row>
    <row r="888" spans="1:8" x14ac:dyDescent="0.15">
      <c r="A888" s="21">
        <v>1.7304690000000001E-2</v>
      </c>
      <c r="B888" s="21">
        <f t="shared" si="26"/>
        <v>-1.9491109999999999E-2</v>
      </c>
      <c r="D888">
        <f t="shared" si="27"/>
        <v>-7.5199465408805022</v>
      </c>
      <c r="G888" s="21">
        <v>2.3913429999999999E-2</v>
      </c>
      <c r="H888" s="21">
        <v>-1.9491109999999999E-2</v>
      </c>
    </row>
    <row r="889" spans="1:8" x14ac:dyDescent="0.15">
      <c r="A889" s="21">
        <v>1.7324220000000001E-2</v>
      </c>
      <c r="B889" s="21">
        <f t="shared" si="26"/>
        <v>7.1844759999999994E-2</v>
      </c>
      <c r="D889">
        <f t="shared" si="27"/>
        <v>29.165204402515723</v>
      </c>
      <c r="G889" s="21">
        <v>-9.2745350000000004E-2</v>
      </c>
      <c r="H889" s="21">
        <v>7.1844759999999994E-2</v>
      </c>
    </row>
    <row r="890" spans="1:8" x14ac:dyDescent="0.15">
      <c r="A890" s="21">
        <v>1.7343750000000002E-2</v>
      </c>
      <c r="B890" s="21">
        <f t="shared" si="26"/>
        <v>0.1600587</v>
      </c>
      <c r="D890">
        <f t="shared" si="27"/>
        <v>64.526069182389932</v>
      </c>
      <c r="G890" s="21">
        <v>-0.20519290000000001</v>
      </c>
      <c r="H890" s="21">
        <v>0.1600587</v>
      </c>
    </row>
    <row r="891" spans="1:8" x14ac:dyDescent="0.15">
      <c r="A891" s="21">
        <v>1.7363279999999998E-2</v>
      </c>
      <c r="B891" s="21">
        <f t="shared" si="26"/>
        <v>0.24192420000000001</v>
      </c>
      <c r="D891">
        <f t="shared" si="27"/>
        <v>97.383081761006281</v>
      </c>
      <c r="G891" s="21">
        <v>-0.30967820000000001</v>
      </c>
      <c r="H891" s="21">
        <v>0.24192420000000001</v>
      </c>
    </row>
    <row r="892" spans="1:8" x14ac:dyDescent="0.15">
      <c r="A892" s="21">
        <v>1.7382809999999999E-2</v>
      </c>
      <c r="B892" s="21">
        <f t="shared" si="26"/>
        <v>0.3170135</v>
      </c>
      <c r="D892">
        <f t="shared" si="27"/>
        <v>127.64915094339622</v>
      </c>
      <c r="G892" s="21">
        <v>-0.40592430000000002</v>
      </c>
      <c r="H892" s="21">
        <v>0.3170135</v>
      </c>
    </row>
    <row r="893" spans="1:8" x14ac:dyDescent="0.15">
      <c r="A893" s="21">
        <v>1.7402339999999999E-2</v>
      </c>
      <c r="B893" s="21">
        <f t="shared" si="26"/>
        <v>0.38040810000000003</v>
      </c>
      <c r="D893">
        <f t="shared" si="27"/>
        <v>153.10786163522013</v>
      </c>
      <c r="G893" s="21">
        <v>-0.48688300000000001</v>
      </c>
      <c r="H893" s="21">
        <v>0.38040810000000003</v>
      </c>
    </row>
    <row r="894" spans="1:8" x14ac:dyDescent="0.15">
      <c r="A894" s="21">
        <v>1.7421869999999999E-2</v>
      </c>
      <c r="B894" s="21">
        <f t="shared" si="26"/>
        <v>0.4300697</v>
      </c>
      <c r="D894">
        <f t="shared" si="27"/>
        <v>173.16745283018867</v>
      </c>
      <c r="G894" s="21">
        <v>-0.55067250000000001</v>
      </c>
      <c r="H894" s="21">
        <v>0.4300697</v>
      </c>
    </row>
    <row r="895" spans="1:8" x14ac:dyDescent="0.15">
      <c r="A895" s="21">
        <v>1.7441410000000001E-2</v>
      </c>
      <c r="B895" s="21">
        <f t="shared" si="26"/>
        <v>0.46643499999999999</v>
      </c>
      <c r="D895">
        <f t="shared" si="27"/>
        <v>187.96918238993709</v>
      </c>
      <c r="G895" s="21">
        <v>-0.597742</v>
      </c>
      <c r="H895" s="21">
        <v>0.46643499999999999</v>
      </c>
    </row>
    <row r="896" spans="1:8" x14ac:dyDescent="0.15">
      <c r="A896" s="21">
        <v>1.7460940000000001E-2</v>
      </c>
      <c r="B896" s="21">
        <f t="shared" si="26"/>
        <v>0.4866181</v>
      </c>
      <c r="D896">
        <f t="shared" si="27"/>
        <v>196.08374213836476</v>
      </c>
      <c r="G896" s="21">
        <v>-0.6235463</v>
      </c>
      <c r="H896" s="21">
        <v>0.4866181</v>
      </c>
    </row>
    <row r="897" spans="1:8" x14ac:dyDescent="0.15">
      <c r="A897" s="21">
        <v>1.7480470000000001E-2</v>
      </c>
      <c r="B897" s="21">
        <f t="shared" si="26"/>
        <v>0.4914348</v>
      </c>
      <c r="D897">
        <f t="shared" si="27"/>
        <v>198.13163522012579</v>
      </c>
      <c r="G897" s="21">
        <v>-0.63005860000000002</v>
      </c>
      <c r="H897" s="21">
        <v>0.4914348</v>
      </c>
    </row>
    <row r="898" spans="1:8" x14ac:dyDescent="0.15">
      <c r="A898" s="21">
        <v>1.7500000000000002E-2</v>
      </c>
      <c r="B898" s="21">
        <f t="shared" ref="B898:B961" si="28">H898</f>
        <v>0.4805893</v>
      </c>
      <c r="D898">
        <f t="shared" ref="D898:D961" si="29">G898*-1000/3.18</f>
        <v>193.83424528301887</v>
      </c>
      <c r="G898" s="21">
        <v>-0.61639290000000002</v>
      </c>
      <c r="H898" s="21">
        <v>0.4805893</v>
      </c>
    </row>
    <row r="899" spans="1:8" x14ac:dyDescent="0.15">
      <c r="A899" s="21">
        <v>1.7519529999999998E-2</v>
      </c>
      <c r="B899" s="21">
        <f t="shared" si="28"/>
        <v>0.45151819999999998</v>
      </c>
      <c r="D899">
        <f t="shared" si="29"/>
        <v>182.07827044025157</v>
      </c>
      <c r="G899" s="21">
        <v>-0.57900890000000005</v>
      </c>
      <c r="H899" s="21">
        <v>0.45151819999999998</v>
      </c>
    </row>
    <row r="900" spans="1:8" x14ac:dyDescent="0.15">
      <c r="A900" s="21">
        <v>1.7539059999999999E-2</v>
      </c>
      <c r="B900" s="21">
        <f t="shared" si="28"/>
        <v>0.4071535</v>
      </c>
      <c r="D900">
        <f t="shared" si="29"/>
        <v>164.37028301886792</v>
      </c>
      <c r="G900" s="21">
        <v>-0.52269750000000004</v>
      </c>
      <c r="H900" s="21">
        <v>0.4071535</v>
      </c>
    </row>
    <row r="901" spans="1:8" x14ac:dyDescent="0.15">
      <c r="A901" s="21">
        <v>1.7558589999999999E-2</v>
      </c>
      <c r="B901" s="21">
        <f t="shared" si="28"/>
        <v>0.34964240000000002</v>
      </c>
      <c r="D901">
        <f t="shared" si="29"/>
        <v>141.31783018867924</v>
      </c>
      <c r="G901" s="21">
        <v>-0.44939069999999998</v>
      </c>
      <c r="H901" s="21">
        <v>0.34964240000000002</v>
      </c>
    </row>
    <row r="902" spans="1:8" x14ac:dyDescent="0.15">
      <c r="A902" s="21">
        <v>1.7578119999999999E-2</v>
      </c>
      <c r="B902" s="21">
        <f t="shared" si="28"/>
        <v>0.27993610000000002</v>
      </c>
      <c r="D902">
        <f t="shared" si="29"/>
        <v>113.30562893081762</v>
      </c>
      <c r="G902" s="21">
        <v>-0.36031190000000002</v>
      </c>
      <c r="H902" s="21">
        <v>0.27993610000000002</v>
      </c>
    </row>
    <row r="903" spans="1:8" x14ac:dyDescent="0.15">
      <c r="A903" s="21">
        <v>1.7597660000000001E-2</v>
      </c>
      <c r="B903" s="21">
        <f t="shared" si="28"/>
        <v>0.200985</v>
      </c>
      <c r="D903">
        <f t="shared" si="29"/>
        <v>81.72792452830187</v>
      </c>
      <c r="G903" s="21">
        <v>-0.25989479999999998</v>
      </c>
      <c r="H903" s="21">
        <v>0.200985</v>
      </c>
    </row>
    <row r="904" spans="1:8" x14ac:dyDescent="0.15">
      <c r="A904" s="21">
        <v>1.7617190000000001E-2</v>
      </c>
      <c r="B904" s="21">
        <f t="shared" si="28"/>
        <v>0.1143932</v>
      </c>
      <c r="D904">
        <f t="shared" si="29"/>
        <v>47.00716981132075</v>
      </c>
      <c r="G904" s="21">
        <v>-0.1494828</v>
      </c>
      <c r="H904" s="21">
        <v>0.1143932</v>
      </c>
    </row>
    <row r="905" spans="1:8" x14ac:dyDescent="0.15">
      <c r="A905" s="21">
        <v>1.7636720000000002E-2</v>
      </c>
      <c r="B905" s="21">
        <f t="shared" si="28"/>
        <v>2.298116E-2</v>
      </c>
      <c r="D905">
        <f t="shared" si="29"/>
        <v>10.358437106918238</v>
      </c>
      <c r="G905" s="21">
        <v>-3.2939830000000003E-2</v>
      </c>
      <c r="H905" s="21">
        <v>2.298116E-2</v>
      </c>
    </row>
    <row r="906" spans="1:8" x14ac:dyDescent="0.15">
      <c r="A906" s="21">
        <v>1.7656249999999998E-2</v>
      </c>
      <c r="B906" s="21">
        <f t="shared" si="28"/>
        <v>-6.8767469999999997E-2</v>
      </c>
      <c r="D906">
        <f t="shared" si="29"/>
        <v>-26.236650943396224</v>
      </c>
      <c r="G906" s="21">
        <v>8.3432549999999994E-2</v>
      </c>
      <c r="H906" s="21">
        <v>-6.8767469999999997E-2</v>
      </c>
    </row>
    <row r="907" spans="1:8" x14ac:dyDescent="0.15">
      <c r="A907" s="21">
        <v>1.7675779999999999E-2</v>
      </c>
      <c r="B907" s="21">
        <f t="shared" si="28"/>
        <v>-0.15711700000000001</v>
      </c>
      <c r="D907">
        <f t="shared" si="29"/>
        <v>-61.516006289308166</v>
      </c>
      <c r="G907" s="21">
        <v>0.19562089999999999</v>
      </c>
      <c r="H907" s="21">
        <v>-0.15711700000000001</v>
      </c>
    </row>
    <row r="908" spans="1:8" x14ac:dyDescent="0.15">
      <c r="A908" s="21">
        <v>1.7695309999999999E-2</v>
      </c>
      <c r="B908" s="21">
        <f t="shared" si="28"/>
        <v>-0.23908650000000001</v>
      </c>
      <c r="D908">
        <f t="shared" si="29"/>
        <v>-94.411100628930797</v>
      </c>
      <c r="G908" s="21">
        <v>0.30022729999999997</v>
      </c>
      <c r="H908" s="21">
        <v>-0.23908650000000001</v>
      </c>
    </row>
    <row r="909" spans="1:8" x14ac:dyDescent="0.15">
      <c r="A909" s="21">
        <v>1.7714839999999999E-2</v>
      </c>
      <c r="B909" s="21">
        <f t="shared" si="28"/>
        <v>-0.31352409999999997</v>
      </c>
      <c r="D909">
        <f t="shared" si="29"/>
        <v>-124.33128930817608</v>
      </c>
      <c r="G909" s="21">
        <v>0.39537349999999999</v>
      </c>
      <c r="H909" s="21">
        <v>-0.31352409999999997</v>
      </c>
    </row>
    <row r="910" spans="1:8" x14ac:dyDescent="0.15">
      <c r="A910" s="21">
        <v>1.7734380000000001E-2</v>
      </c>
      <c r="B910" s="21">
        <f t="shared" si="28"/>
        <v>-0.37855509999999998</v>
      </c>
      <c r="D910">
        <f t="shared" si="29"/>
        <v>-150.40345911949686</v>
      </c>
      <c r="G910" s="21">
        <v>0.47828300000000001</v>
      </c>
      <c r="H910" s="21">
        <v>-0.37855509999999998</v>
      </c>
    </row>
    <row r="911" spans="1:8" x14ac:dyDescent="0.15">
      <c r="A911" s="21">
        <v>1.7753910000000001E-2</v>
      </c>
      <c r="B911" s="21">
        <f t="shared" si="28"/>
        <v>-0.43040319999999999</v>
      </c>
      <c r="D911">
        <f t="shared" si="29"/>
        <v>-171.13103773584905</v>
      </c>
      <c r="G911" s="21">
        <v>0.54419669999999998</v>
      </c>
      <c r="H911" s="21">
        <v>-0.43040319999999999</v>
      </c>
    </row>
    <row r="912" spans="1:8" x14ac:dyDescent="0.15">
      <c r="A912" s="21">
        <v>1.7773440000000001E-2</v>
      </c>
      <c r="B912" s="21">
        <f t="shared" si="28"/>
        <v>-0.46771600000000002</v>
      </c>
      <c r="D912">
        <f t="shared" si="29"/>
        <v>-186.1935534591195</v>
      </c>
      <c r="G912" s="21">
        <v>0.5920955</v>
      </c>
      <c r="H912" s="21">
        <v>-0.46771600000000002</v>
      </c>
    </row>
    <row r="913" spans="1:8" x14ac:dyDescent="0.15">
      <c r="A913" s="21">
        <v>1.7792970000000002E-2</v>
      </c>
      <c r="B913" s="21">
        <f t="shared" si="28"/>
        <v>-0.48949209999999999</v>
      </c>
      <c r="D913">
        <f t="shared" si="29"/>
        <v>-195.10547169811318</v>
      </c>
      <c r="G913" s="21">
        <v>0.62043539999999997</v>
      </c>
      <c r="H913" s="21">
        <v>-0.48949209999999999</v>
      </c>
    </row>
    <row r="914" spans="1:8" x14ac:dyDescent="0.15">
      <c r="A914" s="21">
        <v>1.7812499999999998E-2</v>
      </c>
      <c r="B914" s="21">
        <f t="shared" si="28"/>
        <v>-0.494226</v>
      </c>
      <c r="D914">
        <f t="shared" si="29"/>
        <v>-197.10776729559748</v>
      </c>
      <c r="G914" s="21">
        <v>0.62680270000000005</v>
      </c>
      <c r="H914" s="21">
        <v>-0.494226</v>
      </c>
    </row>
    <row r="915" spans="1:8" x14ac:dyDescent="0.15">
      <c r="A915" s="21">
        <v>1.7832029999999999E-2</v>
      </c>
      <c r="B915" s="21">
        <f t="shared" si="28"/>
        <v>-0.48325380000000001</v>
      </c>
      <c r="D915">
        <f t="shared" si="29"/>
        <v>-192.85622641509434</v>
      </c>
      <c r="G915" s="21">
        <v>0.61328280000000002</v>
      </c>
      <c r="H915" s="21">
        <v>-0.48325380000000001</v>
      </c>
    </row>
    <row r="916" spans="1:8" x14ac:dyDescent="0.15">
      <c r="A916" s="21">
        <v>1.7851559999999999E-2</v>
      </c>
      <c r="B916" s="21">
        <f t="shared" si="28"/>
        <v>-0.45663110000000001</v>
      </c>
      <c r="D916">
        <f t="shared" si="29"/>
        <v>-182.28317610062894</v>
      </c>
      <c r="G916" s="21">
        <v>0.57966050000000002</v>
      </c>
      <c r="H916" s="21">
        <v>-0.45663110000000001</v>
      </c>
    </row>
    <row r="917" spans="1:8" x14ac:dyDescent="0.15">
      <c r="A917" s="21">
        <v>1.7871089999999999E-2</v>
      </c>
      <c r="B917" s="21">
        <f t="shared" si="28"/>
        <v>-0.4139544</v>
      </c>
      <c r="D917">
        <f t="shared" si="29"/>
        <v>-165.2885220125786</v>
      </c>
      <c r="G917" s="21">
        <v>0.52561749999999996</v>
      </c>
      <c r="H917" s="21">
        <v>-0.4139544</v>
      </c>
    </row>
    <row r="918" spans="1:8" x14ac:dyDescent="0.15">
      <c r="A918" s="21">
        <v>1.7890630000000001E-2</v>
      </c>
      <c r="B918" s="21">
        <f t="shared" si="28"/>
        <v>-0.35731600000000002</v>
      </c>
      <c r="D918">
        <f t="shared" si="29"/>
        <v>-142.71503144654088</v>
      </c>
      <c r="G918" s="21">
        <v>0.45383380000000001</v>
      </c>
      <c r="H918" s="21">
        <v>-0.35731600000000002</v>
      </c>
    </row>
    <row r="919" spans="1:8" x14ac:dyDescent="0.15">
      <c r="A919" s="21">
        <v>1.7910160000000001E-2</v>
      </c>
      <c r="B919" s="21">
        <f t="shared" si="28"/>
        <v>-0.28787790000000002</v>
      </c>
      <c r="D919">
        <f t="shared" si="29"/>
        <v>-114.8723899371069</v>
      </c>
      <c r="G919" s="21">
        <v>0.36529420000000001</v>
      </c>
      <c r="H919" s="21">
        <v>-0.28787790000000002</v>
      </c>
    </row>
    <row r="920" spans="1:8" x14ac:dyDescent="0.15">
      <c r="A920" s="21">
        <v>1.7929690000000002E-2</v>
      </c>
      <c r="B920" s="21">
        <f t="shared" si="28"/>
        <v>-0.20813419999999999</v>
      </c>
      <c r="D920">
        <f t="shared" si="29"/>
        <v>-82.985471698113201</v>
      </c>
      <c r="G920" s="21">
        <v>0.26389380000000001</v>
      </c>
      <c r="H920" s="21">
        <v>-0.20813419999999999</v>
      </c>
    </row>
    <row r="921" spans="1:8" x14ac:dyDescent="0.15">
      <c r="A921" s="21">
        <v>1.7949219999999998E-2</v>
      </c>
      <c r="B921" s="21">
        <f t="shared" si="28"/>
        <v>-0.12175800000000001</v>
      </c>
      <c r="D921">
        <f t="shared" si="29"/>
        <v>-48.501981132075471</v>
      </c>
      <c r="G921" s="21">
        <v>0.15423629999999999</v>
      </c>
      <c r="H921" s="21">
        <v>-0.12175800000000001</v>
      </c>
    </row>
    <row r="922" spans="1:8" x14ac:dyDescent="0.15">
      <c r="A922" s="21">
        <v>1.7968749999999999E-2</v>
      </c>
      <c r="B922" s="21">
        <f t="shared" si="28"/>
        <v>-3.1073320000000001E-2</v>
      </c>
      <c r="D922">
        <f t="shared" si="29"/>
        <v>-12.161861635220125</v>
      </c>
      <c r="G922" s="21">
        <v>3.8674720000000003E-2</v>
      </c>
      <c r="H922" s="21">
        <v>-3.1073320000000001E-2</v>
      </c>
    </row>
    <row r="923" spans="1:8" x14ac:dyDescent="0.15">
      <c r="A923" s="21">
        <v>1.7988279999999999E-2</v>
      </c>
      <c r="B923" s="21">
        <f t="shared" si="28"/>
        <v>6.0099800000000002E-2</v>
      </c>
      <c r="D923">
        <f t="shared" si="29"/>
        <v>24.436606918238994</v>
      </c>
      <c r="G923" s="21">
        <v>-7.7708410000000006E-2</v>
      </c>
      <c r="H923" s="21">
        <v>6.0099800000000002E-2</v>
      </c>
    </row>
    <row r="924" spans="1:8" x14ac:dyDescent="0.15">
      <c r="A924" s="21">
        <v>1.8007809999999999E-2</v>
      </c>
      <c r="B924" s="21">
        <f t="shared" si="28"/>
        <v>0.14832629999999999</v>
      </c>
      <c r="D924">
        <f t="shared" si="29"/>
        <v>59.833930817610053</v>
      </c>
      <c r="G924" s="21">
        <v>-0.19027189999999999</v>
      </c>
      <c r="H924" s="21">
        <v>0.14832629999999999</v>
      </c>
    </row>
    <row r="925" spans="1:8" x14ac:dyDescent="0.15">
      <c r="A925" s="21">
        <v>1.8027339999999999E-2</v>
      </c>
      <c r="B925" s="21">
        <f t="shared" si="28"/>
        <v>0.23172390000000001</v>
      </c>
      <c r="D925">
        <f t="shared" si="29"/>
        <v>93.335754716981128</v>
      </c>
      <c r="G925" s="21">
        <v>-0.29680770000000001</v>
      </c>
      <c r="H925" s="21">
        <v>0.23172390000000001</v>
      </c>
    </row>
    <row r="926" spans="1:8" x14ac:dyDescent="0.15">
      <c r="A926" s="21">
        <v>1.8046880000000001E-2</v>
      </c>
      <c r="B926" s="21">
        <f t="shared" si="28"/>
        <v>0.30745689999999998</v>
      </c>
      <c r="D926">
        <f t="shared" si="29"/>
        <v>123.83238993710691</v>
      </c>
      <c r="G926" s="21">
        <v>-0.393787</v>
      </c>
      <c r="H926" s="21">
        <v>0.30745689999999998</v>
      </c>
    </row>
    <row r="927" spans="1:8" x14ac:dyDescent="0.15">
      <c r="A927" s="21">
        <v>1.8066410000000001E-2</v>
      </c>
      <c r="B927" s="21">
        <f t="shared" si="28"/>
        <v>0.37262489999999998</v>
      </c>
      <c r="D927">
        <f t="shared" si="29"/>
        <v>149.99965408805031</v>
      </c>
      <c r="G927" s="21">
        <v>-0.4769989</v>
      </c>
      <c r="H927" s="21">
        <v>0.37262489999999998</v>
      </c>
    </row>
    <row r="928" spans="1:8" x14ac:dyDescent="0.15">
      <c r="A928" s="21">
        <v>1.8085939999999998E-2</v>
      </c>
      <c r="B928" s="21">
        <f t="shared" si="28"/>
        <v>0.42477219999999999</v>
      </c>
      <c r="D928">
        <f t="shared" si="29"/>
        <v>170.96509433962262</v>
      </c>
      <c r="G928" s="21">
        <v>-0.54366899999999996</v>
      </c>
      <c r="H928" s="21">
        <v>0.42477219999999999</v>
      </c>
    </row>
    <row r="929" spans="1:8" x14ac:dyDescent="0.15">
      <c r="A929" s="21">
        <v>1.8105469999999999E-2</v>
      </c>
      <c r="B929" s="21">
        <f t="shared" si="28"/>
        <v>0.4623603</v>
      </c>
      <c r="D929">
        <f t="shared" si="29"/>
        <v>186.23314465408805</v>
      </c>
      <c r="G929" s="21">
        <v>-0.59222140000000001</v>
      </c>
      <c r="H929" s="21">
        <v>0.4623603</v>
      </c>
    </row>
    <row r="930" spans="1:8" x14ac:dyDescent="0.15">
      <c r="A930" s="21">
        <v>1.8124999999999999E-2</v>
      </c>
      <c r="B930" s="21">
        <f t="shared" si="28"/>
        <v>0.48500749999999998</v>
      </c>
      <c r="D930">
        <f t="shared" si="29"/>
        <v>195.43059748427672</v>
      </c>
      <c r="G930" s="21">
        <v>-0.6214693</v>
      </c>
      <c r="H930" s="21">
        <v>0.48500749999999998</v>
      </c>
    </row>
    <row r="931" spans="1:8" x14ac:dyDescent="0.15">
      <c r="A931" s="21">
        <v>1.8144529999999999E-2</v>
      </c>
      <c r="B931" s="21">
        <f t="shared" si="28"/>
        <v>0.49201109999999998</v>
      </c>
      <c r="D931">
        <f t="shared" si="29"/>
        <v>198.26713836477987</v>
      </c>
      <c r="G931" s="21">
        <v>-0.63048950000000004</v>
      </c>
      <c r="H931" s="21">
        <v>0.49201109999999998</v>
      </c>
    </row>
    <row r="932" spans="1:8" x14ac:dyDescent="0.15">
      <c r="A932" s="21">
        <v>1.8164059999999999E-2</v>
      </c>
      <c r="B932" s="21">
        <f t="shared" si="28"/>
        <v>0.48279060000000001</v>
      </c>
      <c r="D932">
        <f t="shared" si="29"/>
        <v>194.62616352201258</v>
      </c>
      <c r="G932" s="21">
        <v>-0.61891119999999999</v>
      </c>
      <c r="H932" s="21">
        <v>0.48279060000000001</v>
      </c>
    </row>
    <row r="933" spans="1:8" x14ac:dyDescent="0.15">
      <c r="A933" s="21">
        <v>1.8183589999999999E-2</v>
      </c>
      <c r="B933" s="21">
        <f t="shared" si="28"/>
        <v>0.45695059999999998</v>
      </c>
      <c r="D933">
        <f t="shared" si="29"/>
        <v>184.28229559748428</v>
      </c>
      <c r="G933" s="21">
        <v>-0.58601769999999997</v>
      </c>
      <c r="H933" s="21">
        <v>0.45695059999999998</v>
      </c>
    </row>
    <row r="934" spans="1:8" x14ac:dyDescent="0.15">
      <c r="A934" s="21">
        <v>1.8203130000000001E-2</v>
      </c>
      <c r="B934" s="21">
        <f t="shared" si="28"/>
        <v>0.41434779999999999</v>
      </c>
      <c r="D934">
        <f t="shared" si="29"/>
        <v>167.2030503144654</v>
      </c>
      <c r="G934" s="21">
        <v>-0.53170569999999995</v>
      </c>
      <c r="H934" s="21">
        <v>0.41434779999999999</v>
      </c>
    </row>
    <row r="935" spans="1:8" x14ac:dyDescent="0.15">
      <c r="A935" s="21">
        <v>1.8222660000000002E-2</v>
      </c>
      <c r="B935" s="21">
        <f t="shared" si="28"/>
        <v>0.35771320000000001</v>
      </c>
      <c r="D935">
        <f t="shared" si="29"/>
        <v>144.53682389937106</v>
      </c>
      <c r="G935" s="21">
        <v>-0.45962710000000001</v>
      </c>
      <c r="H935" s="21">
        <v>0.35771320000000001</v>
      </c>
    </row>
    <row r="936" spans="1:8" x14ac:dyDescent="0.15">
      <c r="A936" s="21">
        <v>1.8242189999999998E-2</v>
      </c>
      <c r="B936" s="21">
        <f t="shared" si="28"/>
        <v>0.28994379999999997</v>
      </c>
      <c r="D936">
        <f t="shared" si="29"/>
        <v>117.34896226415093</v>
      </c>
      <c r="G936" s="21">
        <v>-0.37316969999999999</v>
      </c>
      <c r="H936" s="21">
        <v>0.28994379999999997</v>
      </c>
    </row>
    <row r="937" spans="1:8" x14ac:dyDescent="0.15">
      <c r="A937" s="21">
        <v>1.8261719999999999E-2</v>
      </c>
      <c r="B937" s="21">
        <f t="shared" si="28"/>
        <v>0.21162929999999999</v>
      </c>
      <c r="D937">
        <f t="shared" si="29"/>
        <v>85.934088050314472</v>
      </c>
      <c r="G937" s="21">
        <v>-0.27327040000000002</v>
      </c>
      <c r="H937" s="21">
        <v>0.21162929999999999</v>
      </c>
    </row>
    <row r="938" spans="1:8" x14ac:dyDescent="0.15">
      <c r="A938" s="21">
        <v>1.8281249999999999E-2</v>
      </c>
      <c r="B938" s="21">
        <f t="shared" si="28"/>
        <v>0.12592800000000001</v>
      </c>
      <c r="D938">
        <f t="shared" si="29"/>
        <v>51.661100628930811</v>
      </c>
      <c r="G938" s="21">
        <v>-0.16428229999999999</v>
      </c>
      <c r="H938" s="21">
        <v>0.12592800000000001</v>
      </c>
    </row>
    <row r="939" spans="1:8" x14ac:dyDescent="0.15">
      <c r="A939" s="21">
        <v>1.8300779999999999E-2</v>
      </c>
      <c r="B939" s="21">
        <f t="shared" si="28"/>
        <v>3.582316E-2</v>
      </c>
      <c r="D939">
        <f t="shared" si="29"/>
        <v>15.540506289308176</v>
      </c>
      <c r="G939" s="21">
        <v>-4.9418810000000001E-2</v>
      </c>
      <c r="H939" s="21">
        <v>3.582316E-2</v>
      </c>
    </row>
    <row r="940" spans="1:8" x14ac:dyDescent="0.15">
      <c r="A940" s="21">
        <v>1.8320309999999999E-2</v>
      </c>
      <c r="B940" s="21">
        <f t="shared" si="28"/>
        <v>-5.6793530000000002E-2</v>
      </c>
      <c r="D940">
        <f t="shared" si="29"/>
        <v>-21.507864779874211</v>
      </c>
      <c r="G940" s="21">
        <v>6.8395010000000006E-2</v>
      </c>
      <c r="H940" s="21">
        <v>-5.6793530000000002E-2</v>
      </c>
    </row>
    <row r="941" spans="1:8" x14ac:dyDescent="0.15">
      <c r="A941" s="21">
        <v>1.833984E-2</v>
      </c>
      <c r="B941" s="21">
        <f t="shared" si="28"/>
        <v>-0.14591199999999999</v>
      </c>
      <c r="D941">
        <f t="shared" si="29"/>
        <v>-57.017830188679241</v>
      </c>
      <c r="G941" s="21">
        <v>0.1813167</v>
      </c>
      <c r="H941" s="21">
        <v>-0.14591199999999999</v>
      </c>
    </row>
    <row r="942" spans="1:8" x14ac:dyDescent="0.15">
      <c r="A942" s="21">
        <v>1.8359380000000002E-2</v>
      </c>
      <c r="B942" s="21">
        <f t="shared" si="28"/>
        <v>-0.2287276</v>
      </c>
      <c r="D942">
        <f t="shared" si="29"/>
        <v>-90.277987421383642</v>
      </c>
      <c r="G942" s="21">
        <v>0.28708400000000001</v>
      </c>
      <c r="H942" s="21">
        <v>-0.2287276</v>
      </c>
    </row>
    <row r="943" spans="1:8" x14ac:dyDescent="0.15">
      <c r="A943" s="21">
        <v>1.8378909999999998E-2</v>
      </c>
      <c r="B943" s="21">
        <f t="shared" si="28"/>
        <v>-0.30483209999999999</v>
      </c>
      <c r="D943">
        <f t="shared" si="29"/>
        <v>-120.87163522012578</v>
      </c>
      <c r="G943" s="21">
        <v>0.38437179999999999</v>
      </c>
      <c r="H943" s="21">
        <v>-0.30483209999999999</v>
      </c>
    </row>
    <row r="944" spans="1:8" x14ac:dyDescent="0.15">
      <c r="A944" s="21">
        <v>1.8398439999999999E-2</v>
      </c>
      <c r="B944" s="21">
        <f t="shared" si="28"/>
        <v>-0.37031199999999997</v>
      </c>
      <c r="D944">
        <f t="shared" si="29"/>
        <v>-147.0864465408805</v>
      </c>
      <c r="G944" s="21">
        <v>0.46773490000000001</v>
      </c>
      <c r="H944" s="21">
        <v>-0.37031199999999997</v>
      </c>
    </row>
    <row r="945" spans="1:8" x14ac:dyDescent="0.15">
      <c r="A945" s="21">
        <v>1.8417969999999999E-2</v>
      </c>
      <c r="B945" s="21">
        <f t="shared" si="28"/>
        <v>-0.4240429</v>
      </c>
      <c r="D945">
        <f t="shared" si="29"/>
        <v>-168.68355345911948</v>
      </c>
      <c r="G945" s="21">
        <v>0.53641369999999999</v>
      </c>
      <c r="H945" s="21">
        <v>-0.4240429</v>
      </c>
    </row>
    <row r="946" spans="1:8" x14ac:dyDescent="0.15">
      <c r="A946" s="21">
        <v>1.8437499999999999E-2</v>
      </c>
      <c r="B946" s="21">
        <f t="shared" si="28"/>
        <v>-0.4639472</v>
      </c>
      <c r="D946">
        <f t="shared" si="29"/>
        <v>-184.72522012578617</v>
      </c>
      <c r="G946" s="21">
        <v>0.58742620000000001</v>
      </c>
      <c r="H946" s="21">
        <v>-0.4639472</v>
      </c>
    </row>
    <row r="947" spans="1:8" x14ac:dyDescent="0.15">
      <c r="A947" s="21">
        <v>1.8457029999999999E-2</v>
      </c>
      <c r="B947" s="21">
        <f t="shared" si="28"/>
        <v>-0.48683500000000002</v>
      </c>
      <c r="D947">
        <f t="shared" si="29"/>
        <v>-194.0120754716981</v>
      </c>
      <c r="G947" s="21">
        <v>0.61695840000000002</v>
      </c>
      <c r="H947" s="21">
        <v>-0.48683500000000002</v>
      </c>
    </row>
    <row r="948" spans="1:8" x14ac:dyDescent="0.15">
      <c r="A948" s="21">
        <v>1.847656E-2</v>
      </c>
      <c r="B948" s="21">
        <f t="shared" si="28"/>
        <v>-0.49440129999999999</v>
      </c>
      <c r="D948">
        <f t="shared" si="29"/>
        <v>-197.23122641509431</v>
      </c>
      <c r="G948" s="21">
        <v>0.62719530000000001</v>
      </c>
      <c r="H948" s="21">
        <v>-0.49440129999999999</v>
      </c>
    </row>
    <row r="949" spans="1:8" x14ac:dyDescent="0.15">
      <c r="A949" s="21">
        <v>1.849609E-2</v>
      </c>
      <c r="B949" s="21">
        <f t="shared" si="28"/>
        <v>-0.4861182</v>
      </c>
      <c r="D949">
        <f t="shared" si="29"/>
        <v>-193.98100628930817</v>
      </c>
      <c r="G949" s="21">
        <v>0.61685959999999995</v>
      </c>
      <c r="H949" s="21">
        <v>-0.4861182</v>
      </c>
    </row>
    <row r="950" spans="1:8" x14ac:dyDescent="0.15">
      <c r="A950" s="21">
        <v>1.8515630000000002E-2</v>
      </c>
      <c r="B950" s="21">
        <f t="shared" si="28"/>
        <v>-0.46089849999999999</v>
      </c>
      <c r="D950">
        <f t="shared" si="29"/>
        <v>-183.90465408805034</v>
      </c>
      <c r="G950" s="21">
        <v>0.58481680000000003</v>
      </c>
      <c r="H950" s="21">
        <v>-0.46089849999999999</v>
      </c>
    </row>
    <row r="951" spans="1:8" x14ac:dyDescent="0.15">
      <c r="A951" s="21">
        <v>1.8535159999999998E-2</v>
      </c>
      <c r="B951" s="21">
        <f t="shared" si="28"/>
        <v>-0.42073820000000001</v>
      </c>
      <c r="D951">
        <f t="shared" si="29"/>
        <v>-167.99286163522012</v>
      </c>
      <c r="G951" s="21">
        <v>0.53421730000000001</v>
      </c>
      <c r="H951" s="21">
        <v>-0.42073820000000001</v>
      </c>
    </row>
    <row r="952" spans="1:8" x14ac:dyDescent="0.15">
      <c r="A952" s="21">
        <v>1.8554689999999999E-2</v>
      </c>
      <c r="B952" s="21">
        <f t="shared" si="28"/>
        <v>-0.36558590000000002</v>
      </c>
      <c r="D952">
        <f t="shared" si="29"/>
        <v>-146.05364779874213</v>
      </c>
      <c r="G952" s="21">
        <v>0.46445059999999999</v>
      </c>
      <c r="H952" s="21">
        <v>-0.36558590000000002</v>
      </c>
    </row>
    <row r="953" spans="1:8" x14ac:dyDescent="0.15">
      <c r="A953" s="21">
        <v>1.8574219999999999E-2</v>
      </c>
      <c r="B953" s="21">
        <f t="shared" si="28"/>
        <v>-0.29711710000000002</v>
      </c>
      <c r="D953">
        <f t="shared" si="29"/>
        <v>-118.58943396226414</v>
      </c>
      <c r="G953" s="21">
        <v>0.37711440000000002</v>
      </c>
      <c r="H953" s="21">
        <v>-0.29711710000000002</v>
      </c>
    </row>
    <row r="954" spans="1:8" x14ac:dyDescent="0.15">
      <c r="A954" s="21">
        <v>1.8593749999999999E-2</v>
      </c>
      <c r="B954" s="21">
        <f t="shared" si="28"/>
        <v>-0.2191787</v>
      </c>
      <c r="D954">
        <f t="shared" si="29"/>
        <v>-87.411257861635221</v>
      </c>
      <c r="G954" s="21">
        <v>0.27796779999999999</v>
      </c>
      <c r="H954" s="21">
        <v>-0.2191787</v>
      </c>
    </row>
    <row r="955" spans="1:8" x14ac:dyDescent="0.15">
      <c r="A955" s="21">
        <v>1.8613279999999999E-2</v>
      </c>
      <c r="B955" s="21">
        <f t="shared" si="28"/>
        <v>-0.1338577</v>
      </c>
      <c r="D955">
        <f t="shared" si="29"/>
        <v>-53.326352201257855</v>
      </c>
      <c r="G955" s="21">
        <v>0.1695778</v>
      </c>
      <c r="H955" s="21">
        <v>-0.1338577</v>
      </c>
    </row>
    <row r="956" spans="1:8" x14ac:dyDescent="0.15">
      <c r="A956" s="21">
        <v>1.863281E-2</v>
      </c>
      <c r="B956" s="21">
        <f t="shared" si="28"/>
        <v>-4.3927620000000001E-2</v>
      </c>
      <c r="D956">
        <f t="shared" si="29"/>
        <v>-17.254770440251573</v>
      </c>
      <c r="G956" s="21">
        <v>5.4870170000000003E-2</v>
      </c>
      <c r="H956" s="21">
        <v>-4.3927620000000001E-2</v>
      </c>
    </row>
    <row r="957" spans="1:8" x14ac:dyDescent="0.15">
      <c r="A957" s="21">
        <v>1.865234E-2</v>
      </c>
      <c r="B957" s="21">
        <f t="shared" si="28"/>
        <v>4.7846760000000002E-2</v>
      </c>
      <c r="D957">
        <f t="shared" si="29"/>
        <v>19.538097484276729</v>
      </c>
      <c r="G957" s="21">
        <v>-6.2131150000000003E-2</v>
      </c>
      <c r="H957" s="21">
        <v>4.7846760000000002E-2</v>
      </c>
    </row>
    <row r="958" spans="1:8" x14ac:dyDescent="0.15">
      <c r="A958" s="21">
        <v>1.8671879999999998E-2</v>
      </c>
      <c r="B958" s="21">
        <f t="shared" si="28"/>
        <v>0.1378373</v>
      </c>
      <c r="D958">
        <f t="shared" si="29"/>
        <v>55.594968553459118</v>
      </c>
      <c r="G958" s="21">
        <v>-0.176792</v>
      </c>
      <c r="H958" s="21">
        <v>0.1378373</v>
      </c>
    </row>
    <row r="959" spans="1:8" x14ac:dyDescent="0.15">
      <c r="A959" s="21">
        <v>1.8691409999999999E-2</v>
      </c>
      <c r="B959" s="21">
        <f t="shared" si="28"/>
        <v>0.22168779999999999</v>
      </c>
      <c r="D959">
        <f t="shared" si="29"/>
        <v>89.255062893081757</v>
      </c>
      <c r="G959" s="21">
        <v>-0.2838311</v>
      </c>
      <c r="H959" s="21">
        <v>0.22168779999999999</v>
      </c>
    </row>
    <row r="960" spans="1:8" x14ac:dyDescent="0.15">
      <c r="A960" s="21">
        <v>1.8710939999999999E-2</v>
      </c>
      <c r="B960" s="21">
        <f t="shared" si="28"/>
        <v>0.29810249999999999</v>
      </c>
      <c r="D960">
        <f t="shared" si="29"/>
        <v>120.00411949685534</v>
      </c>
      <c r="G960" s="21">
        <v>-0.38161309999999998</v>
      </c>
      <c r="H960" s="21">
        <v>0.29810249999999999</v>
      </c>
    </row>
    <row r="961" spans="1:8" x14ac:dyDescent="0.15">
      <c r="A961" s="21">
        <v>1.8730469999999999E-2</v>
      </c>
      <c r="B961" s="21">
        <f t="shared" si="28"/>
        <v>0.36462879999999998</v>
      </c>
      <c r="D961">
        <f t="shared" si="29"/>
        <v>146.79795597484275</v>
      </c>
      <c r="G961" s="21">
        <v>-0.4668175</v>
      </c>
      <c r="H961" s="21">
        <v>0.36462879999999998</v>
      </c>
    </row>
    <row r="962" spans="1:8" x14ac:dyDescent="0.15">
      <c r="A962" s="21">
        <v>1.8749999999999999E-2</v>
      </c>
      <c r="B962" s="21">
        <f t="shared" ref="B962:B1025" si="30">H962</f>
        <v>0.41824210000000001</v>
      </c>
      <c r="D962">
        <f t="shared" ref="D962:D1025" si="31">G962*-1000/3.18</f>
        <v>168.32858490566036</v>
      </c>
      <c r="G962" s="21">
        <v>-0.53528489999999995</v>
      </c>
      <c r="H962" s="21">
        <v>0.41824210000000001</v>
      </c>
    </row>
    <row r="963" spans="1:8" x14ac:dyDescent="0.15">
      <c r="A963" s="21">
        <v>1.876953E-2</v>
      </c>
      <c r="B963" s="21">
        <f t="shared" si="30"/>
        <v>0.45860600000000001</v>
      </c>
      <c r="D963">
        <f t="shared" si="31"/>
        <v>184.62915094339624</v>
      </c>
      <c r="G963" s="21">
        <v>-0.58712070000000005</v>
      </c>
      <c r="H963" s="21">
        <v>0.45860600000000001</v>
      </c>
    </row>
    <row r="964" spans="1:8" x14ac:dyDescent="0.15">
      <c r="A964" s="21">
        <v>1.878906E-2</v>
      </c>
      <c r="B964" s="21">
        <f t="shared" si="30"/>
        <v>0.48364410000000002</v>
      </c>
      <c r="D964">
        <f t="shared" si="31"/>
        <v>194.86018867924525</v>
      </c>
      <c r="G964" s="21">
        <v>-0.61965539999999997</v>
      </c>
      <c r="H964" s="21">
        <v>0.48364410000000002</v>
      </c>
    </row>
    <row r="965" spans="1:8" x14ac:dyDescent="0.15">
      <c r="A965" s="21">
        <v>1.880859E-2</v>
      </c>
      <c r="B965" s="21">
        <f t="shared" si="30"/>
        <v>0.4923206</v>
      </c>
      <c r="D965">
        <f t="shared" si="31"/>
        <v>198.37767295597484</v>
      </c>
      <c r="G965" s="21">
        <v>-0.63084099999999999</v>
      </c>
      <c r="H965" s="21">
        <v>0.4923206</v>
      </c>
    </row>
    <row r="966" spans="1:8" x14ac:dyDescent="0.15">
      <c r="A966" s="21">
        <v>1.8828129999999998E-2</v>
      </c>
      <c r="B966" s="21">
        <f t="shared" si="30"/>
        <v>0.48520000000000002</v>
      </c>
      <c r="D966">
        <f t="shared" si="31"/>
        <v>195.57072327044028</v>
      </c>
      <c r="G966" s="21">
        <v>-0.62191490000000005</v>
      </c>
      <c r="H966" s="21">
        <v>0.48520000000000002</v>
      </c>
    </row>
    <row r="967" spans="1:8" x14ac:dyDescent="0.15">
      <c r="A967" s="21">
        <v>1.8847659999999999E-2</v>
      </c>
      <c r="B967" s="21">
        <f t="shared" si="30"/>
        <v>0.46088699999999999</v>
      </c>
      <c r="D967">
        <f t="shared" si="31"/>
        <v>185.89880503144653</v>
      </c>
      <c r="G967" s="21">
        <v>-0.59115819999999997</v>
      </c>
      <c r="H967" s="21">
        <v>0.46088699999999999</v>
      </c>
    </row>
    <row r="968" spans="1:8" x14ac:dyDescent="0.15">
      <c r="A968" s="21">
        <v>1.8867189999999999E-2</v>
      </c>
      <c r="B968" s="21">
        <f t="shared" si="30"/>
        <v>0.42054130000000001</v>
      </c>
      <c r="D968">
        <f t="shared" si="31"/>
        <v>169.74216981132074</v>
      </c>
      <c r="G968" s="21">
        <v>-0.53978009999999998</v>
      </c>
      <c r="H968" s="21">
        <v>0.42054130000000001</v>
      </c>
    </row>
    <row r="969" spans="1:8" x14ac:dyDescent="0.15">
      <c r="A969" s="21">
        <v>1.8886719999999999E-2</v>
      </c>
      <c r="B969" s="21">
        <f t="shared" si="30"/>
        <v>0.36628899999999998</v>
      </c>
      <c r="D969">
        <f t="shared" si="31"/>
        <v>148.03279874213837</v>
      </c>
      <c r="G969" s="21">
        <v>-0.4707443</v>
      </c>
      <c r="H969" s="21">
        <v>0.36628899999999998</v>
      </c>
    </row>
    <row r="970" spans="1:8" x14ac:dyDescent="0.15">
      <c r="A970" s="21">
        <v>1.8906249999999999E-2</v>
      </c>
      <c r="B970" s="21">
        <f t="shared" si="30"/>
        <v>0.29938670000000001</v>
      </c>
      <c r="D970">
        <f t="shared" si="31"/>
        <v>121.17191823899371</v>
      </c>
      <c r="G970" s="21">
        <v>-0.38532670000000002</v>
      </c>
      <c r="H970" s="21">
        <v>0.29938670000000001</v>
      </c>
    </row>
    <row r="971" spans="1:8" x14ac:dyDescent="0.15">
      <c r="A971" s="21">
        <v>1.892578E-2</v>
      </c>
      <c r="B971" s="21">
        <f t="shared" si="30"/>
        <v>0.22293569999999999</v>
      </c>
      <c r="D971">
        <f t="shared" si="31"/>
        <v>90.500377358490567</v>
      </c>
      <c r="G971" s="21">
        <v>-0.28779120000000002</v>
      </c>
      <c r="H971" s="21">
        <v>0.22293569999999999</v>
      </c>
    </row>
    <row r="972" spans="1:8" x14ac:dyDescent="0.15">
      <c r="A972" s="21">
        <v>1.894531E-2</v>
      </c>
      <c r="B972" s="21">
        <f t="shared" si="30"/>
        <v>0.13835449999999999</v>
      </c>
      <c r="D972">
        <f t="shared" si="31"/>
        <v>56.602201257861623</v>
      </c>
      <c r="G972" s="21">
        <v>-0.17999499999999999</v>
      </c>
      <c r="H972" s="21">
        <v>0.13835449999999999</v>
      </c>
    </row>
    <row r="973" spans="1:8" x14ac:dyDescent="0.15">
      <c r="A973" s="21">
        <v>1.896484E-2</v>
      </c>
      <c r="B973" s="21">
        <f t="shared" si="30"/>
        <v>4.7562960000000001E-2</v>
      </c>
      <c r="D973">
        <f t="shared" si="31"/>
        <v>20.227097484276729</v>
      </c>
      <c r="G973" s="21">
        <v>-6.4322169999999998E-2</v>
      </c>
      <c r="H973" s="21">
        <v>4.7562960000000001E-2</v>
      </c>
    </row>
    <row r="974" spans="1:8" x14ac:dyDescent="0.15">
      <c r="A974" s="21">
        <v>1.8984379999999999E-2</v>
      </c>
      <c r="B974" s="21">
        <f t="shared" si="30"/>
        <v>-4.4486299999999999E-2</v>
      </c>
      <c r="D974">
        <f t="shared" si="31"/>
        <v>-16.52830817610063</v>
      </c>
      <c r="G974" s="21">
        <v>5.2560019999999999E-2</v>
      </c>
      <c r="H974" s="21">
        <v>-4.4486299999999999E-2</v>
      </c>
    </row>
    <row r="975" spans="1:8" x14ac:dyDescent="0.15">
      <c r="A975" s="21">
        <v>1.9003909999999999E-2</v>
      </c>
      <c r="B975" s="21">
        <f t="shared" si="30"/>
        <v>-0.1342382</v>
      </c>
      <c r="D975">
        <f t="shared" si="31"/>
        <v>-52.433647798742136</v>
      </c>
      <c r="G975" s="21">
        <v>0.166739</v>
      </c>
      <c r="H975" s="21">
        <v>-0.1342382</v>
      </c>
    </row>
    <row r="976" spans="1:8" x14ac:dyDescent="0.15">
      <c r="A976" s="21">
        <v>1.9023439999999999E-2</v>
      </c>
      <c r="B976" s="21">
        <f t="shared" si="30"/>
        <v>-0.2185192</v>
      </c>
      <c r="D976">
        <f t="shared" si="31"/>
        <v>-86.19688679245283</v>
      </c>
      <c r="G976" s="21">
        <v>0.27410610000000002</v>
      </c>
      <c r="H976" s="21">
        <v>-0.2185192</v>
      </c>
    </row>
    <row r="977" spans="1:8" x14ac:dyDescent="0.15">
      <c r="A977" s="21">
        <v>1.9042969999999999E-2</v>
      </c>
      <c r="B977" s="21">
        <f t="shared" si="30"/>
        <v>-0.29455989999999999</v>
      </c>
      <c r="D977">
        <f t="shared" si="31"/>
        <v>-116.69864779874213</v>
      </c>
      <c r="G977" s="21">
        <v>0.37110169999999998</v>
      </c>
      <c r="H977" s="21">
        <v>-0.29455989999999999</v>
      </c>
    </row>
    <row r="978" spans="1:8" x14ac:dyDescent="0.15">
      <c r="A978" s="21">
        <v>1.90625E-2</v>
      </c>
      <c r="B978" s="21">
        <f t="shared" si="30"/>
        <v>-0.36166779999999998</v>
      </c>
      <c r="D978">
        <f t="shared" si="31"/>
        <v>-143.7355031446541</v>
      </c>
      <c r="G978" s="21">
        <v>0.45707890000000001</v>
      </c>
      <c r="H978" s="21">
        <v>-0.36166779999999998</v>
      </c>
    </row>
    <row r="979" spans="1:8" x14ac:dyDescent="0.15">
      <c r="A979" s="21">
        <v>1.908203E-2</v>
      </c>
      <c r="B979" s="21">
        <f t="shared" si="30"/>
        <v>-0.41771019999999998</v>
      </c>
      <c r="D979">
        <f t="shared" si="31"/>
        <v>-166.20226415094339</v>
      </c>
      <c r="G979" s="21">
        <v>0.52852319999999997</v>
      </c>
      <c r="H979" s="21">
        <v>-0.41771019999999998</v>
      </c>
    </row>
    <row r="980" spans="1:8" x14ac:dyDescent="0.15">
      <c r="A980" s="21">
        <v>1.910156E-2</v>
      </c>
      <c r="B980" s="21">
        <f t="shared" si="30"/>
        <v>-0.45941389999999999</v>
      </c>
      <c r="D980">
        <f t="shared" si="31"/>
        <v>-182.87993710691825</v>
      </c>
      <c r="G980" s="21">
        <v>0.58155820000000003</v>
      </c>
      <c r="H980" s="21">
        <v>-0.45941389999999999</v>
      </c>
    </row>
    <row r="981" spans="1:8" x14ac:dyDescent="0.15">
      <c r="A981" s="21">
        <v>1.912109E-2</v>
      </c>
      <c r="B981" s="21">
        <f t="shared" si="30"/>
        <v>-0.48524499999999998</v>
      </c>
      <c r="D981">
        <f t="shared" si="31"/>
        <v>-193.33864779874213</v>
      </c>
      <c r="G981" s="21">
        <v>0.6148169</v>
      </c>
      <c r="H981" s="21">
        <v>-0.48524499999999998</v>
      </c>
    </row>
    <row r="982" spans="1:8" x14ac:dyDescent="0.15">
      <c r="A982" s="21">
        <v>1.9140629999999999E-2</v>
      </c>
      <c r="B982" s="21">
        <f t="shared" si="30"/>
        <v>-0.49471039999999999</v>
      </c>
      <c r="D982">
        <f t="shared" si="31"/>
        <v>-197.2958176100629</v>
      </c>
      <c r="G982" s="21">
        <v>0.62740070000000003</v>
      </c>
      <c r="H982" s="21">
        <v>-0.49471039999999999</v>
      </c>
    </row>
    <row r="983" spans="1:8" x14ac:dyDescent="0.15">
      <c r="A983" s="21">
        <v>1.9160159999999999E-2</v>
      </c>
      <c r="B983" s="21">
        <f t="shared" si="30"/>
        <v>-0.48787180000000002</v>
      </c>
      <c r="D983">
        <f t="shared" si="31"/>
        <v>-194.65823899371071</v>
      </c>
      <c r="G983" s="21">
        <v>0.61901320000000004</v>
      </c>
      <c r="H983" s="21">
        <v>-0.48787180000000002</v>
      </c>
    </row>
    <row r="984" spans="1:8" x14ac:dyDescent="0.15">
      <c r="A984" s="21">
        <v>1.9179689999999999E-2</v>
      </c>
      <c r="B984" s="21">
        <f t="shared" si="30"/>
        <v>-0.46505580000000002</v>
      </c>
      <c r="D984">
        <f t="shared" si="31"/>
        <v>-185.55591194968554</v>
      </c>
      <c r="G984" s="21">
        <v>0.59006780000000003</v>
      </c>
      <c r="H984" s="21">
        <v>-0.46505580000000002</v>
      </c>
    </row>
    <row r="985" spans="1:8" x14ac:dyDescent="0.15">
      <c r="A985" s="21">
        <v>1.9199219999999999E-2</v>
      </c>
      <c r="B985" s="21">
        <f t="shared" si="30"/>
        <v>-0.42657430000000002</v>
      </c>
      <c r="D985">
        <f t="shared" si="31"/>
        <v>-170.30855345911948</v>
      </c>
      <c r="G985" s="21">
        <v>0.54158119999999998</v>
      </c>
      <c r="H985" s="21">
        <v>-0.42657430000000002</v>
      </c>
    </row>
    <row r="986" spans="1:8" x14ac:dyDescent="0.15">
      <c r="A986" s="21">
        <v>1.921875E-2</v>
      </c>
      <c r="B986" s="21">
        <f t="shared" si="30"/>
        <v>-0.3735986</v>
      </c>
      <c r="D986">
        <f t="shared" si="31"/>
        <v>-149.22408805031446</v>
      </c>
      <c r="G986" s="21">
        <v>0.47453260000000003</v>
      </c>
      <c r="H986" s="21">
        <v>-0.3735986</v>
      </c>
    </row>
    <row r="987" spans="1:8" x14ac:dyDescent="0.15">
      <c r="A987" s="21">
        <v>1.923828E-2</v>
      </c>
      <c r="B987" s="21">
        <f t="shared" si="30"/>
        <v>-0.30746970000000001</v>
      </c>
      <c r="D987">
        <f t="shared" si="31"/>
        <v>-122.6885220125786</v>
      </c>
      <c r="G987" s="21">
        <v>0.39014949999999998</v>
      </c>
      <c r="H987" s="21">
        <v>-0.30746970000000001</v>
      </c>
    </row>
    <row r="988" spans="1:8" x14ac:dyDescent="0.15">
      <c r="A988" s="21">
        <v>1.925781E-2</v>
      </c>
      <c r="B988" s="21">
        <f t="shared" si="30"/>
        <v>-0.23020979999999999</v>
      </c>
      <c r="D988">
        <f t="shared" si="31"/>
        <v>-91.763301886792448</v>
      </c>
      <c r="G988" s="21">
        <v>0.29180729999999999</v>
      </c>
      <c r="H988" s="21">
        <v>-0.23020979999999999</v>
      </c>
    </row>
    <row r="989" spans="1:8" x14ac:dyDescent="0.15">
      <c r="A989" s="21">
        <v>1.927734E-2</v>
      </c>
      <c r="B989" s="21">
        <f t="shared" si="30"/>
        <v>-0.14530850000000001</v>
      </c>
      <c r="D989">
        <f t="shared" si="31"/>
        <v>-57.836540880503136</v>
      </c>
      <c r="G989" s="21">
        <v>0.18392020000000001</v>
      </c>
      <c r="H989" s="21">
        <v>-0.14530850000000001</v>
      </c>
    </row>
    <row r="990" spans="1:8" x14ac:dyDescent="0.15">
      <c r="A990" s="21">
        <v>1.9296879999999999E-2</v>
      </c>
      <c r="B990" s="21">
        <f t="shared" si="30"/>
        <v>-5.5485380000000001E-2</v>
      </c>
      <c r="D990">
        <f t="shared" si="31"/>
        <v>-21.916283018867926</v>
      </c>
      <c r="G990" s="21">
        <v>6.9693779999999997E-2</v>
      </c>
      <c r="H990" s="21">
        <v>-5.5485380000000001E-2</v>
      </c>
    </row>
    <row r="991" spans="1:8" x14ac:dyDescent="0.15">
      <c r="A991" s="21">
        <v>1.9316409999999999E-2</v>
      </c>
      <c r="B991" s="21">
        <f t="shared" si="30"/>
        <v>3.6145650000000001E-2</v>
      </c>
      <c r="D991">
        <f t="shared" si="31"/>
        <v>14.776786163522013</v>
      </c>
      <c r="G991" s="21">
        <v>-4.6990179999999999E-2</v>
      </c>
      <c r="H991" s="21">
        <v>3.6145650000000001E-2</v>
      </c>
    </row>
    <row r="992" spans="1:8" x14ac:dyDescent="0.15">
      <c r="A992" s="21">
        <v>1.9335939999999999E-2</v>
      </c>
      <c r="B992" s="21">
        <f t="shared" si="30"/>
        <v>0.1257336</v>
      </c>
      <c r="D992">
        <f t="shared" si="31"/>
        <v>50.75034591194968</v>
      </c>
      <c r="G992" s="21">
        <v>-0.1613861</v>
      </c>
      <c r="H992" s="21">
        <v>0.1257336</v>
      </c>
    </row>
    <row r="993" spans="1:8" x14ac:dyDescent="0.15">
      <c r="A993" s="21">
        <v>1.935547E-2</v>
      </c>
      <c r="B993" s="21">
        <f t="shared" si="30"/>
        <v>0.21091570000000001</v>
      </c>
      <c r="D993">
        <f t="shared" si="31"/>
        <v>84.929056603773574</v>
      </c>
      <c r="G993" s="21">
        <v>-0.27007439999999999</v>
      </c>
      <c r="H993" s="21">
        <v>0.21091570000000001</v>
      </c>
    </row>
    <row r="994" spans="1:8" x14ac:dyDescent="0.15">
      <c r="A994" s="21">
        <v>1.9375E-2</v>
      </c>
      <c r="B994" s="21">
        <f t="shared" si="30"/>
        <v>0.28874119999999998</v>
      </c>
      <c r="D994">
        <f t="shared" si="31"/>
        <v>116.18040880503143</v>
      </c>
      <c r="G994" s="21">
        <v>-0.3694537</v>
      </c>
      <c r="H994" s="21">
        <v>0.28874119999999998</v>
      </c>
    </row>
    <row r="995" spans="1:8" x14ac:dyDescent="0.15">
      <c r="A995" s="21">
        <v>1.939453E-2</v>
      </c>
      <c r="B995" s="21">
        <f t="shared" si="30"/>
        <v>0.35636790000000002</v>
      </c>
      <c r="D995">
        <f t="shared" si="31"/>
        <v>143.4554402515723</v>
      </c>
      <c r="G995" s="21">
        <v>-0.45618829999999999</v>
      </c>
      <c r="H995" s="21">
        <v>0.35636790000000002</v>
      </c>
    </row>
    <row r="996" spans="1:8" x14ac:dyDescent="0.15">
      <c r="A996" s="21">
        <v>1.941406E-2</v>
      </c>
      <c r="B996" s="21">
        <f t="shared" si="30"/>
        <v>0.41230800000000001</v>
      </c>
      <c r="D996">
        <f t="shared" si="31"/>
        <v>166.00283018867924</v>
      </c>
      <c r="G996" s="21">
        <v>-0.52788900000000005</v>
      </c>
      <c r="H996" s="21">
        <v>0.41230800000000001</v>
      </c>
    </row>
    <row r="997" spans="1:8" x14ac:dyDescent="0.15">
      <c r="A997" s="21">
        <v>1.9433590000000001E-2</v>
      </c>
      <c r="B997" s="21">
        <f t="shared" si="30"/>
        <v>0.45405420000000002</v>
      </c>
      <c r="D997">
        <f t="shared" si="31"/>
        <v>182.8185220125786</v>
      </c>
      <c r="G997" s="21">
        <v>-0.58136290000000002</v>
      </c>
      <c r="H997" s="21">
        <v>0.45405420000000002</v>
      </c>
    </row>
    <row r="998" spans="1:8" x14ac:dyDescent="0.15">
      <c r="A998" s="21">
        <v>1.9453129999999999E-2</v>
      </c>
      <c r="B998" s="21">
        <f t="shared" si="30"/>
        <v>0.48063230000000001</v>
      </c>
      <c r="D998">
        <f t="shared" si="31"/>
        <v>193.63660377358491</v>
      </c>
      <c r="G998" s="21">
        <v>-0.61576439999999999</v>
      </c>
      <c r="H998" s="21">
        <v>0.48063230000000001</v>
      </c>
    </row>
    <row r="999" spans="1:8" x14ac:dyDescent="0.15">
      <c r="A999" s="21">
        <v>1.9472659999999999E-2</v>
      </c>
      <c r="B999" s="21">
        <f t="shared" si="30"/>
        <v>0.49243999999999999</v>
      </c>
      <c r="D999">
        <f t="shared" si="31"/>
        <v>198.52591194968554</v>
      </c>
      <c r="G999" s="21">
        <v>-0.6313124</v>
      </c>
      <c r="H999" s="21">
        <v>0.49243999999999999</v>
      </c>
    </row>
    <row r="1000" spans="1:8" x14ac:dyDescent="0.15">
      <c r="A1000" s="21">
        <v>1.949219E-2</v>
      </c>
      <c r="B1000" s="21">
        <f t="shared" si="30"/>
        <v>0.48733310000000002</v>
      </c>
      <c r="D1000">
        <f t="shared" si="31"/>
        <v>196.47251572327042</v>
      </c>
      <c r="G1000" s="21">
        <v>-0.62478259999999997</v>
      </c>
      <c r="H1000" s="21">
        <v>0.48733310000000002</v>
      </c>
    </row>
    <row r="1001" spans="1:8" x14ac:dyDescent="0.15">
      <c r="A1001" s="21">
        <v>1.951172E-2</v>
      </c>
      <c r="B1001" s="21">
        <f t="shared" si="30"/>
        <v>0.46482570000000001</v>
      </c>
      <c r="D1001">
        <f t="shared" si="31"/>
        <v>187.47534591194969</v>
      </c>
      <c r="G1001" s="21">
        <v>-0.59617160000000002</v>
      </c>
      <c r="H1001" s="21">
        <v>0.46482570000000001</v>
      </c>
    </row>
    <row r="1002" spans="1:8" x14ac:dyDescent="0.15">
      <c r="A1002" s="21">
        <v>1.953125E-2</v>
      </c>
      <c r="B1002" s="21">
        <f t="shared" si="30"/>
        <v>0.42678539999999998</v>
      </c>
      <c r="D1002">
        <f t="shared" si="31"/>
        <v>172.33066037735847</v>
      </c>
      <c r="G1002" s="21">
        <v>-0.54801149999999998</v>
      </c>
      <c r="H1002" s="21">
        <v>0.42678539999999998</v>
      </c>
    </row>
    <row r="1003" spans="1:8" x14ac:dyDescent="0.15">
      <c r="A1003" s="21">
        <v>1.955078E-2</v>
      </c>
      <c r="B1003" s="21">
        <f t="shared" si="30"/>
        <v>0.37397710000000001</v>
      </c>
      <c r="D1003">
        <f t="shared" si="31"/>
        <v>151.08672955974842</v>
      </c>
      <c r="G1003" s="21">
        <v>-0.48045579999999999</v>
      </c>
      <c r="H1003" s="21">
        <v>0.37397710000000001</v>
      </c>
    </row>
    <row r="1004" spans="1:8" x14ac:dyDescent="0.15">
      <c r="A1004" s="21">
        <v>1.957031E-2</v>
      </c>
      <c r="B1004" s="21">
        <f t="shared" si="30"/>
        <v>0.30900879999999997</v>
      </c>
      <c r="D1004">
        <f t="shared" si="31"/>
        <v>124.98163522012578</v>
      </c>
      <c r="G1004" s="21">
        <v>-0.39744160000000001</v>
      </c>
      <c r="H1004" s="21">
        <v>0.30900879999999997</v>
      </c>
    </row>
    <row r="1005" spans="1:8" x14ac:dyDescent="0.15">
      <c r="A1005" s="21">
        <v>1.9589840000000001E-2</v>
      </c>
      <c r="B1005" s="21">
        <f t="shared" si="30"/>
        <v>0.23407990000000001</v>
      </c>
      <c r="D1005">
        <f t="shared" si="31"/>
        <v>94.961037735849061</v>
      </c>
      <c r="G1005" s="21">
        <v>-0.30197610000000003</v>
      </c>
      <c r="H1005" s="21">
        <v>0.23407990000000001</v>
      </c>
    </row>
    <row r="1006" spans="1:8" x14ac:dyDescent="0.15">
      <c r="A1006" s="21">
        <v>1.9609379999999999E-2</v>
      </c>
      <c r="B1006" s="21">
        <f t="shared" si="30"/>
        <v>0.14995790000000001</v>
      </c>
      <c r="D1006">
        <f t="shared" si="31"/>
        <v>61.231949685534588</v>
      </c>
      <c r="G1006" s="21">
        <v>-0.19471759999999999</v>
      </c>
      <c r="H1006" s="21">
        <v>0.14995790000000001</v>
      </c>
    </row>
    <row r="1007" spans="1:8" x14ac:dyDescent="0.15">
      <c r="A1007" s="21">
        <v>1.9628909999999999E-2</v>
      </c>
      <c r="B1007" s="21">
        <f t="shared" si="30"/>
        <v>6.0131579999999997E-2</v>
      </c>
      <c r="D1007">
        <f t="shared" si="31"/>
        <v>25.299223270440248</v>
      </c>
      <c r="G1007" s="21">
        <v>-8.0451529999999993E-2</v>
      </c>
      <c r="H1007" s="21">
        <v>6.0131579999999997E-2</v>
      </c>
    </row>
    <row r="1008" spans="1:8" x14ac:dyDescent="0.15">
      <c r="A1008" s="21">
        <v>1.964844E-2</v>
      </c>
      <c r="B1008" s="21">
        <f t="shared" si="30"/>
        <v>-3.2039499999999999E-2</v>
      </c>
      <c r="D1008">
        <f t="shared" si="31"/>
        <v>-11.603798742138364</v>
      </c>
      <c r="G1008" s="21">
        <v>3.6900080000000002E-2</v>
      </c>
      <c r="H1008" s="21">
        <v>-3.2039499999999999E-2</v>
      </c>
    </row>
    <row r="1009" spans="1:8" x14ac:dyDescent="0.15">
      <c r="A1009" s="21">
        <v>1.966797E-2</v>
      </c>
      <c r="B1009" s="21">
        <f t="shared" si="30"/>
        <v>-0.1225884</v>
      </c>
      <c r="D1009">
        <f t="shared" si="31"/>
        <v>-47.802484276729558</v>
      </c>
      <c r="G1009" s="21">
        <v>0.15201190000000001</v>
      </c>
      <c r="H1009" s="21">
        <v>-0.1225884</v>
      </c>
    </row>
    <row r="1010" spans="1:8" x14ac:dyDescent="0.15">
      <c r="A1010" s="21">
        <v>1.96875E-2</v>
      </c>
      <c r="B1010" s="21">
        <f t="shared" si="30"/>
        <v>-0.2070756</v>
      </c>
      <c r="D1010">
        <f t="shared" si="31"/>
        <v>-81.56012578616351</v>
      </c>
      <c r="G1010" s="21">
        <v>0.25936120000000001</v>
      </c>
      <c r="H1010" s="21">
        <v>-0.2070756</v>
      </c>
    </row>
    <row r="1011" spans="1:8" x14ac:dyDescent="0.15">
      <c r="A1011" s="21">
        <v>1.970703E-2</v>
      </c>
      <c r="B1011" s="21">
        <f t="shared" si="30"/>
        <v>-0.284634</v>
      </c>
      <c r="D1011">
        <f t="shared" si="31"/>
        <v>-112.7235534591195</v>
      </c>
      <c r="G1011" s="21">
        <v>0.35846090000000003</v>
      </c>
      <c r="H1011" s="21">
        <v>-0.284634</v>
      </c>
    </row>
    <row r="1012" spans="1:8" x14ac:dyDescent="0.15">
      <c r="A1012" s="21">
        <v>1.9726560000000001E-2</v>
      </c>
      <c r="B1012" s="21">
        <f t="shared" si="30"/>
        <v>-0.35355350000000002</v>
      </c>
      <c r="D1012">
        <f t="shared" si="31"/>
        <v>-140.40452830188678</v>
      </c>
      <c r="G1012" s="21">
        <v>0.44648640000000001</v>
      </c>
      <c r="H1012" s="21">
        <v>-0.35355350000000002</v>
      </c>
    </row>
    <row r="1013" spans="1:8" x14ac:dyDescent="0.15">
      <c r="A1013" s="21">
        <v>1.9746090000000001E-2</v>
      </c>
      <c r="B1013" s="21">
        <f t="shared" si="30"/>
        <v>-0.41071000000000002</v>
      </c>
      <c r="D1013">
        <f t="shared" si="31"/>
        <v>-163.30566037735849</v>
      </c>
      <c r="G1013" s="21">
        <v>0.519312</v>
      </c>
      <c r="H1013" s="21">
        <v>-0.41071000000000002</v>
      </c>
    </row>
    <row r="1014" spans="1:8" x14ac:dyDescent="0.15">
      <c r="A1014" s="21">
        <v>1.9765629999999999E-2</v>
      </c>
      <c r="B1014" s="21">
        <f t="shared" si="30"/>
        <v>-0.45436939999999998</v>
      </c>
      <c r="D1014">
        <f t="shared" si="31"/>
        <v>-180.7943396226415</v>
      </c>
      <c r="G1014" s="21">
        <v>0.57492600000000005</v>
      </c>
      <c r="H1014" s="21">
        <v>-0.45436939999999998</v>
      </c>
    </row>
    <row r="1015" spans="1:8" x14ac:dyDescent="0.15">
      <c r="A1015" s="21">
        <v>1.978516E-2</v>
      </c>
      <c r="B1015" s="21">
        <f t="shared" si="30"/>
        <v>-0.48257480000000003</v>
      </c>
      <c r="D1015">
        <f t="shared" si="31"/>
        <v>-192.17902515723267</v>
      </c>
      <c r="G1015" s="21">
        <v>0.61112929999999999</v>
      </c>
      <c r="H1015" s="21">
        <v>-0.48257480000000003</v>
      </c>
    </row>
    <row r="1016" spans="1:8" x14ac:dyDescent="0.15">
      <c r="A1016" s="21">
        <v>1.980469E-2</v>
      </c>
      <c r="B1016" s="21">
        <f t="shared" si="30"/>
        <v>-0.49430420000000003</v>
      </c>
      <c r="D1016">
        <f t="shared" si="31"/>
        <v>-197.09591194968553</v>
      </c>
      <c r="G1016" s="21">
        <v>0.62676500000000002</v>
      </c>
      <c r="H1016" s="21">
        <v>-0.49430420000000003</v>
      </c>
    </row>
    <row r="1017" spans="1:8" x14ac:dyDescent="0.15">
      <c r="A1017" s="21">
        <v>1.982422E-2</v>
      </c>
      <c r="B1017" s="21">
        <f t="shared" si="30"/>
        <v>-0.48957289999999998</v>
      </c>
      <c r="D1017">
        <f t="shared" si="31"/>
        <v>-195.29179245283015</v>
      </c>
      <c r="G1017" s="21">
        <v>0.62102789999999997</v>
      </c>
      <c r="H1017" s="21">
        <v>-0.48957289999999998</v>
      </c>
    </row>
    <row r="1018" spans="1:8" x14ac:dyDescent="0.15">
      <c r="A1018" s="21">
        <v>1.984375E-2</v>
      </c>
      <c r="B1018" s="21">
        <f t="shared" si="30"/>
        <v>-0.46838049999999998</v>
      </c>
      <c r="D1018">
        <f t="shared" si="31"/>
        <v>-186.83261006289308</v>
      </c>
      <c r="G1018" s="21">
        <v>0.59412770000000004</v>
      </c>
      <c r="H1018" s="21">
        <v>-0.46838049999999998</v>
      </c>
    </row>
    <row r="1019" spans="1:8" x14ac:dyDescent="0.15">
      <c r="A1019" s="21">
        <v>1.9863280000000001E-2</v>
      </c>
      <c r="B1019" s="21">
        <f t="shared" si="30"/>
        <v>-0.4319771</v>
      </c>
      <c r="D1019">
        <f t="shared" si="31"/>
        <v>-172.46789308176099</v>
      </c>
      <c r="G1019" s="21">
        <v>0.54844789999999999</v>
      </c>
      <c r="H1019" s="21">
        <v>-0.4319771</v>
      </c>
    </row>
    <row r="1020" spans="1:8" x14ac:dyDescent="0.15">
      <c r="A1020" s="21">
        <v>1.9882810000000001E-2</v>
      </c>
      <c r="B1020" s="21">
        <f t="shared" si="30"/>
        <v>-0.38112649999999998</v>
      </c>
      <c r="D1020">
        <f t="shared" si="31"/>
        <v>-152.22402515723269</v>
      </c>
      <c r="G1020" s="21">
        <v>0.48407240000000001</v>
      </c>
      <c r="H1020" s="21">
        <v>-0.38112649999999998</v>
      </c>
    </row>
    <row r="1021" spans="1:8" x14ac:dyDescent="0.15">
      <c r="A1021" s="21">
        <v>1.9902340000000001E-2</v>
      </c>
      <c r="B1021" s="21">
        <f t="shared" si="30"/>
        <v>-0.31647419999999998</v>
      </c>
      <c r="D1021">
        <f t="shared" si="31"/>
        <v>-126.24374213836478</v>
      </c>
      <c r="G1021" s="21">
        <v>0.40145510000000001</v>
      </c>
      <c r="H1021" s="21">
        <v>-0.31647419999999998</v>
      </c>
    </row>
    <row r="1022" spans="1:8" x14ac:dyDescent="0.15">
      <c r="A1022" s="21">
        <v>1.9921879999999999E-2</v>
      </c>
      <c r="B1022" s="21">
        <f t="shared" si="30"/>
        <v>-0.24111070000000001</v>
      </c>
      <c r="D1022">
        <f t="shared" si="31"/>
        <v>-96.144182389937114</v>
      </c>
      <c r="G1022" s="21">
        <v>0.30573850000000002</v>
      </c>
      <c r="H1022" s="21">
        <v>-0.24111070000000001</v>
      </c>
    </row>
    <row r="1023" spans="1:8" x14ac:dyDescent="0.15">
      <c r="A1023" s="21">
        <v>1.994141E-2</v>
      </c>
      <c r="B1023" s="21">
        <f t="shared" si="30"/>
        <v>-0.1571012</v>
      </c>
      <c r="D1023">
        <f t="shared" si="31"/>
        <v>-62.579874213836469</v>
      </c>
      <c r="G1023" s="21">
        <v>0.19900399999999999</v>
      </c>
      <c r="H1023" s="21">
        <v>-0.1571012</v>
      </c>
    </row>
    <row r="1024" spans="1:8" x14ac:dyDescent="0.15">
      <c r="A1024" s="21">
        <v>1.996094E-2</v>
      </c>
      <c r="B1024" s="21">
        <f t="shared" si="30"/>
        <v>-6.6697160000000005E-2</v>
      </c>
      <c r="D1024">
        <f t="shared" si="31"/>
        <v>-26.305688679245282</v>
      </c>
      <c r="G1024" s="21">
        <v>8.3652089999999998E-2</v>
      </c>
      <c r="H1024" s="21">
        <v>-6.6697160000000005E-2</v>
      </c>
    </row>
    <row r="1025" spans="1:8" x14ac:dyDescent="0.15">
      <c r="A1025" s="21">
        <v>1.998047E-2</v>
      </c>
      <c r="B1025" s="21">
        <f t="shared" si="30"/>
        <v>2.483527E-2</v>
      </c>
      <c r="D1025">
        <f t="shared" si="31"/>
        <v>10.275040880503145</v>
      </c>
      <c r="G1025" s="21">
        <v>-3.2674630000000003E-2</v>
      </c>
      <c r="H1025" s="21">
        <v>2.483527E-2</v>
      </c>
    </row>
    <row r="1026" spans="1:8" x14ac:dyDescent="0.15">
      <c r="A1026" s="21">
        <v>0.02</v>
      </c>
      <c r="B1026" s="21">
        <f t="shared" ref="B1026:B1089" si="32">H1026</f>
        <v>0.1144448</v>
      </c>
      <c r="D1026">
        <f t="shared" ref="D1026:D1089" si="33">G1026*-1000/3.18</f>
        <v>46.204465408805035</v>
      </c>
      <c r="G1026" s="21">
        <v>-0.14693020000000001</v>
      </c>
      <c r="H1026" s="21">
        <v>0.1144448</v>
      </c>
    </row>
    <row r="1027" spans="1:8" x14ac:dyDescent="0.15">
      <c r="A1027" s="21">
        <v>2.0019530000000001E-2</v>
      </c>
      <c r="B1027" s="21">
        <f t="shared" si="32"/>
        <v>0.20006360000000001</v>
      </c>
      <c r="D1027">
        <f t="shared" si="33"/>
        <v>80.6832075471698</v>
      </c>
      <c r="G1027" s="21">
        <v>-0.25657259999999998</v>
      </c>
      <c r="H1027" s="21">
        <v>0.20006360000000001</v>
      </c>
    </row>
    <row r="1028" spans="1:8" x14ac:dyDescent="0.15">
      <c r="A1028" s="21">
        <v>2.0039060000000001E-2</v>
      </c>
      <c r="B1028" s="21">
        <f t="shared" si="32"/>
        <v>0.27854250000000003</v>
      </c>
      <c r="D1028">
        <f t="shared" si="33"/>
        <v>112.19154088050313</v>
      </c>
      <c r="G1028" s="21">
        <v>-0.35676910000000001</v>
      </c>
      <c r="H1028" s="21">
        <v>0.27854250000000003</v>
      </c>
    </row>
    <row r="1029" spans="1:8" x14ac:dyDescent="0.15">
      <c r="A1029" s="21">
        <v>2.0058590000000001E-2</v>
      </c>
      <c r="B1029" s="21">
        <f t="shared" si="32"/>
        <v>0.34818569999999999</v>
      </c>
      <c r="D1029">
        <f t="shared" si="33"/>
        <v>140.20267295597483</v>
      </c>
      <c r="G1029" s="21">
        <v>-0.44584449999999998</v>
      </c>
      <c r="H1029" s="21">
        <v>0.34818569999999999</v>
      </c>
    </row>
    <row r="1030" spans="1:8" x14ac:dyDescent="0.15">
      <c r="A1030" s="21">
        <v>2.0078120000000001E-2</v>
      </c>
      <c r="B1030" s="21">
        <f t="shared" si="32"/>
        <v>0.40618569999999998</v>
      </c>
      <c r="D1030">
        <f t="shared" si="33"/>
        <v>163.53757861635222</v>
      </c>
      <c r="G1030" s="21">
        <v>-0.52004950000000005</v>
      </c>
      <c r="H1030" s="21">
        <v>0.40618569999999998</v>
      </c>
    </row>
    <row r="1031" spans="1:8" x14ac:dyDescent="0.15">
      <c r="A1031" s="21">
        <v>2.009766E-2</v>
      </c>
      <c r="B1031" s="21">
        <f t="shared" si="32"/>
        <v>0.44988260000000002</v>
      </c>
      <c r="D1031">
        <f t="shared" si="33"/>
        <v>181.16927672955973</v>
      </c>
      <c r="G1031" s="21">
        <v>-0.57611829999999997</v>
      </c>
      <c r="H1031" s="21">
        <v>0.44988260000000002</v>
      </c>
    </row>
    <row r="1032" spans="1:8" x14ac:dyDescent="0.15">
      <c r="A1032" s="21">
        <v>2.011719E-2</v>
      </c>
      <c r="B1032" s="21">
        <f t="shared" si="32"/>
        <v>0.47847970000000001</v>
      </c>
      <c r="D1032">
        <f t="shared" si="33"/>
        <v>192.86358490566036</v>
      </c>
      <c r="G1032" s="21">
        <v>-0.61330620000000002</v>
      </c>
      <c r="H1032" s="21">
        <v>0.47847970000000001</v>
      </c>
    </row>
    <row r="1033" spans="1:8" x14ac:dyDescent="0.15">
      <c r="A1033" s="21">
        <v>2.013672E-2</v>
      </c>
      <c r="B1033" s="21">
        <f t="shared" si="32"/>
        <v>0.49144870000000002</v>
      </c>
      <c r="D1033">
        <f t="shared" si="33"/>
        <v>198.13974842767294</v>
      </c>
      <c r="G1033" s="21">
        <v>-0.63008439999999999</v>
      </c>
      <c r="H1033" s="21">
        <v>0.49144870000000002</v>
      </c>
    </row>
    <row r="1034" spans="1:8" x14ac:dyDescent="0.15">
      <c r="A1034" s="21">
        <v>2.0156250000000001E-2</v>
      </c>
      <c r="B1034" s="21">
        <f t="shared" si="32"/>
        <v>0.48889300000000002</v>
      </c>
      <c r="D1034">
        <f t="shared" si="33"/>
        <v>197.09522012578614</v>
      </c>
      <c r="G1034" s="21">
        <v>-0.62676279999999995</v>
      </c>
      <c r="H1034" s="21">
        <v>0.48889300000000002</v>
      </c>
    </row>
    <row r="1035" spans="1:8" x14ac:dyDescent="0.15">
      <c r="A1035" s="21">
        <v>2.0175780000000001E-2</v>
      </c>
      <c r="B1035" s="21">
        <f t="shared" si="32"/>
        <v>0.46953430000000002</v>
      </c>
      <c r="D1035">
        <f t="shared" si="33"/>
        <v>189.37097484276728</v>
      </c>
      <c r="G1035" s="21">
        <v>-0.6021997</v>
      </c>
      <c r="H1035" s="21">
        <v>0.46953430000000002</v>
      </c>
    </row>
    <row r="1036" spans="1:8" x14ac:dyDescent="0.15">
      <c r="A1036" s="21">
        <v>2.0195310000000001E-2</v>
      </c>
      <c r="B1036" s="21">
        <f t="shared" si="32"/>
        <v>0.43295250000000002</v>
      </c>
      <c r="D1036">
        <f t="shared" si="33"/>
        <v>174.70116352201259</v>
      </c>
      <c r="G1036" s="21">
        <v>-0.55554970000000004</v>
      </c>
      <c r="H1036" s="21">
        <v>0.43295250000000002</v>
      </c>
    </row>
    <row r="1037" spans="1:8" x14ac:dyDescent="0.15">
      <c r="A1037" s="21">
        <v>2.0214840000000001E-2</v>
      </c>
      <c r="B1037" s="21">
        <f t="shared" si="32"/>
        <v>0.38189879999999998</v>
      </c>
      <c r="D1037">
        <f t="shared" si="33"/>
        <v>154.30317610062892</v>
      </c>
      <c r="G1037" s="21">
        <v>-0.49068410000000001</v>
      </c>
      <c r="H1037" s="21">
        <v>0.38189879999999998</v>
      </c>
    </row>
    <row r="1038" spans="1:8" x14ac:dyDescent="0.15">
      <c r="A1038" s="21">
        <v>2.0234370000000002E-2</v>
      </c>
      <c r="B1038" s="21">
        <f t="shared" si="32"/>
        <v>0.31848120000000002</v>
      </c>
      <c r="D1038">
        <f t="shared" si="33"/>
        <v>128.91575471698113</v>
      </c>
      <c r="G1038" s="21">
        <v>-0.40995209999999999</v>
      </c>
      <c r="H1038" s="21">
        <v>0.31848120000000002</v>
      </c>
    </row>
    <row r="1039" spans="1:8" x14ac:dyDescent="0.15">
      <c r="A1039" s="21">
        <v>2.025391E-2</v>
      </c>
      <c r="B1039" s="21">
        <f t="shared" si="32"/>
        <v>0.2444211</v>
      </c>
      <c r="D1039">
        <f t="shared" si="33"/>
        <v>99.116855345911944</v>
      </c>
      <c r="G1039" s="21">
        <v>-0.31519160000000002</v>
      </c>
      <c r="H1039" s="21">
        <v>0.2444211</v>
      </c>
    </row>
    <row r="1040" spans="1:8" x14ac:dyDescent="0.15">
      <c r="A1040" s="21">
        <v>2.027344E-2</v>
      </c>
      <c r="B1040" s="21">
        <f t="shared" si="32"/>
        <v>0.1617006</v>
      </c>
      <c r="D1040">
        <f t="shared" si="33"/>
        <v>65.990974842767287</v>
      </c>
      <c r="G1040" s="21">
        <v>-0.20985129999999999</v>
      </c>
      <c r="H1040" s="21">
        <v>0.1617006</v>
      </c>
    </row>
    <row r="1041" spans="1:8" x14ac:dyDescent="0.15">
      <c r="A1041" s="21">
        <v>2.029297E-2</v>
      </c>
      <c r="B1041" s="21">
        <f t="shared" si="32"/>
        <v>7.2247389999999995E-2</v>
      </c>
      <c r="D1041">
        <f t="shared" si="33"/>
        <v>30.187185534591194</v>
      </c>
      <c r="G1041" s="21">
        <v>-9.5995250000000004E-2</v>
      </c>
      <c r="H1041" s="21">
        <v>7.2247389999999995E-2</v>
      </c>
    </row>
    <row r="1042" spans="1:8" x14ac:dyDescent="0.15">
      <c r="A1042" s="21">
        <v>2.0312500000000001E-2</v>
      </c>
      <c r="B1042" s="21">
        <f t="shared" si="32"/>
        <v>-2.0087529999999999E-2</v>
      </c>
      <c r="D1042">
        <f t="shared" si="33"/>
        <v>-6.7705786163522017</v>
      </c>
      <c r="G1042" s="21">
        <v>2.1530440000000001E-2</v>
      </c>
      <c r="H1042" s="21">
        <v>-2.0087529999999999E-2</v>
      </c>
    </row>
    <row r="1043" spans="1:8" x14ac:dyDescent="0.15">
      <c r="A1043" s="21">
        <v>2.0332030000000001E-2</v>
      </c>
      <c r="B1043" s="21">
        <f t="shared" si="32"/>
        <v>-0.1107365</v>
      </c>
      <c r="D1043">
        <f t="shared" si="33"/>
        <v>-42.978144654088048</v>
      </c>
      <c r="G1043" s="21">
        <v>0.1366705</v>
      </c>
      <c r="H1043" s="21">
        <v>-0.1107365</v>
      </c>
    </row>
    <row r="1044" spans="1:8" x14ac:dyDescent="0.15">
      <c r="A1044" s="21">
        <v>2.0351560000000001E-2</v>
      </c>
      <c r="B1044" s="21">
        <f t="shared" si="32"/>
        <v>-0.1963771</v>
      </c>
      <c r="D1044">
        <f t="shared" si="33"/>
        <v>-77.344968553459125</v>
      </c>
      <c r="G1044" s="21">
        <v>0.24595700000000001</v>
      </c>
      <c r="H1044" s="21">
        <v>-0.1963771</v>
      </c>
    </row>
    <row r="1045" spans="1:8" x14ac:dyDescent="0.15">
      <c r="A1045" s="21">
        <v>2.0371090000000001E-2</v>
      </c>
      <c r="B1045" s="21">
        <f t="shared" si="32"/>
        <v>-0.27475899999999998</v>
      </c>
      <c r="D1045">
        <f t="shared" si="33"/>
        <v>-108.76301886792453</v>
      </c>
      <c r="G1045" s="21">
        <v>0.34586640000000002</v>
      </c>
      <c r="H1045" s="21">
        <v>-0.27475899999999998</v>
      </c>
    </row>
    <row r="1046" spans="1:8" x14ac:dyDescent="0.15">
      <c r="A1046" s="21">
        <v>2.0390620000000002E-2</v>
      </c>
      <c r="B1046" s="21">
        <f t="shared" si="32"/>
        <v>-0.34481040000000002</v>
      </c>
      <c r="D1046">
        <f t="shared" si="33"/>
        <v>-136.82204402515723</v>
      </c>
      <c r="G1046" s="21">
        <v>0.43509409999999998</v>
      </c>
      <c r="H1046" s="21">
        <v>-0.34481040000000002</v>
      </c>
    </row>
    <row r="1047" spans="1:8" x14ac:dyDescent="0.15">
      <c r="A1047" s="21">
        <v>2.041016E-2</v>
      </c>
      <c r="B1047" s="21">
        <f t="shared" si="32"/>
        <v>-0.40457729999999997</v>
      </c>
      <c r="D1047">
        <f t="shared" si="33"/>
        <v>-160.78899371069181</v>
      </c>
      <c r="G1047" s="21">
        <v>0.51130900000000001</v>
      </c>
      <c r="H1047" s="21">
        <v>-0.40457729999999997</v>
      </c>
    </row>
    <row r="1048" spans="1:8" x14ac:dyDescent="0.15">
      <c r="A1048" s="21">
        <v>2.042969E-2</v>
      </c>
      <c r="B1048" s="21">
        <f t="shared" si="32"/>
        <v>-0.45011469999999998</v>
      </c>
      <c r="D1048">
        <f t="shared" si="33"/>
        <v>-178.99352201257861</v>
      </c>
      <c r="G1048" s="21">
        <v>0.56919940000000002</v>
      </c>
      <c r="H1048" s="21">
        <v>-0.45011469999999998</v>
      </c>
    </row>
    <row r="1049" spans="1:8" x14ac:dyDescent="0.15">
      <c r="A1049" s="21">
        <v>2.0449220000000001E-2</v>
      </c>
      <c r="B1049" s="21">
        <f t="shared" si="32"/>
        <v>-0.47976239999999998</v>
      </c>
      <c r="D1049">
        <f t="shared" si="33"/>
        <v>-191.08135220125783</v>
      </c>
      <c r="G1049" s="21">
        <v>0.60763869999999998</v>
      </c>
      <c r="H1049" s="21">
        <v>-0.47976239999999998</v>
      </c>
    </row>
    <row r="1050" spans="1:8" x14ac:dyDescent="0.15">
      <c r="A1050" s="21">
        <v>2.0468750000000001E-2</v>
      </c>
      <c r="B1050" s="21">
        <f t="shared" si="32"/>
        <v>-0.4937397</v>
      </c>
      <c r="D1050">
        <f t="shared" si="33"/>
        <v>-196.89738993710691</v>
      </c>
      <c r="G1050" s="21">
        <v>0.62613370000000002</v>
      </c>
      <c r="H1050" s="21">
        <v>-0.4937397</v>
      </c>
    </row>
    <row r="1051" spans="1:8" x14ac:dyDescent="0.15">
      <c r="A1051" s="21">
        <v>2.0488280000000001E-2</v>
      </c>
      <c r="B1051" s="21">
        <f t="shared" si="32"/>
        <v>-0.49106480000000002</v>
      </c>
      <c r="D1051">
        <f t="shared" si="33"/>
        <v>-195.82688679245283</v>
      </c>
      <c r="G1051" s="21">
        <v>0.62272950000000005</v>
      </c>
      <c r="H1051" s="21">
        <v>-0.49106480000000002</v>
      </c>
    </row>
    <row r="1052" spans="1:8" x14ac:dyDescent="0.15">
      <c r="A1052" s="21">
        <v>2.0507810000000001E-2</v>
      </c>
      <c r="B1052" s="21">
        <f t="shared" si="32"/>
        <v>-0.47229559999999998</v>
      </c>
      <c r="D1052">
        <f t="shared" si="33"/>
        <v>-188.38761006289306</v>
      </c>
      <c r="G1052" s="21">
        <v>0.59907259999999996</v>
      </c>
      <c r="H1052" s="21">
        <v>-0.47229559999999998</v>
      </c>
    </row>
    <row r="1053" spans="1:8" x14ac:dyDescent="0.15">
      <c r="A1053" s="21">
        <v>2.0527340000000002E-2</v>
      </c>
      <c r="B1053" s="21">
        <f t="shared" si="32"/>
        <v>-0.4383495</v>
      </c>
      <c r="D1053">
        <f t="shared" si="33"/>
        <v>-174.96119496855346</v>
      </c>
      <c r="G1053" s="21">
        <v>0.5563766</v>
      </c>
      <c r="H1053" s="21">
        <v>-0.4383495</v>
      </c>
    </row>
    <row r="1054" spans="1:8" x14ac:dyDescent="0.15">
      <c r="A1054" s="21">
        <v>2.0546869999999998E-2</v>
      </c>
      <c r="B1054" s="21">
        <f t="shared" si="32"/>
        <v>-0.38901200000000002</v>
      </c>
      <c r="D1054">
        <f t="shared" si="33"/>
        <v>-155.3643710691824</v>
      </c>
      <c r="G1054" s="21">
        <v>0.49405870000000002</v>
      </c>
      <c r="H1054" s="21">
        <v>-0.38901200000000002</v>
      </c>
    </row>
    <row r="1055" spans="1:8" x14ac:dyDescent="0.15">
      <c r="A1055" s="21">
        <v>2.056641E-2</v>
      </c>
      <c r="B1055" s="21">
        <f t="shared" si="32"/>
        <v>-0.32594640000000002</v>
      </c>
      <c r="D1055">
        <f t="shared" si="33"/>
        <v>-130.15531446540879</v>
      </c>
      <c r="G1055" s="21">
        <v>0.41389389999999998</v>
      </c>
      <c r="H1055" s="21">
        <v>-0.32594640000000002</v>
      </c>
    </row>
    <row r="1056" spans="1:8" x14ac:dyDescent="0.15">
      <c r="A1056" s="21">
        <v>2.058594E-2</v>
      </c>
      <c r="B1056" s="21">
        <f t="shared" si="32"/>
        <v>-0.25143710000000002</v>
      </c>
      <c r="D1056">
        <f t="shared" si="33"/>
        <v>-100.28871069182389</v>
      </c>
      <c r="G1056" s="21">
        <v>0.31891809999999998</v>
      </c>
      <c r="H1056" s="21">
        <v>-0.25143710000000002</v>
      </c>
    </row>
    <row r="1057" spans="1:8" x14ac:dyDescent="0.15">
      <c r="A1057" s="21">
        <v>2.0605470000000001E-2</v>
      </c>
      <c r="B1057" s="21">
        <f t="shared" si="32"/>
        <v>-0.1682382</v>
      </c>
      <c r="D1057">
        <f t="shared" si="33"/>
        <v>-67.023490566037736</v>
      </c>
      <c r="G1057" s="21">
        <v>0.21313470000000001</v>
      </c>
      <c r="H1057" s="21">
        <v>-0.1682382</v>
      </c>
    </row>
    <row r="1058" spans="1:8" x14ac:dyDescent="0.15">
      <c r="A1058" s="21">
        <v>2.0625000000000001E-2</v>
      </c>
      <c r="B1058" s="21">
        <f t="shared" si="32"/>
        <v>-7.9577300000000004E-2</v>
      </c>
      <c r="D1058">
        <f t="shared" si="33"/>
        <v>-31.542295597484276</v>
      </c>
      <c r="G1058" s="21">
        <v>0.1003045</v>
      </c>
      <c r="H1058" s="21">
        <v>-7.9577300000000004E-2</v>
      </c>
    </row>
    <row r="1059" spans="1:8" x14ac:dyDescent="0.15">
      <c r="A1059" s="21">
        <v>2.0644530000000001E-2</v>
      </c>
      <c r="B1059" s="21">
        <f t="shared" si="32"/>
        <v>1.207919E-2</v>
      </c>
      <c r="D1059">
        <f t="shared" si="33"/>
        <v>5.219415094339622</v>
      </c>
      <c r="G1059" s="21">
        <v>-1.659774E-2</v>
      </c>
      <c r="H1059" s="21">
        <v>1.207919E-2</v>
      </c>
    </row>
    <row r="1060" spans="1:8" x14ac:dyDescent="0.15">
      <c r="A1060" s="21">
        <v>2.0664060000000001E-2</v>
      </c>
      <c r="B1060" s="21">
        <f t="shared" si="32"/>
        <v>0.1025104</v>
      </c>
      <c r="D1060">
        <f t="shared" si="33"/>
        <v>41.469968553459118</v>
      </c>
      <c r="G1060" s="21">
        <v>-0.13187450000000001</v>
      </c>
      <c r="H1060" s="21">
        <v>0.1025104</v>
      </c>
    </row>
    <row r="1061" spans="1:8" x14ac:dyDescent="0.15">
      <c r="A1061" s="21">
        <v>2.0683590000000002E-2</v>
      </c>
      <c r="B1061" s="21">
        <f t="shared" si="32"/>
        <v>0.18845010000000001</v>
      </c>
      <c r="D1061">
        <f t="shared" si="33"/>
        <v>75.935754716981123</v>
      </c>
      <c r="G1061" s="21">
        <v>-0.24147569999999999</v>
      </c>
      <c r="H1061" s="21">
        <v>0.18845010000000001</v>
      </c>
    </row>
    <row r="1062" spans="1:8" x14ac:dyDescent="0.15">
      <c r="A1062" s="21">
        <v>2.0703119999999998E-2</v>
      </c>
      <c r="B1062" s="21">
        <f t="shared" si="32"/>
        <v>0.2686595</v>
      </c>
      <c r="D1062">
        <f t="shared" si="33"/>
        <v>108.20918238993711</v>
      </c>
      <c r="G1062" s="21">
        <v>-0.3441052</v>
      </c>
      <c r="H1062" s="21">
        <v>0.2686595</v>
      </c>
    </row>
    <row r="1063" spans="1:8" x14ac:dyDescent="0.15">
      <c r="A1063" s="21">
        <v>2.072266E-2</v>
      </c>
      <c r="B1063" s="21">
        <f t="shared" si="32"/>
        <v>0.3395629</v>
      </c>
      <c r="D1063">
        <f t="shared" si="33"/>
        <v>136.70327044025157</v>
      </c>
      <c r="G1063" s="21">
        <v>-0.4347164</v>
      </c>
      <c r="H1063" s="21">
        <v>0.3395629</v>
      </c>
    </row>
    <row r="1064" spans="1:8" x14ac:dyDescent="0.15">
      <c r="A1064" s="21">
        <v>2.0742190000000001E-2</v>
      </c>
      <c r="B1064" s="21">
        <f t="shared" si="32"/>
        <v>0.39855269999999998</v>
      </c>
      <c r="D1064">
        <f t="shared" si="33"/>
        <v>160.40352201257861</v>
      </c>
      <c r="G1064" s="21">
        <v>-0.51008319999999996</v>
      </c>
      <c r="H1064" s="21">
        <v>0.39855269999999998</v>
      </c>
    </row>
    <row r="1065" spans="1:8" x14ac:dyDescent="0.15">
      <c r="A1065" s="21">
        <v>2.0761720000000001E-2</v>
      </c>
      <c r="B1065" s="21">
        <f t="shared" si="32"/>
        <v>0.44468340000000001</v>
      </c>
      <c r="D1065">
        <f t="shared" si="33"/>
        <v>179.09713836477988</v>
      </c>
      <c r="G1065" s="21">
        <v>-0.5695289</v>
      </c>
      <c r="H1065" s="21">
        <v>0.44468340000000001</v>
      </c>
    </row>
    <row r="1066" spans="1:8" x14ac:dyDescent="0.15">
      <c r="A1066" s="21">
        <v>2.0781250000000001E-2</v>
      </c>
      <c r="B1066" s="21">
        <f t="shared" si="32"/>
        <v>0.47543059999999998</v>
      </c>
      <c r="D1066">
        <f t="shared" si="33"/>
        <v>191.51893081761003</v>
      </c>
      <c r="G1066" s="21">
        <v>-0.60903019999999997</v>
      </c>
      <c r="H1066" s="21">
        <v>0.47543059999999998</v>
      </c>
    </row>
    <row r="1067" spans="1:8" x14ac:dyDescent="0.15">
      <c r="A1067" s="21">
        <v>2.0800780000000001E-2</v>
      </c>
      <c r="B1067" s="21">
        <f t="shared" si="32"/>
        <v>0.49031439999999998</v>
      </c>
      <c r="D1067">
        <f t="shared" si="33"/>
        <v>197.58830188679244</v>
      </c>
      <c r="G1067" s="21">
        <v>-0.62833079999999997</v>
      </c>
      <c r="H1067" s="21">
        <v>0.49031439999999998</v>
      </c>
    </row>
    <row r="1068" spans="1:8" x14ac:dyDescent="0.15">
      <c r="A1068" s="21">
        <v>2.0820310000000002E-2</v>
      </c>
      <c r="B1068" s="21">
        <f t="shared" si="32"/>
        <v>0.48990329999999999</v>
      </c>
      <c r="D1068">
        <f t="shared" si="33"/>
        <v>197.55025157232706</v>
      </c>
      <c r="G1068" s="21">
        <v>-0.62820980000000004</v>
      </c>
      <c r="H1068" s="21">
        <v>0.48990329999999999</v>
      </c>
    </row>
    <row r="1069" spans="1:8" x14ac:dyDescent="0.15">
      <c r="A1069" s="21">
        <v>2.0839839999999998E-2</v>
      </c>
      <c r="B1069" s="21">
        <f t="shared" si="32"/>
        <v>0.47264200000000001</v>
      </c>
      <c r="D1069">
        <f t="shared" si="33"/>
        <v>190.56009433962265</v>
      </c>
      <c r="G1069" s="21">
        <v>-0.60598110000000005</v>
      </c>
      <c r="H1069" s="21">
        <v>0.47264200000000001</v>
      </c>
    </row>
    <row r="1070" spans="1:8" x14ac:dyDescent="0.15">
      <c r="A1070" s="21">
        <v>2.0859369999999999E-2</v>
      </c>
      <c r="B1070" s="21">
        <f t="shared" si="32"/>
        <v>0.43868829999999998</v>
      </c>
      <c r="D1070">
        <f t="shared" si="33"/>
        <v>177.01389937106916</v>
      </c>
      <c r="G1070" s="21">
        <v>-0.56290419999999997</v>
      </c>
      <c r="H1070" s="21">
        <v>0.43868829999999998</v>
      </c>
    </row>
    <row r="1071" spans="1:8" x14ac:dyDescent="0.15">
      <c r="A1071" s="21">
        <v>2.0878910000000001E-2</v>
      </c>
      <c r="B1071" s="21">
        <f t="shared" si="32"/>
        <v>0.38951799999999998</v>
      </c>
      <c r="D1071">
        <f t="shared" si="33"/>
        <v>157.36075471698115</v>
      </c>
      <c r="G1071" s="21">
        <v>-0.50040720000000005</v>
      </c>
      <c r="H1071" s="21">
        <v>0.38951799999999998</v>
      </c>
    </row>
    <row r="1072" spans="1:8" x14ac:dyDescent="0.15">
      <c r="A1072" s="21">
        <v>2.0898440000000001E-2</v>
      </c>
      <c r="B1072" s="21">
        <f t="shared" si="32"/>
        <v>0.32707779999999997</v>
      </c>
      <c r="D1072">
        <f t="shared" si="33"/>
        <v>132.24679245283019</v>
      </c>
      <c r="G1072" s="21">
        <v>-0.4205448</v>
      </c>
      <c r="H1072" s="21">
        <v>0.32707779999999997</v>
      </c>
    </row>
    <row r="1073" spans="1:8" x14ac:dyDescent="0.15">
      <c r="A1073" s="21">
        <v>2.0917970000000001E-2</v>
      </c>
      <c r="B1073" s="21">
        <f t="shared" si="32"/>
        <v>0.25452439999999998</v>
      </c>
      <c r="D1073">
        <f t="shared" si="33"/>
        <v>103.20308176100629</v>
      </c>
      <c r="G1073" s="21">
        <v>-0.32818580000000003</v>
      </c>
      <c r="H1073" s="21">
        <v>0.25452439999999998</v>
      </c>
    </row>
    <row r="1074" spans="1:8" x14ac:dyDescent="0.15">
      <c r="A1074" s="21">
        <v>2.0937500000000001E-2</v>
      </c>
      <c r="B1074" s="21">
        <f t="shared" si="32"/>
        <v>0.1727448</v>
      </c>
      <c r="D1074">
        <f t="shared" si="33"/>
        <v>70.378867924528294</v>
      </c>
      <c r="G1074" s="21">
        <v>-0.2238048</v>
      </c>
      <c r="H1074" s="21">
        <v>0.1727448</v>
      </c>
    </row>
    <row r="1075" spans="1:8" x14ac:dyDescent="0.15">
      <c r="A1075" s="21">
        <v>2.0957030000000001E-2</v>
      </c>
      <c r="B1075" s="21">
        <f t="shared" si="32"/>
        <v>8.3845649999999994E-2</v>
      </c>
      <c r="D1075">
        <f t="shared" si="33"/>
        <v>34.722641509433963</v>
      </c>
      <c r="G1075" s="21">
        <v>-0.110418</v>
      </c>
      <c r="H1075" s="21">
        <v>8.3845649999999994E-2</v>
      </c>
    </row>
    <row r="1076" spans="1:8" x14ac:dyDescent="0.15">
      <c r="A1076" s="21">
        <v>2.0976560000000002E-2</v>
      </c>
      <c r="B1076" s="21">
        <f t="shared" si="32"/>
        <v>-7.8480609999999999E-3</v>
      </c>
      <c r="D1076">
        <f t="shared" si="33"/>
        <v>-1.858673899371069</v>
      </c>
      <c r="G1076" s="21">
        <v>5.9105829999999996E-3</v>
      </c>
      <c r="H1076" s="21">
        <v>-7.8480609999999999E-3</v>
      </c>
    </row>
    <row r="1077" spans="1:8" x14ac:dyDescent="0.15">
      <c r="A1077" s="21">
        <v>2.0996089999999999E-2</v>
      </c>
      <c r="B1077" s="21">
        <f t="shared" si="32"/>
        <v>-9.9201650000000002E-2</v>
      </c>
      <c r="D1077">
        <f t="shared" si="33"/>
        <v>-38.365000000000002</v>
      </c>
      <c r="G1077" s="21">
        <v>0.1220007</v>
      </c>
      <c r="H1077" s="21">
        <v>-9.9201650000000002E-2</v>
      </c>
    </row>
    <row r="1078" spans="1:8" x14ac:dyDescent="0.15">
      <c r="A1078" s="21">
        <v>2.1015619999999999E-2</v>
      </c>
      <c r="B1078" s="21">
        <f t="shared" si="32"/>
        <v>-0.18557889999999999</v>
      </c>
      <c r="D1078">
        <f t="shared" si="33"/>
        <v>-72.925345911949677</v>
      </c>
      <c r="G1078" s="21">
        <v>0.23190259999999999</v>
      </c>
      <c r="H1078" s="21">
        <v>-0.18557889999999999</v>
      </c>
    </row>
    <row r="1079" spans="1:8" x14ac:dyDescent="0.15">
      <c r="A1079" s="21">
        <v>2.1035160000000001E-2</v>
      </c>
      <c r="B1079" s="21">
        <f t="shared" si="32"/>
        <v>-0.26478180000000001</v>
      </c>
      <c r="D1079">
        <f t="shared" si="33"/>
        <v>-104.70817610062892</v>
      </c>
      <c r="G1079" s="21">
        <v>0.33297199999999999</v>
      </c>
      <c r="H1079" s="21">
        <v>-0.26478180000000001</v>
      </c>
    </row>
    <row r="1080" spans="1:8" x14ac:dyDescent="0.15">
      <c r="A1080" s="21">
        <v>2.1054690000000001E-2</v>
      </c>
      <c r="B1080" s="21">
        <f t="shared" si="32"/>
        <v>-0.33648119999999998</v>
      </c>
      <c r="D1080">
        <f t="shared" si="33"/>
        <v>-133.56226415094341</v>
      </c>
      <c r="G1080" s="21">
        <v>0.42472799999999999</v>
      </c>
      <c r="H1080" s="21">
        <v>-0.33648119999999998</v>
      </c>
    </row>
    <row r="1081" spans="1:8" x14ac:dyDescent="0.15">
      <c r="A1081" s="21">
        <v>2.1074220000000001E-2</v>
      </c>
      <c r="B1081" s="21">
        <f t="shared" si="32"/>
        <v>-0.39717980000000003</v>
      </c>
      <c r="D1081">
        <f t="shared" si="33"/>
        <v>-157.86977987421383</v>
      </c>
      <c r="G1081" s="21">
        <v>0.50202590000000002</v>
      </c>
      <c r="H1081" s="21">
        <v>-0.39717980000000003</v>
      </c>
    </row>
    <row r="1082" spans="1:8" x14ac:dyDescent="0.15">
      <c r="A1082" s="21">
        <v>2.1093750000000001E-2</v>
      </c>
      <c r="B1082" s="21">
        <f t="shared" si="32"/>
        <v>-0.4446271</v>
      </c>
      <c r="D1082">
        <f t="shared" si="33"/>
        <v>-176.91238993710692</v>
      </c>
      <c r="G1082" s="21">
        <v>0.56258140000000001</v>
      </c>
      <c r="H1082" s="21">
        <v>-0.4446271</v>
      </c>
    </row>
    <row r="1083" spans="1:8" x14ac:dyDescent="0.15">
      <c r="A1083" s="21">
        <v>2.1113280000000002E-2</v>
      </c>
      <c r="B1083" s="21">
        <f t="shared" si="32"/>
        <v>-0.47679080000000001</v>
      </c>
      <c r="D1083">
        <f t="shared" si="33"/>
        <v>-189.90654088050312</v>
      </c>
      <c r="G1083" s="21">
        <v>0.60390279999999996</v>
      </c>
      <c r="H1083" s="21">
        <v>-0.47679080000000001</v>
      </c>
    </row>
    <row r="1084" spans="1:8" x14ac:dyDescent="0.15">
      <c r="A1084" s="21">
        <v>2.1132809999999998E-2</v>
      </c>
      <c r="B1084" s="21">
        <f t="shared" si="32"/>
        <v>-0.49208499999999999</v>
      </c>
      <c r="D1084">
        <f t="shared" si="33"/>
        <v>-196.16345911949685</v>
      </c>
      <c r="G1084" s="21">
        <v>0.62379980000000002</v>
      </c>
      <c r="H1084" s="21">
        <v>-0.49208499999999999</v>
      </c>
    </row>
    <row r="1085" spans="1:8" x14ac:dyDescent="0.15">
      <c r="A1085" s="21">
        <v>2.1152339999999999E-2</v>
      </c>
      <c r="B1085" s="21">
        <f t="shared" si="32"/>
        <v>-0.4919288</v>
      </c>
      <c r="D1085">
        <f t="shared" si="33"/>
        <v>-196.29896226415096</v>
      </c>
      <c r="G1085" s="21">
        <v>0.62423070000000003</v>
      </c>
      <c r="H1085" s="21">
        <v>-0.4919288</v>
      </c>
    </row>
    <row r="1086" spans="1:8" x14ac:dyDescent="0.15">
      <c r="A1086" s="21">
        <v>2.1171869999999999E-2</v>
      </c>
      <c r="B1086" s="21">
        <f t="shared" si="32"/>
        <v>-0.4759235</v>
      </c>
      <c r="D1086">
        <f t="shared" si="33"/>
        <v>-189.95430817610062</v>
      </c>
      <c r="G1086" s="21">
        <v>0.60405470000000006</v>
      </c>
      <c r="H1086" s="21">
        <v>-0.4759235</v>
      </c>
    </row>
    <row r="1087" spans="1:8" x14ac:dyDescent="0.15">
      <c r="A1087" s="21">
        <v>2.1191410000000001E-2</v>
      </c>
      <c r="B1087" s="21">
        <f t="shared" si="32"/>
        <v>-0.44364500000000001</v>
      </c>
      <c r="D1087">
        <f t="shared" si="33"/>
        <v>-177.07279874213836</v>
      </c>
      <c r="G1087" s="21">
        <v>0.56309149999999997</v>
      </c>
      <c r="H1087" s="21">
        <v>-0.44364500000000001</v>
      </c>
    </row>
    <row r="1088" spans="1:8" x14ac:dyDescent="0.15">
      <c r="A1088" s="21">
        <v>2.1210940000000001E-2</v>
      </c>
      <c r="B1088" s="21">
        <f t="shared" si="32"/>
        <v>-0.39662989999999998</v>
      </c>
      <c r="D1088">
        <f t="shared" si="33"/>
        <v>-158.37006289308175</v>
      </c>
      <c r="G1088" s="21">
        <v>0.50361679999999998</v>
      </c>
      <c r="H1088" s="21">
        <v>-0.39662989999999998</v>
      </c>
    </row>
    <row r="1089" spans="1:8" x14ac:dyDescent="0.15">
      <c r="A1089" s="21">
        <v>2.1230470000000001E-2</v>
      </c>
      <c r="B1089" s="21">
        <f t="shared" si="32"/>
        <v>-0.33511980000000002</v>
      </c>
      <c r="D1089">
        <f t="shared" si="33"/>
        <v>-133.73069182389938</v>
      </c>
      <c r="G1089" s="21">
        <v>0.42526360000000002</v>
      </c>
      <c r="H1089" s="21">
        <v>-0.33511980000000002</v>
      </c>
    </row>
    <row r="1090" spans="1:8" x14ac:dyDescent="0.15">
      <c r="A1090" s="21">
        <v>2.1250000000000002E-2</v>
      </c>
      <c r="B1090" s="21">
        <f t="shared" ref="B1090:B1153" si="34">H1090</f>
        <v>-0.2613665</v>
      </c>
      <c r="D1090">
        <f t="shared" ref="D1090:D1153" si="35">G1090*-1000/3.18</f>
        <v>-104.22537735849055</v>
      </c>
      <c r="G1090" s="21">
        <v>0.33143669999999997</v>
      </c>
      <c r="H1090" s="21">
        <v>-0.2613665</v>
      </c>
    </row>
    <row r="1091" spans="1:8" x14ac:dyDescent="0.15">
      <c r="A1091" s="21">
        <v>2.1269529999999998E-2</v>
      </c>
      <c r="B1091" s="21">
        <f t="shared" si="34"/>
        <v>-0.179426</v>
      </c>
      <c r="D1091">
        <f t="shared" si="35"/>
        <v>-71.507075471698101</v>
      </c>
      <c r="G1091" s="21">
        <v>0.2273925</v>
      </c>
      <c r="H1091" s="21">
        <v>-0.179426</v>
      </c>
    </row>
    <row r="1092" spans="1:8" x14ac:dyDescent="0.15">
      <c r="A1092" s="21">
        <v>2.1289059999999999E-2</v>
      </c>
      <c r="B1092" s="21">
        <f t="shared" si="34"/>
        <v>-9.118569E-2</v>
      </c>
      <c r="D1092">
        <f t="shared" si="35"/>
        <v>-36.143364779874211</v>
      </c>
      <c r="G1092" s="21">
        <v>0.11493589999999999</v>
      </c>
      <c r="H1092" s="21">
        <v>-9.118569E-2</v>
      </c>
    </row>
    <row r="1093" spans="1:8" x14ac:dyDescent="0.15">
      <c r="A1093" s="21">
        <v>2.1308589999999999E-2</v>
      </c>
      <c r="B1093" s="21">
        <f t="shared" si="34"/>
        <v>-1.207951E-4</v>
      </c>
      <c r="D1093">
        <f t="shared" si="35"/>
        <v>0.28009040880503144</v>
      </c>
      <c r="G1093" s="21">
        <v>-8.9068749999999999E-4</v>
      </c>
      <c r="H1093" s="21">
        <v>-1.207951E-4</v>
      </c>
    </row>
    <row r="1094" spans="1:8" x14ac:dyDescent="0.15">
      <c r="A1094" s="21">
        <v>2.1328119999999999E-2</v>
      </c>
      <c r="B1094" s="21">
        <f t="shared" si="34"/>
        <v>9.0207259999999997E-2</v>
      </c>
      <c r="D1094">
        <f t="shared" si="35"/>
        <v>36.447578616352203</v>
      </c>
      <c r="G1094" s="21">
        <v>-0.1159033</v>
      </c>
      <c r="H1094" s="21">
        <v>9.0207259999999997E-2</v>
      </c>
    </row>
    <row r="1095" spans="1:8" x14ac:dyDescent="0.15">
      <c r="A1095" s="21">
        <v>2.1347660000000001E-2</v>
      </c>
      <c r="B1095" s="21">
        <f t="shared" si="34"/>
        <v>0.17799999999999999</v>
      </c>
      <c r="D1095">
        <f t="shared" si="35"/>
        <v>71.727515723270443</v>
      </c>
      <c r="G1095" s="21">
        <v>-0.2280935</v>
      </c>
      <c r="H1095" s="21">
        <v>0.17799999999999999</v>
      </c>
    </row>
    <row r="1096" spans="1:8" x14ac:dyDescent="0.15">
      <c r="A1096" s="21">
        <v>2.1367190000000001E-2</v>
      </c>
      <c r="B1096" s="21">
        <f t="shared" si="34"/>
        <v>0.25909500000000002</v>
      </c>
      <c r="D1096">
        <f t="shared" si="35"/>
        <v>104.25996855345913</v>
      </c>
      <c r="G1096" s="21">
        <v>-0.33154670000000003</v>
      </c>
      <c r="H1096" s="21">
        <v>0.25909500000000002</v>
      </c>
    </row>
    <row r="1097" spans="1:8" x14ac:dyDescent="0.15">
      <c r="A1097" s="21">
        <v>2.1386720000000001E-2</v>
      </c>
      <c r="B1097" s="21">
        <f t="shared" si="34"/>
        <v>0.33102569999999998</v>
      </c>
      <c r="D1097">
        <f t="shared" si="35"/>
        <v>133.21213836477986</v>
      </c>
      <c r="G1097" s="21">
        <v>-0.42361460000000001</v>
      </c>
      <c r="H1097" s="21">
        <v>0.33102569999999998</v>
      </c>
    </row>
    <row r="1098" spans="1:8" x14ac:dyDescent="0.15">
      <c r="A1098" s="21">
        <v>2.1406250000000002E-2</v>
      </c>
      <c r="B1098" s="21">
        <f t="shared" si="34"/>
        <v>0.39216849999999998</v>
      </c>
      <c r="D1098">
        <f t="shared" si="35"/>
        <v>157.83921383647797</v>
      </c>
      <c r="G1098" s="21">
        <v>-0.50192870000000001</v>
      </c>
      <c r="H1098" s="21">
        <v>0.39216849999999998</v>
      </c>
    </row>
    <row r="1099" spans="1:8" x14ac:dyDescent="0.15">
      <c r="A1099" s="21">
        <v>2.1425779999999998E-2</v>
      </c>
      <c r="B1099" s="21">
        <f t="shared" si="34"/>
        <v>0.4392472</v>
      </c>
      <c r="D1099">
        <f t="shared" si="35"/>
        <v>176.77751572327045</v>
      </c>
      <c r="G1099" s="21">
        <v>-0.56215250000000005</v>
      </c>
      <c r="H1099" s="21">
        <v>0.4392472</v>
      </c>
    </row>
    <row r="1100" spans="1:8" x14ac:dyDescent="0.15">
      <c r="A1100" s="21">
        <v>2.1445309999999999E-2</v>
      </c>
      <c r="B1100" s="21">
        <f t="shared" si="34"/>
        <v>0.47185169999999999</v>
      </c>
      <c r="D1100">
        <f t="shared" si="35"/>
        <v>190.04745283018869</v>
      </c>
      <c r="G1100" s="21">
        <v>-0.60435090000000002</v>
      </c>
      <c r="H1100" s="21">
        <v>0.47185169999999999</v>
      </c>
    </row>
    <row r="1101" spans="1:8" x14ac:dyDescent="0.15">
      <c r="A1101" s="21">
        <v>2.1464839999999999E-2</v>
      </c>
      <c r="B1101" s="21">
        <f t="shared" si="34"/>
        <v>0.48955910000000002</v>
      </c>
      <c r="D1101">
        <f t="shared" si="35"/>
        <v>197.30666666666667</v>
      </c>
      <c r="G1101" s="21">
        <v>-0.62743519999999997</v>
      </c>
      <c r="H1101" s="21">
        <v>0.48955910000000002</v>
      </c>
    </row>
    <row r="1102" spans="1:8" x14ac:dyDescent="0.15">
      <c r="A1102" s="21">
        <v>2.1484380000000001E-2</v>
      </c>
      <c r="B1102" s="21">
        <f t="shared" si="34"/>
        <v>0.4910834</v>
      </c>
      <c r="D1102">
        <f t="shared" si="35"/>
        <v>197.98962264150941</v>
      </c>
      <c r="G1102" s="21">
        <v>-0.62960700000000003</v>
      </c>
      <c r="H1102" s="21">
        <v>0.4910834</v>
      </c>
    </row>
    <row r="1103" spans="1:8" x14ac:dyDescent="0.15">
      <c r="A1103" s="21">
        <v>2.1503910000000001E-2</v>
      </c>
      <c r="B1103" s="21">
        <f t="shared" si="34"/>
        <v>0.47605409999999998</v>
      </c>
      <c r="D1103">
        <f t="shared" si="35"/>
        <v>191.97216981132075</v>
      </c>
      <c r="G1103" s="21">
        <v>-0.61047149999999994</v>
      </c>
      <c r="H1103" s="21">
        <v>0.47605409999999998</v>
      </c>
    </row>
    <row r="1104" spans="1:8" x14ac:dyDescent="0.15">
      <c r="A1104" s="21">
        <v>2.1523440000000001E-2</v>
      </c>
      <c r="B1104" s="21">
        <f t="shared" si="34"/>
        <v>0.44416410000000001</v>
      </c>
      <c r="D1104">
        <f t="shared" si="35"/>
        <v>179.18572327044021</v>
      </c>
      <c r="G1104" s="21">
        <v>-0.56981059999999994</v>
      </c>
      <c r="H1104" s="21">
        <v>0.44416410000000001</v>
      </c>
    </row>
    <row r="1105" spans="1:8" x14ac:dyDescent="0.15">
      <c r="A1105" s="21">
        <v>2.1542970000000002E-2</v>
      </c>
      <c r="B1105" s="21">
        <f t="shared" si="34"/>
        <v>0.39690750000000002</v>
      </c>
      <c r="D1105">
        <f t="shared" si="35"/>
        <v>160.31009433962265</v>
      </c>
      <c r="G1105" s="21">
        <v>-0.50978610000000002</v>
      </c>
      <c r="H1105" s="21">
        <v>0.39690750000000002</v>
      </c>
    </row>
    <row r="1106" spans="1:8" x14ac:dyDescent="0.15">
      <c r="A1106" s="21">
        <v>2.1562499999999998E-2</v>
      </c>
      <c r="B1106" s="21">
        <f t="shared" si="34"/>
        <v>0.3363004</v>
      </c>
      <c r="D1106">
        <f t="shared" si="35"/>
        <v>135.98713836477987</v>
      </c>
      <c r="G1106" s="21">
        <v>-0.43243910000000002</v>
      </c>
      <c r="H1106" s="21">
        <v>0.3363004</v>
      </c>
    </row>
    <row r="1107" spans="1:8" x14ac:dyDescent="0.15">
      <c r="A1107" s="21">
        <v>2.1582029999999999E-2</v>
      </c>
      <c r="B1107" s="21">
        <f t="shared" si="34"/>
        <v>0.2643529</v>
      </c>
      <c r="D1107">
        <f t="shared" si="35"/>
        <v>107.12544025157231</v>
      </c>
      <c r="G1107" s="21">
        <v>-0.34065889999999999</v>
      </c>
      <c r="H1107" s="21">
        <v>0.2643529</v>
      </c>
    </row>
    <row r="1108" spans="1:8" x14ac:dyDescent="0.15">
      <c r="A1108" s="21">
        <v>2.1601559999999999E-2</v>
      </c>
      <c r="B1108" s="21">
        <f t="shared" si="34"/>
        <v>0.18410570000000001</v>
      </c>
      <c r="D1108">
        <f t="shared" si="35"/>
        <v>74.975786163522002</v>
      </c>
      <c r="G1108" s="21">
        <v>-0.238423</v>
      </c>
      <c r="H1108" s="21">
        <v>0.18410570000000001</v>
      </c>
    </row>
    <row r="1109" spans="1:8" x14ac:dyDescent="0.15">
      <c r="A1109" s="21">
        <v>2.1621089999999999E-2</v>
      </c>
      <c r="B1109" s="21">
        <f t="shared" si="34"/>
        <v>9.6751879999999998E-2</v>
      </c>
      <c r="D1109">
        <f t="shared" si="35"/>
        <v>39.892327044025151</v>
      </c>
      <c r="G1109" s="21">
        <v>-0.12685759999999999</v>
      </c>
      <c r="H1109" s="21">
        <v>9.6751879999999998E-2</v>
      </c>
    </row>
    <row r="1110" spans="1:8" x14ac:dyDescent="0.15">
      <c r="A1110" s="21">
        <v>2.1640630000000001E-2</v>
      </c>
      <c r="B1110" s="21">
        <f t="shared" si="34"/>
        <v>4.2684799999999998E-3</v>
      </c>
      <c r="D1110">
        <f t="shared" si="35"/>
        <v>2.8904474842767294</v>
      </c>
      <c r="G1110" s="21">
        <v>-9.1916229999999995E-3</v>
      </c>
      <c r="H1110" s="21">
        <v>4.2684799999999998E-3</v>
      </c>
    </row>
    <row r="1111" spans="1:8" x14ac:dyDescent="0.15">
      <c r="A1111" s="21">
        <v>2.1660160000000001E-2</v>
      </c>
      <c r="B1111" s="21">
        <f t="shared" si="34"/>
        <v>-8.7093169999999998E-2</v>
      </c>
      <c r="D1111">
        <f t="shared" si="35"/>
        <v>-33.579119496855341</v>
      </c>
      <c r="G1111" s="21">
        <v>0.1067816</v>
      </c>
      <c r="H1111" s="21">
        <v>-8.7093169999999998E-2</v>
      </c>
    </row>
    <row r="1112" spans="1:8" x14ac:dyDescent="0.15">
      <c r="A1112" s="21">
        <v>2.1679690000000001E-2</v>
      </c>
      <c r="B1112" s="21">
        <f t="shared" si="34"/>
        <v>-0.17392450000000001</v>
      </c>
      <c r="D1112">
        <f t="shared" si="35"/>
        <v>-68.382955974842773</v>
      </c>
      <c r="G1112" s="21">
        <v>0.21745780000000001</v>
      </c>
      <c r="H1112" s="21">
        <v>-0.17392450000000001</v>
      </c>
    </row>
    <row r="1113" spans="1:8" x14ac:dyDescent="0.15">
      <c r="A1113" s="21">
        <v>2.1699220000000002E-2</v>
      </c>
      <c r="B1113" s="21">
        <f t="shared" si="34"/>
        <v>-0.2551215</v>
      </c>
      <c r="D1113">
        <f t="shared" si="35"/>
        <v>-100.97251572327043</v>
      </c>
      <c r="G1113" s="21">
        <v>0.32109260000000001</v>
      </c>
      <c r="H1113" s="21">
        <v>-0.2551215</v>
      </c>
    </row>
    <row r="1114" spans="1:8" x14ac:dyDescent="0.15">
      <c r="A1114" s="21">
        <v>2.1718749999999998E-2</v>
      </c>
      <c r="B1114" s="21">
        <f t="shared" si="34"/>
        <v>-0.32721210000000001</v>
      </c>
      <c r="D1114">
        <f t="shared" si="35"/>
        <v>-129.87676100628931</v>
      </c>
      <c r="G1114" s="21">
        <v>0.41300809999999999</v>
      </c>
      <c r="H1114" s="21">
        <v>-0.32721210000000001</v>
      </c>
    </row>
    <row r="1115" spans="1:8" x14ac:dyDescent="0.15">
      <c r="A1115" s="21">
        <v>2.1738279999999999E-2</v>
      </c>
      <c r="B1115" s="21">
        <f t="shared" si="34"/>
        <v>-0.38916610000000001</v>
      </c>
      <c r="D1115">
        <f t="shared" si="35"/>
        <v>-154.70726415094339</v>
      </c>
      <c r="G1115" s="21">
        <v>0.49196909999999999</v>
      </c>
      <c r="H1115" s="21">
        <v>-0.38916610000000001</v>
      </c>
    </row>
    <row r="1116" spans="1:8" x14ac:dyDescent="0.15">
      <c r="A1116" s="21">
        <v>2.1757809999999999E-2</v>
      </c>
      <c r="B1116" s="21">
        <f t="shared" si="34"/>
        <v>-0.43897890000000001</v>
      </c>
      <c r="D1116">
        <f t="shared" si="35"/>
        <v>-174.67584905660377</v>
      </c>
      <c r="G1116" s="21">
        <v>0.5554692</v>
      </c>
      <c r="H1116" s="21">
        <v>-0.43897890000000001</v>
      </c>
    </row>
    <row r="1117" spans="1:8" x14ac:dyDescent="0.15">
      <c r="A1117" s="21">
        <v>2.1777339999999999E-2</v>
      </c>
      <c r="B1117" s="21">
        <f t="shared" si="34"/>
        <v>-0.473109</v>
      </c>
      <c r="D1117">
        <f t="shared" si="35"/>
        <v>-188.42355345911946</v>
      </c>
      <c r="G1117" s="21">
        <v>0.59918689999999997</v>
      </c>
      <c r="H1117" s="21">
        <v>-0.473109</v>
      </c>
    </row>
    <row r="1118" spans="1:8" x14ac:dyDescent="0.15">
      <c r="A1118" s="21">
        <v>2.1796880000000001E-2</v>
      </c>
      <c r="B1118" s="21">
        <f t="shared" si="34"/>
        <v>-0.49147350000000001</v>
      </c>
      <c r="D1118">
        <f t="shared" si="35"/>
        <v>-195.90694968553458</v>
      </c>
      <c r="G1118" s="21">
        <v>0.62298410000000004</v>
      </c>
      <c r="H1118" s="21">
        <v>-0.49147350000000001</v>
      </c>
    </row>
    <row r="1119" spans="1:8" x14ac:dyDescent="0.15">
      <c r="A1119" s="21">
        <v>2.1816410000000001E-2</v>
      </c>
      <c r="B1119" s="21">
        <f t="shared" si="34"/>
        <v>-0.49339840000000001</v>
      </c>
      <c r="D1119">
        <f t="shared" si="35"/>
        <v>-196.73889937106915</v>
      </c>
      <c r="G1119" s="21">
        <v>0.62562969999999996</v>
      </c>
      <c r="H1119" s="21">
        <v>-0.49339840000000001</v>
      </c>
    </row>
    <row r="1120" spans="1:8" x14ac:dyDescent="0.15">
      <c r="A1120" s="21">
        <v>2.1835940000000002E-2</v>
      </c>
      <c r="B1120" s="21">
        <f t="shared" si="34"/>
        <v>-0.47876469999999999</v>
      </c>
      <c r="D1120">
        <f t="shared" si="35"/>
        <v>-190.93433962264149</v>
      </c>
      <c r="G1120" s="21">
        <v>0.60717120000000002</v>
      </c>
      <c r="H1120" s="21">
        <v>-0.47876469999999999</v>
      </c>
    </row>
    <row r="1121" spans="1:8" x14ac:dyDescent="0.15">
      <c r="A1121" s="21">
        <v>2.1855469999999998E-2</v>
      </c>
      <c r="B1121" s="21">
        <f t="shared" si="34"/>
        <v>-0.44881850000000001</v>
      </c>
      <c r="D1121">
        <f t="shared" si="35"/>
        <v>-179.11993710691823</v>
      </c>
      <c r="G1121" s="21">
        <v>0.56960140000000004</v>
      </c>
      <c r="H1121" s="21">
        <v>-0.44881850000000001</v>
      </c>
    </row>
    <row r="1122" spans="1:8" x14ac:dyDescent="0.15">
      <c r="A1122" s="21">
        <v>2.1874999999999999E-2</v>
      </c>
      <c r="B1122" s="21">
        <f t="shared" si="34"/>
        <v>-0.40327740000000001</v>
      </c>
      <c r="D1122">
        <f t="shared" si="35"/>
        <v>-161.00160377358489</v>
      </c>
      <c r="G1122" s="21">
        <v>0.51198509999999997</v>
      </c>
      <c r="H1122" s="21">
        <v>-0.40327740000000001</v>
      </c>
    </row>
    <row r="1123" spans="1:8" x14ac:dyDescent="0.15">
      <c r="A1123" s="21">
        <v>2.1894529999999999E-2</v>
      </c>
      <c r="B1123" s="21">
        <f t="shared" si="34"/>
        <v>-0.34347349999999999</v>
      </c>
      <c r="D1123">
        <f t="shared" si="35"/>
        <v>-137.08940251572326</v>
      </c>
      <c r="G1123" s="21">
        <v>0.43594430000000001</v>
      </c>
      <c r="H1123" s="21">
        <v>-0.34347349999999999</v>
      </c>
    </row>
    <row r="1124" spans="1:8" x14ac:dyDescent="0.15">
      <c r="A1124" s="21">
        <v>2.1914059999999999E-2</v>
      </c>
      <c r="B1124" s="21">
        <f t="shared" si="34"/>
        <v>-0.27196939999999997</v>
      </c>
      <c r="D1124">
        <f t="shared" si="35"/>
        <v>-108.57625786163521</v>
      </c>
      <c r="G1124" s="21">
        <v>0.34527249999999998</v>
      </c>
      <c r="H1124" s="21">
        <v>-0.27196939999999997</v>
      </c>
    </row>
    <row r="1125" spans="1:8" x14ac:dyDescent="0.15">
      <c r="A1125" s="21">
        <v>2.1933589999999999E-2</v>
      </c>
      <c r="B1125" s="21">
        <f t="shared" si="34"/>
        <v>-0.190605</v>
      </c>
      <c r="D1125">
        <f t="shared" si="35"/>
        <v>-76.037358490566035</v>
      </c>
      <c r="G1125" s="21">
        <v>0.24179880000000001</v>
      </c>
      <c r="H1125" s="21">
        <v>-0.190605</v>
      </c>
    </row>
    <row r="1126" spans="1:8" x14ac:dyDescent="0.15">
      <c r="A1126" s="21">
        <v>2.1953130000000001E-2</v>
      </c>
      <c r="B1126" s="21">
        <f t="shared" si="34"/>
        <v>-0.10279290000000001</v>
      </c>
      <c r="D1126">
        <f t="shared" si="35"/>
        <v>-40.844968553459118</v>
      </c>
      <c r="G1126" s="21">
        <v>0.129887</v>
      </c>
      <c r="H1126" s="21">
        <v>-0.10279290000000001</v>
      </c>
    </row>
    <row r="1127" spans="1:8" x14ac:dyDescent="0.15">
      <c r="A1127" s="21">
        <v>2.1972660000000001E-2</v>
      </c>
      <c r="B1127" s="21">
        <f t="shared" si="34"/>
        <v>-1.2056300000000001E-2</v>
      </c>
      <c r="D1127">
        <f t="shared" si="35"/>
        <v>-4.5489811320754709</v>
      </c>
      <c r="G1127" s="21">
        <v>1.4465759999999999E-2</v>
      </c>
      <c r="H1127" s="21">
        <v>-1.2056300000000001E-2</v>
      </c>
    </row>
    <row r="1128" spans="1:8" x14ac:dyDescent="0.15">
      <c r="A1128" s="21">
        <v>2.1992189999999998E-2</v>
      </c>
      <c r="B1128" s="21">
        <f t="shared" si="34"/>
        <v>7.9150769999999995E-2</v>
      </c>
      <c r="D1128">
        <f t="shared" si="35"/>
        <v>31.989308176100629</v>
      </c>
      <c r="G1128" s="21">
        <v>-0.101726</v>
      </c>
      <c r="H1128" s="21">
        <v>7.9150769999999995E-2</v>
      </c>
    </row>
    <row r="1129" spans="1:8" x14ac:dyDescent="0.15">
      <c r="A1129" s="21">
        <v>2.2011719999999999E-2</v>
      </c>
      <c r="B1129" s="21">
        <f t="shared" si="34"/>
        <v>0.16708249999999999</v>
      </c>
      <c r="D1129">
        <f t="shared" si="35"/>
        <v>67.296194968553451</v>
      </c>
      <c r="G1129" s="21">
        <v>-0.21400189999999999</v>
      </c>
      <c r="H1129" s="21">
        <v>0.16708249999999999</v>
      </c>
    </row>
    <row r="1130" spans="1:8" x14ac:dyDescent="0.15">
      <c r="A1130" s="21">
        <v>2.2031249999999999E-2</v>
      </c>
      <c r="B1130" s="21">
        <f t="shared" si="34"/>
        <v>0.2489973</v>
      </c>
      <c r="D1130">
        <f t="shared" si="35"/>
        <v>100.22742138364778</v>
      </c>
      <c r="G1130" s="21">
        <v>-0.31872319999999998</v>
      </c>
      <c r="H1130" s="21">
        <v>0.2489973</v>
      </c>
    </row>
    <row r="1131" spans="1:8" x14ac:dyDescent="0.15">
      <c r="A1131" s="21">
        <v>2.2050779999999999E-2</v>
      </c>
      <c r="B1131" s="21">
        <f t="shared" si="34"/>
        <v>0.32248310000000002</v>
      </c>
      <c r="D1131">
        <f t="shared" si="35"/>
        <v>129.73336477987419</v>
      </c>
      <c r="G1131" s="21">
        <v>-0.41255209999999998</v>
      </c>
      <c r="H1131" s="21">
        <v>0.32248310000000002</v>
      </c>
    </row>
    <row r="1132" spans="1:8" x14ac:dyDescent="0.15">
      <c r="A1132" s="21">
        <v>2.2070309999999999E-2</v>
      </c>
      <c r="B1132" s="21">
        <f t="shared" si="34"/>
        <v>0.38467750000000001</v>
      </c>
      <c r="D1132">
        <f t="shared" si="35"/>
        <v>154.76968553459119</v>
      </c>
      <c r="G1132" s="21">
        <v>-0.49216759999999998</v>
      </c>
      <c r="H1132" s="21">
        <v>0.38467750000000001</v>
      </c>
    </row>
    <row r="1133" spans="1:8" x14ac:dyDescent="0.15">
      <c r="A1133" s="21">
        <v>2.2089839999999999E-2</v>
      </c>
      <c r="B1133" s="21">
        <f t="shared" si="34"/>
        <v>0.43442520000000001</v>
      </c>
      <c r="D1133">
        <f t="shared" si="35"/>
        <v>174.91037735849056</v>
      </c>
      <c r="G1133" s="21">
        <v>-0.55621500000000001</v>
      </c>
      <c r="H1133" s="21">
        <v>0.43442520000000001</v>
      </c>
    </row>
    <row r="1134" spans="1:8" x14ac:dyDescent="0.15">
      <c r="A1134" s="21">
        <v>2.2109380000000001E-2</v>
      </c>
      <c r="B1134" s="21">
        <f t="shared" si="34"/>
        <v>0.4691555</v>
      </c>
      <c r="D1134">
        <f t="shared" si="35"/>
        <v>188.9241509433962</v>
      </c>
      <c r="G1134" s="21">
        <v>-0.60077879999999995</v>
      </c>
      <c r="H1134" s="21">
        <v>0.4691555</v>
      </c>
    </row>
    <row r="1135" spans="1:8" x14ac:dyDescent="0.15">
      <c r="A1135" s="21">
        <v>2.2128910000000002E-2</v>
      </c>
      <c r="B1135" s="21">
        <f t="shared" si="34"/>
        <v>0.48836619999999997</v>
      </c>
      <c r="D1135">
        <f t="shared" si="35"/>
        <v>196.7898427672956</v>
      </c>
      <c r="G1135" s="21">
        <v>-0.62579169999999995</v>
      </c>
      <c r="H1135" s="21">
        <v>0.48836619999999997</v>
      </c>
    </row>
    <row r="1136" spans="1:8" x14ac:dyDescent="0.15">
      <c r="A1136" s="21">
        <v>2.2148439999999998E-2</v>
      </c>
      <c r="B1136" s="21">
        <f t="shared" si="34"/>
        <v>0.4927877</v>
      </c>
      <c r="D1136">
        <f t="shared" si="35"/>
        <v>198.67198113207544</v>
      </c>
      <c r="G1136" s="21">
        <v>-0.63177689999999997</v>
      </c>
      <c r="H1136" s="21">
        <v>0.4927877</v>
      </c>
    </row>
    <row r="1137" spans="1:8" x14ac:dyDescent="0.15">
      <c r="A1137" s="21">
        <v>2.2167969999999999E-2</v>
      </c>
      <c r="B1137" s="21">
        <f t="shared" si="34"/>
        <v>0.479352</v>
      </c>
      <c r="D1137">
        <f t="shared" si="35"/>
        <v>193.22261006289307</v>
      </c>
      <c r="G1137" s="21">
        <v>-0.61444790000000005</v>
      </c>
      <c r="H1137" s="21">
        <v>0.479352</v>
      </c>
    </row>
    <row r="1138" spans="1:8" x14ac:dyDescent="0.15">
      <c r="A1138" s="21">
        <v>2.2187499999999999E-2</v>
      </c>
      <c r="B1138" s="21">
        <f t="shared" si="34"/>
        <v>0.44906410000000002</v>
      </c>
      <c r="D1138">
        <f t="shared" si="35"/>
        <v>181.21468553459118</v>
      </c>
      <c r="G1138" s="21">
        <v>-0.57626270000000002</v>
      </c>
      <c r="H1138" s="21">
        <v>0.44906410000000002</v>
      </c>
    </row>
    <row r="1139" spans="1:8" x14ac:dyDescent="0.15">
      <c r="A1139" s="21">
        <v>2.2207029999999999E-2</v>
      </c>
      <c r="B1139" s="21">
        <f t="shared" si="34"/>
        <v>0.40449489999999999</v>
      </c>
      <c r="D1139">
        <f t="shared" si="35"/>
        <v>163.41213836477985</v>
      </c>
      <c r="G1139" s="21">
        <v>-0.51965059999999996</v>
      </c>
      <c r="H1139" s="21">
        <v>0.40449489999999999</v>
      </c>
    </row>
    <row r="1140" spans="1:8" x14ac:dyDescent="0.15">
      <c r="A1140" s="21">
        <v>2.2226559999999999E-2</v>
      </c>
      <c r="B1140" s="21">
        <f t="shared" si="34"/>
        <v>0.34535349999999998</v>
      </c>
      <c r="D1140">
        <f t="shared" si="35"/>
        <v>139.59160377358489</v>
      </c>
      <c r="G1140" s="21">
        <v>-0.4439013</v>
      </c>
      <c r="H1140" s="21">
        <v>0.34535349999999998</v>
      </c>
    </row>
    <row r="1141" spans="1:8" x14ac:dyDescent="0.15">
      <c r="A1141" s="21">
        <v>2.224609E-2</v>
      </c>
      <c r="B1141" s="21">
        <f t="shared" si="34"/>
        <v>0.27511029999999997</v>
      </c>
      <c r="D1141">
        <f t="shared" si="35"/>
        <v>111.42971698113207</v>
      </c>
      <c r="G1141" s="21">
        <v>-0.35434650000000001</v>
      </c>
      <c r="H1141" s="21">
        <v>0.27511029999999997</v>
      </c>
    </row>
    <row r="1142" spans="1:8" x14ac:dyDescent="0.15">
      <c r="A1142" s="21">
        <v>2.2265630000000002E-2</v>
      </c>
      <c r="B1142" s="21">
        <f t="shared" si="34"/>
        <v>0.1960317</v>
      </c>
      <c r="D1142">
        <f t="shared" si="35"/>
        <v>79.727955974842757</v>
      </c>
      <c r="G1142" s="21">
        <v>-0.25353490000000001</v>
      </c>
      <c r="H1142" s="21">
        <v>0.1960317</v>
      </c>
    </row>
    <row r="1143" spans="1:8" x14ac:dyDescent="0.15">
      <c r="A1143" s="21">
        <v>2.2285159999999998E-2</v>
      </c>
      <c r="B1143" s="21">
        <f t="shared" si="34"/>
        <v>0.1084832</v>
      </c>
      <c r="D1143">
        <f t="shared" si="35"/>
        <v>44.636698113207551</v>
      </c>
      <c r="G1143" s="21">
        <v>-0.14194470000000001</v>
      </c>
      <c r="H1143" s="21">
        <v>0.1084832</v>
      </c>
    </row>
    <row r="1144" spans="1:8" x14ac:dyDescent="0.15">
      <c r="A1144" s="21">
        <v>2.2304689999999999E-2</v>
      </c>
      <c r="B1144" s="21">
        <f t="shared" si="34"/>
        <v>1.703615E-2</v>
      </c>
      <c r="D1144">
        <f t="shared" si="35"/>
        <v>8.0074245283018879</v>
      </c>
      <c r="G1144" s="21">
        <v>-2.5463610000000001E-2</v>
      </c>
      <c r="H1144" s="21">
        <v>1.703615E-2</v>
      </c>
    </row>
    <row r="1145" spans="1:8" x14ac:dyDescent="0.15">
      <c r="A1145" s="21">
        <v>2.2324219999999999E-2</v>
      </c>
      <c r="B1145" s="21">
        <f t="shared" si="34"/>
        <v>-7.4562740000000002E-2</v>
      </c>
      <c r="D1145">
        <f t="shared" si="35"/>
        <v>-28.665735849056599</v>
      </c>
      <c r="G1145" s="21">
        <v>9.1157039999999995E-2</v>
      </c>
      <c r="H1145" s="21">
        <v>-7.4562740000000002E-2</v>
      </c>
    </row>
    <row r="1146" spans="1:8" x14ac:dyDescent="0.15">
      <c r="A1146" s="21">
        <v>2.2343749999999999E-2</v>
      </c>
      <c r="B1146" s="21">
        <f t="shared" si="34"/>
        <v>-0.16280829999999999</v>
      </c>
      <c r="D1146">
        <f t="shared" si="35"/>
        <v>-63.940534591194968</v>
      </c>
      <c r="G1146" s="21">
        <v>0.20333090000000001</v>
      </c>
      <c r="H1146" s="21">
        <v>-0.16280829999999999</v>
      </c>
    </row>
    <row r="1147" spans="1:8" x14ac:dyDescent="0.15">
      <c r="A1147" s="21">
        <v>2.2363279999999999E-2</v>
      </c>
      <c r="B1147" s="21">
        <f t="shared" si="34"/>
        <v>-0.2440716</v>
      </c>
      <c r="D1147">
        <f t="shared" si="35"/>
        <v>-96.474119496855337</v>
      </c>
      <c r="G1147" s="21">
        <v>0.3067877</v>
      </c>
      <c r="H1147" s="21">
        <v>-0.2440716</v>
      </c>
    </row>
    <row r="1148" spans="1:8" x14ac:dyDescent="0.15">
      <c r="A1148" s="21">
        <v>2.238281E-2</v>
      </c>
      <c r="B1148" s="21">
        <f t="shared" si="34"/>
        <v>-0.31798159999999998</v>
      </c>
      <c r="D1148">
        <f t="shared" si="35"/>
        <v>-126.13094339622641</v>
      </c>
      <c r="G1148" s="21">
        <v>0.40109640000000002</v>
      </c>
      <c r="H1148" s="21">
        <v>-0.31798159999999998</v>
      </c>
    </row>
    <row r="1149" spans="1:8" x14ac:dyDescent="0.15">
      <c r="A1149" s="21">
        <v>2.240234E-2</v>
      </c>
      <c r="B1149" s="21">
        <f t="shared" si="34"/>
        <v>-0.38189970000000001</v>
      </c>
      <c r="D1149">
        <f t="shared" si="35"/>
        <v>-151.74908805031444</v>
      </c>
      <c r="G1149" s="21">
        <v>0.48256209999999999</v>
      </c>
      <c r="H1149" s="21">
        <v>-0.38189970000000001</v>
      </c>
    </row>
    <row r="1150" spans="1:8" x14ac:dyDescent="0.15">
      <c r="A1150" s="21">
        <v>2.2421880000000002E-2</v>
      </c>
      <c r="B1150" s="21">
        <f t="shared" si="34"/>
        <v>-0.43273139999999999</v>
      </c>
      <c r="D1150">
        <f t="shared" si="35"/>
        <v>-172.13981132075475</v>
      </c>
      <c r="G1150" s="21">
        <v>0.54740460000000002</v>
      </c>
      <c r="H1150" s="21">
        <v>-0.43273139999999999</v>
      </c>
    </row>
    <row r="1151" spans="1:8" x14ac:dyDescent="0.15">
      <c r="A1151" s="21">
        <v>2.2441409999999998E-2</v>
      </c>
      <c r="B1151" s="21">
        <f t="shared" si="34"/>
        <v>-0.46945959999999998</v>
      </c>
      <c r="D1151">
        <f t="shared" si="35"/>
        <v>-186.96965408805031</v>
      </c>
      <c r="G1151" s="21">
        <v>0.59456350000000002</v>
      </c>
      <c r="H1151" s="21">
        <v>-0.46945959999999998</v>
      </c>
    </row>
    <row r="1152" spans="1:8" x14ac:dyDescent="0.15">
      <c r="A1152" s="21">
        <v>2.2460939999999999E-2</v>
      </c>
      <c r="B1152" s="21">
        <f t="shared" si="34"/>
        <v>-0.48980970000000001</v>
      </c>
      <c r="D1152">
        <f t="shared" si="35"/>
        <v>-195.2149685534591</v>
      </c>
      <c r="G1152" s="21">
        <v>0.62078359999999999</v>
      </c>
      <c r="H1152" s="21">
        <v>-0.48980970000000001</v>
      </c>
    </row>
    <row r="1153" spans="1:8" x14ac:dyDescent="0.15">
      <c r="A1153" s="21">
        <v>2.2480469999999999E-2</v>
      </c>
      <c r="B1153" s="21">
        <f t="shared" si="34"/>
        <v>-0.49380089999999999</v>
      </c>
      <c r="D1153">
        <f t="shared" si="35"/>
        <v>-196.90122641509433</v>
      </c>
      <c r="G1153" s="21">
        <v>0.62614590000000003</v>
      </c>
      <c r="H1153" s="21">
        <v>-0.49380089999999999</v>
      </c>
    </row>
    <row r="1154" spans="1:8" x14ac:dyDescent="0.15">
      <c r="A1154" s="21">
        <v>2.2499999999999999E-2</v>
      </c>
      <c r="B1154" s="21">
        <f t="shared" ref="B1154:B1217" si="36">H1154</f>
        <v>-0.48190430000000001</v>
      </c>
      <c r="D1154">
        <f t="shared" ref="D1154:D1217" si="37">G1154*-1000/3.18</f>
        <v>-192.23540880503143</v>
      </c>
      <c r="G1154" s="21">
        <v>0.61130859999999998</v>
      </c>
      <c r="H1154" s="21">
        <v>-0.48190430000000001</v>
      </c>
    </row>
    <row r="1155" spans="1:8" x14ac:dyDescent="0.15">
      <c r="A1155" s="21">
        <v>2.2519529999999999E-2</v>
      </c>
      <c r="B1155" s="21">
        <f t="shared" si="36"/>
        <v>-0.45333790000000002</v>
      </c>
      <c r="D1155">
        <f t="shared" si="37"/>
        <v>-180.89556603773588</v>
      </c>
      <c r="G1155" s="21">
        <v>0.57524790000000003</v>
      </c>
      <c r="H1155" s="21">
        <v>-0.45333790000000002</v>
      </c>
    </row>
    <row r="1156" spans="1:8" x14ac:dyDescent="0.15">
      <c r="A1156" s="21">
        <v>2.253906E-2</v>
      </c>
      <c r="B1156" s="21">
        <f t="shared" si="36"/>
        <v>-0.40995510000000002</v>
      </c>
      <c r="D1156">
        <f t="shared" si="37"/>
        <v>-163.68248427672955</v>
      </c>
      <c r="G1156" s="21">
        <v>0.52051029999999998</v>
      </c>
      <c r="H1156" s="21">
        <v>-0.40995510000000002</v>
      </c>
    </row>
    <row r="1157" spans="1:8" x14ac:dyDescent="0.15">
      <c r="A1157" s="21">
        <v>2.255859E-2</v>
      </c>
      <c r="B1157" s="21">
        <f t="shared" si="36"/>
        <v>-0.35257129999999998</v>
      </c>
      <c r="D1157">
        <f t="shared" si="37"/>
        <v>-140.73273584905661</v>
      </c>
      <c r="G1157" s="21">
        <v>0.44753009999999999</v>
      </c>
      <c r="H1157" s="21">
        <v>-0.35257129999999998</v>
      </c>
    </row>
    <row r="1158" spans="1:8" x14ac:dyDescent="0.15">
      <c r="A1158" s="21">
        <v>2.2578129999999998E-2</v>
      </c>
      <c r="B1158" s="21">
        <f t="shared" si="36"/>
        <v>-0.28198699999999999</v>
      </c>
      <c r="D1158">
        <f t="shared" si="37"/>
        <v>-112.47971698113207</v>
      </c>
      <c r="G1158" s="21">
        <v>0.35768549999999999</v>
      </c>
      <c r="H1158" s="21">
        <v>-0.28198699999999999</v>
      </c>
    </row>
    <row r="1159" spans="1:8" x14ac:dyDescent="0.15">
      <c r="A1159" s="21">
        <v>2.2597659999999999E-2</v>
      </c>
      <c r="B1159" s="21">
        <f t="shared" si="36"/>
        <v>-0.20205429999999999</v>
      </c>
      <c r="D1159">
        <f t="shared" si="37"/>
        <v>-80.599276729559747</v>
      </c>
      <c r="G1159" s="21">
        <v>0.25630570000000003</v>
      </c>
      <c r="H1159" s="21">
        <v>-0.20205429999999999</v>
      </c>
    </row>
    <row r="1160" spans="1:8" x14ac:dyDescent="0.15">
      <c r="A1160" s="21">
        <v>2.2617189999999999E-2</v>
      </c>
      <c r="B1160" s="21">
        <f t="shared" si="36"/>
        <v>-0.11510140000000001</v>
      </c>
      <c r="D1160">
        <f t="shared" si="37"/>
        <v>-45.762893081761</v>
      </c>
      <c r="G1160" s="21">
        <v>0.14552599999999999</v>
      </c>
      <c r="H1160" s="21">
        <v>-0.11510140000000001</v>
      </c>
    </row>
    <row r="1161" spans="1:8" x14ac:dyDescent="0.15">
      <c r="A1161" s="21">
        <v>2.2636719999999999E-2</v>
      </c>
      <c r="B1161" s="21">
        <f t="shared" si="36"/>
        <v>-2.4002780000000001E-2</v>
      </c>
      <c r="D1161">
        <f t="shared" si="37"/>
        <v>-9.278952830188679</v>
      </c>
      <c r="G1161" s="21">
        <v>2.950707E-2</v>
      </c>
      <c r="H1161" s="21">
        <v>-2.4002780000000001E-2</v>
      </c>
    </row>
    <row r="1162" spans="1:8" x14ac:dyDescent="0.15">
      <c r="A1162" s="21">
        <v>2.2656249999999999E-2</v>
      </c>
      <c r="B1162" s="21">
        <f t="shared" si="36"/>
        <v>6.6748420000000003E-2</v>
      </c>
      <c r="D1162">
        <f t="shared" si="37"/>
        <v>27.024245283018868</v>
      </c>
      <c r="G1162" s="21">
        <v>-8.5937100000000002E-2</v>
      </c>
      <c r="H1162" s="21">
        <v>6.6748420000000003E-2</v>
      </c>
    </row>
    <row r="1163" spans="1:8" x14ac:dyDescent="0.15">
      <c r="A1163" s="21">
        <v>2.267578E-2</v>
      </c>
      <c r="B1163" s="21">
        <f t="shared" si="36"/>
        <v>0.15509490000000001</v>
      </c>
      <c r="D1163">
        <f t="shared" si="37"/>
        <v>62.545880503144645</v>
      </c>
      <c r="G1163" s="21">
        <v>-0.19889589999999999</v>
      </c>
      <c r="H1163" s="21">
        <v>0.15509490000000001</v>
      </c>
    </row>
    <row r="1164" spans="1:8" x14ac:dyDescent="0.15">
      <c r="A1164" s="21">
        <v>2.269531E-2</v>
      </c>
      <c r="B1164" s="21">
        <f t="shared" si="36"/>
        <v>0.23824129999999999</v>
      </c>
      <c r="D1164">
        <f t="shared" si="37"/>
        <v>95.95037735849057</v>
      </c>
      <c r="G1164" s="21">
        <v>-0.30512220000000001</v>
      </c>
      <c r="H1164" s="21">
        <v>0.23824129999999999</v>
      </c>
    </row>
    <row r="1165" spans="1:8" x14ac:dyDescent="0.15">
      <c r="A1165" s="21">
        <v>2.271484E-2</v>
      </c>
      <c r="B1165" s="21">
        <f t="shared" si="36"/>
        <v>0.31284030000000002</v>
      </c>
      <c r="D1165">
        <f t="shared" si="37"/>
        <v>125.90358490566037</v>
      </c>
      <c r="G1165" s="21">
        <v>-0.40037339999999999</v>
      </c>
      <c r="H1165" s="21">
        <v>0.31284030000000002</v>
      </c>
    </row>
    <row r="1166" spans="1:8" x14ac:dyDescent="0.15">
      <c r="A1166" s="21">
        <v>2.2734379999999998E-2</v>
      </c>
      <c r="B1166" s="21">
        <f t="shared" si="36"/>
        <v>0.37696350000000001</v>
      </c>
      <c r="D1166">
        <f t="shared" si="37"/>
        <v>151.75374213836477</v>
      </c>
      <c r="G1166" s="21">
        <v>-0.48257689999999998</v>
      </c>
      <c r="H1166" s="21">
        <v>0.37696350000000001</v>
      </c>
    </row>
    <row r="1167" spans="1:8" x14ac:dyDescent="0.15">
      <c r="A1167" s="21">
        <v>2.2753909999999999E-2</v>
      </c>
      <c r="B1167" s="21">
        <f t="shared" si="36"/>
        <v>0.42792449999999999</v>
      </c>
      <c r="D1167">
        <f t="shared" si="37"/>
        <v>172.30817610062891</v>
      </c>
      <c r="G1167" s="21">
        <v>-0.54793999999999998</v>
      </c>
      <c r="H1167" s="21">
        <v>0.42792449999999999</v>
      </c>
    </row>
    <row r="1168" spans="1:8" x14ac:dyDescent="0.15">
      <c r="A1168" s="21">
        <v>2.2773439999999999E-2</v>
      </c>
      <c r="B1168" s="21">
        <f t="shared" si="36"/>
        <v>0.46466249999999998</v>
      </c>
      <c r="D1168">
        <f t="shared" si="37"/>
        <v>187.21786163522012</v>
      </c>
      <c r="G1168" s="21">
        <v>-0.59535280000000002</v>
      </c>
      <c r="H1168" s="21">
        <v>0.46466249999999998</v>
      </c>
    </row>
    <row r="1169" spans="1:8" x14ac:dyDescent="0.15">
      <c r="A1169" s="21">
        <v>2.2792969999999999E-2</v>
      </c>
      <c r="B1169" s="21">
        <f t="shared" si="36"/>
        <v>0.48657260000000002</v>
      </c>
      <c r="D1169">
        <f t="shared" si="37"/>
        <v>196.11735849056601</v>
      </c>
      <c r="G1169" s="21">
        <v>-0.62365320000000002</v>
      </c>
      <c r="H1169" s="21">
        <v>0.48657260000000002</v>
      </c>
    </row>
    <row r="1170" spans="1:8" x14ac:dyDescent="0.15">
      <c r="A1170" s="21">
        <v>2.2812499999999999E-2</v>
      </c>
      <c r="B1170" s="21">
        <f t="shared" si="36"/>
        <v>0.49195179999999999</v>
      </c>
      <c r="D1170">
        <f t="shared" si="37"/>
        <v>198.31707547169813</v>
      </c>
      <c r="G1170" s="21">
        <v>-0.63064830000000005</v>
      </c>
      <c r="H1170" s="21">
        <v>0.49195179999999999</v>
      </c>
    </row>
    <row r="1171" spans="1:8" x14ac:dyDescent="0.15">
      <c r="A1171" s="21">
        <v>2.283203E-2</v>
      </c>
      <c r="B1171" s="21">
        <f t="shared" si="36"/>
        <v>0.48118549999999999</v>
      </c>
      <c r="D1171">
        <f t="shared" si="37"/>
        <v>194.12198113207546</v>
      </c>
      <c r="G1171" s="21">
        <v>-0.61730790000000002</v>
      </c>
      <c r="H1171" s="21">
        <v>0.48118549999999999</v>
      </c>
    </row>
    <row r="1172" spans="1:8" x14ac:dyDescent="0.15">
      <c r="A1172" s="21">
        <v>2.285156E-2</v>
      </c>
      <c r="B1172" s="21">
        <f t="shared" si="36"/>
        <v>0.4540459</v>
      </c>
      <c r="D1172">
        <f t="shared" si="37"/>
        <v>183.23075471698112</v>
      </c>
      <c r="G1172" s="21">
        <v>-0.58267380000000002</v>
      </c>
      <c r="H1172" s="21">
        <v>0.4540459</v>
      </c>
    </row>
    <row r="1173" spans="1:8" x14ac:dyDescent="0.15">
      <c r="A1173" s="21">
        <v>2.287109E-2</v>
      </c>
      <c r="B1173" s="21">
        <f t="shared" si="36"/>
        <v>0.41017579999999998</v>
      </c>
      <c r="D1173">
        <f t="shared" si="37"/>
        <v>165.57154088050311</v>
      </c>
      <c r="G1173" s="21">
        <v>-0.52651749999999997</v>
      </c>
      <c r="H1173" s="21">
        <v>0.41017579999999998</v>
      </c>
    </row>
    <row r="1174" spans="1:8" x14ac:dyDescent="0.15">
      <c r="A1174" s="21">
        <v>2.2890629999999999E-2</v>
      </c>
      <c r="B1174" s="21">
        <f t="shared" si="36"/>
        <v>0.3531745</v>
      </c>
      <c r="D1174">
        <f t="shared" si="37"/>
        <v>142.75559748427673</v>
      </c>
      <c r="G1174" s="21">
        <v>-0.4539628</v>
      </c>
      <c r="H1174" s="21">
        <v>0.3531745</v>
      </c>
    </row>
    <row r="1175" spans="1:8" x14ac:dyDescent="0.15">
      <c r="A1175" s="21">
        <v>2.2910159999999999E-2</v>
      </c>
      <c r="B1175" s="21">
        <f t="shared" si="36"/>
        <v>0.28509319999999999</v>
      </c>
      <c r="D1175">
        <f t="shared" si="37"/>
        <v>115.47097484276729</v>
      </c>
      <c r="G1175" s="21">
        <v>-0.36719770000000002</v>
      </c>
      <c r="H1175" s="21">
        <v>0.28509319999999999</v>
      </c>
    </row>
    <row r="1176" spans="1:8" x14ac:dyDescent="0.15">
      <c r="A1176" s="21">
        <v>2.2929689999999999E-2</v>
      </c>
      <c r="B1176" s="21">
        <f t="shared" si="36"/>
        <v>0.20609920000000001</v>
      </c>
      <c r="D1176">
        <f t="shared" si="37"/>
        <v>83.726698113207547</v>
      </c>
      <c r="G1176" s="21">
        <v>-0.26625090000000001</v>
      </c>
      <c r="H1176" s="21">
        <v>0.20609920000000001</v>
      </c>
    </row>
    <row r="1177" spans="1:8" x14ac:dyDescent="0.15">
      <c r="A1177" s="21">
        <v>2.2949219999999999E-2</v>
      </c>
      <c r="B1177" s="21">
        <f t="shared" si="36"/>
        <v>0.1197457</v>
      </c>
      <c r="D1177">
        <f t="shared" si="37"/>
        <v>49.088050314465406</v>
      </c>
      <c r="G1177" s="21">
        <v>-0.15609999999999999</v>
      </c>
      <c r="H1177" s="21">
        <v>0.1197457</v>
      </c>
    </row>
    <row r="1178" spans="1:8" x14ac:dyDescent="0.15">
      <c r="A1178" s="21">
        <v>2.296875E-2</v>
      </c>
      <c r="B1178" s="21">
        <f t="shared" si="36"/>
        <v>2.876886E-2</v>
      </c>
      <c r="D1178">
        <f t="shared" si="37"/>
        <v>12.700814465408804</v>
      </c>
      <c r="G1178" s="21">
        <v>-4.0388590000000002E-2</v>
      </c>
      <c r="H1178" s="21">
        <v>2.876886E-2</v>
      </c>
    </row>
    <row r="1179" spans="1:8" x14ac:dyDescent="0.15">
      <c r="A1179" s="21">
        <v>2.298828E-2</v>
      </c>
      <c r="B1179" s="21">
        <f t="shared" si="36"/>
        <v>-6.3541840000000002E-2</v>
      </c>
      <c r="D1179">
        <f t="shared" si="37"/>
        <v>-24.198034591194965</v>
      </c>
      <c r="G1179" s="21">
        <v>7.6949749999999997E-2</v>
      </c>
      <c r="H1179" s="21">
        <v>-6.3541840000000002E-2</v>
      </c>
    </row>
    <row r="1180" spans="1:8" x14ac:dyDescent="0.15">
      <c r="A1180" s="21">
        <v>2.300781E-2</v>
      </c>
      <c r="B1180" s="21">
        <f t="shared" si="36"/>
        <v>-0.15176049999999999</v>
      </c>
      <c r="D1180">
        <f t="shared" si="37"/>
        <v>-59.44050314465408</v>
      </c>
      <c r="G1180" s="21">
        <v>0.18902079999999999</v>
      </c>
      <c r="H1180" s="21">
        <v>-0.15176049999999999</v>
      </c>
    </row>
    <row r="1181" spans="1:8" x14ac:dyDescent="0.15">
      <c r="A1181" s="21">
        <v>2.302734E-2</v>
      </c>
      <c r="B1181" s="21">
        <f t="shared" si="36"/>
        <v>-0.2345093</v>
      </c>
      <c r="D1181">
        <f t="shared" si="37"/>
        <v>-92.62066037735849</v>
      </c>
      <c r="G1181" s="21">
        <v>0.29453370000000001</v>
      </c>
      <c r="H1181" s="21">
        <v>-0.2345093</v>
      </c>
    </row>
    <row r="1182" spans="1:8" x14ac:dyDescent="0.15">
      <c r="A1182" s="21">
        <v>2.3046879999999999E-2</v>
      </c>
      <c r="B1182" s="21">
        <f t="shared" si="36"/>
        <v>-0.30975599999999998</v>
      </c>
      <c r="D1182">
        <f t="shared" si="37"/>
        <v>-122.81455974842767</v>
      </c>
      <c r="G1182" s="21">
        <v>0.39055030000000002</v>
      </c>
      <c r="H1182" s="21">
        <v>-0.30975599999999998</v>
      </c>
    </row>
    <row r="1183" spans="1:8" x14ac:dyDescent="0.15">
      <c r="A1183" s="21">
        <v>2.3066409999999999E-2</v>
      </c>
      <c r="B1183" s="21">
        <f t="shared" si="36"/>
        <v>-0.3743032</v>
      </c>
      <c r="D1183">
        <f t="shared" si="37"/>
        <v>-148.65418238993709</v>
      </c>
      <c r="G1183" s="21">
        <v>0.47272029999999998</v>
      </c>
      <c r="H1183" s="21">
        <v>-0.3743032</v>
      </c>
    </row>
    <row r="1184" spans="1:8" x14ac:dyDescent="0.15">
      <c r="A1184" s="21">
        <v>2.3085939999999999E-2</v>
      </c>
      <c r="B1184" s="21">
        <f t="shared" si="36"/>
        <v>-0.42768119999999998</v>
      </c>
      <c r="D1184">
        <f t="shared" si="37"/>
        <v>-170.13496855345909</v>
      </c>
      <c r="G1184" s="21">
        <v>0.54102919999999999</v>
      </c>
      <c r="H1184" s="21">
        <v>-0.42768119999999998</v>
      </c>
    </row>
    <row r="1185" spans="1:8" x14ac:dyDescent="0.15">
      <c r="A1185" s="21">
        <v>2.3105469999999999E-2</v>
      </c>
      <c r="B1185" s="21">
        <f t="shared" si="36"/>
        <v>-0.4663506</v>
      </c>
      <c r="D1185">
        <f t="shared" si="37"/>
        <v>-185.61125786163521</v>
      </c>
      <c r="G1185" s="21">
        <v>0.59024379999999999</v>
      </c>
      <c r="H1185" s="21">
        <v>-0.4663506</v>
      </c>
    </row>
    <row r="1186" spans="1:8" x14ac:dyDescent="0.15">
      <c r="A1186" s="21">
        <v>2.3125E-2</v>
      </c>
      <c r="B1186" s="21">
        <f t="shared" si="36"/>
        <v>-0.48834050000000001</v>
      </c>
      <c r="D1186">
        <f t="shared" si="37"/>
        <v>-194.46704402515724</v>
      </c>
      <c r="G1186" s="21">
        <v>0.61840519999999999</v>
      </c>
      <c r="H1186" s="21">
        <v>-0.48834050000000001</v>
      </c>
    </row>
    <row r="1187" spans="1:8" x14ac:dyDescent="0.15">
      <c r="A1187" s="21">
        <v>2.314453E-2</v>
      </c>
      <c r="B1187" s="21">
        <f t="shared" si="36"/>
        <v>-0.49519819999999998</v>
      </c>
      <c r="D1187">
        <f t="shared" si="37"/>
        <v>-197.47066037735851</v>
      </c>
      <c r="G1187" s="21">
        <v>0.62795670000000003</v>
      </c>
      <c r="H1187" s="21">
        <v>-0.49519819999999998</v>
      </c>
    </row>
    <row r="1188" spans="1:8" x14ac:dyDescent="0.15">
      <c r="A1188" s="21">
        <v>2.316406E-2</v>
      </c>
      <c r="B1188" s="21">
        <f t="shared" si="36"/>
        <v>-0.48499500000000001</v>
      </c>
      <c r="D1188">
        <f t="shared" si="37"/>
        <v>-193.42037735849053</v>
      </c>
      <c r="G1188" s="21">
        <v>0.61507679999999998</v>
      </c>
      <c r="H1188" s="21">
        <v>-0.48499500000000001</v>
      </c>
    </row>
    <row r="1189" spans="1:8" x14ac:dyDescent="0.15">
      <c r="A1189" s="21">
        <v>2.318359E-2</v>
      </c>
      <c r="B1189" s="21">
        <f t="shared" si="36"/>
        <v>-0.45811420000000003</v>
      </c>
      <c r="D1189">
        <f t="shared" si="37"/>
        <v>-182.70987421383649</v>
      </c>
      <c r="G1189" s="21">
        <v>0.58101740000000002</v>
      </c>
      <c r="H1189" s="21">
        <v>-0.45811420000000003</v>
      </c>
    </row>
    <row r="1190" spans="1:8" x14ac:dyDescent="0.15">
      <c r="A1190" s="21">
        <v>2.3203129999999999E-2</v>
      </c>
      <c r="B1190" s="21">
        <f t="shared" si="36"/>
        <v>-0.41697400000000001</v>
      </c>
      <c r="D1190">
        <f t="shared" si="37"/>
        <v>-166.49075471698112</v>
      </c>
      <c r="G1190" s="21">
        <v>0.52944060000000004</v>
      </c>
      <c r="H1190" s="21">
        <v>-0.41697400000000001</v>
      </c>
    </row>
    <row r="1191" spans="1:8" x14ac:dyDescent="0.15">
      <c r="A1191" s="21">
        <v>2.3222659999999999E-2</v>
      </c>
      <c r="B1191" s="21">
        <f t="shared" si="36"/>
        <v>-0.3611318</v>
      </c>
      <c r="D1191">
        <f t="shared" si="37"/>
        <v>-144.20311320754718</v>
      </c>
      <c r="G1191" s="21">
        <v>0.45856590000000003</v>
      </c>
      <c r="H1191" s="21">
        <v>-0.3611318</v>
      </c>
    </row>
    <row r="1192" spans="1:8" x14ac:dyDescent="0.15">
      <c r="A1192" s="21">
        <v>2.3242189999999999E-2</v>
      </c>
      <c r="B1192" s="21">
        <f t="shared" si="36"/>
        <v>-0.29233350000000002</v>
      </c>
      <c r="D1192">
        <f t="shared" si="37"/>
        <v>-116.64361635220125</v>
      </c>
      <c r="G1192" s="21">
        <v>0.3709267</v>
      </c>
      <c r="H1192" s="21">
        <v>-0.29233350000000002</v>
      </c>
    </row>
    <row r="1193" spans="1:8" x14ac:dyDescent="0.15">
      <c r="A1193" s="21">
        <v>2.326172E-2</v>
      </c>
      <c r="B1193" s="21">
        <f t="shared" si="36"/>
        <v>-0.2132223</v>
      </c>
      <c r="D1193">
        <f t="shared" si="37"/>
        <v>-85.056949685534576</v>
      </c>
      <c r="G1193" s="21">
        <v>0.27048109999999997</v>
      </c>
      <c r="H1193" s="21">
        <v>-0.2132223</v>
      </c>
    </row>
    <row r="1194" spans="1:8" x14ac:dyDescent="0.15">
      <c r="A1194" s="21">
        <v>2.328125E-2</v>
      </c>
      <c r="B1194" s="21">
        <f t="shared" si="36"/>
        <v>-0.12657399999999999</v>
      </c>
      <c r="D1194">
        <f t="shared" si="37"/>
        <v>-50.396163522012579</v>
      </c>
      <c r="G1194" s="21">
        <v>0.16025980000000001</v>
      </c>
      <c r="H1194" s="21">
        <v>-0.12657399999999999</v>
      </c>
    </row>
    <row r="1195" spans="1:8" x14ac:dyDescent="0.15">
      <c r="A1195" s="21">
        <v>2.330078E-2</v>
      </c>
      <c r="B1195" s="21">
        <f t="shared" si="36"/>
        <v>-3.6443000000000003E-2</v>
      </c>
      <c r="D1195">
        <f t="shared" si="37"/>
        <v>-14.311632075471698</v>
      </c>
      <c r="G1195" s="21">
        <v>4.5510990000000001E-2</v>
      </c>
      <c r="H1195" s="21">
        <v>-3.6443000000000003E-2</v>
      </c>
    </row>
    <row r="1196" spans="1:8" x14ac:dyDescent="0.15">
      <c r="A1196" s="21">
        <v>2.332031E-2</v>
      </c>
      <c r="B1196" s="21">
        <f t="shared" si="36"/>
        <v>5.4931130000000002E-2</v>
      </c>
      <c r="D1196">
        <f t="shared" si="37"/>
        <v>22.337864779874216</v>
      </c>
      <c r="G1196" s="21">
        <v>-7.1034410000000006E-2</v>
      </c>
      <c r="H1196" s="21">
        <v>5.4931130000000002E-2</v>
      </c>
    </row>
    <row r="1197" spans="1:8" x14ac:dyDescent="0.15">
      <c r="A1197" s="21">
        <v>2.3339840000000001E-2</v>
      </c>
      <c r="B1197" s="21">
        <f t="shared" si="36"/>
        <v>0.14388039999999999</v>
      </c>
      <c r="D1197">
        <f t="shared" si="37"/>
        <v>58.072295597484271</v>
      </c>
      <c r="G1197" s="21">
        <v>-0.1846699</v>
      </c>
      <c r="H1197" s="21">
        <v>0.14388039999999999</v>
      </c>
    </row>
    <row r="1198" spans="1:8" x14ac:dyDescent="0.15">
      <c r="A1198" s="21">
        <v>2.3359379999999999E-2</v>
      </c>
      <c r="B1198" s="21">
        <f t="shared" si="36"/>
        <v>0.22691749999999999</v>
      </c>
      <c r="D1198">
        <f t="shared" si="37"/>
        <v>91.328427672955982</v>
      </c>
      <c r="G1198" s="21">
        <v>-0.29042440000000003</v>
      </c>
      <c r="H1198" s="21">
        <v>0.22691749999999999</v>
      </c>
    </row>
    <row r="1199" spans="1:8" x14ac:dyDescent="0.15">
      <c r="A1199" s="21">
        <v>2.3378909999999999E-2</v>
      </c>
      <c r="B1199" s="21">
        <f t="shared" si="36"/>
        <v>0.30342989999999997</v>
      </c>
      <c r="D1199">
        <f t="shared" si="37"/>
        <v>122.15490566037734</v>
      </c>
      <c r="G1199" s="21">
        <v>-0.38845259999999998</v>
      </c>
      <c r="H1199" s="21">
        <v>0.30342989999999997</v>
      </c>
    </row>
    <row r="1200" spans="1:8" x14ac:dyDescent="0.15">
      <c r="A1200" s="21">
        <v>2.339844E-2</v>
      </c>
      <c r="B1200" s="21">
        <f t="shared" si="36"/>
        <v>0.36969259999999998</v>
      </c>
      <c r="D1200">
        <f t="shared" si="37"/>
        <v>148.90421383647799</v>
      </c>
      <c r="G1200" s="21">
        <v>-0.47351539999999998</v>
      </c>
      <c r="H1200" s="21">
        <v>0.36969259999999998</v>
      </c>
    </row>
    <row r="1201" spans="1:8" x14ac:dyDescent="0.15">
      <c r="A1201" s="21">
        <v>2.341797E-2</v>
      </c>
      <c r="B1201" s="21">
        <f t="shared" si="36"/>
        <v>0.42216490000000001</v>
      </c>
      <c r="D1201">
        <f t="shared" si="37"/>
        <v>169.94531446540881</v>
      </c>
      <c r="G1201" s="21">
        <v>-0.54042610000000002</v>
      </c>
      <c r="H1201" s="21">
        <v>0.42216490000000001</v>
      </c>
    </row>
    <row r="1202" spans="1:8" x14ac:dyDescent="0.15">
      <c r="A1202" s="21">
        <v>2.34375E-2</v>
      </c>
      <c r="B1202" s="21">
        <f t="shared" si="36"/>
        <v>0.46089750000000002</v>
      </c>
      <c r="D1202">
        <f t="shared" si="37"/>
        <v>185.70688679245282</v>
      </c>
      <c r="G1202" s="21">
        <v>-0.59054790000000001</v>
      </c>
      <c r="H1202" s="21">
        <v>0.46089750000000002</v>
      </c>
    </row>
    <row r="1203" spans="1:8" x14ac:dyDescent="0.15">
      <c r="A1203" s="21">
        <v>2.345703E-2</v>
      </c>
      <c r="B1203" s="21">
        <f t="shared" si="36"/>
        <v>0.4846143</v>
      </c>
      <c r="D1203">
        <f t="shared" si="37"/>
        <v>195.3725786163522</v>
      </c>
      <c r="G1203" s="21">
        <v>-0.62128479999999997</v>
      </c>
      <c r="H1203" s="21">
        <v>0.4846143</v>
      </c>
    </row>
    <row r="1204" spans="1:8" x14ac:dyDescent="0.15">
      <c r="A1204" s="21">
        <v>2.347656E-2</v>
      </c>
      <c r="B1204" s="21">
        <f t="shared" si="36"/>
        <v>0.492475</v>
      </c>
      <c r="D1204">
        <f t="shared" si="37"/>
        <v>198.52279874213835</v>
      </c>
      <c r="G1204" s="21">
        <v>-0.63130249999999999</v>
      </c>
      <c r="H1204" s="21">
        <v>0.492475</v>
      </c>
    </row>
    <row r="1205" spans="1:8" x14ac:dyDescent="0.15">
      <c r="A1205" s="21">
        <v>2.3496090000000001E-2</v>
      </c>
      <c r="B1205" s="21">
        <f t="shared" si="36"/>
        <v>0.48418800000000001</v>
      </c>
      <c r="D1205">
        <f t="shared" si="37"/>
        <v>195.25993710691824</v>
      </c>
      <c r="G1205" s="21">
        <v>-0.6209266</v>
      </c>
      <c r="H1205" s="21">
        <v>0.48418800000000001</v>
      </c>
    </row>
    <row r="1206" spans="1:8" x14ac:dyDescent="0.15">
      <c r="A1206" s="21">
        <v>2.3515629999999999E-2</v>
      </c>
      <c r="B1206" s="21">
        <f t="shared" si="36"/>
        <v>0.45872930000000001</v>
      </c>
      <c r="D1206">
        <f t="shared" si="37"/>
        <v>185.02685534591191</v>
      </c>
      <c r="G1206" s="21">
        <v>-0.58838539999999995</v>
      </c>
      <c r="H1206" s="21">
        <v>0.45872930000000001</v>
      </c>
    </row>
    <row r="1207" spans="1:8" x14ac:dyDescent="0.15">
      <c r="A1207" s="21">
        <v>2.3535159999999999E-2</v>
      </c>
      <c r="B1207" s="21">
        <f t="shared" si="36"/>
        <v>0.41769899999999999</v>
      </c>
      <c r="D1207">
        <f t="shared" si="37"/>
        <v>168.67147798742138</v>
      </c>
      <c r="G1207" s="21">
        <v>-0.5363753</v>
      </c>
      <c r="H1207" s="21">
        <v>0.41769899999999999</v>
      </c>
    </row>
    <row r="1208" spans="1:8" x14ac:dyDescent="0.15">
      <c r="A1208" s="21">
        <v>2.355469E-2</v>
      </c>
      <c r="B1208" s="21">
        <f t="shared" si="36"/>
        <v>0.36233789999999999</v>
      </c>
      <c r="D1208">
        <f t="shared" si="37"/>
        <v>146.4288364779874</v>
      </c>
      <c r="G1208" s="21">
        <v>-0.46564369999999999</v>
      </c>
      <c r="H1208" s="21">
        <v>0.36233789999999999</v>
      </c>
    </row>
    <row r="1209" spans="1:8" x14ac:dyDescent="0.15">
      <c r="A1209" s="21">
        <v>2.357422E-2</v>
      </c>
      <c r="B1209" s="21">
        <f t="shared" si="36"/>
        <v>0.29437730000000001</v>
      </c>
      <c r="D1209">
        <f t="shared" si="37"/>
        <v>119.0575786163522</v>
      </c>
      <c r="G1209" s="21">
        <v>-0.37860310000000003</v>
      </c>
      <c r="H1209" s="21">
        <v>0.29437730000000001</v>
      </c>
    </row>
    <row r="1210" spans="1:8" x14ac:dyDescent="0.15">
      <c r="A1210" s="21">
        <v>2.359375E-2</v>
      </c>
      <c r="B1210" s="21">
        <f t="shared" si="36"/>
        <v>0.21751380000000001</v>
      </c>
      <c r="D1210">
        <f t="shared" si="37"/>
        <v>88.380440251572324</v>
      </c>
      <c r="G1210" s="21">
        <v>-0.28104980000000002</v>
      </c>
      <c r="H1210" s="21">
        <v>0.21751380000000001</v>
      </c>
    </row>
    <row r="1211" spans="1:8" x14ac:dyDescent="0.15">
      <c r="A1211" s="21">
        <v>2.361328E-2</v>
      </c>
      <c r="B1211" s="21">
        <f t="shared" si="36"/>
        <v>0.1323068</v>
      </c>
      <c r="D1211">
        <f t="shared" si="37"/>
        <v>54.153270440251575</v>
      </c>
      <c r="G1211" s="21">
        <v>-0.17220740000000001</v>
      </c>
      <c r="H1211" s="21">
        <v>0.1323068</v>
      </c>
    </row>
    <row r="1212" spans="1:8" x14ac:dyDescent="0.15">
      <c r="A1212" s="21">
        <v>2.3632810000000001E-2</v>
      </c>
      <c r="B1212" s="21">
        <f t="shared" si="36"/>
        <v>4.1244839999999998E-2</v>
      </c>
      <c r="D1212">
        <f t="shared" si="37"/>
        <v>17.628833333333333</v>
      </c>
      <c r="G1212" s="21">
        <v>-5.6059690000000002E-2</v>
      </c>
      <c r="H1212" s="21">
        <v>4.1244839999999998E-2</v>
      </c>
    </row>
    <row r="1213" spans="1:8" x14ac:dyDescent="0.15">
      <c r="A1213" s="21">
        <v>2.3652340000000001E-2</v>
      </c>
      <c r="B1213" s="21">
        <f t="shared" si="36"/>
        <v>-5.0384779999999997E-2</v>
      </c>
      <c r="D1213">
        <f t="shared" si="37"/>
        <v>-18.862729559748427</v>
      </c>
      <c r="G1213" s="21">
        <v>5.9983479999999999E-2</v>
      </c>
      <c r="H1213" s="21">
        <v>-5.0384779999999997E-2</v>
      </c>
    </row>
    <row r="1214" spans="1:8" x14ac:dyDescent="0.15">
      <c r="A1214" s="21">
        <v>2.3671879999999999E-2</v>
      </c>
      <c r="B1214" s="21">
        <f t="shared" si="36"/>
        <v>-0.13975889999999999</v>
      </c>
      <c r="D1214">
        <f t="shared" si="37"/>
        <v>-54.642830188679248</v>
      </c>
      <c r="G1214" s="21">
        <v>0.17376420000000001</v>
      </c>
      <c r="H1214" s="21">
        <v>-0.13975889999999999</v>
      </c>
    </row>
    <row r="1215" spans="1:8" x14ac:dyDescent="0.15">
      <c r="A1215" s="21">
        <v>2.369141E-2</v>
      </c>
      <c r="B1215" s="21">
        <f t="shared" si="36"/>
        <v>-0.2235499</v>
      </c>
      <c r="D1215">
        <f t="shared" si="37"/>
        <v>-88.205062893081774</v>
      </c>
      <c r="G1215" s="21">
        <v>0.28049210000000002</v>
      </c>
      <c r="H1215" s="21">
        <v>-0.2235499</v>
      </c>
    </row>
    <row r="1216" spans="1:8" x14ac:dyDescent="0.15">
      <c r="A1216" s="21">
        <v>2.371094E-2</v>
      </c>
      <c r="B1216" s="21">
        <f t="shared" si="36"/>
        <v>-0.29954399999999998</v>
      </c>
      <c r="D1216">
        <f t="shared" si="37"/>
        <v>-118.65613207547169</v>
      </c>
      <c r="G1216" s="21">
        <v>0.37732650000000001</v>
      </c>
      <c r="H1216" s="21">
        <v>-0.29954399999999998</v>
      </c>
    </row>
    <row r="1217" spans="1:8" x14ac:dyDescent="0.15">
      <c r="A1217" s="21">
        <v>2.373047E-2</v>
      </c>
      <c r="B1217" s="21">
        <f t="shared" si="36"/>
        <v>-0.36641370000000001</v>
      </c>
      <c r="D1217">
        <f t="shared" si="37"/>
        <v>-145.52437106918237</v>
      </c>
      <c r="G1217" s="21">
        <v>0.4627675</v>
      </c>
      <c r="H1217" s="21">
        <v>-0.36641370000000001</v>
      </c>
    </row>
    <row r="1218" spans="1:8" x14ac:dyDescent="0.15">
      <c r="A1218" s="21">
        <v>2.375E-2</v>
      </c>
      <c r="B1218" s="21">
        <f t="shared" ref="B1218:B1281" si="38">H1218</f>
        <v>-0.42078520000000003</v>
      </c>
      <c r="D1218">
        <f t="shared" ref="D1218:D1281" si="39">G1218*-1000/3.18</f>
        <v>-167.24905660377357</v>
      </c>
      <c r="G1218" s="21">
        <v>0.53185199999999999</v>
      </c>
      <c r="H1218" s="21">
        <v>-0.42078520000000003</v>
      </c>
    </row>
    <row r="1219" spans="1:8" x14ac:dyDescent="0.15">
      <c r="A1219" s="21">
        <v>2.3769530000000001E-2</v>
      </c>
      <c r="B1219" s="21">
        <f t="shared" si="38"/>
        <v>-0.46120689999999998</v>
      </c>
      <c r="D1219">
        <f t="shared" si="39"/>
        <v>-183.53025157232705</v>
      </c>
      <c r="G1219" s="21">
        <v>0.58362619999999998</v>
      </c>
      <c r="H1219" s="21">
        <v>-0.46120689999999998</v>
      </c>
    </row>
    <row r="1220" spans="1:8" x14ac:dyDescent="0.15">
      <c r="A1220" s="21">
        <v>2.3789060000000001E-2</v>
      </c>
      <c r="B1220" s="21">
        <f t="shared" si="38"/>
        <v>-0.48617149999999998</v>
      </c>
      <c r="D1220">
        <f t="shared" si="39"/>
        <v>-193.72405660377359</v>
      </c>
      <c r="G1220" s="21">
        <v>0.61604250000000005</v>
      </c>
      <c r="H1220" s="21">
        <v>-0.48617149999999998</v>
      </c>
    </row>
    <row r="1221" spans="1:8" x14ac:dyDescent="0.15">
      <c r="A1221" s="21">
        <v>2.3808590000000001E-2</v>
      </c>
      <c r="B1221" s="21">
        <f t="shared" si="38"/>
        <v>-0.49395650000000002</v>
      </c>
      <c r="D1221">
        <f t="shared" si="39"/>
        <v>-196.92389937106918</v>
      </c>
      <c r="G1221" s="21">
        <v>0.62621800000000005</v>
      </c>
      <c r="H1221" s="21">
        <v>-0.49395650000000002</v>
      </c>
    </row>
    <row r="1222" spans="1:8" x14ac:dyDescent="0.15">
      <c r="A1222" s="21">
        <v>2.3828129999999999E-2</v>
      </c>
      <c r="B1222" s="21">
        <f t="shared" si="38"/>
        <v>-0.48631990000000003</v>
      </c>
      <c r="D1222">
        <f t="shared" si="39"/>
        <v>-194.04273584905658</v>
      </c>
      <c r="G1222" s="21">
        <v>0.61705589999999999</v>
      </c>
      <c r="H1222" s="21">
        <v>-0.48631990000000003</v>
      </c>
    </row>
    <row r="1223" spans="1:8" x14ac:dyDescent="0.15">
      <c r="A1223" s="21">
        <v>2.384766E-2</v>
      </c>
      <c r="B1223" s="21">
        <f t="shared" si="38"/>
        <v>-0.46280300000000002</v>
      </c>
      <c r="D1223">
        <f t="shared" si="39"/>
        <v>-184.74286163522012</v>
      </c>
      <c r="G1223" s="21">
        <v>0.58748230000000001</v>
      </c>
      <c r="H1223" s="21">
        <v>-0.46280300000000002</v>
      </c>
    </row>
    <row r="1224" spans="1:8" x14ac:dyDescent="0.15">
      <c r="A1224" s="21">
        <v>2.386719E-2</v>
      </c>
      <c r="B1224" s="21">
        <f t="shared" si="38"/>
        <v>-0.42265239999999998</v>
      </c>
      <c r="D1224">
        <f t="shared" si="39"/>
        <v>-168.70801886792452</v>
      </c>
      <c r="G1224" s="21">
        <v>0.53649150000000001</v>
      </c>
      <c r="H1224" s="21">
        <v>-0.42265239999999998</v>
      </c>
    </row>
    <row r="1225" spans="1:8" x14ac:dyDescent="0.15">
      <c r="A1225" s="21">
        <v>2.388672E-2</v>
      </c>
      <c r="B1225" s="21">
        <f t="shared" si="38"/>
        <v>-0.36881700000000001</v>
      </c>
      <c r="D1225">
        <f t="shared" si="39"/>
        <v>-147.3066037735849</v>
      </c>
      <c r="G1225" s="21">
        <v>0.46843499999999999</v>
      </c>
      <c r="H1225" s="21">
        <v>-0.36881700000000001</v>
      </c>
    </row>
    <row r="1226" spans="1:8" x14ac:dyDescent="0.15">
      <c r="A1226" s="21">
        <v>2.390625E-2</v>
      </c>
      <c r="B1226" s="21">
        <f t="shared" si="38"/>
        <v>-0.30183389999999999</v>
      </c>
      <c r="D1226">
        <f t="shared" si="39"/>
        <v>-120.52132075471697</v>
      </c>
      <c r="G1226" s="21">
        <v>0.38325779999999998</v>
      </c>
      <c r="H1226" s="21">
        <v>-0.30183389999999999</v>
      </c>
    </row>
    <row r="1227" spans="1:8" x14ac:dyDescent="0.15">
      <c r="A1227" s="21">
        <v>2.3925780000000001E-2</v>
      </c>
      <c r="B1227" s="21">
        <f t="shared" si="38"/>
        <v>-0.22354779999999999</v>
      </c>
      <c r="D1227">
        <f t="shared" si="39"/>
        <v>-89.154905660377366</v>
      </c>
      <c r="G1227" s="21">
        <v>0.2835126</v>
      </c>
      <c r="H1227" s="21">
        <v>-0.22354779999999999</v>
      </c>
    </row>
    <row r="1228" spans="1:8" x14ac:dyDescent="0.15">
      <c r="A1228" s="21">
        <v>2.3945310000000001E-2</v>
      </c>
      <c r="B1228" s="21">
        <f t="shared" si="38"/>
        <v>-0.13848959999999999</v>
      </c>
      <c r="D1228">
        <f t="shared" si="39"/>
        <v>-55.188018867924534</v>
      </c>
      <c r="G1228" s="21">
        <v>0.17549790000000001</v>
      </c>
      <c r="H1228" s="21">
        <v>-0.13848959999999999</v>
      </c>
    </row>
    <row r="1229" spans="1:8" x14ac:dyDescent="0.15">
      <c r="A1229" s="21">
        <v>2.3964840000000001E-2</v>
      </c>
      <c r="B1229" s="21">
        <f t="shared" si="38"/>
        <v>-4.8532779999999998E-2</v>
      </c>
      <c r="D1229">
        <f t="shared" si="39"/>
        <v>-19.193235849056602</v>
      </c>
      <c r="G1229" s="21">
        <v>6.1034489999999997E-2</v>
      </c>
      <c r="H1229" s="21">
        <v>-4.8532779999999998E-2</v>
      </c>
    </row>
    <row r="1230" spans="1:8" x14ac:dyDescent="0.15">
      <c r="A1230" s="21">
        <v>2.398438E-2</v>
      </c>
      <c r="B1230" s="21">
        <f t="shared" si="38"/>
        <v>4.2982979999999997E-2</v>
      </c>
      <c r="D1230">
        <f t="shared" si="39"/>
        <v>17.474364779874215</v>
      </c>
      <c r="G1230" s="21">
        <v>-5.5568480000000003E-2</v>
      </c>
      <c r="H1230" s="21">
        <v>4.2982979999999997E-2</v>
      </c>
    </row>
    <row r="1231" spans="1:8" x14ac:dyDescent="0.15">
      <c r="A1231" s="21">
        <v>2.400391E-2</v>
      </c>
      <c r="B1231" s="21">
        <f t="shared" si="38"/>
        <v>0.13224279999999999</v>
      </c>
      <c r="D1231">
        <f t="shared" si="39"/>
        <v>53.277075471698112</v>
      </c>
      <c r="G1231" s="21">
        <v>-0.16942109999999999</v>
      </c>
      <c r="H1231" s="21">
        <v>0.13224279999999999</v>
      </c>
    </row>
    <row r="1232" spans="1:8" x14ac:dyDescent="0.15">
      <c r="A1232" s="21">
        <v>2.402344E-2</v>
      </c>
      <c r="B1232" s="21">
        <f t="shared" si="38"/>
        <v>0.21717420000000001</v>
      </c>
      <c r="D1232">
        <f t="shared" si="39"/>
        <v>87.46940251572326</v>
      </c>
      <c r="G1232" s="21">
        <v>-0.27815269999999997</v>
      </c>
      <c r="H1232" s="21">
        <v>0.21717420000000001</v>
      </c>
    </row>
    <row r="1233" spans="1:8" x14ac:dyDescent="0.15">
      <c r="A1233" s="21">
        <v>2.404297E-2</v>
      </c>
      <c r="B1233" s="21">
        <f t="shared" si="38"/>
        <v>0.29417520000000003</v>
      </c>
      <c r="D1233">
        <f t="shared" si="39"/>
        <v>118.39003144654087</v>
      </c>
      <c r="G1233" s="21">
        <v>-0.37648029999999999</v>
      </c>
      <c r="H1233" s="21">
        <v>0.29417520000000003</v>
      </c>
    </row>
    <row r="1234" spans="1:8" x14ac:dyDescent="0.15">
      <c r="A1234" s="21">
        <v>2.4062500000000001E-2</v>
      </c>
      <c r="B1234" s="21">
        <f t="shared" si="38"/>
        <v>0.36117870000000002</v>
      </c>
      <c r="D1234">
        <f t="shared" si="39"/>
        <v>145.31006289308175</v>
      </c>
      <c r="G1234" s="21">
        <v>-0.462086</v>
      </c>
      <c r="H1234" s="21">
        <v>0.36117870000000002</v>
      </c>
    </row>
    <row r="1235" spans="1:8" x14ac:dyDescent="0.15">
      <c r="A1235" s="21">
        <v>2.4082030000000001E-2</v>
      </c>
      <c r="B1235" s="21">
        <f t="shared" si="38"/>
        <v>0.41661789999999999</v>
      </c>
      <c r="D1235">
        <f t="shared" si="39"/>
        <v>167.7318867924528</v>
      </c>
      <c r="G1235" s="21">
        <v>-0.53338739999999996</v>
      </c>
      <c r="H1235" s="21">
        <v>0.41661789999999999</v>
      </c>
    </row>
    <row r="1236" spans="1:8" x14ac:dyDescent="0.15">
      <c r="A1236" s="21">
        <v>2.4101560000000001E-2</v>
      </c>
      <c r="B1236" s="21">
        <f t="shared" si="38"/>
        <v>0.45673429999999998</v>
      </c>
      <c r="D1236">
        <f t="shared" si="39"/>
        <v>183.87606918238993</v>
      </c>
      <c r="G1236" s="21">
        <v>-0.58472590000000002</v>
      </c>
      <c r="H1236" s="21">
        <v>0.45673429999999998</v>
      </c>
    </row>
    <row r="1237" spans="1:8" x14ac:dyDescent="0.15">
      <c r="A1237" s="21">
        <v>2.4121090000000001E-2</v>
      </c>
      <c r="B1237" s="21">
        <f t="shared" si="38"/>
        <v>0.48172110000000001</v>
      </c>
      <c r="D1237">
        <f t="shared" si="39"/>
        <v>194.11327044025154</v>
      </c>
      <c r="G1237" s="21">
        <v>-0.61728019999999995</v>
      </c>
      <c r="H1237" s="21">
        <v>0.48172110000000001</v>
      </c>
    </row>
    <row r="1238" spans="1:8" x14ac:dyDescent="0.15">
      <c r="A1238" s="21">
        <v>2.4140620000000002E-2</v>
      </c>
      <c r="B1238" s="21">
        <f t="shared" si="38"/>
        <v>0.49256109999999997</v>
      </c>
      <c r="D1238">
        <f t="shared" si="39"/>
        <v>198.71025157232702</v>
      </c>
      <c r="G1238" s="21">
        <v>-0.63189859999999998</v>
      </c>
      <c r="H1238" s="21">
        <v>0.49256109999999997</v>
      </c>
    </row>
    <row r="1239" spans="1:8" x14ac:dyDescent="0.15">
      <c r="A1239" s="21">
        <v>2.416016E-2</v>
      </c>
      <c r="B1239" s="21">
        <f t="shared" si="38"/>
        <v>0.48620609999999997</v>
      </c>
      <c r="D1239">
        <f t="shared" si="39"/>
        <v>195.99999999999997</v>
      </c>
      <c r="G1239" s="21">
        <v>-0.62327999999999995</v>
      </c>
      <c r="H1239" s="21">
        <v>0.48620609999999997</v>
      </c>
    </row>
    <row r="1240" spans="1:8" x14ac:dyDescent="0.15">
      <c r="A1240" s="21">
        <v>2.417969E-2</v>
      </c>
      <c r="B1240" s="21">
        <f t="shared" si="38"/>
        <v>0.4629259</v>
      </c>
      <c r="D1240">
        <f t="shared" si="39"/>
        <v>186.66981132075472</v>
      </c>
      <c r="G1240" s="21">
        <v>-0.59360999999999997</v>
      </c>
      <c r="H1240" s="21">
        <v>0.4629259</v>
      </c>
    </row>
    <row r="1241" spans="1:8" x14ac:dyDescent="0.15">
      <c r="A1241" s="21">
        <v>2.419922E-2</v>
      </c>
      <c r="B1241" s="21">
        <f t="shared" si="38"/>
        <v>0.42410769999999998</v>
      </c>
      <c r="D1241">
        <f t="shared" si="39"/>
        <v>171.23993710691823</v>
      </c>
      <c r="G1241" s="21">
        <v>-0.544543</v>
      </c>
      <c r="H1241" s="21">
        <v>0.42410769999999998</v>
      </c>
    </row>
    <row r="1242" spans="1:8" x14ac:dyDescent="0.15">
      <c r="A1242" s="21">
        <v>2.4218750000000001E-2</v>
      </c>
      <c r="B1242" s="21">
        <f t="shared" si="38"/>
        <v>0.36986540000000001</v>
      </c>
      <c r="D1242">
        <f t="shared" si="39"/>
        <v>149.40339622641508</v>
      </c>
      <c r="G1242" s="21">
        <v>-0.47510279999999999</v>
      </c>
      <c r="H1242" s="21">
        <v>0.36986540000000001</v>
      </c>
    </row>
    <row r="1243" spans="1:8" x14ac:dyDescent="0.15">
      <c r="A1243" s="21">
        <v>2.4238280000000001E-2</v>
      </c>
      <c r="B1243" s="21">
        <f t="shared" si="38"/>
        <v>0.30380600000000002</v>
      </c>
      <c r="D1243">
        <f t="shared" si="39"/>
        <v>122.90764150943396</v>
      </c>
      <c r="G1243" s="21">
        <v>-0.39084629999999998</v>
      </c>
      <c r="H1243" s="21">
        <v>0.30380600000000002</v>
      </c>
    </row>
    <row r="1244" spans="1:8" x14ac:dyDescent="0.15">
      <c r="A1244" s="21">
        <v>2.4257810000000001E-2</v>
      </c>
      <c r="B1244" s="21">
        <f t="shared" si="38"/>
        <v>0.22801779999999999</v>
      </c>
      <c r="D1244">
        <f t="shared" si="39"/>
        <v>92.486226415094336</v>
      </c>
      <c r="G1244" s="21">
        <v>-0.29410619999999998</v>
      </c>
      <c r="H1244" s="21">
        <v>0.22801779999999999</v>
      </c>
    </row>
    <row r="1245" spans="1:8" x14ac:dyDescent="0.15">
      <c r="A1245" s="21">
        <v>2.4277340000000001E-2</v>
      </c>
      <c r="B1245" s="21">
        <f t="shared" si="38"/>
        <v>0.1436229</v>
      </c>
      <c r="D1245">
        <f t="shared" si="39"/>
        <v>58.635817610062894</v>
      </c>
      <c r="G1245" s="21">
        <v>-0.18646190000000001</v>
      </c>
      <c r="H1245" s="21">
        <v>0.1436229</v>
      </c>
    </row>
    <row r="1246" spans="1:8" x14ac:dyDescent="0.15">
      <c r="A1246" s="21">
        <v>2.4296870000000002E-2</v>
      </c>
      <c r="B1246" s="21">
        <f t="shared" si="38"/>
        <v>5.3780509999999997E-2</v>
      </c>
      <c r="D1246">
        <f t="shared" si="39"/>
        <v>22.714823899371069</v>
      </c>
      <c r="G1246" s="21">
        <v>-7.2233140000000001E-2</v>
      </c>
      <c r="H1246" s="21">
        <v>5.3780509999999997E-2</v>
      </c>
    </row>
    <row r="1247" spans="1:8" x14ac:dyDescent="0.15">
      <c r="A1247" s="21">
        <v>2.431641E-2</v>
      </c>
      <c r="B1247" s="21">
        <f t="shared" si="38"/>
        <v>-3.8745960000000003E-2</v>
      </c>
      <c r="D1247">
        <f t="shared" si="39"/>
        <v>-14.333663522012577</v>
      </c>
      <c r="G1247" s="21">
        <v>4.5581049999999998E-2</v>
      </c>
      <c r="H1247" s="21">
        <v>-3.8745960000000003E-2</v>
      </c>
    </row>
    <row r="1248" spans="1:8" x14ac:dyDescent="0.15">
      <c r="A1248" s="21">
        <v>2.433594E-2</v>
      </c>
      <c r="B1248" s="21">
        <f t="shared" si="38"/>
        <v>-0.1288945</v>
      </c>
      <c r="D1248">
        <f t="shared" si="39"/>
        <v>-50.316257861635215</v>
      </c>
      <c r="G1248" s="21">
        <v>0.1600057</v>
      </c>
      <c r="H1248" s="21">
        <v>-0.1288945</v>
      </c>
    </row>
    <row r="1249" spans="1:8" x14ac:dyDescent="0.15">
      <c r="A1249" s="21">
        <v>2.4355470000000001E-2</v>
      </c>
      <c r="B1249" s="21">
        <f t="shared" si="38"/>
        <v>-0.2130002</v>
      </c>
      <c r="D1249">
        <f t="shared" si="39"/>
        <v>-83.933270440251547</v>
      </c>
      <c r="G1249" s="21">
        <v>0.26690779999999997</v>
      </c>
      <c r="H1249" s="21">
        <v>-0.2130002</v>
      </c>
    </row>
    <row r="1250" spans="1:8" x14ac:dyDescent="0.15">
      <c r="A1250" s="21">
        <v>2.4375000000000001E-2</v>
      </c>
      <c r="B1250" s="21">
        <f t="shared" si="38"/>
        <v>-0.29039480000000001</v>
      </c>
      <c r="D1250">
        <f t="shared" si="39"/>
        <v>-115.04833333333333</v>
      </c>
      <c r="G1250" s="21">
        <v>0.3658537</v>
      </c>
      <c r="H1250" s="21">
        <v>-0.29039480000000001</v>
      </c>
    </row>
    <row r="1251" spans="1:8" x14ac:dyDescent="0.15">
      <c r="A1251" s="21">
        <v>2.4394530000000001E-2</v>
      </c>
      <c r="B1251" s="21">
        <f t="shared" si="38"/>
        <v>-0.35808279999999998</v>
      </c>
      <c r="D1251">
        <f t="shared" si="39"/>
        <v>-142.1861006289308</v>
      </c>
      <c r="G1251" s="21">
        <v>0.45215179999999999</v>
      </c>
      <c r="H1251" s="21">
        <v>-0.35808279999999998</v>
      </c>
    </row>
    <row r="1252" spans="1:8" x14ac:dyDescent="0.15">
      <c r="A1252" s="21">
        <v>2.4414060000000001E-2</v>
      </c>
      <c r="B1252" s="21">
        <f t="shared" si="38"/>
        <v>-0.41419159999999999</v>
      </c>
      <c r="D1252">
        <f t="shared" si="39"/>
        <v>-164.6901886792453</v>
      </c>
      <c r="G1252" s="21">
        <v>0.52371480000000004</v>
      </c>
      <c r="H1252" s="21">
        <v>-0.41419159999999999</v>
      </c>
    </row>
    <row r="1253" spans="1:8" x14ac:dyDescent="0.15">
      <c r="A1253" s="21">
        <v>2.4433590000000002E-2</v>
      </c>
      <c r="B1253" s="21">
        <f t="shared" si="38"/>
        <v>-0.45721840000000002</v>
      </c>
      <c r="D1253">
        <f t="shared" si="39"/>
        <v>-181.97210691823898</v>
      </c>
      <c r="G1253" s="21">
        <v>0.5786713</v>
      </c>
      <c r="H1253" s="21">
        <v>-0.45721840000000002</v>
      </c>
    </row>
    <row r="1254" spans="1:8" x14ac:dyDescent="0.15">
      <c r="A1254" s="21">
        <v>2.4453119999999998E-2</v>
      </c>
      <c r="B1254" s="21">
        <f t="shared" si="38"/>
        <v>-0.48392740000000001</v>
      </c>
      <c r="D1254">
        <f t="shared" si="39"/>
        <v>-192.73157232704403</v>
      </c>
      <c r="G1254" s="21">
        <v>0.61288640000000005</v>
      </c>
      <c r="H1254" s="21">
        <v>-0.48392740000000001</v>
      </c>
    </row>
    <row r="1255" spans="1:8" x14ac:dyDescent="0.15">
      <c r="A1255" s="21">
        <v>2.447266E-2</v>
      </c>
      <c r="B1255" s="21">
        <f t="shared" si="38"/>
        <v>-0.49448799999999998</v>
      </c>
      <c r="D1255">
        <f t="shared" si="39"/>
        <v>-197.18405660377357</v>
      </c>
      <c r="G1255" s="21">
        <v>0.62704530000000003</v>
      </c>
      <c r="H1255" s="21">
        <v>-0.49448799999999998</v>
      </c>
    </row>
    <row r="1256" spans="1:8" x14ac:dyDescent="0.15">
      <c r="A1256" s="21">
        <v>2.449219E-2</v>
      </c>
      <c r="B1256" s="21">
        <f t="shared" si="38"/>
        <v>-0.48880259999999998</v>
      </c>
      <c r="D1256">
        <f t="shared" si="39"/>
        <v>-195.00691823899368</v>
      </c>
      <c r="G1256" s="21">
        <v>0.62012199999999995</v>
      </c>
      <c r="H1256" s="21">
        <v>-0.48880259999999998</v>
      </c>
    </row>
    <row r="1257" spans="1:8" x14ac:dyDescent="0.15">
      <c r="A1257" s="21">
        <v>2.4511720000000001E-2</v>
      </c>
      <c r="B1257" s="21">
        <f t="shared" si="38"/>
        <v>-0.46626630000000002</v>
      </c>
      <c r="D1257">
        <f t="shared" si="39"/>
        <v>-186.07751572327044</v>
      </c>
      <c r="G1257" s="21">
        <v>0.59172650000000004</v>
      </c>
      <c r="H1257" s="21">
        <v>-0.46626630000000002</v>
      </c>
    </row>
    <row r="1258" spans="1:8" x14ac:dyDescent="0.15">
      <c r="A1258" s="21">
        <v>2.4531250000000001E-2</v>
      </c>
      <c r="B1258" s="21">
        <f t="shared" si="38"/>
        <v>-0.42921599999999999</v>
      </c>
      <c r="D1258">
        <f t="shared" si="39"/>
        <v>-171.4672012578616</v>
      </c>
      <c r="G1258" s="21">
        <v>0.54526569999999996</v>
      </c>
      <c r="H1258" s="21">
        <v>-0.42921599999999999</v>
      </c>
    </row>
    <row r="1259" spans="1:8" x14ac:dyDescent="0.15">
      <c r="A1259" s="21">
        <v>2.4550780000000001E-2</v>
      </c>
      <c r="B1259" s="21">
        <f t="shared" si="38"/>
        <v>-0.37716680000000002</v>
      </c>
      <c r="D1259">
        <f t="shared" si="39"/>
        <v>-150.59754716981132</v>
      </c>
      <c r="G1259" s="21">
        <v>0.4789002</v>
      </c>
      <c r="H1259" s="21">
        <v>-0.37716680000000002</v>
      </c>
    </row>
    <row r="1260" spans="1:8" x14ac:dyDescent="0.15">
      <c r="A1260" s="21">
        <v>2.4570310000000001E-2</v>
      </c>
      <c r="B1260" s="21">
        <f t="shared" si="38"/>
        <v>-0.31101960000000001</v>
      </c>
      <c r="D1260">
        <f t="shared" si="39"/>
        <v>-124.14066037735847</v>
      </c>
      <c r="G1260" s="21">
        <v>0.39476729999999999</v>
      </c>
      <c r="H1260" s="21">
        <v>-0.31101960000000001</v>
      </c>
    </row>
    <row r="1261" spans="1:8" x14ac:dyDescent="0.15">
      <c r="A1261" s="21">
        <v>2.4589840000000002E-2</v>
      </c>
      <c r="B1261" s="21">
        <f t="shared" si="38"/>
        <v>-0.23509849999999999</v>
      </c>
      <c r="D1261">
        <f t="shared" si="39"/>
        <v>-93.88751572327044</v>
      </c>
      <c r="G1261" s="21">
        <v>0.2985623</v>
      </c>
      <c r="H1261" s="21">
        <v>-0.23509849999999999</v>
      </c>
    </row>
    <row r="1262" spans="1:8" x14ac:dyDescent="0.15">
      <c r="A1262" s="21">
        <v>2.4609369999999998E-2</v>
      </c>
      <c r="B1262" s="21">
        <f t="shared" si="38"/>
        <v>-0.15058659999999999</v>
      </c>
      <c r="D1262">
        <f t="shared" si="39"/>
        <v>-60.007327044025153</v>
      </c>
      <c r="G1262" s="21">
        <v>0.1908233</v>
      </c>
      <c r="H1262" s="21">
        <v>-0.15058659999999999</v>
      </c>
    </row>
    <row r="1263" spans="1:8" x14ac:dyDescent="0.15">
      <c r="A1263" s="21">
        <v>2.462891E-2</v>
      </c>
      <c r="B1263" s="21">
        <f t="shared" si="38"/>
        <v>-6.0736060000000001E-2</v>
      </c>
      <c r="D1263">
        <f t="shared" si="39"/>
        <v>-24.060465408805033</v>
      </c>
      <c r="G1263" s="21">
        <v>7.6512280000000002E-2</v>
      </c>
      <c r="H1263" s="21">
        <v>-6.0736060000000001E-2</v>
      </c>
    </row>
    <row r="1264" spans="1:8" x14ac:dyDescent="0.15">
      <c r="A1264" s="21">
        <v>2.4648440000000001E-2</v>
      </c>
      <c r="B1264" s="21">
        <f t="shared" si="38"/>
        <v>3.022948E-2</v>
      </c>
      <c r="D1264">
        <f t="shared" si="39"/>
        <v>12.406088050314466</v>
      </c>
      <c r="G1264" s="21">
        <v>-3.9451359999999998E-2</v>
      </c>
      <c r="H1264" s="21">
        <v>3.022948E-2</v>
      </c>
    </row>
    <row r="1265" spans="1:8" x14ac:dyDescent="0.15">
      <c r="A1265" s="21">
        <v>2.4667970000000001E-2</v>
      </c>
      <c r="B1265" s="21">
        <f t="shared" si="38"/>
        <v>0.12063980000000001</v>
      </c>
      <c r="D1265">
        <f t="shared" si="39"/>
        <v>48.726855345911943</v>
      </c>
      <c r="G1265" s="21">
        <v>-0.15495139999999999</v>
      </c>
      <c r="H1265" s="21">
        <v>0.12063980000000001</v>
      </c>
    </row>
    <row r="1266" spans="1:8" x14ac:dyDescent="0.15">
      <c r="A1266" s="21">
        <v>2.4687500000000001E-2</v>
      </c>
      <c r="B1266" s="21">
        <f t="shared" si="38"/>
        <v>0.20606869999999999</v>
      </c>
      <c r="D1266">
        <f t="shared" si="39"/>
        <v>82.965597484276728</v>
      </c>
      <c r="G1266" s="21">
        <v>-0.26383060000000003</v>
      </c>
      <c r="H1266" s="21">
        <v>0.20606869999999999</v>
      </c>
    </row>
    <row r="1267" spans="1:8" x14ac:dyDescent="0.15">
      <c r="A1267" s="21">
        <v>2.4707030000000001E-2</v>
      </c>
      <c r="B1267" s="21">
        <f t="shared" si="38"/>
        <v>0.28375440000000002</v>
      </c>
      <c r="D1267">
        <f t="shared" si="39"/>
        <v>114.25676100628931</v>
      </c>
      <c r="G1267" s="21">
        <v>-0.36333650000000001</v>
      </c>
      <c r="H1267" s="21">
        <v>0.28375440000000002</v>
      </c>
    </row>
    <row r="1268" spans="1:8" x14ac:dyDescent="0.15">
      <c r="A1268" s="21">
        <v>2.4726560000000002E-2</v>
      </c>
      <c r="B1268" s="21">
        <f t="shared" si="38"/>
        <v>0.35254790000000003</v>
      </c>
      <c r="D1268">
        <f t="shared" si="39"/>
        <v>141.98015723270439</v>
      </c>
      <c r="G1268" s="21">
        <v>-0.45149689999999998</v>
      </c>
      <c r="H1268" s="21">
        <v>0.35254790000000003</v>
      </c>
    </row>
    <row r="1269" spans="1:8" x14ac:dyDescent="0.15">
      <c r="A1269" s="21">
        <v>2.4746089999999998E-2</v>
      </c>
      <c r="B1269" s="21">
        <f t="shared" si="38"/>
        <v>0.40884029999999999</v>
      </c>
      <c r="D1269">
        <f t="shared" si="39"/>
        <v>164.61191823899372</v>
      </c>
      <c r="G1269" s="21">
        <v>-0.52346590000000004</v>
      </c>
      <c r="H1269" s="21">
        <v>0.40884029999999999</v>
      </c>
    </row>
    <row r="1270" spans="1:8" x14ac:dyDescent="0.15">
      <c r="A1270" s="21">
        <v>2.4765619999999999E-2</v>
      </c>
      <c r="B1270" s="21">
        <f t="shared" si="38"/>
        <v>0.4515961</v>
      </c>
      <c r="D1270">
        <f t="shared" si="39"/>
        <v>181.88789308176101</v>
      </c>
      <c r="G1270" s="21">
        <v>-0.57840349999999996</v>
      </c>
      <c r="H1270" s="21">
        <v>0.4515961</v>
      </c>
    </row>
    <row r="1271" spans="1:8" x14ac:dyDescent="0.15">
      <c r="A1271" s="21">
        <v>2.4785160000000001E-2</v>
      </c>
      <c r="B1271" s="21">
        <f t="shared" si="38"/>
        <v>0.47989009999999999</v>
      </c>
      <c r="D1271">
        <f t="shared" si="39"/>
        <v>193.36751572327043</v>
      </c>
      <c r="G1271" s="21">
        <v>-0.61490869999999997</v>
      </c>
      <c r="H1271" s="21">
        <v>0.47989009999999999</v>
      </c>
    </row>
    <row r="1272" spans="1:8" x14ac:dyDescent="0.15">
      <c r="A1272" s="21">
        <v>2.4804690000000001E-2</v>
      </c>
      <c r="B1272" s="21">
        <f t="shared" si="38"/>
        <v>0.4918689</v>
      </c>
      <c r="D1272">
        <f t="shared" si="39"/>
        <v>198.27166666666668</v>
      </c>
      <c r="G1272" s="21">
        <v>-0.63050390000000001</v>
      </c>
      <c r="H1272" s="21">
        <v>0.4918689</v>
      </c>
    </row>
    <row r="1273" spans="1:8" x14ac:dyDescent="0.15">
      <c r="A1273" s="21">
        <v>2.4824220000000001E-2</v>
      </c>
      <c r="B1273" s="21">
        <f t="shared" si="38"/>
        <v>0.48769669999999998</v>
      </c>
      <c r="D1273">
        <f t="shared" si="39"/>
        <v>196.61493710691823</v>
      </c>
      <c r="G1273" s="21">
        <v>-0.62523550000000006</v>
      </c>
      <c r="H1273" s="21">
        <v>0.48769669999999998</v>
      </c>
    </row>
    <row r="1274" spans="1:8" x14ac:dyDescent="0.15">
      <c r="A1274" s="21">
        <v>2.4843750000000001E-2</v>
      </c>
      <c r="B1274" s="21">
        <f t="shared" si="38"/>
        <v>0.46653</v>
      </c>
      <c r="D1274">
        <f t="shared" si="39"/>
        <v>188.12845911949682</v>
      </c>
      <c r="G1274" s="21">
        <v>-0.59824849999999996</v>
      </c>
      <c r="H1274" s="21">
        <v>0.46653</v>
      </c>
    </row>
    <row r="1275" spans="1:8" x14ac:dyDescent="0.15">
      <c r="A1275" s="21">
        <v>2.4863280000000001E-2</v>
      </c>
      <c r="B1275" s="21">
        <f t="shared" si="38"/>
        <v>0.4292009</v>
      </c>
      <c r="D1275">
        <f t="shared" si="39"/>
        <v>173.24842767295598</v>
      </c>
      <c r="G1275" s="21">
        <v>-0.55093000000000003</v>
      </c>
      <c r="H1275" s="21">
        <v>0.4292009</v>
      </c>
    </row>
    <row r="1276" spans="1:8" x14ac:dyDescent="0.15">
      <c r="A1276" s="21">
        <v>2.4882810000000002E-2</v>
      </c>
      <c r="B1276" s="21">
        <f t="shared" si="38"/>
        <v>0.37786550000000002</v>
      </c>
      <c r="D1276">
        <f t="shared" si="39"/>
        <v>152.66138364779871</v>
      </c>
      <c r="G1276" s="21">
        <v>-0.48546319999999998</v>
      </c>
      <c r="H1276" s="21">
        <v>0.37786550000000002</v>
      </c>
    </row>
    <row r="1277" spans="1:8" x14ac:dyDescent="0.15">
      <c r="A1277" s="21">
        <v>2.4902339999999999E-2</v>
      </c>
      <c r="B1277" s="21">
        <f t="shared" si="38"/>
        <v>0.31324629999999998</v>
      </c>
      <c r="D1277">
        <f t="shared" si="39"/>
        <v>126.67185534591195</v>
      </c>
      <c r="G1277" s="21">
        <v>-0.40281650000000002</v>
      </c>
      <c r="H1277" s="21">
        <v>0.31324629999999998</v>
      </c>
    </row>
    <row r="1278" spans="1:8" x14ac:dyDescent="0.15">
      <c r="A1278" s="21">
        <v>2.4921869999999999E-2</v>
      </c>
      <c r="B1278" s="21">
        <f t="shared" si="38"/>
        <v>0.2384675</v>
      </c>
      <c r="D1278">
        <f t="shared" si="39"/>
        <v>96.749559748427657</v>
      </c>
      <c r="G1278" s="21">
        <v>-0.30766359999999998</v>
      </c>
      <c r="H1278" s="21">
        <v>0.2384675</v>
      </c>
    </row>
    <row r="1279" spans="1:8" x14ac:dyDescent="0.15">
      <c r="A1279" s="21">
        <v>2.4941410000000001E-2</v>
      </c>
      <c r="B1279" s="21">
        <f t="shared" si="38"/>
        <v>0.15524470000000001</v>
      </c>
      <c r="D1279">
        <f t="shared" si="39"/>
        <v>63.39364779874213</v>
      </c>
      <c r="G1279" s="21">
        <v>-0.20159179999999999</v>
      </c>
      <c r="H1279" s="21">
        <v>0.15524470000000001</v>
      </c>
    </row>
    <row r="1280" spans="1:8" x14ac:dyDescent="0.15">
      <c r="A1280" s="21">
        <v>2.4960940000000001E-2</v>
      </c>
      <c r="B1280" s="21">
        <f t="shared" si="38"/>
        <v>6.4699699999999999E-2</v>
      </c>
      <c r="D1280">
        <f t="shared" si="39"/>
        <v>27.043767295597483</v>
      </c>
      <c r="G1280" s="21">
        <v>-8.5999179999999995E-2</v>
      </c>
      <c r="H1280" s="21">
        <v>6.4699699999999999E-2</v>
      </c>
    </row>
    <row r="1281" spans="1:8" x14ac:dyDescent="0.15">
      <c r="A1281" s="21">
        <v>2.4980470000000001E-2</v>
      </c>
      <c r="B1281" s="21">
        <f t="shared" si="38"/>
        <v>-2.7186910000000002E-2</v>
      </c>
      <c r="D1281">
        <f t="shared" si="39"/>
        <v>-9.6106320754716972</v>
      </c>
      <c r="G1281" s="21">
        <v>3.0561809999999998E-2</v>
      </c>
      <c r="H1281" s="21">
        <v>-2.7186910000000002E-2</v>
      </c>
    </row>
    <row r="1282" spans="1:8" x14ac:dyDescent="0.15">
      <c r="A1282" s="21">
        <v>2.5000000000000001E-2</v>
      </c>
      <c r="B1282" s="21">
        <f t="shared" ref="B1282:B1345" si="40">H1282</f>
        <v>-0.1169225</v>
      </c>
      <c r="D1282">
        <f t="shared" ref="D1282:D1345" si="41">G1282*-1000/3.18</f>
        <v>-45.460911949685531</v>
      </c>
      <c r="G1282" s="21">
        <v>0.14456569999999999</v>
      </c>
      <c r="H1282" s="21">
        <v>-0.1169225</v>
      </c>
    </row>
    <row r="1283" spans="1:8" x14ac:dyDescent="0.15">
      <c r="A1283" s="21">
        <v>2.5019530000000002E-2</v>
      </c>
      <c r="B1283" s="21">
        <f t="shared" si="40"/>
        <v>-0.20272180000000001</v>
      </c>
      <c r="D1283">
        <f t="shared" si="41"/>
        <v>-79.898616352201259</v>
      </c>
      <c r="G1283" s="21">
        <v>0.25407760000000001</v>
      </c>
      <c r="H1283" s="21">
        <v>-0.20272180000000001</v>
      </c>
    </row>
    <row r="1284" spans="1:8" x14ac:dyDescent="0.15">
      <c r="A1284" s="21">
        <v>2.5039059999999998E-2</v>
      </c>
      <c r="B1284" s="21">
        <f t="shared" si="40"/>
        <v>-0.28047139999999998</v>
      </c>
      <c r="D1284">
        <f t="shared" si="41"/>
        <v>-110.98701257861634</v>
      </c>
      <c r="G1284" s="21">
        <v>0.35293869999999999</v>
      </c>
      <c r="H1284" s="21">
        <v>-0.28047139999999998</v>
      </c>
    </row>
    <row r="1285" spans="1:8" x14ac:dyDescent="0.15">
      <c r="A1285" s="21">
        <v>2.5058589999999999E-2</v>
      </c>
      <c r="B1285" s="21">
        <f t="shared" si="40"/>
        <v>-0.34963929999999999</v>
      </c>
      <c r="D1285">
        <f t="shared" si="41"/>
        <v>-138.75462264150943</v>
      </c>
      <c r="G1285" s="21">
        <v>0.44123970000000001</v>
      </c>
      <c r="H1285" s="21">
        <v>-0.34963929999999999</v>
      </c>
    </row>
    <row r="1286" spans="1:8" x14ac:dyDescent="0.15">
      <c r="A1286" s="21">
        <v>2.5078119999999999E-2</v>
      </c>
      <c r="B1286" s="21">
        <f t="shared" si="40"/>
        <v>-0.40862330000000002</v>
      </c>
      <c r="D1286">
        <f t="shared" si="41"/>
        <v>-162.46886792452827</v>
      </c>
      <c r="G1286" s="21">
        <v>0.51665099999999997</v>
      </c>
      <c r="H1286" s="21">
        <v>-0.40862330000000002</v>
      </c>
    </row>
    <row r="1287" spans="1:8" x14ac:dyDescent="0.15">
      <c r="A1287" s="21">
        <v>2.5097660000000001E-2</v>
      </c>
      <c r="B1287" s="21">
        <f t="shared" si="40"/>
        <v>-0.45268819999999999</v>
      </c>
      <c r="D1287">
        <f t="shared" si="41"/>
        <v>-180.07556603773585</v>
      </c>
      <c r="G1287" s="21">
        <v>0.57264029999999999</v>
      </c>
      <c r="H1287" s="21">
        <v>-0.45268819999999999</v>
      </c>
    </row>
    <row r="1288" spans="1:8" x14ac:dyDescent="0.15">
      <c r="A1288" s="21">
        <v>2.5117190000000001E-2</v>
      </c>
      <c r="B1288" s="21">
        <f t="shared" si="40"/>
        <v>-0.48125889999999999</v>
      </c>
      <c r="D1288">
        <f t="shared" si="41"/>
        <v>-191.69880503144654</v>
      </c>
      <c r="G1288" s="21">
        <v>0.60960219999999998</v>
      </c>
      <c r="H1288" s="21">
        <v>-0.48125889999999999</v>
      </c>
    </row>
    <row r="1289" spans="1:8" x14ac:dyDescent="0.15">
      <c r="A1289" s="21">
        <v>2.5136720000000001E-2</v>
      </c>
      <c r="B1289" s="21">
        <f t="shared" si="40"/>
        <v>-0.494197</v>
      </c>
      <c r="D1289">
        <f t="shared" si="41"/>
        <v>-197.02855345911948</v>
      </c>
      <c r="G1289" s="21">
        <v>0.62655079999999996</v>
      </c>
      <c r="H1289" s="21">
        <v>-0.494197</v>
      </c>
    </row>
    <row r="1290" spans="1:8" x14ac:dyDescent="0.15">
      <c r="A1290" s="21">
        <v>2.5156250000000002E-2</v>
      </c>
      <c r="B1290" s="21">
        <f t="shared" si="40"/>
        <v>-0.4901605</v>
      </c>
      <c r="D1290">
        <f t="shared" si="41"/>
        <v>-195.4506289308176</v>
      </c>
      <c r="G1290" s="21">
        <v>0.621533</v>
      </c>
      <c r="H1290" s="21">
        <v>-0.4901605</v>
      </c>
    </row>
    <row r="1291" spans="1:8" x14ac:dyDescent="0.15">
      <c r="A1291" s="21">
        <v>2.5175779999999998E-2</v>
      </c>
      <c r="B1291" s="21">
        <f t="shared" si="40"/>
        <v>-0.47032400000000002</v>
      </c>
      <c r="D1291">
        <f t="shared" si="41"/>
        <v>-187.70660377358487</v>
      </c>
      <c r="G1291" s="21">
        <v>0.59690699999999997</v>
      </c>
      <c r="H1291" s="21">
        <v>-0.47032400000000002</v>
      </c>
    </row>
    <row r="1292" spans="1:8" x14ac:dyDescent="0.15">
      <c r="A1292" s="21">
        <v>2.5195309999999999E-2</v>
      </c>
      <c r="B1292" s="21">
        <f t="shared" si="40"/>
        <v>-0.43539250000000002</v>
      </c>
      <c r="D1292">
        <f t="shared" si="41"/>
        <v>-173.83267295597486</v>
      </c>
      <c r="G1292" s="21">
        <v>0.5527879</v>
      </c>
      <c r="H1292" s="21">
        <v>-0.43539250000000002</v>
      </c>
    </row>
    <row r="1293" spans="1:8" x14ac:dyDescent="0.15">
      <c r="A1293" s="21">
        <v>2.5214839999999999E-2</v>
      </c>
      <c r="B1293" s="21">
        <f t="shared" si="40"/>
        <v>-0.38514660000000001</v>
      </c>
      <c r="D1293">
        <f t="shared" si="41"/>
        <v>-153.75575471698113</v>
      </c>
      <c r="G1293" s="21">
        <v>0.48894330000000003</v>
      </c>
      <c r="H1293" s="21">
        <v>-0.38514660000000001</v>
      </c>
    </row>
    <row r="1294" spans="1:8" x14ac:dyDescent="0.15">
      <c r="A1294" s="21">
        <v>2.5234369999999999E-2</v>
      </c>
      <c r="B1294" s="21">
        <f t="shared" si="40"/>
        <v>-0.32096429999999998</v>
      </c>
      <c r="D1294">
        <f t="shared" si="41"/>
        <v>-128.11383647798741</v>
      </c>
      <c r="G1294" s="21">
        <v>0.40740199999999999</v>
      </c>
      <c r="H1294" s="21">
        <v>-0.32096429999999998</v>
      </c>
    </row>
    <row r="1295" spans="1:8" x14ac:dyDescent="0.15">
      <c r="A1295" s="21">
        <v>2.5253910000000001E-2</v>
      </c>
      <c r="B1295" s="21">
        <f t="shared" si="40"/>
        <v>-0.2454529</v>
      </c>
      <c r="D1295">
        <f t="shared" si="41"/>
        <v>-97.903899371069187</v>
      </c>
      <c r="G1295" s="21">
        <v>0.31133440000000001</v>
      </c>
      <c r="H1295" s="21">
        <v>-0.2454529</v>
      </c>
    </row>
    <row r="1296" spans="1:8" x14ac:dyDescent="0.15">
      <c r="A1296" s="21">
        <v>2.5273440000000001E-2</v>
      </c>
      <c r="B1296" s="21">
        <f t="shared" si="40"/>
        <v>-0.16170789999999999</v>
      </c>
      <c r="D1296">
        <f t="shared" si="41"/>
        <v>-64.465723270440236</v>
      </c>
      <c r="G1296" s="21">
        <v>0.20500099999999999</v>
      </c>
      <c r="H1296" s="21">
        <v>-0.16170789999999999</v>
      </c>
    </row>
    <row r="1297" spans="1:8" x14ac:dyDescent="0.15">
      <c r="A1297" s="21">
        <v>2.5292970000000001E-2</v>
      </c>
      <c r="B1297" s="21">
        <f t="shared" si="40"/>
        <v>-7.2693010000000002E-2</v>
      </c>
      <c r="D1297">
        <f t="shared" si="41"/>
        <v>-28.806581761006285</v>
      </c>
      <c r="G1297" s="21">
        <v>9.1604930000000001E-2</v>
      </c>
      <c r="H1297" s="21">
        <v>-7.2693010000000002E-2</v>
      </c>
    </row>
    <row r="1298" spans="1:8" x14ac:dyDescent="0.15">
      <c r="A1298" s="21">
        <v>2.5312500000000002E-2</v>
      </c>
      <c r="B1298" s="21">
        <f t="shared" si="40"/>
        <v>1.8535719999999999E-2</v>
      </c>
      <c r="D1298">
        <f t="shared" si="41"/>
        <v>7.8113742138364781</v>
      </c>
      <c r="G1298" s="21">
        <v>-2.4840170000000002E-2</v>
      </c>
      <c r="H1298" s="21">
        <v>1.8535719999999999E-2</v>
      </c>
    </row>
    <row r="1299" spans="1:8" x14ac:dyDescent="0.15">
      <c r="A1299" s="21">
        <v>2.5332029999999998E-2</v>
      </c>
      <c r="B1299" s="21">
        <f t="shared" si="40"/>
        <v>0.108658</v>
      </c>
      <c r="D1299">
        <f t="shared" si="41"/>
        <v>43.871226415094341</v>
      </c>
      <c r="G1299" s="21">
        <v>-0.13951050000000001</v>
      </c>
      <c r="H1299" s="21">
        <v>0.108658</v>
      </c>
    </row>
    <row r="1300" spans="1:8" x14ac:dyDescent="0.15">
      <c r="A1300" s="21">
        <v>2.5351559999999999E-2</v>
      </c>
      <c r="B1300" s="21">
        <f t="shared" si="40"/>
        <v>0.1951328</v>
      </c>
      <c r="D1300">
        <f t="shared" si="41"/>
        <v>78.578050314465401</v>
      </c>
      <c r="G1300" s="21">
        <v>-0.24987819999999999</v>
      </c>
      <c r="H1300" s="21">
        <v>0.1951328</v>
      </c>
    </row>
    <row r="1301" spans="1:8" x14ac:dyDescent="0.15">
      <c r="A1301" s="21">
        <v>2.5371089999999999E-2</v>
      </c>
      <c r="B1301" s="21">
        <f t="shared" si="40"/>
        <v>0.27476669999999997</v>
      </c>
      <c r="D1301">
        <f t="shared" si="41"/>
        <v>110.60845911949686</v>
      </c>
      <c r="G1301" s="21">
        <v>-0.35173490000000002</v>
      </c>
      <c r="H1301" s="21">
        <v>0.27476669999999997</v>
      </c>
    </row>
    <row r="1302" spans="1:8" x14ac:dyDescent="0.15">
      <c r="A1302" s="21">
        <v>2.5390619999999999E-2</v>
      </c>
      <c r="B1302" s="21">
        <f t="shared" si="40"/>
        <v>0.34431899999999999</v>
      </c>
      <c r="D1302">
        <f t="shared" si="41"/>
        <v>138.58616352201258</v>
      </c>
      <c r="G1302" s="21">
        <v>-0.44070399999999998</v>
      </c>
      <c r="H1302" s="21">
        <v>0.34431899999999999</v>
      </c>
    </row>
    <row r="1303" spans="1:8" x14ac:dyDescent="0.15">
      <c r="A1303" s="21">
        <v>2.5410160000000001E-2</v>
      </c>
      <c r="B1303" s="21">
        <f t="shared" si="40"/>
        <v>0.40269700000000003</v>
      </c>
      <c r="D1303">
        <f t="shared" si="41"/>
        <v>162.16999999999999</v>
      </c>
      <c r="G1303" s="21">
        <v>-0.51570059999999995</v>
      </c>
      <c r="H1303" s="21">
        <v>0.40269700000000003</v>
      </c>
    </row>
    <row r="1304" spans="1:8" x14ac:dyDescent="0.15">
      <c r="A1304" s="21">
        <v>2.5429690000000001E-2</v>
      </c>
      <c r="B1304" s="21">
        <f t="shared" si="40"/>
        <v>0.44735219999999998</v>
      </c>
      <c r="D1304">
        <f t="shared" si="41"/>
        <v>180.13125786163522</v>
      </c>
      <c r="G1304" s="21">
        <v>-0.57281740000000003</v>
      </c>
      <c r="H1304" s="21">
        <v>0.44735219999999998</v>
      </c>
    </row>
    <row r="1305" spans="1:8" x14ac:dyDescent="0.15">
      <c r="A1305" s="21">
        <v>2.5449220000000002E-2</v>
      </c>
      <c r="B1305" s="21">
        <f t="shared" si="40"/>
        <v>0.4765469</v>
      </c>
      <c r="D1305">
        <f t="shared" si="41"/>
        <v>191.96364779874213</v>
      </c>
      <c r="G1305" s="21">
        <v>-0.6104444</v>
      </c>
      <c r="H1305" s="21">
        <v>0.4765469</v>
      </c>
    </row>
    <row r="1306" spans="1:8" x14ac:dyDescent="0.15">
      <c r="A1306" s="21">
        <v>2.5468749999999998E-2</v>
      </c>
      <c r="B1306" s="21">
        <f t="shared" si="40"/>
        <v>0.49153439999999998</v>
      </c>
      <c r="D1306">
        <f t="shared" si="41"/>
        <v>198.20393081761006</v>
      </c>
      <c r="G1306" s="21">
        <v>-0.63028850000000003</v>
      </c>
      <c r="H1306" s="21">
        <v>0.49153439999999998</v>
      </c>
    </row>
    <row r="1307" spans="1:8" x14ac:dyDescent="0.15">
      <c r="A1307" s="21">
        <v>2.5488279999999999E-2</v>
      </c>
      <c r="B1307" s="21">
        <f t="shared" si="40"/>
        <v>0.48987799999999998</v>
      </c>
      <c r="D1307">
        <f t="shared" si="41"/>
        <v>197.4564150943396</v>
      </c>
      <c r="G1307" s="21">
        <v>-0.62791140000000001</v>
      </c>
      <c r="H1307" s="21">
        <v>0.48987799999999998</v>
      </c>
    </row>
    <row r="1308" spans="1:8" x14ac:dyDescent="0.15">
      <c r="A1308" s="21">
        <v>2.5507809999999999E-2</v>
      </c>
      <c r="B1308" s="21">
        <f t="shared" si="40"/>
        <v>0.47044409999999998</v>
      </c>
      <c r="D1308">
        <f t="shared" si="41"/>
        <v>189.64943396226414</v>
      </c>
      <c r="G1308" s="21">
        <v>-0.60308519999999999</v>
      </c>
      <c r="H1308" s="21">
        <v>0.47044409999999998</v>
      </c>
    </row>
    <row r="1309" spans="1:8" x14ac:dyDescent="0.15">
      <c r="A1309" s="21">
        <v>2.5527339999999999E-2</v>
      </c>
      <c r="B1309" s="21">
        <f t="shared" si="40"/>
        <v>0.43578430000000001</v>
      </c>
      <c r="D1309">
        <f t="shared" si="41"/>
        <v>175.86559748427672</v>
      </c>
      <c r="G1309" s="21">
        <v>-0.55925259999999999</v>
      </c>
      <c r="H1309" s="21">
        <v>0.43578430000000001</v>
      </c>
    </row>
    <row r="1310" spans="1:8" x14ac:dyDescent="0.15">
      <c r="A1310" s="21">
        <v>2.5546880000000001E-2</v>
      </c>
      <c r="B1310" s="21">
        <f t="shared" si="40"/>
        <v>0.38549739999999999</v>
      </c>
      <c r="D1310">
        <f t="shared" si="41"/>
        <v>155.62600628930818</v>
      </c>
      <c r="G1310" s="21">
        <v>-0.49489070000000002</v>
      </c>
      <c r="H1310" s="21">
        <v>0.38549739999999999</v>
      </c>
    </row>
    <row r="1311" spans="1:8" x14ac:dyDescent="0.15">
      <c r="A1311" s="21">
        <v>2.5566410000000001E-2</v>
      </c>
      <c r="B1311" s="21">
        <f t="shared" si="40"/>
        <v>0.32231330000000002</v>
      </c>
      <c r="D1311">
        <f t="shared" si="41"/>
        <v>130.33761006289308</v>
      </c>
      <c r="G1311" s="21">
        <v>-0.4144736</v>
      </c>
      <c r="H1311" s="21">
        <v>0.32231330000000002</v>
      </c>
    </row>
    <row r="1312" spans="1:8" x14ac:dyDescent="0.15">
      <c r="A1312" s="21">
        <v>2.5585940000000001E-2</v>
      </c>
      <c r="B1312" s="21">
        <f t="shared" si="40"/>
        <v>0.24957799999999999</v>
      </c>
      <c r="D1312">
        <f t="shared" si="41"/>
        <v>101.17635220125786</v>
      </c>
      <c r="G1312" s="21">
        <v>-0.32174079999999999</v>
      </c>
      <c r="H1312" s="21">
        <v>0.24957799999999999</v>
      </c>
    </row>
    <row r="1313" spans="1:8" x14ac:dyDescent="0.15">
      <c r="A1313" s="21">
        <v>2.5605470000000002E-2</v>
      </c>
      <c r="B1313" s="21">
        <f t="shared" si="40"/>
        <v>0.1665662</v>
      </c>
      <c r="D1313">
        <f t="shared" si="41"/>
        <v>67.825314465408809</v>
      </c>
      <c r="G1313" s="21">
        <v>-0.2156845</v>
      </c>
      <c r="H1313" s="21">
        <v>0.1665662</v>
      </c>
    </row>
    <row r="1314" spans="1:8" x14ac:dyDescent="0.15">
      <c r="A1314" s="21">
        <v>2.5624999999999998E-2</v>
      </c>
      <c r="B1314" s="21">
        <f t="shared" si="40"/>
        <v>7.7447479999999999E-2</v>
      </c>
      <c r="D1314">
        <f t="shared" si="41"/>
        <v>32.225628930817606</v>
      </c>
      <c r="G1314" s="21">
        <v>-0.1024775</v>
      </c>
      <c r="H1314" s="21">
        <v>7.7447479999999999E-2</v>
      </c>
    </row>
    <row r="1315" spans="1:8" x14ac:dyDescent="0.15">
      <c r="A1315" s="21">
        <v>2.5644529999999999E-2</v>
      </c>
      <c r="B1315" s="21">
        <f t="shared" si="40"/>
        <v>-1.4051910000000001E-2</v>
      </c>
      <c r="D1315">
        <f t="shared" si="41"/>
        <v>-4.4172955974842765</v>
      </c>
      <c r="G1315" s="21">
        <v>1.4047E-2</v>
      </c>
      <c r="H1315" s="21">
        <v>-1.4051910000000001E-2</v>
      </c>
    </row>
    <row r="1316" spans="1:8" x14ac:dyDescent="0.15">
      <c r="A1316" s="21">
        <v>2.5664059999999999E-2</v>
      </c>
      <c r="B1316" s="21">
        <f t="shared" si="40"/>
        <v>-0.105764</v>
      </c>
      <c r="D1316">
        <f t="shared" si="41"/>
        <v>-41.090880503144653</v>
      </c>
      <c r="G1316" s="21">
        <v>0.13066900000000001</v>
      </c>
      <c r="H1316" s="21">
        <v>-0.105764</v>
      </c>
    </row>
    <row r="1317" spans="1:8" x14ac:dyDescent="0.15">
      <c r="A1317" s="21">
        <v>2.5683589999999999E-2</v>
      </c>
      <c r="B1317" s="21">
        <f t="shared" si="40"/>
        <v>-0.19158620000000001</v>
      </c>
      <c r="D1317">
        <f t="shared" si="41"/>
        <v>-75.300754716981132</v>
      </c>
      <c r="G1317" s="21">
        <v>0.23945640000000001</v>
      </c>
      <c r="H1317" s="21">
        <v>-0.19158620000000001</v>
      </c>
    </row>
    <row r="1318" spans="1:8" x14ac:dyDescent="0.15">
      <c r="A1318" s="21">
        <v>2.5703130000000001E-2</v>
      </c>
      <c r="B1318" s="21">
        <f t="shared" si="40"/>
        <v>-0.2704146</v>
      </c>
      <c r="D1318">
        <f t="shared" si="41"/>
        <v>-106.98389937106917</v>
      </c>
      <c r="G1318" s="21">
        <v>0.34020879999999998</v>
      </c>
      <c r="H1318" s="21">
        <v>-0.2704146</v>
      </c>
    </row>
    <row r="1319" spans="1:8" x14ac:dyDescent="0.15">
      <c r="A1319" s="21">
        <v>2.5722660000000001E-2</v>
      </c>
      <c r="B1319" s="21">
        <f t="shared" si="40"/>
        <v>-0.34151110000000001</v>
      </c>
      <c r="D1319">
        <f t="shared" si="41"/>
        <v>-135.55468553459119</v>
      </c>
      <c r="G1319" s="21">
        <v>0.4310639</v>
      </c>
      <c r="H1319" s="21">
        <v>-0.34151110000000001</v>
      </c>
    </row>
    <row r="1320" spans="1:8" x14ac:dyDescent="0.15">
      <c r="A1320" s="21">
        <v>2.5742190000000002E-2</v>
      </c>
      <c r="B1320" s="21">
        <f t="shared" si="40"/>
        <v>-0.4008756</v>
      </c>
      <c r="D1320">
        <f t="shared" si="41"/>
        <v>-159.32701257861635</v>
      </c>
      <c r="G1320" s="21">
        <v>0.50665990000000005</v>
      </c>
      <c r="H1320" s="21">
        <v>-0.4008756</v>
      </c>
    </row>
    <row r="1321" spans="1:8" x14ac:dyDescent="0.15">
      <c r="A1321" s="21">
        <v>2.5761719999999998E-2</v>
      </c>
      <c r="B1321" s="21">
        <f t="shared" si="40"/>
        <v>-0.44753579999999998</v>
      </c>
      <c r="D1321">
        <f t="shared" si="41"/>
        <v>-178.11955974842766</v>
      </c>
      <c r="G1321" s="21">
        <v>0.56642020000000004</v>
      </c>
      <c r="H1321" s="21">
        <v>-0.44753579999999998</v>
      </c>
    </row>
    <row r="1322" spans="1:8" x14ac:dyDescent="0.15">
      <c r="A1322" s="21">
        <v>2.5781249999999999E-2</v>
      </c>
      <c r="B1322" s="21">
        <f t="shared" si="40"/>
        <v>-0.47866969999999998</v>
      </c>
      <c r="D1322">
        <f t="shared" si="41"/>
        <v>-190.61918238993709</v>
      </c>
      <c r="G1322" s="21">
        <v>0.60616899999999996</v>
      </c>
      <c r="H1322" s="21">
        <v>-0.47866969999999998</v>
      </c>
    </row>
    <row r="1323" spans="1:8" x14ac:dyDescent="0.15">
      <c r="A1323" s="21">
        <v>2.5800779999999999E-2</v>
      </c>
      <c r="B1323" s="21">
        <f t="shared" si="40"/>
        <v>-0.49303419999999998</v>
      </c>
      <c r="D1323">
        <f t="shared" si="41"/>
        <v>-196.5469182389937</v>
      </c>
      <c r="G1323" s="21">
        <v>0.6250192</v>
      </c>
      <c r="H1323" s="21">
        <v>-0.49303419999999998</v>
      </c>
    </row>
    <row r="1324" spans="1:8" x14ac:dyDescent="0.15">
      <c r="A1324" s="21">
        <v>2.5820309999999999E-2</v>
      </c>
      <c r="B1324" s="21">
        <f t="shared" si="40"/>
        <v>-0.49206610000000001</v>
      </c>
      <c r="D1324">
        <f t="shared" si="41"/>
        <v>-196.38880503144654</v>
      </c>
      <c r="G1324" s="21">
        <v>0.62451639999999997</v>
      </c>
      <c r="H1324" s="21">
        <v>-0.49206610000000001</v>
      </c>
    </row>
    <row r="1325" spans="1:8" x14ac:dyDescent="0.15">
      <c r="A1325" s="21">
        <v>2.5839839999999999E-2</v>
      </c>
      <c r="B1325" s="21">
        <f t="shared" si="40"/>
        <v>-0.4740627</v>
      </c>
      <c r="D1325">
        <f t="shared" si="41"/>
        <v>-189.13330188679245</v>
      </c>
      <c r="G1325" s="21">
        <v>0.60144390000000003</v>
      </c>
      <c r="H1325" s="21">
        <v>-0.4740627</v>
      </c>
    </row>
    <row r="1326" spans="1:8" x14ac:dyDescent="0.15">
      <c r="A1326" s="21">
        <v>2.5859380000000001E-2</v>
      </c>
      <c r="B1326" s="21">
        <f t="shared" si="40"/>
        <v>-0.44046849999999999</v>
      </c>
      <c r="D1326">
        <f t="shared" si="41"/>
        <v>-175.83808176100626</v>
      </c>
      <c r="G1326" s="21">
        <v>0.55916509999999997</v>
      </c>
      <c r="H1326" s="21">
        <v>-0.44046849999999999</v>
      </c>
    </row>
    <row r="1327" spans="1:8" x14ac:dyDescent="0.15">
      <c r="A1327" s="21">
        <v>2.5878910000000001E-2</v>
      </c>
      <c r="B1327" s="21">
        <f t="shared" si="40"/>
        <v>-0.3927756</v>
      </c>
      <c r="D1327">
        <f t="shared" si="41"/>
        <v>-156.91738993710692</v>
      </c>
      <c r="G1327" s="21">
        <v>0.49899729999999998</v>
      </c>
      <c r="H1327" s="21">
        <v>-0.3927756</v>
      </c>
    </row>
    <row r="1328" spans="1:8" x14ac:dyDescent="0.15">
      <c r="A1328" s="21">
        <v>2.5898439999999998E-2</v>
      </c>
      <c r="B1328" s="21">
        <f t="shared" si="40"/>
        <v>-0.32992070000000001</v>
      </c>
      <c r="D1328">
        <f t="shared" si="41"/>
        <v>-131.65037735849057</v>
      </c>
      <c r="G1328" s="21">
        <v>0.41864820000000003</v>
      </c>
      <c r="H1328" s="21">
        <v>-0.32992070000000001</v>
      </c>
    </row>
    <row r="1329" spans="1:8" x14ac:dyDescent="0.15">
      <c r="A1329" s="21">
        <v>2.5917969999999999E-2</v>
      </c>
      <c r="B1329" s="21">
        <f t="shared" si="40"/>
        <v>-0.25597829999999999</v>
      </c>
      <c r="D1329">
        <f t="shared" si="41"/>
        <v>-102.1816037735849</v>
      </c>
      <c r="G1329" s="21">
        <v>0.32493749999999999</v>
      </c>
      <c r="H1329" s="21">
        <v>-0.25597829999999999</v>
      </c>
    </row>
    <row r="1330" spans="1:8" x14ac:dyDescent="0.15">
      <c r="A1330" s="21">
        <v>2.5937499999999999E-2</v>
      </c>
      <c r="B1330" s="21">
        <f t="shared" si="40"/>
        <v>-0.17375740000000001</v>
      </c>
      <c r="D1330">
        <f t="shared" si="41"/>
        <v>-69.342861635220117</v>
      </c>
      <c r="G1330" s="21">
        <v>0.22051029999999999</v>
      </c>
      <c r="H1330" s="21">
        <v>-0.17375740000000001</v>
      </c>
    </row>
    <row r="1331" spans="1:8" x14ac:dyDescent="0.15">
      <c r="A1331" s="21">
        <v>2.5957029999999999E-2</v>
      </c>
      <c r="B1331" s="21">
        <f t="shared" si="40"/>
        <v>-8.4602869999999997E-2</v>
      </c>
      <c r="D1331">
        <f t="shared" si="41"/>
        <v>-33.579937106918237</v>
      </c>
      <c r="G1331" s="21">
        <v>0.1067842</v>
      </c>
      <c r="H1331" s="21">
        <v>-8.4602869999999997E-2</v>
      </c>
    </row>
    <row r="1332" spans="1:8" x14ac:dyDescent="0.15">
      <c r="A1332" s="21">
        <v>2.5976559999999999E-2</v>
      </c>
      <c r="B1332" s="21">
        <f t="shared" si="40"/>
        <v>6.2733590000000001E-3</v>
      </c>
      <c r="D1332">
        <f t="shared" si="41"/>
        <v>2.7543125786163523</v>
      </c>
      <c r="G1332" s="21">
        <v>-8.7587140000000008E-3</v>
      </c>
      <c r="H1332" s="21">
        <v>6.2733590000000001E-3</v>
      </c>
    </row>
    <row r="1333" spans="1:8" x14ac:dyDescent="0.15">
      <c r="A1333" s="21">
        <v>2.5996089999999999E-2</v>
      </c>
      <c r="B1333" s="21">
        <f t="shared" si="40"/>
        <v>9.6831420000000001E-2</v>
      </c>
      <c r="D1333">
        <f t="shared" si="41"/>
        <v>39.157798742138361</v>
      </c>
      <c r="G1333" s="21">
        <v>-0.1245218</v>
      </c>
      <c r="H1333" s="21">
        <v>9.6831420000000001E-2</v>
      </c>
    </row>
    <row r="1334" spans="1:8" x14ac:dyDescent="0.15">
      <c r="A1334" s="21">
        <v>2.6015630000000001E-2</v>
      </c>
      <c r="B1334" s="21">
        <f t="shared" si="40"/>
        <v>0.18430740000000001</v>
      </c>
      <c r="D1334">
        <f t="shared" si="41"/>
        <v>74.230534591194967</v>
      </c>
      <c r="G1334" s="21">
        <v>-0.23605309999999999</v>
      </c>
      <c r="H1334" s="21">
        <v>0.18430740000000001</v>
      </c>
    </row>
    <row r="1335" spans="1:8" x14ac:dyDescent="0.15">
      <c r="A1335" s="21">
        <v>2.6035160000000002E-2</v>
      </c>
      <c r="B1335" s="21">
        <f t="shared" si="40"/>
        <v>0.26411499999999999</v>
      </c>
      <c r="D1335">
        <f t="shared" si="41"/>
        <v>106.1825471698113</v>
      </c>
      <c r="G1335" s="21">
        <v>-0.33766049999999997</v>
      </c>
      <c r="H1335" s="21">
        <v>0.26411499999999999</v>
      </c>
    </row>
    <row r="1336" spans="1:8" x14ac:dyDescent="0.15">
      <c r="A1336" s="21">
        <v>2.6054689999999998E-2</v>
      </c>
      <c r="B1336" s="21">
        <f t="shared" si="40"/>
        <v>0.33583499999999999</v>
      </c>
      <c r="D1336">
        <f t="shared" si="41"/>
        <v>135.1885220125786</v>
      </c>
      <c r="G1336" s="21">
        <v>-0.42989949999999999</v>
      </c>
      <c r="H1336" s="21">
        <v>0.33583499999999999</v>
      </c>
    </row>
    <row r="1337" spans="1:8" x14ac:dyDescent="0.15">
      <c r="A1337" s="21">
        <v>2.6074219999999999E-2</v>
      </c>
      <c r="B1337" s="21">
        <f t="shared" si="40"/>
        <v>0.39604689999999998</v>
      </c>
      <c r="D1337">
        <f t="shared" si="41"/>
        <v>159.43471698113206</v>
      </c>
      <c r="G1337" s="21">
        <v>-0.50700239999999996</v>
      </c>
      <c r="H1337" s="21">
        <v>0.39604689999999998</v>
      </c>
    </row>
    <row r="1338" spans="1:8" x14ac:dyDescent="0.15">
      <c r="A1338" s="21">
        <v>2.6093749999999999E-2</v>
      </c>
      <c r="B1338" s="21">
        <f t="shared" si="40"/>
        <v>0.4418069</v>
      </c>
      <c r="D1338">
        <f t="shared" si="41"/>
        <v>177.81940251572325</v>
      </c>
      <c r="G1338" s="21">
        <v>-0.56546569999999996</v>
      </c>
      <c r="H1338" s="21">
        <v>0.4418069</v>
      </c>
    </row>
    <row r="1339" spans="1:8" x14ac:dyDescent="0.15">
      <c r="A1339" s="21">
        <v>2.6113279999999999E-2</v>
      </c>
      <c r="B1339" s="21">
        <f t="shared" si="40"/>
        <v>0.47415869999999999</v>
      </c>
      <c r="D1339">
        <f t="shared" si="41"/>
        <v>190.97194968553458</v>
      </c>
      <c r="G1339" s="21">
        <v>-0.60729080000000002</v>
      </c>
      <c r="H1339" s="21">
        <v>0.47415869999999999</v>
      </c>
    </row>
    <row r="1340" spans="1:8" x14ac:dyDescent="0.15">
      <c r="A1340" s="21">
        <v>2.6132809999999999E-2</v>
      </c>
      <c r="B1340" s="21">
        <f t="shared" si="40"/>
        <v>0.4907416</v>
      </c>
      <c r="D1340">
        <f t="shared" si="41"/>
        <v>197.73477987421384</v>
      </c>
      <c r="G1340" s="21">
        <v>-0.62879660000000004</v>
      </c>
      <c r="H1340" s="21">
        <v>0.4907416</v>
      </c>
    </row>
    <row r="1341" spans="1:8" x14ac:dyDescent="0.15">
      <c r="A1341" s="21">
        <v>2.615234E-2</v>
      </c>
      <c r="B1341" s="21">
        <f t="shared" si="40"/>
        <v>0.49077759999999998</v>
      </c>
      <c r="D1341">
        <f t="shared" si="41"/>
        <v>197.80544025157232</v>
      </c>
      <c r="G1341" s="21">
        <v>-0.62902130000000001</v>
      </c>
      <c r="H1341" s="21">
        <v>0.49077759999999998</v>
      </c>
    </row>
    <row r="1342" spans="1:8" x14ac:dyDescent="0.15">
      <c r="A1342" s="21">
        <v>2.6171880000000002E-2</v>
      </c>
      <c r="B1342" s="21">
        <f t="shared" si="40"/>
        <v>0.4745434</v>
      </c>
      <c r="D1342">
        <f t="shared" si="41"/>
        <v>191.29037735849056</v>
      </c>
      <c r="G1342" s="21">
        <v>-0.60830340000000005</v>
      </c>
      <c r="H1342" s="21">
        <v>0.4745434</v>
      </c>
    </row>
    <row r="1343" spans="1:8" x14ac:dyDescent="0.15">
      <c r="A1343" s="21">
        <v>2.6191409999999998E-2</v>
      </c>
      <c r="B1343" s="21">
        <f t="shared" si="40"/>
        <v>0.4409476</v>
      </c>
      <c r="D1343">
        <f t="shared" si="41"/>
        <v>177.84553459119493</v>
      </c>
      <c r="G1343" s="21">
        <v>-0.56554879999999996</v>
      </c>
      <c r="H1343" s="21">
        <v>0.4409476</v>
      </c>
    </row>
    <row r="1344" spans="1:8" x14ac:dyDescent="0.15">
      <c r="A1344" s="21">
        <v>2.6210939999999999E-2</v>
      </c>
      <c r="B1344" s="21">
        <f t="shared" si="40"/>
        <v>0.3928584</v>
      </c>
      <c r="D1344">
        <f t="shared" si="41"/>
        <v>158.64694968553459</v>
      </c>
      <c r="G1344" s="21">
        <v>-0.50449730000000004</v>
      </c>
      <c r="H1344" s="21">
        <v>0.3928584</v>
      </c>
    </row>
    <row r="1345" spans="1:8" x14ac:dyDescent="0.15">
      <c r="A1345" s="21">
        <v>2.6230469999999999E-2</v>
      </c>
      <c r="B1345" s="21">
        <f t="shared" si="40"/>
        <v>0.33197330000000003</v>
      </c>
      <c r="D1345">
        <f t="shared" si="41"/>
        <v>134.18179245283019</v>
      </c>
      <c r="G1345" s="21">
        <v>-0.42669810000000002</v>
      </c>
      <c r="H1345" s="21">
        <v>0.33197330000000003</v>
      </c>
    </row>
    <row r="1346" spans="1:8" x14ac:dyDescent="0.15">
      <c r="A1346" s="21">
        <v>2.6249999999999999E-2</v>
      </c>
      <c r="B1346" s="21">
        <f t="shared" ref="B1346:B1409" si="42">H1346</f>
        <v>0.2593375</v>
      </c>
      <c r="D1346">
        <f t="shared" ref="D1346:D1409" si="43">G1346*-1000/3.18</f>
        <v>105.04050314465408</v>
      </c>
      <c r="G1346" s="21">
        <v>-0.33402880000000001</v>
      </c>
      <c r="H1346" s="21">
        <v>0.2593375</v>
      </c>
    </row>
    <row r="1347" spans="1:8" x14ac:dyDescent="0.15">
      <c r="A1347" s="21">
        <v>2.6269529999999999E-2</v>
      </c>
      <c r="B1347" s="21">
        <f t="shared" si="42"/>
        <v>0.17834939999999999</v>
      </c>
      <c r="D1347">
        <f t="shared" si="43"/>
        <v>72.647201257861639</v>
      </c>
      <c r="G1347" s="21">
        <v>-0.2310181</v>
      </c>
      <c r="H1347" s="21">
        <v>0.17834939999999999</v>
      </c>
    </row>
    <row r="1348" spans="1:8" x14ac:dyDescent="0.15">
      <c r="A1348" s="21">
        <v>2.628906E-2</v>
      </c>
      <c r="B1348" s="21">
        <f t="shared" si="42"/>
        <v>8.9971239999999994E-2</v>
      </c>
      <c r="D1348">
        <f t="shared" si="43"/>
        <v>37.169685534591196</v>
      </c>
      <c r="G1348" s="21">
        <v>-0.1181996</v>
      </c>
      <c r="H1348" s="21">
        <v>8.9971239999999994E-2</v>
      </c>
    </row>
    <row r="1349" spans="1:8" x14ac:dyDescent="0.15">
      <c r="A1349" s="21">
        <v>2.630859E-2</v>
      </c>
      <c r="B1349" s="21">
        <f t="shared" si="42"/>
        <v>-2.356187E-3</v>
      </c>
      <c r="D1349">
        <f t="shared" si="43"/>
        <v>0.20767245283018868</v>
      </c>
      <c r="G1349" s="21">
        <v>-6.603984E-4</v>
      </c>
      <c r="H1349" s="21">
        <v>-2.356187E-3</v>
      </c>
    </row>
    <row r="1350" spans="1:8" x14ac:dyDescent="0.15">
      <c r="A1350" s="21">
        <v>2.6328130000000002E-2</v>
      </c>
      <c r="B1350" s="21">
        <f t="shared" si="42"/>
        <v>-9.3112310000000004E-2</v>
      </c>
      <c r="D1350">
        <f t="shared" si="43"/>
        <v>-36.027735849056597</v>
      </c>
      <c r="G1350" s="21">
        <v>0.1145682</v>
      </c>
      <c r="H1350" s="21">
        <v>-9.3112310000000004E-2</v>
      </c>
    </row>
    <row r="1351" spans="1:8" x14ac:dyDescent="0.15">
      <c r="A1351" s="21">
        <v>2.6347659999999998E-2</v>
      </c>
      <c r="B1351" s="21">
        <f t="shared" si="42"/>
        <v>-0.18017730000000001</v>
      </c>
      <c r="D1351">
        <f t="shared" si="43"/>
        <v>-70.900880503144649</v>
      </c>
      <c r="G1351" s="21">
        <v>0.22546479999999999</v>
      </c>
      <c r="H1351" s="21">
        <v>-0.18017730000000001</v>
      </c>
    </row>
    <row r="1352" spans="1:8" x14ac:dyDescent="0.15">
      <c r="A1352" s="21">
        <v>2.6367189999999999E-2</v>
      </c>
      <c r="B1352" s="21">
        <f t="shared" si="42"/>
        <v>-0.26043820000000001</v>
      </c>
      <c r="D1352">
        <f t="shared" si="43"/>
        <v>-103.01801886792451</v>
      </c>
      <c r="G1352" s="21">
        <v>0.32759729999999998</v>
      </c>
      <c r="H1352" s="21">
        <v>-0.26043820000000001</v>
      </c>
    </row>
    <row r="1353" spans="1:8" x14ac:dyDescent="0.15">
      <c r="A1353" s="21">
        <v>2.6386719999999999E-2</v>
      </c>
      <c r="B1353" s="21">
        <f t="shared" si="42"/>
        <v>-0.33171119999999998</v>
      </c>
      <c r="D1353">
        <f t="shared" si="43"/>
        <v>-131.6188679245283</v>
      </c>
      <c r="G1353" s="21">
        <v>0.41854799999999998</v>
      </c>
      <c r="H1353" s="21">
        <v>-0.33171119999999998</v>
      </c>
    </row>
    <row r="1354" spans="1:8" x14ac:dyDescent="0.15">
      <c r="A1354" s="21">
        <v>2.6406249999999999E-2</v>
      </c>
      <c r="B1354" s="21">
        <f t="shared" si="42"/>
        <v>-0.39326090000000002</v>
      </c>
      <c r="D1354">
        <f t="shared" si="43"/>
        <v>-156.37270440251572</v>
      </c>
      <c r="G1354" s="21">
        <v>0.49726520000000002</v>
      </c>
      <c r="H1354" s="21">
        <v>-0.39326090000000002</v>
      </c>
    </row>
    <row r="1355" spans="1:8" x14ac:dyDescent="0.15">
      <c r="A1355" s="21">
        <v>2.6425779999999999E-2</v>
      </c>
      <c r="B1355" s="21">
        <f t="shared" si="42"/>
        <v>-0.44157259999999998</v>
      </c>
      <c r="D1355">
        <f t="shared" si="43"/>
        <v>-175.68308176100626</v>
      </c>
      <c r="G1355" s="21">
        <v>0.55867219999999995</v>
      </c>
      <c r="H1355" s="21">
        <v>-0.44157259999999998</v>
      </c>
    </row>
    <row r="1356" spans="1:8" x14ac:dyDescent="0.15">
      <c r="A1356" s="21">
        <v>2.644531E-2</v>
      </c>
      <c r="B1356" s="21">
        <f t="shared" si="42"/>
        <v>-0.47480129999999998</v>
      </c>
      <c r="D1356">
        <f t="shared" si="43"/>
        <v>-189.10993710691824</v>
      </c>
      <c r="G1356" s="21">
        <v>0.60136959999999995</v>
      </c>
      <c r="H1356" s="21">
        <v>-0.47480129999999998</v>
      </c>
    </row>
    <row r="1357" spans="1:8" x14ac:dyDescent="0.15">
      <c r="A1357" s="21">
        <v>2.646484E-2</v>
      </c>
      <c r="B1357" s="21">
        <f t="shared" si="42"/>
        <v>-0.49228889999999997</v>
      </c>
      <c r="D1357">
        <f t="shared" si="43"/>
        <v>-196.29770440251573</v>
      </c>
      <c r="G1357" s="21">
        <v>0.62422670000000002</v>
      </c>
      <c r="H1357" s="21">
        <v>-0.49228889999999997</v>
      </c>
    </row>
    <row r="1358" spans="1:8" x14ac:dyDescent="0.15">
      <c r="A1358" s="21">
        <v>2.6484379999999998E-2</v>
      </c>
      <c r="B1358" s="21">
        <f t="shared" si="42"/>
        <v>-0.49234090000000003</v>
      </c>
      <c r="D1358">
        <f t="shared" si="43"/>
        <v>-196.33707547169811</v>
      </c>
      <c r="G1358" s="21">
        <v>0.62435189999999996</v>
      </c>
      <c r="H1358" s="21">
        <v>-0.49234090000000003</v>
      </c>
    </row>
    <row r="1359" spans="1:8" x14ac:dyDescent="0.15">
      <c r="A1359" s="21">
        <v>2.6503909999999999E-2</v>
      </c>
      <c r="B1359" s="21">
        <f t="shared" si="42"/>
        <v>-0.47638219999999998</v>
      </c>
      <c r="D1359">
        <f t="shared" si="43"/>
        <v>-190.10600628930817</v>
      </c>
      <c r="G1359" s="21">
        <v>0.60453710000000005</v>
      </c>
      <c r="H1359" s="21">
        <v>-0.47638219999999998</v>
      </c>
    </row>
    <row r="1360" spans="1:8" x14ac:dyDescent="0.15">
      <c r="A1360" s="21">
        <v>2.6523439999999999E-2</v>
      </c>
      <c r="B1360" s="21">
        <f t="shared" si="42"/>
        <v>-0.445521</v>
      </c>
      <c r="D1360">
        <f t="shared" si="43"/>
        <v>-177.90874213836474</v>
      </c>
      <c r="G1360" s="21">
        <v>0.56574979999999997</v>
      </c>
      <c r="H1360" s="21">
        <v>-0.445521</v>
      </c>
    </row>
    <row r="1361" spans="1:8" x14ac:dyDescent="0.15">
      <c r="A1361" s="21">
        <v>2.6542969999999999E-2</v>
      </c>
      <c r="B1361" s="21">
        <f t="shared" si="42"/>
        <v>-0.39898139999999999</v>
      </c>
      <c r="D1361">
        <f t="shared" si="43"/>
        <v>-159.33003144654086</v>
      </c>
      <c r="G1361" s="21">
        <v>0.50666949999999999</v>
      </c>
      <c r="H1361" s="21">
        <v>-0.39898139999999999</v>
      </c>
    </row>
    <row r="1362" spans="1:8" x14ac:dyDescent="0.15">
      <c r="A1362" s="21">
        <v>2.6562499999999999E-2</v>
      </c>
      <c r="B1362" s="21">
        <f t="shared" si="42"/>
        <v>-0.33874989999999999</v>
      </c>
      <c r="D1362">
        <f t="shared" si="43"/>
        <v>-135.32666666666668</v>
      </c>
      <c r="G1362" s="21">
        <v>0.43033880000000002</v>
      </c>
      <c r="H1362" s="21">
        <v>-0.33874989999999999</v>
      </c>
    </row>
    <row r="1363" spans="1:8" x14ac:dyDescent="0.15">
      <c r="A1363" s="21">
        <v>2.658203E-2</v>
      </c>
      <c r="B1363" s="21">
        <f t="shared" si="42"/>
        <v>-0.26637080000000002</v>
      </c>
      <c r="D1363">
        <f t="shared" si="43"/>
        <v>-106.30050314465407</v>
      </c>
      <c r="G1363" s="21">
        <v>0.33803559999999999</v>
      </c>
      <c r="H1363" s="21">
        <v>-0.26637080000000002</v>
      </c>
    </row>
    <row r="1364" spans="1:8" x14ac:dyDescent="0.15">
      <c r="A1364" s="21">
        <v>2.660156E-2</v>
      </c>
      <c r="B1364" s="21">
        <f t="shared" si="42"/>
        <v>-0.18399090000000001</v>
      </c>
      <c r="D1364">
        <f t="shared" si="43"/>
        <v>-73.360534591194977</v>
      </c>
      <c r="G1364" s="21">
        <v>0.23328650000000001</v>
      </c>
      <c r="H1364" s="21">
        <v>-0.18399090000000001</v>
      </c>
    </row>
    <row r="1365" spans="1:8" x14ac:dyDescent="0.15">
      <c r="A1365" s="21">
        <v>2.662109E-2</v>
      </c>
      <c r="B1365" s="21">
        <f t="shared" si="42"/>
        <v>-9.6216250000000003E-2</v>
      </c>
      <c r="D1365">
        <f t="shared" si="43"/>
        <v>-38.318207547169813</v>
      </c>
      <c r="G1365" s="21">
        <v>0.1218519</v>
      </c>
      <c r="H1365" s="21">
        <v>-9.6216250000000003E-2</v>
      </c>
    </row>
    <row r="1366" spans="1:8" x14ac:dyDescent="0.15">
      <c r="A1366" s="21">
        <v>2.6640629999999998E-2</v>
      </c>
      <c r="B1366" s="21">
        <f t="shared" si="42"/>
        <v>-5.2675619999999999E-3</v>
      </c>
      <c r="D1366">
        <f t="shared" si="43"/>
        <v>-1.7988786163522013</v>
      </c>
      <c r="G1366" s="21">
        <v>5.7204339999999999E-3</v>
      </c>
      <c r="H1366" s="21">
        <v>-5.2675619999999999E-3</v>
      </c>
    </row>
    <row r="1367" spans="1:8" x14ac:dyDescent="0.15">
      <c r="A1367" s="21">
        <v>2.6660159999999999E-2</v>
      </c>
      <c r="B1367" s="21">
        <f t="shared" si="42"/>
        <v>8.5530869999999995E-2</v>
      </c>
      <c r="D1367">
        <f t="shared" si="43"/>
        <v>34.551383647798737</v>
      </c>
      <c r="G1367" s="21">
        <v>-0.1098734</v>
      </c>
      <c r="H1367" s="21">
        <v>8.5530869999999995E-2</v>
      </c>
    </row>
    <row r="1368" spans="1:8" x14ac:dyDescent="0.15">
      <c r="A1368" s="21">
        <v>2.6679689999999999E-2</v>
      </c>
      <c r="B1368" s="21">
        <f t="shared" si="42"/>
        <v>0.17255670000000001</v>
      </c>
      <c r="D1368">
        <f t="shared" si="43"/>
        <v>69.517672955974831</v>
      </c>
      <c r="G1368" s="21">
        <v>-0.22106619999999999</v>
      </c>
      <c r="H1368" s="21">
        <v>0.17255670000000001</v>
      </c>
    </row>
    <row r="1369" spans="1:8" x14ac:dyDescent="0.15">
      <c r="A1369" s="21">
        <v>2.6699219999999999E-2</v>
      </c>
      <c r="B1369" s="21">
        <f t="shared" si="42"/>
        <v>0.25447419999999998</v>
      </c>
      <c r="D1369">
        <f t="shared" si="43"/>
        <v>102.53657232704401</v>
      </c>
      <c r="G1369" s="21">
        <v>-0.32606629999999998</v>
      </c>
      <c r="H1369" s="21">
        <v>0.25447419999999998</v>
      </c>
    </row>
    <row r="1370" spans="1:8" x14ac:dyDescent="0.15">
      <c r="A1370" s="21">
        <v>2.6718749999999999E-2</v>
      </c>
      <c r="B1370" s="21">
        <f t="shared" si="42"/>
        <v>0.32718720000000001</v>
      </c>
      <c r="D1370">
        <f t="shared" si="43"/>
        <v>131.64411949685535</v>
      </c>
      <c r="G1370" s="21">
        <v>-0.41862830000000001</v>
      </c>
      <c r="H1370" s="21">
        <v>0.32718720000000001</v>
      </c>
    </row>
    <row r="1371" spans="1:8" x14ac:dyDescent="0.15">
      <c r="A1371" s="21">
        <v>2.673828E-2</v>
      </c>
      <c r="B1371" s="21">
        <f t="shared" si="42"/>
        <v>0.38850889999999999</v>
      </c>
      <c r="D1371">
        <f t="shared" si="43"/>
        <v>156.36632075471695</v>
      </c>
      <c r="G1371" s="21">
        <v>-0.49724489999999999</v>
      </c>
      <c r="H1371" s="21">
        <v>0.38850889999999999</v>
      </c>
    </row>
    <row r="1372" spans="1:8" x14ac:dyDescent="0.15">
      <c r="A1372" s="21">
        <v>2.675781E-2</v>
      </c>
      <c r="B1372" s="21">
        <f t="shared" si="42"/>
        <v>0.43760159999999998</v>
      </c>
      <c r="D1372">
        <f t="shared" si="43"/>
        <v>176.25735849056602</v>
      </c>
      <c r="G1372" s="21">
        <v>-0.56049839999999995</v>
      </c>
      <c r="H1372" s="21">
        <v>0.43760159999999998</v>
      </c>
    </row>
    <row r="1373" spans="1:8" x14ac:dyDescent="0.15">
      <c r="A1373" s="21">
        <v>2.677734E-2</v>
      </c>
      <c r="B1373" s="21">
        <f t="shared" si="42"/>
        <v>0.4706051</v>
      </c>
      <c r="D1373">
        <f t="shared" si="43"/>
        <v>189.53886792452829</v>
      </c>
      <c r="G1373" s="21">
        <v>-0.60273359999999998</v>
      </c>
      <c r="H1373" s="21">
        <v>0.4706051</v>
      </c>
    </row>
    <row r="1374" spans="1:8" x14ac:dyDescent="0.15">
      <c r="A1374" s="21">
        <v>2.6796879999999999E-2</v>
      </c>
      <c r="B1374" s="21">
        <f t="shared" si="42"/>
        <v>0.4884039</v>
      </c>
      <c r="D1374">
        <f t="shared" si="43"/>
        <v>196.8438364779874</v>
      </c>
      <c r="G1374" s="21">
        <v>-0.62596339999999995</v>
      </c>
      <c r="H1374" s="21">
        <v>0.4884039</v>
      </c>
    </row>
    <row r="1375" spans="1:8" x14ac:dyDescent="0.15">
      <c r="A1375" s="21">
        <v>2.6816409999999999E-2</v>
      </c>
      <c r="B1375" s="21">
        <f t="shared" si="42"/>
        <v>0.49187959999999997</v>
      </c>
      <c r="D1375">
        <f t="shared" si="43"/>
        <v>198.30462264150941</v>
      </c>
      <c r="G1375" s="21">
        <v>-0.63060870000000002</v>
      </c>
      <c r="H1375" s="21">
        <v>0.49187959999999997</v>
      </c>
    </row>
    <row r="1376" spans="1:8" x14ac:dyDescent="0.15">
      <c r="A1376" s="21">
        <v>2.6835939999999999E-2</v>
      </c>
      <c r="B1376" s="21">
        <f t="shared" si="42"/>
        <v>0.47748079999999998</v>
      </c>
      <c r="D1376">
        <f t="shared" si="43"/>
        <v>192.4385534591195</v>
      </c>
      <c r="G1376" s="21">
        <v>-0.61195460000000002</v>
      </c>
      <c r="H1376" s="21">
        <v>0.47748079999999998</v>
      </c>
    </row>
    <row r="1377" spans="1:8" x14ac:dyDescent="0.15">
      <c r="A1377" s="21">
        <v>2.6855469999999999E-2</v>
      </c>
      <c r="B1377" s="21">
        <f t="shared" si="42"/>
        <v>0.44644889999999998</v>
      </c>
      <c r="D1377">
        <f t="shared" si="43"/>
        <v>180.08408805031448</v>
      </c>
      <c r="G1377" s="21">
        <v>-0.57266740000000005</v>
      </c>
      <c r="H1377" s="21">
        <v>0.44644889999999998</v>
      </c>
    </row>
    <row r="1378" spans="1:8" x14ac:dyDescent="0.15">
      <c r="A1378" s="21">
        <v>2.6875E-2</v>
      </c>
      <c r="B1378" s="21">
        <f t="shared" si="42"/>
        <v>0.40044829999999998</v>
      </c>
      <c r="D1378">
        <f t="shared" si="43"/>
        <v>161.69632075471696</v>
      </c>
      <c r="G1378" s="21">
        <v>-0.51419429999999999</v>
      </c>
      <c r="H1378" s="21">
        <v>0.40044829999999998</v>
      </c>
    </row>
    <row r="1379" spans="1:8" x14ac:dyDescent="0.15">
      <c r="A1379" s="21">
        <v>2.689453E-2</v>
      </c>
      <c r="B1379" s="21">
        <f t="shared" si="42"/>
        <v>0.34006120000000001</v>
      </c>
      <c r="D1379">
        <f t="shared" si="43"/>
        <v>137.4243396226415</v>
      </c>
      <c r="G1379" s="21">
        <v>-0.43700939999999999</v>
      </c>
      <c r="H1379" s="21">
        <v>0.34006120000000001</v>
      </c>
    </row>
    <row r="1380" spans="1:8" x14ac:dyDescent="0.15">
      <c r="A1380" s="21">
        <v>2.691406E-2</v>
      </c>
      <c r="B1380" s="21">
        <f t="shared" si="42"/>
        <v>0.26920139999999998</v>
      </c>
      <c r="D1380">
        <f t="shared" si="43"/>
        <v>109.01481132075472</v>
      </c>
      <c r="G1380" s="21">
        <v>-0.34666710000000001</v>
      </c>
      <c r="H1380" s="21">
        <v>0.26920139999999998</v>
      </c>
    </row>
    <row r="1381" spans="1:8" x14ac:dyDescent="0.15">
      <c r="A1381" s="21">
        <v>2.693359E-2</v>
      </c>
      <c r="B1381" s="21">
        <f t="shared" si="42"/>
        <v>0.18891520000000001</v>
      </c>
      <c r="D1381">
        <f t="shared" si="43"/>
        <v>76.811981132075474</v>
      </c>
      <c r="G1381" s="21">
        <v>-0.24426210000000001</v>
      </c>
      <c r="H1381" s="21">
        <v>0.18891520000000001</v>
      </c>
    </row>
    <row r="1382" spans="1:8" x14ac:dyDescent="0.15">
      <c r="A1382" s="21">
        <v>2.6953129999999999E-2</v>
      </c>
      <c r="B1382" s="21">
        <f t="shared" si="42"/>
        <v>0.101092</v>
      </c>
      <c r="D1382">
        <f t="shared" si="43"/>
        <v>41.662452830188677</v>
      </c>
      <c r="G1382" s="21">
        <v>-0.13248660000000001</v>
      </c>
      <c r="H1382" s="21">
        <v>0.101092</v>
      </c>
    </row>
    <row r="1383" spans="1:8" x14ac:dyDescent="0.15">
      <c r="A1383" s="21">
        <v>2.6972659999999999E-2</v>
      </c>
      <c r="B1383" s="21">
        <f t="shared" si="42"/>
        <v>1.013613E-2</v>
      </c>
      <c r="D1383">
        <f t="shared" si="43"/>
        <v>5.3047232704402507</v>
      </c>
      <c r="G1383" s="21">
        <v>-1.6869019999999998E-2</v>
      </c>
      <c r="H1383" s="21">
        <v>1.013613E-2</v>
      </c>
    </row>
    <row r="1384" spans="1:8" x14ac:dyDescent="0.15">
      <c r="A1384" s="21">
        <v>2.6992189999999999E-2</v>
      </c>
      <c r="B1384" s="21">
        <f t="shared" si="42"/>
        <v>-8.1691680000000003E-2</v>
      </c>
      <c r="D1384">
        <f t="shared" si="43"/>
        <v>-31.446603773584901</v>
      </c>
      <c r="G1384" s="21">
        <v>0.1000002</v>
      </c>
      <c r="H1384" s="21">
        <v>-8.1691680000000003E-2</v>
      </c>
    </row>
    <row r="1385" spans="1:8" x14ac:dyDescent="0.15">
      <c r="A1385" s="21">
        <v>2.7011719999999999E-2</v>
      </c>
      <c r="B1385" s="21">
        <f t="shared" si="42"/>
        <v>-0.16973859999999999</v>
      </c>
      <c r="D1385">
        <f t="shared" si="43"/>
        <v>-66.619025157232699</v>
      </c>
      <c r="G1385" s="21">
        <v>0.2118485</v>
      </c>
      <c r="H1385" s="21">
        <v>-0.16973859999999999</v>
      </c>
    </row>
    <row r="1386" spans="1:8" x14ac:dyDescent="0.15">
      <c r="A1386" s="21">
        <v>2.703125E-2</v>
      </c>
      <c r="B1386" s="21">
        <f t="shared" si="42"/>
        <v>-0.25072460000000002</v>
      </c>
      <c r="D1386">
        <f t="shared" si="43"/>
        <v>-99.048427672955967</v>
      </c>
      <c r="G1386" s="21">
        <v>0.31497399999999998</v>
      </c>
      <c r="H1386" s="21">
        <v>-0.25072460000000002</v>
      </c>
    </row>
    <row r="1387" spans="1:8" x14ac:dyDescent="0.15">
      <c r="A1387" s="21">
        <v>2.705078E-2</v>
      </c>
      <c r="B1387" s="21">
        <f t="shared" si="42"/>
        <v>-0.32415359999999999</v>
      </c>
      <c r="D1387">
        <f t="shared" si="43"/>
        <v>-128.59254716981133</v>
      </c>
      <c r="G1387" s="21">
        <v>0.40892430000000002</v>
      </c>
      <c r="H1387" s="21">
        <v>-0.32415359999999999</v>
      </c>
    </row>
    <row r="1388" spans="1:8" x14ac:dyDescent="0.15">
      <c r="A1388" s="21">
        <v>2.707031E-2</v>
      </c>
      <c r="B1388" s="21">
        <f t="shared" si="42"/>
        <v>-0.38677909999999999</v>
      </c>
      <c r="D1388">
        <f t="shared" si="43"/>
        <v>-153.70128930817609</v>
      </c>
      <c r="G1388" s="21">
        <v>0.48877009999999999</v>
      </c>
      <c r="H1388" s="21">
        <v>-0.38677909999999999</v>
      </c>
    </row>
    <row r="1389" spans="1:8" x14ac:dyDescent="0.15">
      <c r="A1389" s="21">
        <v>2.708984E-2</v>
      </c>
      <c r="B1389" s="21">
        <f t="shared" si="42"/>
        <v>-0.43647350000000001</v>
      </c>
      <c r="D1389">
        <f t="shared" si="43"/>
        <v>-173.60805031446543</v>
      </c>
      <c r="G1389" s="21">
        <v>0.55207360000000005</v>
      </c>
      <c r="H1389" s="21">
        <v>-0.43647350000000001</v>
      </c>
    </row>
    <row r="1390" spans="1:8" x14ac:dyDescent="0.15">
      <c r="A1390" s="21">
        <v>2.7109379999999999E-2</v>
      </c>
      <c r="B1390" s="21">
        <f t="shared" si="42"/>
        <v>-0.4718175</v>
      </c>
      <c r="D1390">
        <f t="shared" si="43"/>
        <v>-187.89672955974842</v>
      </c>
      <c r="G1390" s="21">
        <v>0.59751160000000003</v>
      </c>
      <c r="H1390" s="21">
        <v>-0.4718175</v>
      </c>
    </row>
    <row r="1391" spans="1:8" x14ac:dyDescent="0.15">
      <c r="A1391" s="21">
        <v>2.7128909999999999E-2</v>
      </c>
      <c r="B1391" s="21">
        <f t="shared" si="42"/>
        <v>-0.49086679999999999</v>
      </c>
      <c r="D1391">
        <f t="shared" si="43"/>
        <v>-195.64292452830188</v>
      </c>
      <c r="G1391" s="21">
        <v>0.62214449999999999</v>
      </c>
      <c r="H1391" s="21">
        <v>-0.49086679999999999</v>
      </c>
    </row>
    <row r="1392" spans="1:8" x14ac:dyDescent="0.15">
      <c r="A1392" s="21">
        <v>2.7148439999999999E-2</v>
      </c>
      <c r="B1392" s="21">
        <f t="shared" si="42"/>
        <v>-0.49402420000000002</v>
      </c>
      <c r="D1392">
        <f t="shared" si="43"/>
        <v>-197.08575471698114</v>
      </c>
      <c r="G1392" s="21">
        <v>0.62673270000000003</v>
      </c>
      <c r="H1392" s="21">
        <v>-0.49402420000000002</v>
      </c>
    </row>
    <row r="1393" spans="1:8" x14ac:dyDescent="0.15">
      <c r="A1393" s="21">
        <v>2.716797E-2</v>
      </c>
      <c r="B1393" s="21">
        <f t="shared" si="42"/>
        <v>-0.4807032</v>
      </c>
      <c r="D1393">
        <f t="shared" si="43"/>
        <v>-191.82716981132074</v>
      </c>
      <c r="G1393" s="21">
        <v>0.61001039999999995</v>
      </c>
      <c r="H1393" s="21">
        <v>-0.4807032</v>
      </c>
    </row>
    <row r="1394" spans="1:8" x14ac:dyDescent="0.15">
      <c r="A1394" s="21">
        <v>2.71875E-2</v>
      </c>
      <c r="B1394" s="21">
        <f t="shared" si="42"/>
        <v>-0.45098369999999999</v>
      </c>
      <c r="D1394">
        <f t="shared" si="43"/>
        <v>-179.93135220125785</v>
      </c>
      <c r="G1394" s="21">
        <v>0.57218170000000002</v>
      </c>
      <c r="H1394" s="21">
        <v>-0.45098369999999999</v>
      </c>
    </row>
    <row r="1395" spans="1:8" x14ac:dyDescent="0.15">
      <c r="A1395" s="21">
        <v>2.720703E-2</v>
      </c>
      <c r="B1395" s="21">
        <f t="shared" si="42"/>
        <v>-0.40686129999999998</v>
      </c>
      <c r="D1395">
        <f t="shared" si="43"/>
        <v>-162.51776729559745</v>
      </c>
      <c r="G1395" s="21">
        <v>0.51680649999999995</v>
      </c>
      <c r="H1395" s="21">
        <v>-0.40686129999999998</v>
      </c>
    </row>
    <row r="1396" spans="1:8" x14ac:dyDescent="0.15">
      <c r="A1396" s="21">
        <v>2.722656E-2</v>
      </c>
      <c r="B1396" s="21">
        <f t="shared" si="42"/>
        <v>-0.34793459999999998</v>
      </c>
      <c r="D1396">
        <f t="shared" si="43"/>
        <v>-138.93075471698111</v>
      </c>
      <c r="G1396" s="21">
        <v>0.44179980000000002</v>
      </c>
      <c r="H1396" s="21">
        <v>-0.34793459999999998</v>
      </c>
    </row>
    <row r="1397" spans="1:8" x14ac:dyDescent="0.15">
      <c r="A1397" s="21">
        <v>2.7246090000000001E-2</v>
      </c>
      <c r="B1397" s="21">
        <f t="shared" si="42"/>
        <v>-0.27650710000000001</v>
      </c>
      <c r="D1397">
        <f t="shared" si="43"/>
        <v>-110.27295597484276</v>
      </c>
      <c r="G1397" s="21">
        <v>0.35066799999999998</v>
      </c>
      <c r="H1397" s="21">
        <v>-0.27650710000000001</v>
      </c>
    </row>
    <row r="1398" spans="1:8" x14ac:dyDescent="0.15">
      <c r="A1398" s="21">
        <v>2.7265629999999999E-2</v>
      </c>
      <c r="B1398" s="21">
        <f t="shared" si="42"/>
        <v>-0.19664960000000001</v>
      </c>
      <c r="D1398">
        <f t="shared" si="43"/>
        <v>-78.444685534591201</v>
      </c>
      <c r="G1398" s="21">
        <v>0.24945410000000001</v>
      </c>
      <c r="H1398" s="21">
        <v>-0.19664960000000001</v>
      </c>
    </row>
    <row r="1399" spans="1:8" x14ac:dyDescent="0.15">
      <c r="A1399" s="21">
        <v>2.7285159999999999E-2</v>
      </c>
      <c r="B1399" s="21">
        <f t="shared" si="42"/>
        <v>-0.1089835</v>
      </c>
      <c r="D1399">
        <f t="shared" si="43"/>
        <v>-43.270157232704399</v>
      </c>
      <c r="G1399" s="21">
        <v>0.1375991</v>
      </c>
      <c r="H1399" s="21">
        <v>-0.1089835</v>
      </c>
    </row>
    <row r="1400" spans="1:8" x14ac:dyDescent="0.15">
      <c r="A1400" s="21">
        <v>2.730469E-2</v>
      </c>
      <c r="B1400" s="21">
        <f t="shared" si="42"/>
        <v>-1.7729869999999998E-2</v>
      </c>
      <c r="D1400">
        <f t="shared" si="43"/>
        <v>-6.7831540880503143</v>
      </c>
      <c r="G1400" s="21">
        <v>2.1570430000000002E-2</v>
      </c>
      <c r="H1400" s="21">
        <v>-1.7729869999999998E-2</v>
      </c>
    </row>
    <row r="1401" spans="1:8" x14ac:dyDescent="0.15">
      <c r="A1401" s="21">
        <v>2.732422E-2</v>
      </c>
      <c r="B1401" s="21">
        <f t="shared" si="42"/>
        <v>7.2475159999999997E-2</v>
      </c>
      <c r="D1401">
        <f t="shared" si="43"/>
        <v>29.358484276729556</v>
      </c>
      <c r="G1401" s="21">
        <v>-9.3359979999999995E-2</v>
      </c>
      <c r="H1401" s="21">
        <v>7.2475159999999997E-2</v>
      </c>
    </row>
    <row r="1402" spans="1:8" x14ac:dyDescent="0.15">
      <c r="A1402" s="21">
        <v>2.734375E-2</v>
      </c>
      <c r="B1402" s="21">
        <f t="shared" si="42"/>
        <v>0.16101119999999999</v>
      </c>
      <c r="D1402">
        <f t="shared" si="43"/>
        <v>65.04128930817609</v>
      </c>
      <c r="G1402" s="21">
        <v>-0.2068313</v>
      </c>
      <c r="H1402" s="21">
        <v>0.16101119999999999</v>
      </c>
    </row>
    <row r="1403" spans="1:8" x14ac:dyDescent="0.15">
      <c r="A1403" s="21">
        <v>2.736328E-2</v>
      </c>
      <c r="B1403" s="21">
        <f t="shared" si="42"/>
        <v>0.24386189999999999</v>
      </c>
      <c r="D1403">
        <f t="shared" si="43"/>
        <v>98.190911949685528</v>
      </c>
      <c r="G1403" s="21">
        <v>-0.3122471</v>
      </c>
      <c r="H1403" s="21">
        <v>0.24386189999999999</v>
      </c>
    </row>
    <row r="1404" spans="1:8" x14ac:dyDescent="0.15">
      <c r="A1404" s="21">
        <v>2.738281E-2</v>
      </c>
      <c r="B1404" s="21">
        <f t="shared" si="42"/>
        <v>0.31760880000000002</v>
      </c>
      <c r="D1404">
        <f t="shared" si="43"/>
        <v>127.83704402515723</v>
      </c>
      <c r="G1404" s="21">
        <v>-0.40652179999999999</v>
      </c>
      <c r="H1404" s="21">
        <v>0.31760880000000002</v>
      </c>
    </row>
    <row r="1405" spans="1:8" x14ac:dyDescent="0.15">
      <c r="A1405" s="21">
        <v>2.7402340000000001E-2</v>
      </c>
      <c r="B1405" s="21">
        <f t="shared" si="42"/>
        <v>0.38106849999999998</v>
      </c>
      <c r="D1405">
        <f t="shared" si="43"/>
        <v>153.44783018867923</v>
      </c>
      <c r="G1405" s="21">
        <v>-0.48796410000000001</v>
      </c>
      <c r="H1405" s="21">
        <v>0.38106849999999998</v>
      </c>
    </row>
    <row r="1406" spans="1:8" x14ac:dyDescent="0.15">
      <c r="A1406" s="21">
        <v>2.7421879999999999E-2</v>
      </c>
      <c r="B1406" s="21">
        <f t="shared" si="42"/>
        <v>0.43097950000000002</v>
      </c>
      <c r="D1406">
        <f t="shared" si="43"/>
        <v>173.52528301886795</v>
      </c>
      <c r="G1406" s="21">
        <v>-0.55181040000000003</v>
      </c>
      <c r="H1406" s="21">
        <v>0.43097950000000002</v>
      </c>
    </row>
    <row r="1407" spans="1:8" x14ac:dyDescent="0.15">
      <c r="A1407" s="21">
        <v>2.7441409999999999E-2</v>
      </c>
      <c r="B1407" s="21">
        <f t="shared" si="42"/>
        <v>0.46637780000000001</v>
      </c>
      <c r="D1407">
        <f t="shared" si="43"/>
        <v>187.91022012578614</v>
      </c>
      <c r="G1407" s="21">
        <v>-0.59755449999999999</v>
      </c>
      <c r="H1407" s="21">
        <v>0.46637780000000001</v>
      </c>
    </row>
    <row r="1408" spans="1:8" x14ac:dyDescent="0.15">
      <c r="A1408" s="21">
        <v>2.746094E-2</v>
      </c>
      <c r="B1408" s="21">
        <f t="shared" si="42"/>
        <v>0.487176</v>
      </c>
      <c r="D1408">
        <f t="shared" si="43"/>
        <v>196.34160377358489</v>
      </c>
      <c r="G1408" s="21">
        <v>-0.62436630000000004</v>
      </c>
      <c r="H1408" s="21">
        <v>0.487176</v>
      </c>
    </row>
    <row r="1409" spans="1:8" x14ac:dyDescent="0.15">
      <c r="A1409" s="21">
        <v>2.748047E-2</v>
      </c>
      <c r="B1409" s="21">
        <f t="shared" si="42"/>
        <v>0.4920446</v>
      </c>
      <c r="D1409">
        <f t="shared" si="43"/>
        <v>198.32647798742136</v>
      </c>
      <c r="G1409" s="21">
        <v>-0.63067819999999997</v>
      </c>
      <c r="H1409" s="21">
        <v>0.4920446</v>
      </c>
    </row>
    <row r="1410" spans="1:8" x14ac:dyDescent="0.15">
      <c r="A1410" s="21">
        <v>2.75E-2</v>
      </c>
      <c r="B1410" s="21">
        <f t="shared" ref="B1410:B1473" si="44">H1410</f>
        <v>0.48030600000000001</v>
      </c>
      <c r="D1410">
        <f t="shared" ref="D1410:D1473" si="45">G1410*-1000/3.18</f>
        <v>193.69745283018867</v>
      </c>
      <c r="G1410" s="21">
        <v>-0.61595789999999995</v>
      </c>
      <c r="H1410" s="21">
        <v>0.48030600000000001</v>
      </c>
    </row>
    <row r="1411" spans="1:8" x14ac:dyDescent="0.15">
      <c r="A1411" s="21">
        <v>2.751953E-2</v>
      </c>
      <c r="B1411" s="21">
        <f t="shared" si="44"/>
        <v>0.4514205</v>
      </c>
      <c r="D1411">
        <f t="shared" si="45"/>
        <v>182.10845911949687</v>
      </c>
      <c r="G1411" s="21">
        <v>-0.57910490000000003</v>
      </c>
      <c r="H1411" s="21">
        <v>0.4514205</v>
      </c>
    </row>
    <row r="1412" spans="1:8" x14ac:dyDescent="0.15">
      <c r="A1412" s="21">
        <v>2.7539060000000001E-2</v>
      </c>
      <c r="B1412" s="21">
        <f t="shared" si="44"/>
        <v>0.40668320000000002</v>
      </c>
      <c r="D1412">
        <f t="shared" si="45"/>
        <v>164.19927672955976</v>
      </c>
      <c r="G1412" s="21">
        <v>-0.52215370000000005</v>
      </c>
      <c r="H1412" s="21">
        <v>0.40668320000000002</v>
      </c>
    </row>
    <row r="1413" spans="1:8" x14ac:dyDescent="0.15">
      <c r="A1413" s="21">
        <v>2.7558590000000001E-2</v>
      </c>
      <c r="B1413" s="21">
        <f t="shared" si="44"/>
        <v>0.34863660000000002</v>
      </c>
      <c r="D1413">
        <f t="shared" si="45"/>
        <v>140.97842767295597</v>
      </c>
      <c r="G1413" s="21">
        <v>-0.44831140000000003</v>
      </c>
      <c r="H1413" s="21">
        <v>0.34863660000000002</v>
      </c>
    </row>
    <row r="1414" spans="1:8" x14ac:dyDescent="0.15">
      <c r="A1414" s="21">
        <v>2.7578129999999999E-2</v>
      </c>
      <c r="B1414" s="21">
        <f t="shared" si="44"/>
        <v>0.27901369999999998</v>
      </c>
      <c r="D1414">
        <f t="shared" si="45"/>
        <v>112.99575471698112</v>
      </c>
      <c r="G1414" s="21">
        <v>-0.35932649999999999</v>
      </c>
      <c r="H1414" s="21">
        <v>0.27901369999999998</v>
      </c>
    </row>
    <row r="1415" spans="1:8" x14ac:dyDescent="0.15">
      <c r="A1415" s="21">
        <v>2.759766E-2</v>
      </c>
      <c r="B1415" s="21">
        <f t="shared" si="44"/>
        <v>0.20000390000000001</v>
      </c>
      <c r="D1415">
        <f t="shared" si="45"/>
        <v>81.315503144654087</v>
      </c>
      <c r="G1415" s="21">
        <v>-0.25858330000000002</v>
      </c>
      <c r="H1415" s="21">
        <v>0.20000390000000001</v>
      </c>
    </row>
    <row r="1416" spans="1:8" x14ac:dyDescent="0.15">
      <c r="A1416" s="21">
        <v>2.761719E-2</v>
      </c>
      <c r="B1416" s="21">
        <f t="shared" si="44"/>
        <v>0.1136288</v>
      </c>
      <c r="D1416">
        <f t="shared" si="45"/>
        <v>46.727547169811309</v>
      </c>
      <c r="G1416" s="21">
        <v>-0.14859359999999999</v>
      </c>
      <c r="H1416" s="21">
        <v>0.1136288</v>
      </c>
    </row>
    <row r="1417" spans="1:8" x14ac:dyDescent="0.15">
      <c r="A1417" s="21">
        <v>2.763672E-2</v>
      </c>
      <c r="B1417" s="21">
        <f t="shared" si="44"/>
        <v>2.1969010000000001E-2</v>
      </c>
      <c r="D1417">
        <f t="shared" si="45"/>
        <v>9.9838930817610052</v>
      </c>
      <c r="G1417" s="21">
        <v>-3.1748779999999997E-2</v>
      </c>
      <c r="H1417" s="21">
        <v>2.1969010000000001E-2</v>
      </c>
    </row>
    <row r="1418" spans="1:8" x14ac:dyDescent="0.15">
      <c r="A1418" s="21">
        <v>2.765625E-2</v>
      </c>
      <c r="B1418" s="21">
        <f t="shared" si="44"/>
        <v>-6.9919339999999996E-2</v>
      </c>
      <c r="D1418">
        <f t="shared" si="45"/>
        <v>-26.672122641509436</v>
      </c>
      <c r="G1418" s="21">
        <v>8.481735E-2</v>
      </c>
      <c r="H1418" s="21">
        <v>-6.9919339999999996E-2</v>
      </c>
    </row>
    <row r="1419" spans="1:8" x14ac:dyDescent="0.15">
      <c r="A1419" s="21">
        <v>2.7675780000000001E-2</v>
      </c>
      <c r="B1419" s="21">
        <f t="shared" si="44"/>
        <v>-0.1579073</v>
      </c>
      <c r="D1419">
        <f t="shared" si="45"/>
        <v>-61.8304716981132</v>
      </c>
      <c r="G1419" s="21">
        <v>0.19662089999999999</v>
      </c>
      <c r="H1419" s="21">
        <v>-0.1579073</v>
      </c>
    </row>
    <row r="1420" spans="1:8" x14ac:dyDescent="0.15">
      <c r="A1420" s="21">
        <v>2.7695310000000001E-2</v>
      </c>
      <c r="B1420" s="21">
        <f t="shared" si="44"/>
        <v>-0.24035980000000001</v>
      </c>
      <c r="D1420">
        <f t="shared" si="45"/>
        <v>-94.945125786163516</v>
      </c>
      <c r="G1420" s="21">
        <v>0.30192550000000001</v>
      </c>
      <c r="H1420" s="21">
        <v>-0.24035980000000001</v>
      </c>
    </row>
    <row r="1421" spans="1:8" x14ac:dyDescent="0.15">
      <c r="A1421" s="21">
        <v>2.7714840000000001E-2</v>
      </c>
      <c r="B1421" s="21">
        <f t="shared" si="44"/>
        <v>-0.3143205</v>
      </c>
      <c r="D1421">
        <f t="shared" si="45"/>
        <v>-124.6083962264151</v>
      </c>
      <c r="G1421" s="21">
        <v>0.39625470000000002</v>
      </c>
      <c r="H1421" s="21">
        <v>-0.3143205</v>
      </c>
    </row>
    <row r="1422" spans="1:8" x14ac:dyDescent="0.15">
      <c r="A1422" s="21">
        <v>2.7734379999999999E-2</v>
      </c>
      <c r="B1422" s="21">
        <f t="shared" si="44"/>
        <v>-0.37859799999999999</v>
      </c>
      <c r="D1422">
        <f t="shared" si="45"/>
        <v>-150.42764150943395</v>
      </c>
      <c r="G1422" s="21">
        <v>0.4783599</v>
      </c>
      <c r="H1422" s="21">
        <v>-0.37859799999999999</v>
      </c>
    </row>
    <row r="1423" spans="1:8" x14ac:dyDescent="0.15">
      <c r="A1423" s="21">
        <v>2.775391E-2</v>
      </c>
      <c r="B1423" s="21">
        <f t="shared" si="44"/>
        <v>-0.43122870000000002</v>
      </c>
      <c r="D1423">
        <f t="shared" si="45"/>
        <v>-171.52952830188678</v>
      </c>
      <c r="G1423" s="21">
        <v>0.5454639</v>
      </c>
      <c r="H1423" s="21">
        <v>-0.43122870000000002</v>
      </c>
    </row>
    <row r="1424" spans="1:8" x14ac:dyDescent="0.15">
      <c r="A1424" s="21">
        <v>2.777344E-2</v>
      </c>
      <c r="B1424" s="21">
        <f t="shared" si="44"/>
        <v>-0.46809770000000001</v>
      </c>
      <c r="D1424">
        <f t="shared" si="45"/>
        <v>-186.28374213836477</v>
      </c>
      <c r="G1424" s="21">
        <v>0.59238230000000003</v>
      </c>
      <c r="H1424" s="21">
        <v>-0.46809770000000001</v>
      </c>
    </row>
    <row r="1425" spans="1:8" x14ac:dyDescent="0.15">
      <c r="A1425" s="21">
        <v>2.779297E-2</v>
      </c>
      <c r="B1425" s="21">
        <f t="shared" si="44"/>
        <v>-0.48945070000000002</v>
      </c>
      <c r="D1425">
        <f t="shared" si="45"/>
        <v>-195.03201257861636</v>
      </c>
      <c r="G1425" s="21">
        <v>0.62020180000000003</v>
      </c>
      <c r="H1425" s="21">
        <v>-0.48945070000000002</v>
      </c>
    </row>
    <row r="1426" spans="1:8" x14ac:dyDescent="0.15">
      <c r="A1426" s="21">
        <v>2.78125E-2</v>
      </c>
      <c r="B1426" s="21">
        <f t="shared" si="44"/>
        <v>-0.494809</v>
      </c>
      <c r="D1426">
        <f t="shared" si="45"/>
        <v>-197.33119496855343</v>
      </c>
      <c r="G1426" s="21">
        <v>0.62751319999999999</v>
      </c>
      <c r="H1426" s="21">
        <v>-0.494809</v>
      </c>
    </row>
    <row r="1427" spans="1:8" x14ac:dyDescent="0.15">
      <c r="A1427" s="21">
        <v>2.7832030000000001E-2</v>
      </c>
      <c r="B1427" s="21">
        <f t="shared" si="44"/>
        <v>-0.48272379999999998</v>
      </c>
      <c r="D1427">
        <f t="shared" si="45"/>
        <v>-192.52339622641506</v>
      </c>
      <c r="G1427" s="21">
        <v>0.6122244</v>
      </c>
      <c r="H1427" s="21">
        <v>-0.48272379999999998</v>
      </c>
    </row>
    <row r="1428" spans="1:8" x14ac:dyDescent="0.15">
      <c r="A1428" s="21">
        <v>2.7851560000000001E-2</v>
      </c>
      <c r="B1428" s="21">
        <f t="shared" si="44"/>
        <v>-0.45572180000000001</v>
      </c>
      <c r="D1428">
        <f t="shared" si="45"/>
        <v>-181.92553459119495</v>
      </c>
      <c r="G1428" s="21">
        <v>0.57852320000000002</v>
      </c>
      <c r="H1428" s="21">
        <v>-0.45572180000000001</v>
      </c>
    </row>
    <row r="1429" spans="1:8" x14ac:dyDescent="0.15">
      <c r="A1429" s="21">
        <v>2.7871090000000001E-2</v>
      </c>
      <c r="B1429" s="21">
        <f t="shared" si="44"/>
        <v>-0.41364810000000002</v>
      </c>
      <c r="D1429">
        <f t="shared" si="45"/>
        <v>-165.18921383647796</v>
      </c>
      <c r="G1429" s="21">
        <v>0.52530169999999998</v>
      </c>
      <c r="H1429" s="21">
        <v>-0.41364810000000002</v>
      </c>
    </row>
    <row r="1430" spans="1:8" x14ac:dyDescent="0.15">
      <c r="A1430" s="21">
        <v>2.789063E-2</v>
      </c>
      <c r="B1430" s="21">
        <f t="shared" si="44"/>
        <v>-0.35640460000000002</v>
      </c>
      <c r="D1430">
        <f t="shared" si="45"/>
        <v>-142.21169811320755</v>
      </c>
      <c r="G1430" s="21">
        <v>0.4522332</v>
      </c>
      <c r="H1430" s="21">
        <v>-0.35640460000000002</v>
      </c>
    </row>
    <row r="1431" spans="1:8" x14ac:dyDescent="0.15">
      <c r="A1431" s="21">
        <v>2.791016E-2</v>
      </c>
      <c r="B1431" s="21">
        <f t="shared" si="44"/>
        <v>-0.28732089999999999</v>
      </c>
      <c r="D1431">
        <f t="shared" si="45"/>
        <v>-114.6353144654088</v>
      </c>
      <c r="G1431" s="21">
        <v>0.36454029999999998</v>
      </c>
      <c r="H1431" s="21">
        <v>-0.28732089999999999</v>
      </c>
    </row>
    <row r="1432" spans="1:8" x14ac:dyDescent="0.15">
      <c r="A1432" s="21">
        <v>2.792969E-2</v>
      </c>
      <c r="B1432" s="21">
        <f t="shared" si="44"/>
        <v>-0.2075883</v>
      </c>
      <c r="D1432">
        <f t="shared" si="45"/>
        <v>-82.740880503144666</v>
      </c>
      <c r="G1432" s="21">
        <v>0.26311600000000002</v>
      </c>
      <c r="H1432" s="21">
        <v>-0.2075883</v>
      </c>
    </row>
    <row r="1433" spans="1:8" x14ac:dyDescent="0.15">
      <c r="A1433" s="21">
        <v>2.794922E-2</v>
      </c>
      <c r="B1433" s="21">
        <f t="shared" si="44"/>
        <v>-0.12038260000000001</v>
      </c>
      <c r="D1433">
        <f t="shared" si="45"/>
        <v>-47.85377358490566</v>
      </c>
      <c r="G1433" s="21">
        <v>0.152175</v>
      </c>
      <c r="H1433" s="21">
        <v>-0.12038260000000001</v>
      </c>
    </row>
    <row r="1434" spans="1:8" x14ac:dyDescent="0.15">
      <c r="A1434" s="21">
        <v>2.7968750000000001E-2</v>
      </c>
      <c r="B1434" s="21">
        <f t="shared" si="44"/>
        <v>-3.014675E-2</v>
      </c>
      <c r="D1434">
        <f t="shared" si="45"/>
        <v>-11.749059748427671</v>
      </c>
      <c r="G1434" s="21">
        <v>3.7362010000000001E-2</v>
      </c>
      <c r="H1434" s="21">
        <v>-3.014675E-2</v>
      </c>
    </row>
    <row r="1435" spans="1:8" x14ac:dyDescent="0.15">
      <c r="A1435" s="21">
        <v>2.7988280000000001E-2</v>
      </c>
      <c r="B1435" s="21">
        <f t="shared" si="44"/>
        <v>6.1172860000000003E-2</v>
      </c>
      <c r="D1435">
        <f t="shared" si="45"/>
        <v>24.943003144654085</v>
      </c>
      <c r="G1435" s="21">
        <v>-7.9318749999999993E-2</v>
      </c>
      <c r="H1435" s="21">
        <v>6.1172860000000003E-2</v>
      </c>
    </row>
    <row r="1436" spans="1:8" x14ac:dyDescent="0.15">
      <c r="A1436" s="21">
        <v>2.8007810000000001E-2</v>
      </c>
      <c r="B1436" s="21">
        <f t="shared" si="44"/>
        <v>0.149729</v>
      </c>
      <c r="D1436">
        <f t="shared" si="45"/>
        <v>60.388364779874216</v>
      </c>
      <c r="G1436" s="21">
        <v>-0.19203500000000001</v>
      </c>
      <c r="H1436" s="21">
        <v>0.149729</v>
      </c>
    </row>
    <row r="1437" spans="1:8" x14ac:dyDescent="0.15">
      <c r="A1437" s="21">
        <v>2.8027340000000001E-2</v>
      </c>
      <c r="B1437" s="21">
        <f t="shared" si="44"/>
        <v>0.23274610000000001</v>
      </c>
      <c r="D1437">
        <f t="shared" si="45"/>
        <v>93.702327044025168</v>
      </c>
      <c r="G1437" s="21">
        <v>-0.2979734</v>
      </c>
      <c r="H1437" s="21">
        <v>0.23274610000000001</v>
      </c>
    </row>
    <row r="1438" spans="1:8" x14ac:dyDescent="0.15">
      <c r="A1438" s="21">
        <v>2.8046870000000002E-2</v>
      </c>
      <c r="B1438" s="21">
        <f t="shared" si="44"/>
        <v>0.30851729999999999</v>
      </c>
      <c r="D1438">
        <f t="shared" si="45"/>
        <v>124.2532389937107</v>
      </c>
      <c r="G1438" s="21">
        <v>-0.39512530000000001</v>
      </c>
      <c r="H1438" s="21">
        <v>0.30851729999999999</v>
      </c>
    </row>
    <row r="1439" spans="1:8" x14ac:dyDescent="0.15">
      <c r="A1439" s="21">
        <v>2.806641E-2</v>
      </c>
      <c r="B1439" s="21">
        <f t="shared" si="44"/>
        <v>0.37327349999999998</v>
      </c>
      <c r="D1439">
        <f t="shared" si="45"/>
        <v>150.23084905660377</v>
      </c>
      <c r="G1439" s="21">
        <v>-0.47773409999999999</v>
      </c>
      <c r="H1439" s="21">
        <v>0.37327349999999998</v>
      </c>
    </row>
    <row r="1440" spans="1:8" x14ac:dyDescent="0.15">
      <c r="A1440" s="21">
        <v>2.808594E-2</v>
      </c>
      <c r="B1440" s="21">
        <f t="shared" si="44"/>
        <v>0.42541639999999997</v>
      </c>
      <c r="D1440">
        <f t="shared" si="45"/>
        <v>171.2784905660377</v>
      </c>
      <c r="G1440" s="21">
        <v>-0.54466559999999997</v>
      </c>
      <c r="H1440" s="21">
        <v>0.42541639999999997</v>
      </c>
    </row>
    <row r="1441" spans="1:8" x14ac:dyDescent="0.15">
      <c r="A1441" s="21">
        <v>2.810547E-2</v>
      </c>
      <c r="B1441" s="21">
        <f t="shared" si="44"/>
        <v>0.4632194</v>
      </c>
      <c r="D1441">
        <f t="shared" si="45"/>
        <v>186.57364779874212</v>
      </c>
      <c r="G1441" s="21">
        <v>-0.59330419999999995</v>
      </c>
      <c r="H1441" s="21">
        <v>0.4632194</v>
      </c>
    </row>
    <row r="1442" spans="1:8" x14ac:dyDescent="0.15">
      <c r="A1442" s="21">
        <v>2.8125000000000001E-2</v>
      </c>
      <c r="B1442" s="21">
        <f t="shared" si="44"/>
        <v>0.4851221</v>
      </c>
      <c r="D1442">
        <f t="shared" si="45"/>
        <v>195.42833333333331</v>
      </c>
      <c r="G1442" s="21">
        <v>-0.62146210000000002</v>
      </c>
      <c r="H1442" s="21">
        <v>0.4851221</v>
      </c>
    </row>
    <row r="1443" spans="1:8" x14ac:dyDescent="0.15">
      <c r="A1443" s="21">
        <v>2.8144530000000001E-2</v>
      </c>
      <c r="B1443" s="21">
        <f t="shared" si="44"/>
        <v>0.49238670000000001</v>
      </c>
      <c r="D1443">
        <f t="shared" si="45"/>
        <v>198.52572327044024</v>
      </c>
      <c r="G1443" s="21">
        <v>-0.63131179999999998</v>
      </c>
      <c r="H1443" s="21">
        <v>0.49238670000000001</v>
      </c>
    </row>
    <row r="1444" spans="1:8" x14ac:dyDescent="0.15">
      <c r="A1444" s="21">
        <v>2.8164060000000001E-2</v>
      </c>
      <c r="B1444" s="21">
        <f t="shared" si="44"/>
        <v>0.48289539999999997</v>
      </c>
      <c r="D1444">
        <f t="shared" si="45"/>
        <v>194.68506289308172</v>
      </c>
      <c r="G1444" s="21">
        <v>-0.6190985</v>
      </c>
      <c r="H1444" s="21">
        <v>0.48289539999999997</v>
      </c>
    </row>
    <row r="1445" spans="1:8" x14ac:dyDescent="0.15">
      <c r="A1445" s="21">
        <v>2.8183590000000001E-2</v>
      </c>
      <c r="B1445" s="21">
        <f t="shared" si="44"/>
        <v>0.45564969999999999</v>
      </c>
      <c r="D1445">
        <f t="shared" si="45"/>
        <v>183.76795597484278</v>
      </c>
      <c r="G1445" s="21">
        <v>-0.58438210000000002</v>
      </c>
      <c r="H1445" s="21">
        <v>0.45564969999999999</v>
      </c>
    </row>
    <row r="1446" spans="1:8" x14ac:dyDescent="0.15">
      <c r="A1446" s="21">
        <v>2.8203120000000002E-2</v>
      </c>
      <c r="B1446" s="21">
        <f t="shared" si="44"/>
        <v>0.41359030000000002</v>
      </c>
      <c r="D1446">
        <f t="shared" si="45"/>
        <v>167.06050314465406</v>
      </c>
      <c r="G1446" s="21">
        <v>-0.53125239999999996</v>
      </c>
      <c r="H1446" s="21">
        <v>0.41359030000000002</v>
      </c>
    </row>
    <row r="1447" spans="1:8" x14ac:dyDescent="0.15">
      <c r="A1447" s="21">
        <v>2.822266E-2</v>
      </c>
      <c r="B1447" s="21">
        <f t="shared" si="44"/>
        <v>0.35696319999999998</v>
      </c>
      <c r="D1447">
        <f t="shared" si="45"/>
        <v>144.25886792452829</v>
      </c>
      <c r="G1447" s="21">
        <v>-0.45874320000000002</v>
      </c>
      <c r="H1447" s="21">
        <v>0.35696319999999998</v>
      </c>
    </row>
    <row r="1448" spans="1:8" x14ac:dyDescent="0.15">
      <c r="A1448" s="21">
        <v>2.824219E-2</v>
      </c>
      <c r="B1448" s="21">
        <f t="shared" si="44"/>
        <v>0.28854340000000001</v>
      </c>
      <c r="D1448">
        <f t="shared" si="45"/>
        <v>116.80421383647797</v>
      </c>
      <c r="G1448" s="21">
        <v>-0.37143739999999997</v>
      </c>
      <c r="H1448" s="21">
        <v>0.28854340000000001</v>
      </c>
    </row>
    <row r="1449" spans="1:8" x14ac:dyDescent="0.15">
      <c r="A1449" s="21">
        <v>2.8261720000000001E-2</v>
      </c>
      <c r="B1449" s="21">
        <f t="shared" si="44"/>
        <v>0.211367</v>
      </c>
      <c r="D1449">
        <f t="shared" si="45"/>
        <v>85.878773584905673</v>
      </c>
      <c r="G1449" s="21">
        <v>-0.27309450000000002</v>
      </c>
      <c r="H1449" s="21">
        <v>0.211367</v>
      </c>
    </row>
    <row r="1450" spans="1:8" x14ac:dyDescent="0.15">
      <c r="A1450" s="21">
        <v>2.8281250000000001E-2</v>
      </c>
      <c r="B1450" s="21">
        <f t="shared" si="44"/>
        <v>0.12505659999999999</v>
      </c>
      <c r="D1450">
        <f t="shared" si="45"/>
        <v>51.19116352201258</v>
      </c>
      <c r="G1450" s="21">
        <v>-0.16278790000000001</v>
      </c>
      <c r="H1450" s="21">
        <v>0.12505659999999999</v>
      </c>
    </row>
    <row r="1451" spans="1:8" x14ac:dyDescent="0.15">
      <c r="A1451" s="21">
        <v>2.8300780000000001E-2</v>
      </c>
      <c r="B1451" s="21">
        <f t="shared" si="44"/>
        <v>3.3941260000000001E-2</v>
      </c>
      <c r="D1451">
        <f t="shared" si="45"/>
        <v>14.802814465408806</v>
      </c>
      <c r="G1451" s="21">
        <v>-4.7072950000000002E-2</v>
      </c>
      <c r="H1451" s="21">
        <v>3.3941260000000001E-2</v>
      </c>
    </row>
    <row r="1452" spans="1:8" x14ac:dyDescent="0.15">
      <c r="A1452" s="21">
        <v>2.8320310000000001E-2</v>
      </c>
      <c r="B1452" s="21">
        <f t="shared" si="44"/>
        <v>-5.7659679999999998E-2</v>
      </c>
      <c r="D1452">
        <f t="shared" si="45"/>
        <v>-21.824185534591194</v>
      </c>
      <c r="G1452" s="21">
        <v>6.9400909999999996E-2</v>
      </c>
      <c r="H1452" s="21">
        <v>-5.7659679999999998E-2</v>
      </c>
    </row>
    <row r="1453" spans="1:8" x14ac:dyDescent="0.15">
      <c r="A1453" s="21">
        <v>2.8339840000000002E-2</v>
      </c>
      <c r="B1453" s="21">
        <f t="shared" si="44"/>
        <v>-0.1468826</v>
      </c>
      <c r="D1453">
        <f t="shared" si="45"/>
        <v>-57.560817610062884</v>
      </c>
      <c r="G1453" s="21">
        <v>0.18304339999999999</v>
      </c>
      <c r="H1453" s="21">
        <v>-0.1468826</v>
      </c>
    </row>
    <row r="1454" spans="1:8" x14ac:dyDescent="0.15">
      <c r="A1454" s="21">
        <v>2.8359369999999998E-2</v>
      </c>
      <c r="B1454" s="21">
        <f t="shared" si="44"/>
        <v>-0.2294515</v>
      </c>
      <c r="D1454">
        <f t="shared" si="45"/>
        <v>-90.589402515723265</v>
      </c>
      <c r="G1454" s="21">
        <v>0.28807430000000001</v>
      </c>
      <c r="H1454" s="21">
        <v>-0.2294515</v>
      </c>
    </row>
    <row r="1455" spans="1:8" x14ac:dyDescent="0.15">
      <c r="A1455" s="21">
        <v>2.837891E-2</v>
      </c>
      <c r="B1455" s="21">
        <f t="shared" si="44"/>
        <v>-0.30490889999999998</v>
      </c>
      <c r="D1455">
        <f t="shared" si="45"/>
        <v>-120.94927672955974</v>
      </c>
      <c r="G1455" s="21">
        <v>0.38461869999999998</v>
      </c>
      <c r="H1455" s="21">
        <v>-0.30490889999999998</v>
      </c>
    </row>
    <row r="1456" spans="1:8" x14ac:dyDescent="0.15">
      <c r="A1456" s="21">
        <v>2.839844E-2</v>
      </c>
      <c r="B1456" s="21">
        <f t="shared" si="44"/>
        <v>-0.37116830000000001</v>
      </c>
      <c r="D1456">
        <f t="shared" si="45"/>
        <v>-147.52836477987421</v>
      </c>
      <c r="G1456" s="21">
        <v>0.46914020000000001</v>
      </c>
      <c r="H1456" s="21">
        <v>-0.37116830000000001</v>
      </c>
    </row>
    <row r="1457" spans="1:8" x14ac:dyDescent="0.15">
      <c r="A1457" s="21">
        <v>2.8417970000000001E-2</v>
      </c>
      <c r="B1457" s="21">
        <f t="shared" si="44"/>
        <v>-0.42440620000000001</v>
      </c>
      <c r="D1457">
        <f t="shared" si="45"/>
        <v>-168.82632075471693</v>
      </c>
      <c r="G1457" s="21">
        <v>0.53686769999999995</v>
      </c>
      <c r="H1457" s="21">
        <v>-0.42440620000000001</v>
      </c>
    </row>
    <row r="1458" spans="1:8" x14ac:dyDescent="0.15">
      <c r="A1458" s="21">
        <v>2.8437500000000001E-2</v>
      </c>
      <c r="B1458" s="21">
        <f t="shared" si="44"/>
        <v>-0.46394980000000002</v>
      </c>
      <c r="D1458">
        <f t="shared" si="45"/>
        <v>-184.82110062893079</v>
      </c>
      <c r="G1458" s="21">
        <v>0.58773109999999995</v>
      </c>
      <c r="H1458" s="21">
        <v>-0.46394980000000002</v>
      </c>
    </row>
    <row r="1459" spans="1:8" x14ac:dyDescent="0.15">
      <c r="A1459" s="21">
        <v>2.8457030000000001E-2</v>
      </c>
      <c r="B1459" s="21">
        <f t="shared" si="44"/>
        <v>-0.48755559999999998</v>
      </c>
      <c r="D1459">
        <f t="shared" si="45"/>
        <v>-194.31276729559747</v>
      </c>
      <c r="G1459" s="21">
        <v>0.61791459999999998</v>
      </c>
      <c r="H1459" s="21">
        <v>-0.48755559999999998</v>
      </c>
    </row>
    <row r="1460" spans="1:8" x14ac:dyDescent="0.15">
      <c r="A1460" s="21">
        <v>2.8476560000000001E-2</v>
      </c>
      <c r="B1460" s="21">
        <f t="shared" si="44"/>
        <v>-0.4944577</v>
      </c>
      <c r="D1460">
        <f t="shared" si="45"/>
        <v>-197.12814465408806</v>
      </c>
      <c r="G1460" s="21">
        <v>0.62686750000000002</v>
      </c>
      <c r="H1460" s="21">
        <v>-0.4944577</v>
      </c>
    </row>
    <row r="1461" spans="1:8" x14ac:dyDescent="0.15">
      <c r="A1461" s="21">
        <v>2.8496090000000002E-2</v>
      </c>
      <c r="B1461" s="21">
        <f t="shared" si="44"/>
        <v>-0.48576639999999999</v>
      </c>
      <c r="D1461">
        <f t="shared" si="45"/>
        <v>-193.86091194968554</v>
      </c>
      <c r="G1461" s="21">
        <v>0.61647770000000002</v>
      </c>
      <c r="H1461" s="21">
        <v>-0.48576639999999999</v>
      </c>
    </row>
    <row r="1462" spans="1:8" x14ac:dyDescent="0.15">
      <c r="A1462" s="21">
        <v>2.8515619999999998E-2</v>
      </c>
      <c r="B1462" s="21">
        <f t="shared" si="44"/>
        <v>-0.46037610000000001</v>
      </c>
      <c r="D1462">
        <f t="shared" si="45"/>
        <v>-183.72037735849057</v>
      </c>
      <c r="G1462" s="21">
        <v>0.58423080000000005</v>
      </c>
      <c r="H1462" s="21">
        <v>-0.46037610000000001</v>
      </c>
    </row>
    <row r="1463" spans="1:8" x14ac:dyDescent="0.15">
      <c r="A1463" s="21">
        <v>2.853516E-2</v>
      </c>
      <c r="B1463" s="21">
        <f t="shared" si="44"/>
        <v>-0.41962129999999997</v>
      </c>
      <c r="D1463">
        <f t="shared" si="45"/>
        <v>-167.51323899371067</v>
      </c>
      <c r="G1463" s="21">
        <v>0.5326921</v>
      </c>
      <c r="H1463" s="21">
        <v>-0.41962129999999997</v>
      </c>
    </row>
    <row r="1464" spans="1:8" x14ac:dyDescent="0.15">
      <c r="A1464" s="21">
        <v>2.8554690000000001E-2</v>
      </c>
      <c r="B1464" s="21">
        <f t="shared" si="44"/>
        <v>-0.36500349999999998</v>
      </c>
      <c r="D1464">
        <f t="shared" si="45"/>
        <v>-145.79235849056604</v>
      </c>
      <c r="G1464" s="21">
        <v>0.46361970000000002</v>
      </c>
      <c r="H1464" s="21">
        <v>-0.36500349999999998</v>
      </c>
    </row>
    <row r="1465" spans="1:8" x14ac:dyDescent="0.15">
      <c r="A1465" s="21">
        <v>2.8574220000000001E-2</v>
      </c>
      <c r="B1465" s="21">
        <f t="shared" si="44"/>
        <v>-0.2965661</v>
      </c>
      <c r="D1465">
        <f t="shared" si="45"/>
        <v>-118.28204402515722</v>
      </c>
      <c r="G1465" s="21">
        <v>0.3761369</v>
      </c>
      <c r="H1465" s="21">
        <v>-0.2965661</v>
      </c>
    </row>
    <row r="1466" spans="1:8" x14ac:dyDescent="0.15">
      <c r="A1466" s="21">
        <v>2.8593750000000001E-2</v>
      </c>
      <c r="B1466" s="21">
        <f t="shared" si="44"/>
        <v>-0.21812619999999999</v>
      </c>
      <c r="D1466">
        <f t="shared" si="45"/>
        <v>-86.991918238993705</v>
      </c>
      <c r="G1466" s="21">
        <v>0.2766343</v>
      </c>
      <c r="H1466" s="21">
        <v>-0.21812619999999999</v>
      </c>
    </row>
    <row r="1467" spans="1:8" x14ac:dyDescent="0.15">
      <c r="A1467" s="21">
        <v>2.8613280000000001E-2</v>
      </c>
      <c r="B1467" s="21">
        <f t="shared" si="44"/>
        <v>-0.13255339999999999</v>
      </c>
      <c r="D1467">
        <f t="shared" si="45"/>
        <v>-52.836446540880502</v>
      </c>
      <c r="G1467" s="21">
        <v>0.1680199</v>
      </c>
      <c r="H1467" s="21">
        <v>-0.13255339999999999</v>
      </c>
    </row>
    <row r="1468" spans="1:8" x14ac:dyDescent="0.15">
      <c r="A1468" s="21">
        <v>2.8632810000000002E-2</v>
      </c>
      <c r="B1468" s="21">
        <f t="shared" si="44"/>
        <v>-4.1716549999999998E-2</v>
      </c>
      <c r="D1468">
        <f t="shared" si="45"/>
        <v>-16.406097484276728</v>
      </c>
      <c r="G1468" s="21">
        <v>5.2171389999999998E-2</v>
      </c>
      <c r="H1468" s="21">
        <v>-4.1716549999999998E-2</v>
      </c>
    </row>
    <row r="1469" spans="1:8" x14ac:dyDescent="0.15">
      <c r="A1469" s="21">
        <v>2.8652339999999998E-2</v>
      </c>
      <c r="B1469" s="21">
        <f t="shared" si="44"/>
        <v>4.9579930000000001E-2</v>
      </c>
      <c r="D1469">
        <f t="shared" si="45"/>
        <v>20.072270440251572</v>
      </c>
      <c r="G1469" s="21">
        <v>-6.3829819999999995E-2</v>
      </c>
      <c r="H1469" s="21">
        <v>4.9579930000000001E-2</v>
      </c>
    </row>
    <row r="1470" spans="1:8" x14ac:dyDescent="0.15">
      <c r="A1470" s="21">
        <v>2.8671869999999999E-2</v>
      </c>
      <c r="B1470" s="21">
        <f t="shared" si="44"/>
        <v>0.13870540000000001</v>
      </c>
      <c r="D1470">
        <f t="shared" si="45"/>
        <v>55.848836477987419</v>
      </c>
      <c r="G1470" s="21">
        <v>-0.17759929999999999</v>
      </c>
      <c r="H1470" s="21">
        <v>0.13870540000000001</v>
      </c>
    </row>
    <row r="1471" spans="1:8" x14ac:dyDescent="0.15">
      <c r="A1471" s="21">
        <v>2.8691410000000001E-2</v>
      </c>
      <c r="B1471" s="21">
        <f t="shared" si="44"/>
        <v>0.22301009999999999</v>
      </c>
      <c r="D1471">
        <f t="shared" si="45"/>
        <v>89.721509433962268</v>
      </c>
      <c r="G1471" s="21">
        <v>-0.28531440000000002</v>
      </c>
      <c r="H1471" s="21">
        <v>0.22301009999999999</v>
      </c>
    </row>
    <row r="1472" spans="1:8" x14ac:dyDescent="0.15">
      <c r="A1472" s="21">
        <v>2.8710940000000001E-2</v>
      </c>
      <c r="B1472" s="21">
        <f t="shared" si="44"/>
        <v>0.29900860000000001</v>
      </c>
      <c r="D1472">
        <f t="shared" si="45"/>
        <v>120.24216981132074</v>
      </c>
      <c r="G1472" s="21">
        <v>-0.38237009999999999</v>
      </c>
      <c r="H1472" s="21">
        <v>0.29900860000000001</v>
      </c>
    </row>
    <row r="1473" spans="1:8" x14ac:dyDescent="0.15">
      <c r="A1473" s="21">
        <v>2.8730470000000001E-2</v>
      </c>
      <c r="B1473" s="21">
        <f t="shared" si="44"/>
        <v>0.36565310000000001</v>
      </c>
      <c r="D1473">
        <f t="shared" si="45"/>
        <v>147.1587106918239</v>
      </c>
      <c r="G1473" s="21">
        <v>-0.46796470000000001</v>
      </c>
      <c r="H1473" s="21">
        <v>0.36565310000000001</v>
      </c>
    </row>
    <row r="1474" spans="1:8" x14ac:dyDescent="0.15">
      <c r="A1474" s="21">
        <v>2.8750000000000001E-2</v>
      </c>
      <c r="B1474" s="21">
        <f t="shared" ref="B1474:B1537" si="46">H1474</f>
        <v>0.41979240000000001</v>
      </c>
      <c r="D1474">
        <f t="shared" ref="D1474:D1537" si="47">G1474*-1000/3.18</f>
        <v>168.91169811320756</v>
      </c>
      <c r="G1474" s="21">
        <v>-0.53713920000000004</v>
      </c>
      <c r="H1474" s="21">
        <v>0.41979240000000001</v>
      </c>
    </row>
    <row r="1475" spans="1:8" x14ac:dyDescent="0.15">
      <c r="A1475" s="21">
        <v>2.8769530000000001E-2</v>
      </c>
      <c r="B1475" s="21">
        <f t="shared" si="46"/>
        <v>0.45882600000000001</v>
      </c>
      <c r="D1475">
        <f t="shared" si="47"/>
        <v>184.6788679245283</v>
      </c>
      <c r="G1475" s="21">
        <v>-0.58727879999999999</v>
      </c>
      <c r="H1475" s="21">
        <v>0.45882600000000001</v>
      </c>
    </row>
    <row r="1476" spans="1:8" x14ac:dyDescent="0.15">
      <c r="A1476" s="21">
        <v>2.8789060000000002E-2</v>
      </c>
      <c r="B1476" s="21">
        <f t="shared" si="46"/>
        <v>0.48345060000000001</v>
      </c>
      <c r="D1476">
        <f t="shared" si="47"/>
        <v>194.84075471698111</v>
      </c>
      <c r="G1476" s="21">
        <v>-0.61959359999999997</v>
      </c>
      <c r="H1476" s="21">
        <v>0.48345060000000001</v>
      </c>
    </row>
    <row r="1477" spans="1:8" x14ac:dyDescent="0.15">
      <c r="A1477" s="21">
        <v>2.8808589999999999E-2</v>
      </c>
      <c r="B1477" s="21">
        <f t="shared" si="46"/>
        <v>0.49256889999999998</v>
      </c>
      <c r="D1477">
        <f t="shared" si="47"/>
        <v>198.54761006289306</v>
      </c>
      <c r="G1477" s="21">
        <v>-0.63138139999999998</v>
      </c>
      <c r="H1477" s="21">
        <v>0.49256889999999998</v>
      </c>
    </row>
    <row r="1478" spans="1:8" x14ac:dyDescent="0.15">
      <c r="A1478" s="21">
        <v>2.8828119999999999E-2</v>
      </c>
      <c r="B1478" s="21">
        <f t="shared" si="46"/>
        <v>0.48479919999999999</v>
      </c>
      <c r="D1478">
        <f t="shared" si="47"/>
        <v>195.42993710691823</v>
      </c>
      <c r="G1478" s="21">
        <v>-0.6214672</v>
      </c>
      <c r="H1478" s="21">
        <v>0.48479919999999999</v>
      </c>
    </row>
    <row r="1479" spans="1:8" x14ac:dyDescent="0.15">
      <c r="A1479" s="21">
        <v>2.8847660000000001E-2</v>
      </c>
      <c r="B1479" s="21">
        <f t="shared" si="46"/>
        <v>0.46063949999999998</v>
      </c>
      <c r="D1479">
        <f t="shared" si="47"/>
        <v>185.85374213836477</v>
      </c>
      <c r="G1479" s="21">
        <v>-0.59101490000000001</v>
      </c>
      <c r="H1479" s="21">
        <v>0.46063949999999998</v>
      </c>
    </row>
    <row r="1480" spans="1:8" x14ac:dyDescent="0.15">
      <c r="A1480" s="21">
        <v>2.8867190000000001E-2</v>
      </c>
      <c r="B1480" s="21">
        <f t="shared" si="46"/>
        <v>0.4202417</v>
      </c>
      <c r="D1480">
        <f t="shared" si="47"/>
        <v>169.64864779874213</v>
      </c>
      <c r="G1480" s="21">
        <v>-0.53948269999999998</v>
      </c>
      <c r="H1480" s="21">
        <v>0.4202417</v>
      </c>
    </row>
    <row r="1481" spans="1:8" x14ac:dyDescent="0.15">
      <c r="A1481" s="21">
        <v>2.8886720000000001E-2</v>
      </c>
      <c r="B1481" s="21">
        <f t="shared" si="46"/>
        <v>0.36535459999999997</v>
      </c>
      <c r="D1481">
        <f t="shared" si="47"/>
        <v>147.63415094339624</v>
      </c>
      <c r="G1481" s="21">
        <v>-0.46947660000000002</v>
      </c>
      <c r="H1481" s="21">
        <v>0.36535459999999997</v>
      </c>
    </row>
    <row r="1482" spans="1:8" x14ac:dyDescent="0.15">
      <c r="A1482" s="21">
        <v>2.8906250000000001E-2</v>
      </c>
      <c r="B1482" s="21">
        <f t="shared" si="46"/>
        <v>0.29893760000000003</v>
      </c>
      <c r="D1482">
        <f t="shared" si="47"/>
        <v>120.95616352201257</v>
      </c>
      <c r="G1482" s="21">
        <v>-0.3846406</v>
      </c>
      <c r="H1482" s="21">
        <v>0.29893760000000003</v>
      </c>
    </row>
    <row r="1483" spans="1:8" x14ac:dyDescent="0.15">
      <c r="A1483" s="21">
        <v>2.8925780000000002E-2</v>
      </c>
      <c r="B1483" s="21">
        <f t="shared" si="46"/>
        <v>0.2220463</v>
      </c>
      <c r="D1483">
        <f t="shared" si="47"/>
        <v>90.038647798742133</v>
      </c>
      <c r="G1483" s="21">
        <v>-0.28632289999999999</v>
      </c>
      <c r="H1483" s="21">
        <v>0.2220463</v>
      </c>
    </row>
    <row r="1484" spans="1:8" x14ac:dyDescent="0.15">
      <c r="A1484" s="21">
        <v>2.8945309999999998E-2</v>
      </c>
      <c r="B1484" s="21">
        <f t="shared" si="46"/>
        <v>0.13710849999999999</v>
      </c>
      <c r="D1484">
        <f t="shared" si="47"/>
        <v>56.071572327044024</v>
      </c>
      <c r="G1484" s="21">
        <v>-0.17830760000000001</v>
      </c>
      <c r="H1484" s="21">
        <v>0.13710849999999999</v>
      </c>
    </row>
    <row r="1485" spans="1:8" x14ac:dyDescent="0.15">
      <c r="A1485" s="21">
        <v>2.8964839999999999E-2</v>
      </c>
      <c r="B1485" s="21">
        <f t="shared" si="46"/>
        <v>4.6982700000000002E-2</v>
      </c>
      <c r="D1485">
        <f t="shared" si="47"/>
        <v>19.890553459119495</v>
      </c>
      <c r="G1485" s="21">
        <v>-6.3251959999999996E-2</v>
      </c>
      <c r="H1485" s="21">
        <v>4.6982700000000002E-2</v>
      </c>
    </row>
    <row r="1486" spans="1:8" x14ac:dyDescent="0.15">
      <c r="A1486" s="21">
        <v>2.8984369999999999E-2</v>
      </c>
      <c r="B1486" s="21">
        <f t="shared" si="46"/>
        <v>-4.5479169999999999E-2</v>
      </c>
      <c r="D1486">
        <f t="shared" si="47"/>
        <v>-17.149449685534588</v>
      </c>
      <c r="G1486" s="21">
        <v>5.453525E-2</v>
      </c>
      <c r="H1486" s="21">
        <v>-4.5479169999999999E-2</v>
      </c>
    </row>
    <row r="1487" spans="1:8" x14ac:dyDescent="0.15">
      <c r="A1487" s="21">
        <v>2.9003910000000001E-2</v>
      </c>
      <c r="B1487" s="21">
        <f t="shared" si="46"/>
        <v>-0.1348906</v>
      </c>
      <c r="D1487">
        <f t="shared" si="47"/>
        <v>-52.735094339622634</v>
      </c>
      <c r="G1487" s="21">
        <v>0.1676976</v>
      </c>
      <c r="H1487" s="21">
        <v>-0.1348906</v>
      </c>
    </row>
    <row r="1488" spans="1:8" x14ac:dyDescent="0.15">
      <c r="A1488" s="21">
        <v>2.9023440000000001E-2</v>
      </c>
      <c r="B1488" s="21">
        <f t="shared" si="46"/>
        <v>-0.21894620000000001</v>
      </c>
      <c r="D1488">
        <f t="shared" si="47"/>
        <v>-86.434496855345898</v>
      </c>
      <c r="G1488" s="21">
        <v>0.27486169999999999</v>
      </c>
      <c r="H1488" s="21">
        <v>-0.21894620000000001</v>
      </c>
    </row>
    <row r="1489" spans="1:8" x14ac:dyDescent="0.15">
      <c r="A1489" s="21">
        <v>2.9042970000000001E-2</v>
      </c>
      <c r="B1489" s="21">
        <f t="shared" si="46"/>
        <v>-0.29587649999999999</v>
      </c>
      <c r="D1489">
        <f t="shared" si="47"/>
        <v>-117.29930817610062</v>
      </c>
      <c r="G1489" s="21">
        <v>0.3730118</v>
      </c>
      <c r="H1489" s="21">
        <v>-0.29587649999999999</v>
      </c>
    </row>
    <row r="1490" spans="1:8" x14ac:dyDescent="0.15">
      <c r="A1490" s="21">
        <v>2.9062500000000002E-2</v>
      </c>
      <c r="B1490" s="21">
        <f t="shared" si="46"/>
        <v>-0.36233739999999998</v>
      </c>
      <c r="D1490">
        <f t="shared" si="47"/>
        <v>-143.9232389937107</v>
      </c>
      <c r="G1490" s="21">
        <v>0.45767590000000002</v>
      </c>
      <c r="H1490" s="21">
        <v>-0.36233739999999998</v>
      </c>
    </row>
    <row r="1491" spans="1:8" x14ac:dyDescent="0.15">
      <c r="A1491" s="21">
        <v>2.9082029999999998E-2</v>
      </c>
      <c r="B1491" s="21">
        <f t="shared" si="46"/>
        <v>-0.41796749999999999</v>
      </c>
      <c r="D1491">
        <f t="shared" si="47"/>
        <v>-166.30135220125786</v>
      </c>
      <c r="G1491" s="21">
        <v>0.52883829999999998</v>
      </c>
      <c r="H1491" s="21">
        <v>-0.41796749999999999</v>
      </c>
    </row>
    <row r="1492" spans="1:8" x14ac:dyDescent="0.15">
      <c r="A1492" s="21">
        <v>2.9101559999999999E-2</v>
      </c>
      <c r="B1492" s="21">
        <f t="shared" si="46"/>
        <v>-0.4598949</v>
      </c>
      <c r="D1492">
        <f t="shared" si="47"/>
        <v>-183.02040880503145</v>
      </c>
      <c r="G1492" s="21">
        <v>0.58200490000000005</v>
      </c>
      <c r="H1492" s="21">
        <v>-0.4598949</v>
      </c>
    </row>
    <row r="1493" spans="1:8" x14ac:dyDescent="0.15">
      <c r="A1493" s="21">
        <v>2.9121089999999999E-2</v>
      </c>
      <c r="B1493" s="21">
        <f t="shared" si="46"/>
        <v>-0.48523440000000001</v>
      </c>
      <c r="D1493">
        <f t="shared" si="47"/>
        <v>-193.23698113207547</v>
      </c>
      <c r="G1493" s="21">
        <v>0.61449359999999997</v>
      </c>
      <c r="H1493" s="21">
        <v>-0.48523440000000001</v>
      </c>
    </row>
    <row r="1494" spans="1:8" x14ac:dyDescent="0.15">
      <c r="A1494" s="21">
        <v>2.9140619999999999E-2</v>
      </c>
      <c r="B1494" s="21">
        <f t="shared" si="46"/>
        <v>-0.49517949999999999</v>
      </c>
      <c r="D1494">
        <f t="shared" si="47"/>
        <v>-197.47732704402515</v>
      </c>
      <c r="G1494" s="21">
        <v>0.62797789999999998</v>
      </c>
      <c r="H1494" s="21">
        <v>-0.49517949999999999</v>
      </c>
    </row>
    <row r="1495" spans="1:8" x14ac:dyDescent="0.15">
      <c r="A1495" s="21">
        <v>2.9160160000000001E-2</v>
      </c>
      <c r="B1495" s="21">
        <f t="shared" si="46"/>
        <v>-0.48826799999999998</v>
      </c>
      <c r="D1495">
        <f t="shared" si="47"/>
        <v>-194.72380503144652</v>
      </c>
      <c r="G1495" s="21">
        <v>0.61922169999999999</v>
      </c>
      <c r="H1495" s="21">
        <v>-0.48826799999999998</v>
      </c>
    </row>
    <row r="1496" spans="1:8" x14ac:dyDescent="0.15">
      <c r="A1496" s="21">
        <v>2.9179690000000001E-2</v>
      </c>
      <c r="B1496" s="21">
        <f t="shared" si="46"/>
        <v>-0.46427210000000002</v>
      </c>
      <c r="D1496">
        <f t="shared" si="47"/>
        <v>-185.22194968553458</v>
      </c>
      <c r="G1496" s="21">
        <v>0.58900580000000002</v>
      </c>
      <c r="H1496" s="21">
        <v>-0.46427210000000002</v>
      </c>
    </row>
    <row r="1497" spans="1:8" x14ac:dyDescent="0.15">
      <c r="A1497" s="21">
        <v>2.9199220000000001E-2</v>
      </c>
      <c r="B1497" s="21">
        <f t="shared" si="46"/>
        <v>-0.42591669999999998</v>
      </c>
      <c r="D1497">
        <f t="shared" si="47"/>
        <v>-170.10270440251571</v>
      </c>
      <c r="G1497" s="21">
        <v>0.54092660000000004</v>
      </c>
      <c r="H1497" s="21">
        <v>-0.42591669999999998</v>
      </c>
    </row>
    <row r="1498" spans="1:8" x14ac:dyDescent="0.15">
      <c r="A1498" s="21">
        <v>2.9218750000000002E-2</v>
      </c>
      <c r="B1498" s="21">
        <f t="shared" si="46"/>
        <v>-0.37278159999999999</v>
      </c>
      <c r="D1498">
        <f t="shared" si="47"/>
        <v>-148.83540880503145</v>
      </c>
      <c r="G1498" s="21">
        <v>0.47329660000000001</v>
      </c>
      <c r="H1498" s="21">
        <v>-0.37278159999999999</v>
      </c>
    </row>
    <row r="1499" spans="1:8" x14ac:dyDescent="0.15">
      <c r="A1499" s="21">
        <v>2.9238279999999998E-2</v>
      </c>
      <c r="B1499" s="21">
        <f t="shared" si="46"/>
        <v>-0.306363</v>
      </c>
      <c r="D1499">
        <f t="shared" si="47"/>
        <v>-122.31009433962264</v>
      </c>
      <c r="G1499" s="21">
        <v>0.38894610000000002</v>
      </c>
      <c r="H1499" s="21">
        <v>-0.306363</v>
      </c>
    </row>
    <row r="1500" spans="1:8" x14ac:dyDescent="0.15">
      <c r="A1500" s="21">
        <v>2.9257809999999999E-2</v>
      </c>
      <c r="B1500" s="21">
        <f t="shared" si="46"/>
        <v>-0.22982069999999999</v>
      </c>
      <c r="D1500">
        <f t="shared" si="47"/>
        <v>-91.717578616352185</v>
      </c>
      <c r="G1500" s="21">
        <v>0.29166189999999997</v>
      </c>
      <c r="H1500" s="21">
        <v>-0.22982069999999999</v>
      </c>
    </row>
    <row r="1501" spans="1:8" x14ac:dyDescent="0.15">
      <c r="A1501" s="21">
        <v>2.9277339999999999E-2</v>
      </c>
      <c r="B1501" s="21">
        <f t="shared" si="46"/>
        <v>-0.1442146</v>
      </c>
      <c r="D1501">
        <f t="shared" si="47"/>
        <v>-57.422578616352197</v>
      </c>
      <c r="G1501" s="21">
        <v>0.18260380000000001</v>
      </c>
      <c r="H1501" s="21">
        <v>-0.1442146</v>
      </c>
    </row>
    <row r="1502" spans="1:8" x14ac:dyDescent="0.15">
      <c r="A1502" s="21">
        <v>2.9296880000000001E-2</v>
      </c>
      <c r="B1502" s="21">
        <f t="shared" si="46"/>
        <v>-5.3776200000000003E-2</v>
      </c>
      <c r="D1502">
        <f t="shared" si="47"/>
        <v>-21.30429245283019</v>
      </c>
      <c r="G1502" s="21">
        <v>6.7747650000000006E-2</v>
      </c>
      <c r="H1502" s="21">
        <v>-5.3776200000000003E-2</v>
      </c>
    </row>
    <row r="1503" spans="1:8" x14ac:dyDescent="0.15">
      <c r="A1503" s="21">
        <v>2.9316410000000001E-2</v>
      </c>
      <c r="B1503" s="21">
        <f t="shared" si="46"/>
        <v>3.7579630000000003E-2</v>
      </c>
      <c r="D1503">
        <f t="shared" si="47"/>
        <v>15.322852201257861</v>
      </c>
      <c r="G1503" s="21">
        <v>-4.872667E-2</v>
      </c>
      <c r="H1503" s="21">
        <v>3.7579630000000003E-2</v>
      </c>
    </row>
    <row r="1504" spans="1:8" x14ac:dyDescent="0.15">
      <c r="A1504" s="21">
        <v>2.9335940000000001E-2</v>
      </c>
      <c r="B1504" s="21">
        <f t="shared" si="46"/>
        <v>0.12718460000000001</v>
      </c>
      <c r="D1504">
        <f t="shared" si="47"/>
        <v>51.213584905660383</v>
      </c>
      <c r="G1504" s="21">
        <v>-0.16285920000000001</v>
      </c>
      <c r="H1504" s="21">
        <v>0.12718460000000001</v>
      </c>
    </row>
    <row r="1505" spans="1:8" x14ac:dyDescent="0.15">
      <c r="A1505" s="21">
        <v>2.9355470000000002E-2</v>
      </c>
      <c r="B1505" s="21">
        <f t="shared" si="46"/>
        <v>0.21119640000000001</v>
      </c>
      <c r="D1505">
        <f t="shared" si="47"/>
        <v>84.927232704402513</v>
      </c>
      <c r="G1505" s="21">
        <v>-0.27006859999999999</v>
      </c>
      <c r="H1505" s="21">
        <v>0.21119640000000001</v>
      </c>
    </row>
    <row r="1506" spans="1:8" x14ac:dyDescent="0.15">
      <c r="A1506" s="21">
        <v>2.9374999999999998E-2</v>
      </c>
      <c r="B1506" s="21">
        <f t="shared" si="46"/>
        <v>0.28891299999999998</v>
      </c>
      <c r="D1506">
        <f t="shared" si="47"/>
        <v>116.34792452830189</v>
      </c>
      <c r="G1506" s="21">
        <v>-0.36998639999999999</v>
      </c>
      <c r="H1506" s="21">
        <v>0.28891299999999998</v>
      </c>
    </row>
    <row r="1507" spans="1:8" x14ac:dyDescent="0.15">
      <c r="A1507" s="21">
        <v>2.9394529999999999E-2</v>
      </c>
      <c r="B1507" s="21">
        <f t="shared" si="46"/>
        <v>0.35738229999999999</v>
      </c>
      <c r="D1507">
        <f t="shared" si="47"/>
        <v>143.84490566037735</v>
      </c>
      <c r="G1507" s="21">
        <v>-0.45742680000000002</v>
      </c>
      <c r="H1507" s="21">
        <v>0.35738229999999999</v>
      </c>
    </row>
    <row r="1508" spans="1:8" x14ac:dyDescent="0.15">
      <c r="A1508" s="21">
        <v>2.9414059999999999E-2</v>
      </c>
      <c r="B1508" s="21">
        <f t="shared" si="46"/>
        <v>0.4126281</v>
      </c>
      <c r="D1508">
        <f t="shared" si="47"/>
        <v>166.07342767295597</v>
      </c>
      <c r="G1508" s="21">
        <v>-0.52811350000000001</v>
      </c>
      <c r="H1508" s="21">
        <v>0.4126281</v>
      </c>
    </row>
    <row r="1509" spans="1:8" x14ac:dyDescent="0.15">
      <c r="A1509" s="21">
        <v>2.9433589999999999E-2</v>
      </c>
      <c r="B1509" s="21">
        <f t="shared" si="46"/>
        <v>0.4545826</v>
      </c>
      <c r="D1509">
        <f t="shared" si="47"/>
        <v>183.11839622641509</v>
      </c>
      <c r="G1509" s="21">
        <v>-0.58231650000000001</v>
      </c>
      <c r="H1509" s="21">
        <v>0.4545826</v>
      </c>
    </row>
    <row r="1510" spans="1:8" x14ac:dyDescent="0.15">
      <c r="A1510" s="21">
        <v>2.9453130000000001E-2</v>
      </c>
      <c r="B1510" s="21">
        <f t="shared" si="46"/>
        <v>0.48093170000000002</v>
      </c>
      <c r="D1510">
        <f t="shared" si="47"/>
        <v>193.7690251572327</v>
      </c>
      <c r="G1510" s="21">
        <v>-0.61618550000000005</v>
      </c>
      <c r="H1510" s="21">
        <v>0.48093170000000002</v>
      </c>
    </row>
    <row r="1511" spans="1:8" x14ac:dyDescent="0.15">
      <c r="A1511" s="21">
        <v>2.9472660000000001E-2</v>
      </c>
      <c r="B1511" s="21">
        <f t="shared" si="46"/>
        <v>0.49133139999999997</v>
      </c>
      <c r="D1511">
        <f t="shared" si="47"/>
        <v>198.05015723270438</v>
      </c>
      <c r="G1511" s="21">
        <v>-0.62979949999999996</v>
      </c>
      <c r="H1511" s="21">
        <v>0.49133139999999997</v>
      </c>
    </row>
    <row r="1512" spans="1:8" x14ac:dyDescent="0.15">
      <c r="A1512" s="21">
        <v>2.9492190000000001E-2</v>
      </c>
      <c r="B1512" s="21">
        <f t="shared" si="46"/>
        <v>0.48669129999999999</v>
      </c>
      <c r="D1512">
        <f t="shared" si="47"/>
        <v>196.23553459119495</v>
      </c>
      <c r="G1512" s="21">
        <v>-0.62402899999999994</v>
      </c>
      <c r="H1512" s="21">
        <v>0.48669129999999999</v>
      </c>
    </row>
    <row r="1513" spans="1:8" x14ac:dyDescent="0.15">
      <c r="A1513" s="21">
        <v>2.9511720000000002E-2</v>
      </c>
      <c r="B1513" s="21">
        <f t="shared" si="46"/>
        <v>0.46422649999999999</v>
      </c>
      <c r="D1513">
        <f t="shared" si="47"/>
        <v>187.216320754717</v>
      </c>
      <c r="G1513" s="21">
        <v>-0.59534790000000004</v>
      </c>
      <c r="H1513" s="21">
        <v>0.46422649999999999</v>
      </c>
    </row>
    <row r="1514" spans="1:8" x14ac:dyDescent="0.15">
      <c r="A1514" s="21">
        <v>2.9531249999999998E-2</v>
      </c>
      <c r="B1514" s="21">
        <f t="shared" si="46"/>
        <v>0.42589440000000001</v>
      </c>
      <c r="D1514">
        <f t="shared" si="47"/>
        <v>171.93047169811322</v>
      </c>
      <c r="G1514" s="21">
        <v>-0.54673890000000003</v>
      </c>
      <c r="H1514" s="21">
        <v>0.42589440000000001</v>
      </c>
    </row>
    <row r="1515" spans="1:8" x14ac:dyDescent="0.15">
      <c r="A1515" s="21">
        <v>2.9550779999999999E-2</v>
      </c>
      <c r="B1515" s="21">
        <f t="shared" si="46"/>
        <v>0.37388690000000002</v>
      </c>
      <c r="D1515">
        <f t="shared" si="47"/>
        <v>151.00518867924529</v>
      </c>
      <c r="G1515" s="21">
        <v>-0.48019650000000003</v>
      </c>
      <c r="H1515" s="21">
        <v>0.37388690000000002</v>
      </c>
    </row>
    <row r="1516" spans="1:8" x14ac:dyDescent="0.15">
      <c r="A1516" s="21">
        <v>2.9570309999999999E-2</v>
      </c>
      <c r="B1516" s="21">
        <f t="shared" si="46"/>
        <v>0.30805470000000001</v>
      </c>
      <c r="D1516">
        <f t="shared" si="47"/>
        <v>124.49779874213837</v>
      </c>
      <c r="G1516" s="21">
        <v>-0.395903</v>
      </c>
      <c r="H1516" s="21">
        <v>0.30805470000000001</v>
      </c>
    </row>
    <row r="1517" spans="1:8" x14ac:dyDescent="0.15">
      <c r="A1517" s="21">
        <v>2.9589839999999999E-2</v>
      </c>
      <c r="B1517" s="21">
        <f t="shared" si="46"/>
        <v>0.23258619999999999</v>
      </c>
      <c r="D1517">
        <f t="shared" si="47"/>
        <v>94.307515723270427</v>
      </c>
      <c r="G1517" s="21">
        <v>-0.2998979</v>
      </c>
      <c r="H1517" s="21">
        <v>0.23258619999999999</v>
      </c>
    </row>
    <row r="1518" spans="1:8" x14ac:dyDescent="0.15">
      <c r="A1518" s="21">
        <v>2.9609380000000001E-2</v>
      </c>
      <c r="B1518" s="21">
        <f t="shared" si="46"/>
        <v>0.14879829999999999</v>
      </c>
      <c r="D1518">
        <f t="shared" si="47"/>
        <v>60.717106918238997</v>
      </c>
      <c r="G1518" s="21">
        <v>-0.19308040000000001</v>
      </c>
      <c r="H1518" s="21">
        <v>0.14879829999999999</v>
      </c>
    </row>
    <row r="1519" spans="1:8" x14ac:dyDescent="0.15">
      <c r="A1519" s="21">
        <v>2.9628910000000001E-2</v>
      </c>
      <c r="B1519" s="21">
        <f t="shared" si="46"/>
        <v>5.8145139999999998E-2</v>
      </c>
      <c r="D1519">
        <f t="shared" si="47"/>
        <v>24.377081761006288</v>
      </c>
      <c r="G1519" s="21">
        <v>-7.7519119999999997E-2</v>
      </c>
      <c r="H1519" s="21">
        <v>5.8145139999999998E-2</v>
      </c>
    </row>
    <row r="1520" spans="1:8" x14ac:dyDescent="0.15">
      <c r="A1520" s="21">
        <v>2.9648440000000002E-2</v>
      </c>
      <c r="B1520" s="21">
        <f t="shared" si="46"/>
        <v>-3.3499889999999997E-2</v>
      </c>
      <c r="D1520">
        <f t="shared" si="47"/>
        <v>-12.222166666666666</v>
      </c>
      <c r="G1520" s="21">
        <v>3.8866489999999997E-2</v>
      </c>
      <c r="H1520" s="21">
        <v>-3.3499889999999997E-2</v>
      </c>
    </row>
    <row r="1521" spans="1:8" x14ac:dyDescent="0.15">
      <c r="A1521" s="21">
        <v>2.9667969999999998E-2</v>
      </c>
      <c r="B1521" s="21">
        <f t="shared" si="46"/>
        <v>-0.12344819999999999</v>
      </c>
      <c r="D1521">
        <f t="shared" si="47"/>
        <v>-48.145628930817601</v>
      </c>
      <c r="G1521" s="21">
        <v>0.15310309999999999</v>
      </c>
      <c r="H1521" s="21">
        <v>-0.12344819999999999</v>
      </c>
    </row>
    <row r="1522" spans="1:8" x14ac:dyDescent="0.15">
      <c r="A1522" s="21">
        <v>2.9687499999999999E-2</v>
      </c>
      <c r="B1522" s="21">
        <f t="shared" si="46"/>
        <v>-0.20868639999999999</v>
      </c>
      <c r="D1522">
        <f t="shared" si="47"/>
        <v>-82.200786163521997</v>
      </c>
      <c r="G1522" s="21">
        <v>0.26139849999999998</v>
      </c>
      <c r="H1522" s="21">
        <v>-0.20868639999999999</v>
      </c>
    </row>
    <row r="1523" spans="1:8" x14ac:dyDescent="0.15">
      <c r="A1523" s="21">
        <v>2.9707029999999999E-2</v>
      </c>
      <c r="B1523" s="21">
        <f t="shared" si="46"/>
        <v>-0.28601379999999998</v>
      </c>
      <c r="D1523">
        <f t="shared" si="47"/>
        <v>-113.22050314465409</v>
      </c>
      <c r="G1523" s="21">
        <v>0.36004120000000001</v>
      </c>
      <c r="H1523" s="21">
        <v>-0.28601379999999998</v>
      </c>
    </row>
    <row r="1524" spans="1:8" x14ac:dyDescent="0.15">
      <c r="A1524" s="21">
        <v>2.9726559999999999E-2</v>
      </c>
      <c r="B1524" s="21">
        <f t="shared" si="46"/>
        <v>-0.35475590000000001</v>
      </c>
      <c r="D1524">
        <f t="shared" si="47"/>
        <v>-140.89500000000001</v>
      </c>
      <c r="G1524" s="21">
        <v>0.4480461</v>
      </c>
      <c r="H1524" s="21">
        <v>-0.35475590000000001</v>
      </c>
    </row>
    <row r="1525" spans="1:8" x14ac:dyDescent="0.15">
      <c r="A1525" s="21">
        <v>2.9746089999999999E-2</v>
      </c>
      <c r="B1525" s="21">
        <f t="shared" si="46"/>
        <v>-0.41190929999999998</v>
      </c>
      <c r="D1525">
        <f t="shared" si="47"/>
        <v>-163.77355345911948</v>
      </c>
      <c r="G1525" s="21">
        <v>0.52079989999999998</v>
      </c>
      <c r="H1525" s="21">
        <v>-0.41190929999999998</v>
      </c>
    </row>
    <row r="1526" spans="1:8" x14ac:dyDescent="0.15">
      <c r="A1526" s="21">
        <v>2.9765630000000001E-2</v>
      </c>
      <c r="B1526" s="21">
        <f t="shared" si="46"/>
        <v>-0.45502369999999998</v>
      </c>
      <c r="D1526">
        <f t="shared" si="47"/>
        <v>-181.04845911949684</v>
      </c>
      <c r="G1526" s="21">
        <v>0.57573410000000003</v>
      </c>
      <c r="H1526" s="21">
        <v>-0.45502369999999998</v>
      </c>
    </row>
    <row r="1527" spans="1:8" x14ac:dyDescent="0.15">
      <c r="A1527" s="21">
        <v>2.9785160000000001E-2</v>
      </c>
      <c r="B1527" s="21">
        <f t="shared" si="46"/>
        <v>-0.48312470000000002</v>
      </c>
      <c r="D1527">
        <f t="shared" si="47"/>
        <v>-192.44792452830185</v>
      </c>
      <c r="G1527" s="21">
        <v>0.61198439999999998</v>
      </c>
      <c r="H1527" s="21">
        <v>-0.48312470000000002</v>
      </c>
    </row>
    <row r="1528" spans="1:8" x14ac:dyDescent="0.15">
      <c r="A1528" s="21">
        <v>2.9804689999999998E-2</v>
      </c>
      <c r="B1528" s="21">
        <f t="shared" si="46"/>
        <v>-0.49455450000000001</v>
      </c>
      <c r="D1528">
        <f t="shared" si="47"/>
        <v>-197.12044025157235</v>
      </c>
      <c r="G1528" s="21">
        <v>0.62684300000000004</v>
      </c>
      <c r="H1528" s="21">
        <v>-0.49455450000000001</v>
      </c>
    </row>
    <row r="1529" spans="1:8" x14ac:dyDescent="0.15">
      <c r="A1529" s="21">
        <v>2.9824219999999999E-2</v>
      </c>
      <c r="B1529" s="21">
        <f t="shared" si="46"/>
        <v>-0.4895137</v>
      </c>
      <c r="D1529">
        <f t="shared" si="47"/>
        <v>-195.22562893081761</v>
      </c>
      <c r="G1529" s="21">
        <v>0.62081750000000002</v>
      </c>
      <c r="H1529" s="21">
        <v>-0.4895137</v>
      </c>
    </row>
    <row r="1530" spans="1:8" x14ac:dyDescent="0.15">
      <c r="A1530" s="21">
        <v>2.9843749999999999E-2</v>
      </c>
      <c r="B1530" s="21">
        <f t="shared" si="46"/>
        <v>-0.46840130000000002</v>
      </c>
      <c r="D1530">
        <f t="shared" si="47"/>
        <v>-186.95056603773583</v>
      </c>
      <c r="G1530" s="21">
        <v>0.5945028</v>
      </c>
      <c r="H1530" s="21">
        <v>-0.46840130000000002</v>
      </c>
    </row>
    <row r="1531" spans="1:8" x14ac:dyDescent="0.15">
      <c r="A1531" s="21">
        <v>2.9863279999999999E-2</v>
      </c>
      <c r="B1531" s="21">
        <f t="shared" si="46"/>
        <v>-0.4316624</v>
      </c>
      <c r="D1531">
        <f t="shared" si="47"/>
        <v>-172.33874213836478</v>
      </c>
      <c r="G1531" s="21">
        <v>0.5480372</v>
      </c>
      <c r="H1531" s="21">
        <v>-0.4316624</v>
      </c>
    </row>
    <row r="1532" spans="1:8" x14ac:dyDescent="0.15">
      <c r="A1532" s="21">
        <v>2.9882809999999999E-2</v>
      </c>
      <c r="B1532" s="21">
        <f t="shared" si="46"/>
        <v>-0.38078960000000001</v>
      </c>
      <c r="D1532">
        <f t="shared" si="47"/>
        <v>-152.03735849056602</v>
      </c>
      <c r="G1532" s="21">
        <v>0.48347879999999999</v>
      </c>
      <c r="H1532" s="21">
        <v>-0.38078960000000001</v>
      </c>
    </row>
    <row r="1533" spans="1:8" x14ac:dyDescent="0.15">
      <c r="A1533" s="21">
        <v>2.9902339999999999E-2</v>
      </c>
      <c r="B1533" s="21">
        <f t="shared" si="46"/>
        <v>-0.31608520000000001</v>
      </c>
      <c r="D1533">
        <f t="shared" si="47"/>
        <v>-126.15672955974843</v>
      </c>
      <c r="G1533" s="21">
        <v>0.40117839999999999</v>
      </c>
      <c r="H1533" s="21">
        <v>-0.31608520000000001</v>
      </c>
    </row>
    <row r="1534" spans="1:8" x14ac:dyDescent="0.15">
      <c r="A1534" s="21">
        <v>2.9921880000000001E-2</v>
      </c>
      <c r="B1534" s="21">
        <f t="shared" si="46"/>
        <v>-0.23987810000000001</v>
      </c>
      <c r="D1534">
        <f t="shared" si="47"/>
        <v>-95.67411949685534</v>
      </c>
      <c r="G1534" s="21">
        <v>0.30424370000000001</v>
      </c>
      <c r="H1534" s="21">
        <v>-0.23987810000000001</v>
      </c>
    </row>
    <row r="1535" spans="1:8" x14ac:dyDescent="0.15">
      <c r="A1535" s="21">
        <v>2.9941410000000002E-2</v>
      </c>
      <c r="B1535" s="21">
        <f t="shared" si="46"/>
        <v>-0.15579399999999999</v>
      </c>
      <c r="D1535">
        <f t="shared" si="47"/>
        <v>-62.056069182389933</v>
      </c>
      <c r="G1535" s="21">
        <v>0.19733829999999999</v>
      </c>
      <c r="H1535" s="21">
        <v>-0.15579399999999999</v>
      </c>
    </row>
    <row r="1536" spans="1:8" x14ac:dyDescent="0.15">
      <c r="A1536" s="21">
        <v>2.9960939999999998E-2</v>
      </c>
      <c r="B1536" s="21">
        <f t="shared" si="46"/>
        <v>-6.5762130000000002E-2</v>
      </c>
      <c r="D1536">
        <f t="shared" si="47"/>
        <v>-26.015229559748427</v>
      </c>
      <c r="G1536" s="21">
        <v>8.2728430000000006E-2</v>
      </c>
      <c r="H1536" s="21">
        <v>-6.5762130000000002E-2</v>
      </c>
    </row>
    <row r="1537" spans="1:8" x14ac:dyDescent="0.15">
      <c r="A1537" s="21">
        <v>2.9980469999999999E-2</v>
      </c>
      <c r="B1537" s="21">
        <f t="shared" si="46"/>
        <v>2.556162E-2</v>
      </c>
      <c r="D1537">
        <f t="shared" si="47"/>
        <v>10.510402515723269</v>
      </c>
      <c r="G1537" s="21">
        <v>-3.3423080000000001E-2</v>
      </c>
      <c r="H1537" s="21">
        <v>2.556162E-2</v>
      </c>
    </row>
    <row r="1538" spans="1:8" x14ac:dyDescent="0.15">
      <c r="A1538" s="21">
        <v>0.03</v>
      </c>
      <c r="B1538" s="21">
        <f t="shared" ref="B1538:B1601" si="48">H1538</f>
        <v>0.1146445</v>
      </c>
      <c r="D1538">
        <f t="shared" ref="D1538:D1601" si="49">G1538*-1000/3.18</f>
        <v>46.280377358490568</v>
      </c>
      <c r="G1538" s="21">
        <v>-0.14717160000000001</v>
      </c>
      <c r="H1538" s="21">
        <v>0.1146445</v>
      </c>
    </row>
    <row r="1539" spans="1:8" x14ac:dyDescent="0.15">
      <c r="A1539" s="21">
        <v>3.0019529999999999E-2</v>
      </c>
      <c r="B1539" s="21">
        <f t="shared" si="48"/>
        <v>0.20082929999999999</v>
      </c>
      <c r="D1539">
        <f t="shared" si="49"/>
        <v>80.988584905660375</v>
      </c>
      <c r="G1539" s="21">
        <v>-0.25754369999999999</v>
      </c>
      <c r="H1539" s="21">
        <v>0.20082929999999999</v>
      </c>
    </row>
    <row r="1540" spans="1:8" x14ac:dyDescent="0.15">
      <c r="A1540" s="21">
        <v>3.0039059999999999E-2</v>
      </c>
      <c r="B1540" s="21">
        <f t="shared" si="48"/>
        <v>0.27987040000000002</v>
      </c>
      <c r="D1540">
        <f t="shared" si="49"/>
        <v>112.68059748427672</v>
      </c>
      <c r="G1540" s="21">
        <v>-0.35832429999999998</v>
      </c>
      <c r="H1540" s="21">
        <v>0.27987040000000002</v>
      </c>
    </row>
    <row r="1541" spans="1:8" x14ac:dyDescent="0.15">
      <c r="A1541" s="21">
        <v>3.005859E-2</v>
      </c>
      <c r="B1541" s="21">
        <f t="shared" si="48"/>
        <v>0.3487575</v>
      </c>
      <c r="D1541">
        <f t="shared" si="49"/>
        <v>140.37773584905659</v>
      </c>
      <c r="G1541" s="21">
        <v>-0.4464012</v>
      </c>
      <c r="H1541" s="21">
        <v>0.3487575</v>
      </c>
    </row>
    <row r="1542" spans="1:8" x14ac:dyDescent="0.15">
      <c r="A1542" s="21">
        <v>3.0078130000000002E-2</v>
      </c>
      <c r="B1542" s="21">
        <f t="shared" si="48"/>
        <v>0.40672390000000003</v>
      </c>
      <c r="D1542">
        <f t="shared" si="49"/>
        <v>163.80732704402513</v>
      </c>
      <c r="G1542" s="21">
        <v>-0.52090729999999996</v>
      </c>
      <c r="H1542" s="21">
        <v>0.40672390000000003</v>
      </c>
    </row>
    <row r="1543" spans="1:8" x14ac:dyDescent="0.15">
      <c r="A1543" s="21">
        <v>3.0097659999999998E-2</v>
      </c>
      <c r="B1543" s="21">
        <f t="shared" si="48"/>
        <v>0.45017990000000002</v>
      </c>
      <c r="D1543">
        <f t="shared" si="49"/>
        <v>181.30823899371069</v>
      </c>
      <c r="G1543" s="21">
        <v>-0.57656019999999997</v>
      </c>
      <c r="H1543" s="21">
        <v>0.45017990000000002</v>
      </c>
    </row>
    <row r="1544" spans="1:8" x14ac:dyDescent="0.15">
      <c r="A1544" s="21">
        <v>3.0117189999999999E-2</v>
      </c>
      <c r="B1544" s="21">
        <f t="shared" si="48"/>
        <v>0.47806009999999999</v>
      </c>
      <c r="D1544">
        <f t="shared" si="49"/>
        <v>192.62493710691825</v>
      </c>
      <c r="G1544" s="21">
        <v>-0.61254730000000002</v>
      </c>
      <c r="H1544" s="21">
        <v>0.47806009999999999</v>
      </c>
    </row>
    <row r="1545" spans="1:8" x14ac:dyDescent="0.15">
      <c r="A1545" s="21">
        <v>3.0136719999999999E-2</v>
      </c>
      <c r="B1545" s="21">
        <f t="shared" si="48"/>
        <v>0.49157129999999999</v>
      </c>
      <c r="D1545">
        <f t="shared" si="49"/>
        <v>198.1969182389937</v>
      </c>
      <c r="G1545" s="21">
        <v>-0.6302662</v>
      </c>
      <c r="H1545" s="21">
        <v>0.49157129999999999</v>
      </c>
    </row>
    <row r="1546" spans="1:8" x14ac:dyDescent="0.15">
      <c r="A1546" s="21">
        <v>3.0156249999999999E-2</v>
      </c>
      <c r="B1546" s="21">
        <f t="shared" si="48"/>
        <v>0.48878660000000002</v>
      </c>
      <c r="D1546">
        <f t="shared" si="49"/>
        <v>197.03179245283019</v>
      </c>
      <c r="G1546" s="21">
        <v>-0.62656109999999998</v>
      </c>
      <c r="H1546" s="21">
        <v>0.48878660000000002</v>
      </c>
    </row>
    <row r="1547" spans="1:8" x14ac:dyDescent="0.15">
      <c r="A1547" s="21">
        <v>3.0175779999999999E-2</v>
      </c>
      <c r="B1547" s="21">
        <f t="shared" si="48"/>
        <v>0.46893780000000002</v>
      </c>
      <c r="D1547">
        <f t="shared" si="49"/>
        <v>189.08455974842767</v>
      </c>
      <c r="G1547" s="21">
        <v>-0.60128890000000002</v>
      </c>
      <c r="H1547" s="21">
        <v>0.46893780000000002</v>
      </c>
    </row>
    <row r="1548" spans="1:8" x14ac:dyDescent="0.15">
      <c r="A1548" s="21">
        <v>3.019531E-2</v>
      </c>
      <c r="B1548" s="21">
        <f t="shared" si="48"/>
        <v>0.43290129999999999</v>
      </c>
      <c r="D1548">
        <f t="shared" si="49"/>
        <v>174.73345911949687</v>
      </c>
      <c r="G1548" s="21">
        <v>-0.55565240000000005</v>
      </c>
      <c r="H1548" s="21">
        <v>0.43290129999999999</v>
      </c>
    </row>
    <row r="1549" spans="1:8" x14ac:dyDescent="0.15">
      <c r="A1549" s="21">
        <v>3.021484E-2</v>
      </c>
      <c r="B1549" s="21">
        <f t="shared" si="48"/>
        <v>0.38118059999999998</v>
      </c>
      <c r="D1549">
        <f t="shared" si="49"/>
        <v>153.97393081761004</v>
      </c>
      <c r="G1549" s="21">
        <v>-0.48963709999999999</v>
      </c>
      <c r="H1549" s="21">
        <v>0.38118059999999998</v>
      </c>
    </row>
    <row r="1550" spans="1:8" x14ac:dyDescent="0.15">
      <c r="A1550" s="21">
        <v>3.0234380000000002E-2</v>
      </c>
      <c r="B1550" s="21">
        <f t="shared" si="48"/>
        <v>0.317218</v>
      </c>
      <c r="D1550">
        <f t="shared" si="49"/>
        <v>128.34283018867924</v>
      </c>
      <c r="G1550" s="21">
        <v>-0.4081302</v>
      </c>
      <c r="H1550" s="21">
        <v>0.317218</v>
      </c>
    </row>
    <row r="1551" spans="1:8" x14ac:dyDescent="0.15">
      <c r="A1551" s="21">
        <v>3.0253909999999998E-2</v>
      </c>
      <c r="B1551" s="21">
        <f t="shared" si="48"/>
        <v>0.24326900000000001</v>
      </c>
      <c r="D1551">
        <f t="shared" si="49"/>
        <v>98.664465408805029</v>
      </c>
      <c r="G1551" s="21">
        <v>-0.313753</v>
      </c>
      <c r="H1551" s="21">
        <v>0.24326900000000001</v>
      </c>
    </row>
    <row r="1552" spans="1:8" x14ac:dyDescent="0.15">
      <c r="A1552" s="21">
        <v>3.0273439999999999E-2</v>
      </c>
      <c r="B1552" s="21">
        <f t="shared" si="48"/>
        <v>0.1599575</v>
      </c>
      <c r="D1552">
        <f t="shared" si="49"/>
        <v>65.186949685534586</v>
      </c>
      <c r="G1552" s="21">
        <v>-0.20729449999999999</v>
      </c>
      <c r="H1552" s="21">
        <v>0.1599575</v>
      </c>
    </row>
    <row r="1553" spans="1:8" x14ac:dyDescent="0.15">
      <c r="A1553" s="21">
        <v>3.0292969999999999E-2</v>
      </c>
      <c r="B1553" s="21">
        <f t="shared" si="48"/>
        <v>7.1008970000000005E-2</v>
      </c>
      <c r="D1553">
        <f t="shared" si="49"/>
        <v>29.639770440251574</v>
      </c>
      <c r="G1553" s="21">
        <v>-9.4254470000000007E-2</v>
      </c>
      <c r="H1553" s="21">
        <v>7.1008970000000005E-2</v>
      </c>
    </row>
    <row r="1554" spans="1:8" x14ac:dyDescent="0.15">
      <c r="A1554" s="21">
        <v>3.0312499999999999E-2</v>
      </c>
      <c r="B1554" s="21">
        <f t="shared" si="48"/>
        <v>-2.0922630000000001E-2</v>
      </c>
      <c r="D1554">
        <f t="shared" si="49"/>
        <v>-7.1409779874213823</v>
      </c>
      <c r="G1554" s="21">
        <v>2.2708309999999999E-2</v>
      </c>
      <c r="H1554" s="21">
        <v>-2.0922630000000001E-2</v>
      </c>
    </row>
    <row r="1555" spans="1:8" x14ac:dyDescent="0.15">
      <c r="A1555" s="21">
        <v>3.0332029999999999E-2</v>
      </c>
      <c r="B1555" s="21">
        <f t="shared" si="48"/>
        <v>-0.1120642</v>
      </c>
      <c r="D1555">
        <f t="shared" si="49"/>
        <v>-43.559056603773584</v>
      </c>
      <c r="G1555" s="21">
        <v>0.1385178</v>
      </c>
      <c r="H1555" s="21">
        <v>-0.1120642</v>
      </c>
    </row>
    <row r="1556" spans="1:8" x14ac:dyDescent="0.15">
      <c r="A1556" s="21">
        <v>3.035156E-2</v>
      </c>
      <c r="B1556" s="21">
        <f t="shared" si="48"/>
        <v>-0.1973984</v>
      </c>
      <c r="D1556">
        <f t="shared" si="49"/>
        <v>-77.640566037735837</v>
      </c>
      <c r="G1556" s="21">
        <v>0.24689700000000001</v>
      </c>
      <c r="H1556" s="21">
        <v>-0.1973984</v>
      </c>
    </row>
    <row r="1557" spans="1:8" x14ac:dyDescent="0.15">
      <c r="A1557" s="21">
        <v>3.037109E-2</v>
      </c>
      <c r="B1557" s="21">
        <f t="shared" si="48"/>
        <v>-0.2762559</v>
      </c>
      <c r="D1557">
        <f t="shared" si="49"/>
        <v>-109.38264150943395</v>
      </c>
      <c r="G1557" s="21">
        <v>0.3478368</v>
      </c>
      <c r="H1557" s="21">
        <v>-0.2762559</v>
      </c>
    </row>
    <row r="1558" spans="1:8" x14ac:dyDescent="0.15">
      <c r="A1558" s="21">
        <v>3.0390629999999998E-2</v>
      </c>
      <c r="B1558" s="21">
        <f t="shared" si="48"/>
        <v>-0.34620919999999999</v>
      </c>
      <c r="D1558">
        <f t="shared" si="49"/>
        <v>-137.40267295597482</v>
      </c>
      <c r="G1558" s="21">
        <v>0.43694050000000001</v>
      </c>
      <c r="H1558" s="21">
        <v>-0.34620919999999999</v>
      </c>
    </row>
    <row r="1559" spans="1:8" x14ac:dyDescent="0.15">
      <c r="A1559" s="21">
        <v>3.0410159999999999E-2</v>
      </c>
      <c r="B1559" s="21">
        <f t="shared" si="48"/>
        <v>-0.40445330000000002</v>
      </c>
      <c r="D1559">
        <f t="shared" si="49"/>
        <v>-160.73094339622642</v>
      </c>
      <c r="G1559" s="21">
        <v>0.51112440000000003</v>
      </c>
      <c r="H1559" s="21">
        <v>-0.40445330000000002</v>
      </c>
    </row>
    <row r="1560" spans="1:8" x14ac:dyDescent="0.15">
      <c r="A1560" s="21">
        <v>3.0429689999999999E-2</v>
      </c>
      <c r="B1560" s="21">
        <f t="shared" si="48"/>
        <v>-0.4502524</v>
      </c>
      <c r="D1560">
        <f t="shared" si="49"/>
        <v>-179.15594339622641</v>
      </c>
      <c r="G1560" s="21">
        <v>0.56971590000000005</v>
      </c>
      <c r="H1560" s="21">
        <v>-0.4502524</v>
      </c>
    </row>
    <row r="1561" spans="1:8" x14ac:dyDescent="0.15">
      <c r="A1561" s="21">
        <v>3.0449219999999999E-2</v>
      </c>
      <c r="B1561" s="21">
        <f t="shared" si="48"/>
        <v>-0.48003269999999998</v>
      </c>
      <c r="D1561">
        <f t="shared" si="49"/>
        <v>-191.07943396226412</v>
      </c>
      <c r="G1561" s="21">
        <v>0.60763259999999997</v>
      </c>
      <c r="H1561" s="21">
        <v>-0.48003269999999998</v>
      </c>
    </row>
    <row r="1562" spans="1:8" x14ac:dyDescent="0.15">
      <c r="A1562" s="21">
        <v>3.0468749999999999E-2</v>
      </c>
      <c r="B1562" s="21">
        <f t="shared" si="48"/>
        <v>-0.4936932</v>
      </c>
      <c r="D1562">
        <f t="shared" si="49"/>
        <v>-196.82638364779871</v>
      </c>
      <c r="G1562" s="21">
        <v>0.62590789999999996</v>
      </c>
      <c r="H1562" s="21">
        <v>-0.4936932</v>
      </c>
    </row>
    <row r="1563" spans="1:8" x14ac:dyDescent="0.15">
      <c r="A1563" s="21">
        <v>3.048828E-2</v>
      </c>
      <c r="B1563" s="21">
        <f t="shared" si="48"/>
        <v>-0.49176160000000002</v>
      </c>
      <c r="D1563">
        <f t="shared" si="49"/>
        <v>-196.19295597484276</v>
      </c>
      <c r="G1563" s="21">
        <v>0.62389360000000005</v>
      </c>
      <c r="H1563" s="21">
        <v>-0.49176160000000002</v>
      </c>
    </row>
    <row r="1564" spans="1:8" x14ac:dyDescent="0.15">
      <c r="A1564" s="21">
        <v>3.050781E-2</v>
      </c>
      <c r="B1564" s="21">
        <f t="shared" si="48"/>
        <v>-0.47212809999999999</v>
      </c>
      <c r="D1564">
        <f t="shared" si="49"/>
        <v>-188.31091194968553</v>
      </c>
      <c r="G1564" s="21">
        <v>0.59882869999999999</v>
      </c>
      <c r="H1564" s="21">
        <v>-0.47212809999999999</v>
      </c>
    </row>
    <row r="1565" spans="1:8" x14ac:dyDescent="0.15">
      <c r="A1565" s="21">
        <v>3.052734E-2</v>
      </c>
      <c r="B1565" s="21">
        <f t="shared" si="48"/>
        <v>-0.43759999999999999</v>
      </c>
      <c r="D1565">
        <f t="shared" si="49"/>
        <v>-174.71421383647797</v>
      </c>
      <c r="G1565" s="21">
        <v>0.55559119999999995</v>
      </c>
      <c r="H1565" s="21">
        <v>-0.43759999999999999</v>
      </c>
    </row>
    <row r="1566" spans="1:8" x14ac:dyDescent="0.15">
      <c r="A1566" s="21">
        <v>3.0546879999999998E-2</v>
      </c>
      <c r="B1566" s="21">
        <f t="shared" si="48"/>
        <v>-0.38863839999999999</v>
      </c>
      <c r="D1566">
        <f t="shared" si="49"/>
        <v>-155.17594339622642</v>
      </c>
      <c r="G1566" s="21">
        <v>0.4934595</v>
      </c>
      <c r="H1566" s="21">
        <v>-0.38863839999999999</v>
      </c>
    </row>
    <row r="1567" spans="1:8" x14ac:dyDescent="0.15">
      <c r="A1567" s="21">
        <v>3.0566409999999999E-2</v>
      </c>
      <c r="B1567" s="21">
        <f t="shared" si="48"/>
        <v>-0.32461899999999999</v>
      </c>
      <c r="D1567">
        <f t="shared" si="49"/>
        <v>-129.56544025157231</v>
      </c>
      <c r="G1567" s="21">
        <v>0.4120181</v>
      </c>
      <c r="H1567" s="21">
        <v>-0.32461899999999999</v>
      </c>
    </row>
    <row r="1568" spans="1:8" x14ac:dyDescent="0.15">
      <c r="A1568" s="21">
        <v>3.0585939999999999E-2</v>
      </c>
      <c r="B1568" s="21">
        <f t="shared" si="48"/>
        <v>-0.25041279999999999</v>
      </c>
      <c r="D1568">
        <f t="shared" si="49"/>
        <v>-99.979685534591184</v>
      </c>
      <c r="G1568" s="21">
        <v>0.31793539999999998</v>
      </c>
      <c r="H1568" s="21">
        <v>-0.25041279999999999</v>
      </c>
    </row>
    <row r="1569" spans="1:8" x14ac:dyDescent="0.15">
      <c r="A1569" s="21">
        <v>3.0605469999999999E-2</v>
      </c>
      <c r="B1569" s="21">
        <f t="shared" si="48"/>
        <v>-0.16761909999999999</v>
      </c>
      <c r="D1569">
        <f t="shared" si="49"/>
        <v>-66.766886792452823</v>
      </c>
      <c r="G1569" s="21">
        <v>0.2123187</v>
      </c>
      <c r="H1569" s="21">
        <v>-0.16761909999999999</v>
      </c>
    </row>
    <row r="1570" spans="1:8" x14ac:dyDescent="0.15">
      <c r="A1570" s="21">
        <v>3.0624999999999999E-2</v>
      </c>
      <c r="B1570" s="21">
        <f t="shared" si="48"/>
        <v>-7.8040209999999999E-2</v>
      </c>
      <c r="D1570">
        <f t="shared" si="49"/>
        <v>-30.884185534591193</v>
      </c>
      <c r="G1570" s="21">
        <v>9.8211709999999994E-2</v>
      </c>
      <c r="H1570" s="21">
        <v>-7.8040209999999999E-2</v>
      </c>
    </row>
    <row r="1571" spans="1:8" x14ac:dyDescent="0.15">
      <c r="A1571" s="21">
        <v>3.064453E-2</v>
      </c>
      <c r="B1571" s="21">
        <f t="shared" si="48"/>
        <v>1.302127E-2</v>
      </c>
      <c r="D1571">
        <f t="shared" si="49"/>
        <v>5.5193207547169818</v>
      </c>
      <c r="G1571" s="21">
        <v>-1.7551440000000001E-2</v>
      </c>
      <c r="H1571" s="21">
        <v>1.302127E-2</v>
      </c>
    </row>
    <row r="1572" spans="1:8" x14ac:dyDescent="0.15">
      <c r="A1572" s="21">
        <v>3.066406E-2</v>
      </c>
      <c r="B1572" s="21">
        <f t="shared" si="48"/>
        <v>0.10335900000000001</v>
      </c>
      <c r="D1572">
        <f t="shared" si="49"/>
        <v>41.747421383647797</v>
      </c>
      <c r="G1572" s="21">
        <v>-0.13275680000000001</v>
      </c>
      <c r="H1572" s="21">
        <v>0.10335900000000001</v>
      </c>
    </row>
    <row r="1573" spans="1:8" x14ac:dyDescent="0.15">
      <c r="A1573" s="21">
        <v>3.068359E-2</v>
      </c>
      <c r="B1573" s="21">
        <f t="shared" si="48"/>
        <v>0.1900405</v>
      </c>
      <c r="D1573">
        <f t="shared" si="49"/>
        <v>76.529622641509434</v>
      </c>
      <c r="G1573" s="21">
        <v>-0.2433642</v>
      </c>
      <c r="H1573" s="21">
        <v>0.1900405</v>
      </c>
    </row>
    <row r="1574" spans="1:8" x14ac:dyDescent="0.15">
      <c r="A1574" s="21">
        <v>3.0703129999999999E-2</v>
      </c>
      <c r="B1574" s="21">
        <f t="shared" si="48"/>
        <v>0.26961239999999997</v>
      </c>
      <c r="D1574">
        <f t="shared" si="49"/>
        <v>108.57358490566037</v>
      </c>
      <c r="G1574" s="21">
        <v>-0.34526400000000002</v>
      </c>
      <c r="H1574" s="21">
        <v>0.26961239999999997</v>
      </c>
    </row>
    <row r="1575" spans="1:8" x14ac:dyDescent="0.15">
      <c r="A1575" s="21">
        <v>3.0722659999999999E-2</v>
      </c>
      <c r="B1575" s="21">
        <f t="shared" si="48"/>
        <v>0.34055809999999997</v>
      </c>
      <c r="D1575">
        <f t="shared" si="49"/>
        <v>137.13238993710692</v>
      </c>
      <c r="G1575" s="21">
        <v>-0.436081</v>
      </c>
      <c r="H1575" s="21">
        <v>0.34055809999999997</v>
      </c>
    </row>
    <row r="1576" spans="1:8" x14ac:dyDescent="0.15">
      <c r="A1576" s="21">
        <v>3.0742189999999999E-2</v>
      </c>
      <c r="B1576" s="21">
        <f t="shared" si="48"/>
        <v>0.39946799999999999</v>
      </c>
      <c r="D1576">
        <f t="shared" si="49"/>
        <v>160.76047169811321</v>
      </c>
      <c r="G1576" s="21">
        <v>-0.51121830000000001</v>
      </c>
      <c r="H1576" s="21">
        <v>0.39946799999999999</v>
      </c>
    </row>
    <row r="1577" spans="1:8" x14ac:dyDescent="0.15">
      <c r="A1577" s="21">
        <v>3.0761719999999999E-2</v>
      </c>
      <c r="B1577" s="21">
        <f t="shared" si="48"/>
        <v>0.44479279999999999</v>
      </c>
      <c r="D1577">
        <f t="shared" si="49"/>
        <v>179.16308176100628</v>
      </c>
      <c r="G1577" s="21">
        <v>-0.56973859999999998</v>
      </c>
      <c r="H1577" s="21">
        <v>0.44479279999999999</v>
      </c>
    </row>
    <row r="1578" spans="1:8" x14ac:dyDescent="0.15">
      <c r="A1578" s="21">
        <v>3.078125E-2</v>
      </c>
      <c r="B1578" s="21">
        <f t="shared" si="48"/>
        <v>0.47589819999999999</v>
      </c>
      <c r="D1578">
        <f t="shared" si="49"/>
        <v>191.78977987421385</v>
      </c>
      <c r="G1578" s="21">
        <v>-0.60989150000000003</v>
      </c>
      <c r="H1578" s="21">
        <v>0.47589819999999999</v>
      </c>
    </row>
    <row r="1579" spans="1:8" x14ac:dyDescent="0.15">
      <c r="A1579" s="21">
        <v>3.080078E-2</v>
      </c>
      <c r="B1579" s="21">
        <f t="shared" si="48"/>
        <v>0.4904522</v>
      </c>
      <c r="D1579">
        <f t="shared" si="49"/>
        <v>197.6451257861635</v>
      </c>
      <c r="G1579" s="21">
        <v>-0.6285115</v>
      </c>
      <c r="H1579" s="21">
        <v>0.4904522</v>
      </c>
    </row>
    <row r="1580" spans="1:8" x14ac:dyDescent="0.15">
      <c r="A1580" s="21">
        <v>3.082031E-2</v>
      </c>
      <c r="B1580" s="21">
        <f t="shared" si="48"/>
        <v>0.48939149999999998</v>
      </c>
      <c r="D1580">
        <f t="shared" si="49"/>
        <v>197.34433962264148</v>
      </c>
      <c r="G1580" s="21">
        <v>-0.62755499999999997</v>
      </c>
      <c r="H1580" s="21">
        <v>0.48939149999999998</v>
      </c>
    </row>
    <row r="1581" spans="1:8" x14ac:dyDescent="0.15">
      <c r="A1581" s="21">
        <v>3.083984E-2</v>
      </c>
      <c r="B1581" s="21">
        <f t="shared" si="48"/>
        <v>0.47213500000000003</v>
      </c>
      <c r="D1581">
        <f t="shared" si="49"/>
        <v>190.37503144654085</v>
      </c>
      <c r="G1581" s="21">
        <v>-0.60539259999999995</v>
      </c>
      <c r="H1581" s="21">
        <v>0.47213500000000003</v>
      </c>
    </row>
    <row r="1582" spans="1:8" x14ac:dyDescent="0.15">
      <c r="A1582" s="21">
        <v>3.0859379999999999E-2</v>
      </c>
      <c r="B1582" s="21">
        <f t="shared" si="48"/>
        <v>0.43771660000000001</v>
      </c>
      <c r="D1582">
        <f t="shared" si="49"/>
        <v>176.60770440251571</v>
      </c>
      <c r="G1582" s="21">
        <v>-0.56161249999999996</v>
      </c>
      <c r="H1582" s="21">
        <v>0.43771660000000001</v>
      </c>
    </row>
    <row r="1583" spans="1:8" x14ac:dyDescent="0.15">
      <c r="A1583" s="21">
        <v>3.0878909999999999E-2</v>
      </c>
      <c r="B1583" s="21">
        <f t="shared" si="48"/>
        <v>0.38905250000000002</v>
      </c>
      <c r="D1583">
        <f t="shared" si="49"/>
        <v>157.16311320754716</v>
      </c>
      <c r="G1583" s="21">
        <v>-0.49977870000000002</v>
      </c>
      <c r="H1583" s="21">
        <v>0.38905250000000002</v>
      </c>
    </row>
    <row r="1584" spans="1:8" x14ac:dyDescent="0.15">
      <c r="A1584" s="21">
        <v>3.0898439999999999E-2</v>
      </c>
      <c r="B1584" s="21">
        <f t="shared" si="48"/>
        <v>0.3267408</v>
      </c>
      <c r="D1584">
        <f t="shared" si="49"/>
        <v>132.04638364779873</v>
      </c>
      <c r="G1584" s="21">
        <v>-0.41990749999999999</v>
      </c>
      <c r="H1584" s="21">
        <v>0.3267408</v>
      </c>
    </row>
    <row r="1585" spans="1:8" x14ac:dyDescent="0.15">
      <c r="A1585" s="21">
        <v>3.0917969999999999E-2</v>
      </c>
      <c r="B1585" s="21">
        <f t="shared" si="48"/>
        <v>0.25306459999999997</v>
      </c>
      <c r="D1585">
        <f t="shared" si="49"/>
        <v>102.60349056603772</v>
      </c>
      <c r="G1585" s="21">
        <v>-0.32627909999999999</v>
      </c>
      <c r="H1585" s="21">
        <v>0.25306459999999997</v>
      </c>
    </row>
    <row r="1586" spans="1:8" x14ac:dyDescent="0.15">
      <c r="A1586" s="21">
        <v>3.09375E-2</v>
      </c>
      <c r="B1586" s="21">
        <f t="shared" si="48"/>
        <v>0.17149890000000001</v>
      </c>
      <c r="D1586">
        <f t="shared" si="49"/>
        <v>69.932924528301882</v>
      </c>
      <c r="G1586" s="21">
        <v>-0.22238669999999999</v>
      </c>
      <c r="H1586" s="21">
        <v>0.17149890000000001</v>
      </c>
    </row>
    <row r="1587" spans="1:8" x14ac:dyDescent="0.15">
      <c r="A1587" s="21">
        <v>3.095703E-2</v>
      </c>
      <c r="B1587" s="21">
        <f t="shared" si="48"/>
        <v>8.2697000000000007E-2</v>
      </c>
      <c r="D1587">
        <f t="shared" si="49"/>
        <v>34.230031446540877</v>
      </c>
      <c r="G1587" s="21">
        <v>-0.1088515</v>
      </c>
      <c r="H1587" s="21">
        <v>8.2697000000000007E-2</v>
      </c>
    </row>
    <row r="1588" spans="1:8" x14ac:dyDescent="0.15">
      <c r="A1588" s="21">
        <v>3.097656E-2</v>
      </c>
      <c r="B1588" s="21">
        <f t="shared" si="48"/>
        <v>-9.0222519999999997E-3</v>
      </c>
      <c r="D1588">
        <f t="shared" si="49"/>
        <v>-2.3903713836477984</v>
      </c>
      <c r="G1588" s="21">
        <v>7.6013809999999999E-3</v>
      </c>
      <c r="H1588" s="21">
        <v>-9.0222519999999997E-3</v>
      </c>
    </row>
    <row r="1589" spans="1:8" x14ac:dyDescent="0.15">
      <c r="A1589" s="21">
        <v>3.099609E-2</v>
      </c>
      <c r="B1589" s="21">
        <f t="shared" si="48"/>
        <v>-9.9755380000000005E-2</v>
      </c>
      <c r="D1589">
        <f t="shared" si="49"/>
        <v>-38.659150943396227</v>
      </c>
      <c r="G1589" s="21">
        <v>0.12293610000000001</v>
      </c>
      <c r="H1589" s="21">
        <v>-9.9755380000000005E-2</v>
      </c>
    </row>
    <row r="1590" spans="1:8" x14ac:dyDescent="0.15">
      <c r="A1590" s="21">
        <v>3.1015629999999999E-2</v>
      </c>
      <c r="B1590" s="21">
        <f t="shared" si="48"/>
        <v>-0.18703349999999999</v>
      </c>
      <c r="D1590">
        <f t="shared" si="49"/>
        <v>-73.569402515723269</v>
      </c>
      <c r="G1590" s="21">
        <v>0.23395070000000001</v>
      </c>
      <c r="H1590" s="21">
        <v>-0.18703349999999999</v>
      </c>
    </row>
    <row r="1591" spans="1:8" x14ac:dyDescent="0.15">
      <c r="A1591" s="21">
        <v>3.1035159999999999E-2</v>
      </c>
      <c r="B1591" s="21">
        <f t="shared" si="48"/>
        <v>-0.26624379999999997</v>
      </c>
      <c r="D1591">
        <f t="shared" si="49"/>
        <v>-105.27261006289307</v>
      </c>
      <c r="G1591" s="21">
        <v>0.33476689999999998</v>
      </c>
      <c r="H1591" s="21">
        <v>-0.26624379999999997</v>
      </c>
    </row>
    <row r="1592" spans="1:8" x14ac:dyDescent="0.15">
      <c r="A1592" s="21">
        <v>3.1054689999999999E-2</v>
      </c>
      <c r="B1592" s="21">
        <f t="shared" si="48"/>
        <v>-0.33716380000000001</v>
      </c>
      <c r="D1592">
        <f t="shared" si="49"/>
        <v>-133.83559748427672</v>
      </c>
      <c r="G1592" s="21">
        <v>0.42559720000000001</v>
      </c>
      <c r="H1592" s="21">
        <v>-0.33716380000000001</v>
      </c>
    </row>
    <row r="1593" spans="1:8" x14ac:dyDescent="0.15">
      <c r="A1593" s="21">
        <v>3.107422E-2</v>
      </c>
      <c r="B1593" s="21">
        <f t="shared" si="48"/>
        <v>-0.39847549999999998</v>
      </c>
      <c r="D1593">
        <f t="shared" si="49"/>
        <v>-158.39345911949684</v>
      </c>
      <c r="G1593" s="21">
        <v>0.50369120000000001</v>
      </c>
      <c r="H1593" s="21">
        <v>-0.39847549999999998</v>
      </c>
    </row>
    <row r="1594" spans="1:8" x14ac:dyDescent="0.15">
      <c r="A1594" s="21">
        <v>3.109375E-2</v>
      </c>
      <c r="B1594" s="21">
        <f t="shared" si="48"/>
        <v>-0.44501950000000001</v>
      </c>
      <c r="D1594">
        <f t="shared" si="49"/>
        <v>-176.98823899371067</v>
      </c>
      <c r="G1594" s="21">
        <v>0.56282259999999995</v>
      </c>
      <c r="H1594" s="21">
        <v>-0.44501950000000001</v>
      </c>
    </row>
    <row r="1595" spans="1:8" x14ac:dyDescent="0.15">
      <c r="A1595" s="21">
        <v>3.111328E-2</v>
      </c>
      <c r="B1595" s="21">
        <f t="shared" si="48"/>
        <v>-0.47684149999999997</v>
      </c>
      <c r="D1595">
        <f t="shared" si="49"/>
        <v>-189.90713836477985</v>
      </c>
      <c r="G1595" s="21">
        <v>0.60390469999999996</v>
      </c>
      <c r="H1595" s="21">
        <v>-0.47684149999999997</v>
      </c>
    </row>
    <row r="1596" spans="1:8" x14ac:dyDescent="0.15">
      <c r="A1596" s="21">
        <v>3.113281E-2</v>
      </c>
      <c r="B1596" s="21">
        <f t="shared" si="48"/>
        <v>-0.49328709999999998</v>
      </c>
      <c r="D1596">
        <f t="shared" si="49"/>
        <v>-196.65858490566038</v>
      </c>
      <c r="G1596" s="21">
        <v>0.62537430000000005</v>
      </c>
      <c r="H1596" s="21">
        <v>-0.49328709999999998</v>
      </c>
    </row>
    <row r="1597" spans="1:8" x14ac:dyDescent="0.15">
      <c r="A1597" s="21">
        <v>3.1152340000000001E-2</v>
      </c>
      <c r="B1597" s="21">
        <f t="shared" si="48"/>
        <v>-0.49236649999999998</v>
      </c>
      <c r="D1597">
        <f t="shared" si="49"/>
        <v>-196.37050314465407</v>
      </c>
      <c r="G1597" s="21">
        <v>0.62445819999999996</v>
      </c>
      <c r="H1597" s="21">
        <v>-0.49236649999999998</v>
      </c>
    </row>
    <row r="1598" spans="1:8" x14ac:dyDescent="0.15">
      <c r="A1598" s="21">
        <v>3.1171879999999999E-2</v>
      </c>
      <c r="B1598" s="21">
        <f t="shared" si="48"/>
        <v>-0.47598069999999998</v>
      </c>
      <c r="D1598">
        <f t="shared" si="49"/>
        <v>-189.92861635220123</v>
      </c>
      <c r="G1598" s="21">
        <v>0.60397299999999998</v>
      </c>
      <c r="H1598" s="21">
        <v>-0.47598069999999998</v>
      </c>
    </row>
    <row r="1599" spans="1:8" x14ac:dyDescent="0.15">
      <c r="A1599" s="21">
        <v>3.1191409999999999E-2</v>
      </c>
      <c r="B1599" s="21">
        <f t="shared" si="48"/>
        <v>-0.44345050000000003</v>
      </c>
      <c r="D1599">
        <f t="shared" si="49"/>
        <v>-177.00908805031446</v>
      </c>
      <c r="G1599" s="21">
        <v>0.56288890000000003</v>
      </c>
      <c r="H1599" s="21">
        <v>-0.44345050000000003</v>
      </c>
    </row>
    <row r="1600" spans="1:8" x14ac:dyDescent="0.15">
      <c r="A1600" s="21">
        <v>3.121094E-2</v>
      </c>
      <c r="B1600" s="21">
        <f t="shared" si="48"/>
        <v>-0.39538990000000002</v>
      </c>
      <c r="D1600">
        <f t="shared" si="49"/>
        <v>-157.86745283018868</v>
      </c>
      <c r="G1600" s="21">
        <v>0.50201850000000003</v>
      </c>
      <c r="H1600" s="21">
        <v>-0.39538990000000002</v>
      </c>
    </row>
    <row r="1601" spans="1:8" x14ac:dyDescent="0.15">
      <c r="A1601" s="21">
        <v>3.123047E-2</v>
      </c>
      <c r="B1601" s="21">
        <f t="shared" si="48"/>
        <v>-0.33448080000000002</v>
      </c>
      <c r="D1601">
        <f t="shared" si="49"/>
        <v>-133.55572327044024</v>
      </c>
      <c r="G1601" s="21">
        <v>0.42470720000000001</v>
      </c>
      <c r="H1601" s="21">
        <v>-0.33448080000000002</v>
      </c>
    </row>
    <row r="1602" spans="1:8" x14ac:dyDescent="0.15">
      <c r="A1602" s="21">
        <v>3.125E-2</v>
      </c>
      <c r="B1602" s="21">
        <f t="shared" ref="B1602:B1665" si="50">H1602</f>
        <v>-0.26070549999999998</v>
      </c>
      <c r="D1602">
        <f t="shared" ref="D1602:D1665" si="51">G1602*-1000/3.18</f>
        <v>-103.99333333333333</v>
      </c>
      <c r="G1602" s="21">
        <v>0.33069880000000001</v>
      </c>
      <c r="H1602" s="21">
        <v>-0.26070549999999998</v>
      </c>
    </row>
    <row r="1603" spans="1:8" x14ac:dyDescent="0.15">
      <c r="A1603" s="21">
        <v>3.1269529999999997E-2</v>
      </c>
      <c r="B1603" s="21">
        <f t="shared" si="50"/>
        <v>-0.1782435</v>
      </c>
      <c r="D1603">
        <f t="shared" si="51"/>
        <v>-71.065566037735849</v>
      </c>
      <c r="G1603" s="21">
        <v>0.22598850000000001</v>
      </c>
      <c r="H1603" s="21">
        <v>-0.1782435</v>
      </c>
    </row>
    <row r="1604" spans="1:8" x14ac:dyDescent="0.15">
      <c r="A1604" s="21">
        <v>3.128906E-2</v>
      </c>
      <c r="B1604" s="21">
        <f t="shared" si="50"/>
        <v>-9.0735679999999999E-2</v>
      </c>
      <c r="D1604">
        <f t="shared" si="51"/>
        <v>-36.091918238993706</v>
      </c>
      <c r="G1604" s="21">
        <v>0.11477229999999999</v>
      </c>
      <c r="H1604" s="21">
        <v>-9.0735679999999999E-2</v>
      </c>
    </row>
    <row r="1605" spans="1:8" x14ac:dyDescent="0.15">
      <c r="A1605" s="21">
        <v>3.1308589999999997E-2</v>
      </c>
      <c r="B1605" s="21">
        <f t="shared" si="50"/>
        <v>1.1601389999999999E-3</v>
      </c>
      <c r="D1605">
        <f t="shared" si="51"/>
        <v>0.81697987421383644</v>
      </c>
      <c r="G1605" s="21">
        <v>-2.597996E-3</v>
      </c>
      <c r="H1605" s="21">
        <v>1.1601389999999999E-3</v>
      </c>
    </row>
    <row r="1606" spans="1:8" x14ac:dyDescent="0.15">
      <c r="A1606" s="21">
        <v>3.1328120000000001E-2</v>
      </c>
      <c r="B1606" s="21">
        <f t="shared" si="50"/>
        <v>9.1993000000000005E-2</v>
      </c>
      <c r="D1606">
        <f t="shared" si="51"/>
        <v>37.199937106918235</v>
      </c>
      <c r="G1606" s="21">
        <v>-0.11829580000000001</v>
      </c>
      <c r="H1606" s="21">
        <v>9.1993000000000005E-2</v>
      </c>
    </row>
    <row r="1607" spans="1:8" x14ac:dyDescent="0.15">
      <c r="A1607" s="21">
        <v>3.1347659999999999E-2</v>
      </c>
      <c r="B1607" s="21">
        <f t="shared" si="50"/>
        <v>0.17834920000000001</v>
      </c>
      <c r="D1607">
        <f t="shared" si="51"/>
        <v>71.805094339622627</v>
      </c>
      <c r="G1607" s="21">
        <v>-0.22834019999999999</v>
      </c>
      <c r="H1607" s="21">
        <v>0.17834920000000001</v>
      </c>
    </row>
    <row r="1608" spans="1:8" x14ac:dyDescent="0.15">
      <c r="A1608" s="21">
        <v>3.1367190000000003E-2</v>
      </c>
      <c r="B1608" s="21">
        <f t="shared" si="50"/>
        <v>0.25970569999999998</v>
      </c>
      <c r="D1608">
        <f t="shared" si="51"/>
        <v>104.587893081761</v>
      </c>
      <c r="G1608" s="21">
        <v>-0.33258949999999998</v>
      </c>
      <c r="H1608" s="21">
        <v>0.25970569999999998</v>
      </c>
    </row>
    <row r="1609" spans="1:8" x14ac:dyDescent="0.15">
      <c r="A1609" s="21">
        <v>3.138672E-2</v>
      </c>
      <c r="B1609" s="21">
        <f t="shared" si="50"/>
        <v>0.33185049999999999</v>
      </c>
      <c r="D1609">
        <f t="shared" si="51"/>
        <v>133.65886792452829</v>
      </c>
      <c r="G1609" s="21">
        <v>-0.4250352</v>
      </c>
      <c r="H1609" s="21">
        <v>0.33185049999999999</v>
      </c>
    </row>
    <row r="1610" spans="1:8" x14ac:dyDescent="0.15">
      <c r="A1610" s="21">
        <v>3.1406249999999997E-2</v>
      </c>
      <c r="B1610" s="21">
        <f t="shared" si="50"/>
        <v>0.39233790000000002</v>
      </c>
      <c r="D1610">
        <f t="shared" si="51"/>
        <v>157.96405660377357</v>
      </c>
      <c r="G1610" s="21">
        <v>-0.50232569999999999</v>
      </c>
      <c r="H1610" s="21">
        <v>0.39233790000000002</v>
      </c>
    </row>
    <row r="1611" spans="1:8" x14ac:dyDescent="0.15">
      <c r="A1611" s="21">
        <v>3.142578E-2</v>
      </c>
      <c r="B1611" s="21">
        <f t="shared" si="50"/>
        <v>0.44011630000000002</v>
      </c>
      <c r="D1611">
        <f t="shared" si="51"/>
        <v>177.21836477987421</v>
      </c>
      <c r="G1611" s="21">
        <v>-0.56355440000000001</v>
      </c>
      <c r="H1611" s="21">
        <v>0.44011630000000002</v>
      </c>
    </row>
    <row r="1612" spans="1:8" x14ac:dyDescent="0.15">
      <c r="A1612" s="21">
        <v>3.1445309999999997E-2</v>
      </c>
      <c r="B1612" s="21">
        <f t="shared" si="50"/>
        <v>0.47228710000000002</v>
      </c>
      <c r="D1612">
        <f t="shared" si="51"/>
        <v>190.3064779874214</v>
      </c>
      <c r="G1612" s="21">
        <v>-0.60517460000000001</v>
      </c>
      <c r="H1612" s="21">
        <v>0.47228710000000002</v>
      </c>
    </row>
    <row r="1613" spans="1:8" x14ac:dyDescent="0.15">
      <c r="A1613" s="21">
        <v>3.1464840000000001E-2</v>
      </c>
      <c r="B1613" s="21">
        <f t="shared" si="50"/>
        <v>0.48925109999999999</v>
      </c>
      <c r="D1613">
        <f t="shared" si="51"/>
        <v>197.28066037735846</v>
      </c>
      <c r="G1613" s="21">
        <v>-0.62735249999999998</v>
      </c>
      <c r="H1613" s="21">
        <v>0.48925109999999999</v>
      </c>
    </row>
    <row r="1614" spans="1:8" x14ac:dyDescent="0.15">
      <c r="A1614" s="21">
        <v>3.1484379999999999E-2</v>
      </c>
      <c r="B1614" s="21">
        <f t="shared" si="50"/>
        <v>0.49101669999999997</v>
      </c>
      <c r="D1614">
        <f t="shared" si="51"/>
        <v>197.96729559748425</v>
      </c>
      <c r="G1614" s="21">
        <v>-0.62953599999999998</v>
      </c>
      <c r="H1614" s="21">
        <v>0.49101669999999997</v>
      </c>
    </row>
    <row r="1615" spans="1:8" x14ac:dyDescent="0.15">
      <c r="A1615" s="21">
        <v>3.1503910000000003E-2</v>
      </c>
      <c r="B1615" s="21">
        <f t="shared" si="50"/>
        <v>0.47549609999999998</v>
      </c>
      <c r="D1615">
        <f t="shared" si="51"/>
        <v>191.70015723270441</v>
      </c>
      <c r="G1615" s="21">
        <v>-0.60960650000000005</v>
      </c>
      <c r="H1615" s="21">
        <v>0.47549609999999998</v>
      </c>
    </row>
    <row r="1616" spans="1:8" x14ac:dyDescent="0.15">
      <c r="A1616" s="21">
        <v>3.152344E-2</v>
      </c>
      <c r="B1616" s="21">
        <f t="shared" si="50"/>
        <v>0.443911</v>
      </c>
      <c r="D1616">
        <f t="shared" si="51"/>
        <v>179.13858490566037</v>
      </c>
      <c r="G1616" s="21">
        <v>-0.56966070000000002</v>
      </c>
      <c r="H1616" s="21">
        <v>0.443911</v>
      </c>
    </row>
    <row r="1617" spans="1:8" x14ac:dyDescent="0.15">
      <c r="A1617" s="21">
        <v>3.1542969999999997E-2</v>
      </c>
      <c r="B1617" s="21">
        <f t="shared" si="50"/>
        <v>0.39660689999999998</v>
      </c>
      <c r="D1617">
        <f t="shared" si="51"/>
        <v>160.17040880503143</v>
      </c>
      <c r="G1617" s="21">
        <v>-0.50934190000000001</v>
      </c>
      <c r="H1617" s="21">
        <v>0.39660689999999998</v>
      </c>
    </row>
    <row r="1618" spans="1:8" x14ac:dyDescent="0.15">
      <c r="A1618" s="21">
        <v>3.15625E-2</v>
      </c>
      <c r="B1618" s="21">
        <f t="shared" si="50"/>
        <v>0.33520270000000002</v>
      </c>
      <c r="D1618">
        <f t="shared" si="51"/>
        <v>135.52355345911948</v>
      </c>
      <c r="G1618" s="21">
        <v>-0.43096489999999998</v>
      </c>
      <c r="H1618" s="21">
        <v>0.33520270000000002</v>
      </c>
    </row>
    <row r="1619" spans="1:8" x14ac:dyDescent="0.15">
      <c r="A1619" s="21">
        <v>3.1582029999999997E-2</v>
      </c>
      <c r="B1619" s="21">
        <f t="shared" si="50"/>
        <v>0.26387470000000002</v>
      </c>
      <c r="D1619">
        <f t="shared" si="51"/>
        <v>106.93959119496853</v>
      </c>
      <c r="G1619" s="21">
        <v>-0.34006789999999998</v>
      </c>
      <c r="H1619" s="21">
        <v>0.26387470000000002</v>
      </c>
    </row>
    <row r="1620" spans="1:8" x14ac:dyDescent="0.15">
      <c r="A1620" s="21">
        <v>3.1601560000000001E-2</v>
      </c>
      <c r="B1620" s="21">
        <f t="shared" si="50"/>
        <v>0.18297949999999999</v>
      </c>
      <c r="D1620">
        <f t="shared" si="51"/>
        <v>74.453522012578617</v>
      </c>
      <c r="G1620" s="21">
        <v>-0.23676220000000001</v>
      </c>
      <c r="H1620" s="21">
        <v>0.18297949999999999</v>
      </c>
    </row>
    <row r="1621" spans="1:8" x14ac:dyDescent="0.15">
      <c r="A1621" s="21">
        <v>3.1621089999999998E-2</v>
      </c>
      <c r="B1621" s="21">
        <f t="shared" si="50"/>
        <v>9.4848989999999994E-2</v>
      </c>
      <c r="D1621">
        <f t="shared" si="51"/>
        <v>39.160251572327041</v>
      </c>
      <c r="G1621" s="21">
        <v>-0.1245296</v>
      </c>
      <c r="H1621" s="21">
        <v>9.4848989999999994E-2</v>
      </c>
    </row>
    <row r="1622" spans="1:8" x14ac:dyDescent="0.15">
      <c r="A1622" s="21">
        <v>3.1640620000000001E-2</v>
      </c>
      <c r="B1622" s="21">
        <f t="shared" si="50"/>
        <v>3.6269890000000002E-3</v>
      </c>
      <c r="D1622">
        <f t="shared" si="51"/>
        <v>2.6835943396226414</v>
      </c>
      <c r="G1622" s="21">
        <v>-8.5338299999999992E-3</v>
      </c>
      <c r="H1622" s="21">
        <v>3.6269890000000002E-3</v>
      </c>
    </row>
    <row r="1623" spans="1:8" x14ac:dyDescent="0.15">
      <c r="A1623" s="21">
        <v>3.166016E-2</v>
      </c>
      <c r="B1623" s="21">
        <f t="shared" si="50"/>
        <v>-8.7948689999999996E-2</v>
      </c>
      <c r="D1623">
        <f t="shared" si="51"/>
        <v>-33.947075471698113</v>
      </c>
      <c r="G1623" s="21">
        <v>0.1079517</v>
      </c>
      <c r="H1623" s="21">
        <v>-8.7948689999999996E-2</v>
      </c>
    </row>
    <row r="1624" spans="1:8" x14ac:dyDescent="0.15">
      <c r="A1624" s="21">
        <v>3.1679690000000003E-2</v>
      </c>
      <c r="B1624" s="21">
        <f t="shared" si="50"/>
        <v>-0.17528940000000001</v>
      </c>
      <c r="D1624">
        <f t="shared" si="51"/>
        <v>-68.876698113207539</v>
      </c>
      <c r="G1624" s="21">
        <v>0.2190279</v>
      </c>
      <c r="H1624" s="21">
        <v>-0.17528940000000001</v>
      </c>
    </row>
    <row r="1625" spans="1:8" x14ac:dyDescent="0.15">
      <c r="A1625" s="21">
        <v>3.169922E-2</v>
      </c>
      <c r="B1625" s="21">
        <f t="shared" si="50"/>
        <v>-0.25612469999999998</v>
      </c>
      <c r="D1625">
        <f t="shared" si="51"/>
        <v>-101.27704402515722</v>
      </c>
      <c r="G1625" s="21">
        <v>0.32206099999999999</v>
      </c>
      <c r="H1625" s="21">
        <v>-0.25612469999999998</v>
      </c>
    </row>
    <row r="1626" spans="1:8" x14ac:dyDescent="0.15">
      <c r="A1626" s="21">
        <v>3.1718749999999997E-2</v>
      </c>
      <c r="B1626" s="21">
        <f t="shared" si="50"/>
        <v>-0.3285419</v>
      </c>
      <c r="D1626">
        <f t="shared" si="51"/>
        <v>-130.30908805031447</v>
      </c>
      <c r="G1626" s="21">
        <v>0.4143829</v>
      </c>
      <c r="H1626" s="21">
        <v>-0.3285419</v>
      </c>
    </row>
    <row r="1627" spans="1:8" x14ac:dyDescent="0.15">
      <c r="A1627" s="21">
        <v>3.1738280000000001E-2</v>
      </c>
      <c r="B1627" s="21">
        <f t="shared" si="50"/>
        <v>-0.38984859999999999</v>
      </c>
      <c r="D1627">
        <f t="shared" si="51"/>
        <v>-154.88827044025155</v>
      </c>
      <c r="G1627" s="21">
        <v>0.4925447</v>
      </c>
      <c r="H1627" s="21">
        <v>-0.38984859999999999</v>
      </c>
    </row>
    <row r="1628" spans="1:8" x14ac:dyDescent="0.15">
      <c r="A1628" s="21">
        <v>3.1757809999999997E-2</v>
      </c>
      <c r="B1628" s="21">
        <f t="shared" si="50"/>
        <v>-0.43952659999999999</v>
      </c>
      <c r="D1628">
        <f t="shared" si="51"/>
        <v>-174.87795597484276</v>
      </c>
      <c r="G1628" s="21">
        <v>0.55611189999999999</v>
      </c>
      <c r="H1628" s="21">
        <v>-0.43952659999999999</v>
      </c>
    </row>
    <row r="1629" spans="1:8" x14ac:dyDescent="0.15">
      <c r="A1629" s="21">
        <v>3.1777340000000001E-2</v>
      </c>
      <c r="B1629" s="21">
        <f t="shared" si="50"/>
        <v>-0.47383700000000001</v>
      </c>
      <c r="D1629">
        <f t="shared" si="51"/>
        <v>-188.65566037735852</v>
      </c>
      <c r="G1629" s="21">
        <v>0.59992500000000004</v>
      </c>
      <c r="H1629" s="21">
        <v>-0.47383700000000001</v>
      </c>
    </row>
    <row r="1630" spans="1:8" x14ac:dyDescent="0.15">
      <c r="A1630" s="21">
        <v>3.179688E-2</v>
      </c>
      <c r="B1630" s="21">
        <f t="shared" si="50"/>
        <v>-0.4909326</v>
      </c>
      <c r="D1630">
        <f t="shared" si="51"/>
        <v>-195.60588050314465</v>
      </c>
      <c r="G1630" s="21">
        <v>0.62202670000000004</v>
      </c>
      <c r="H1630" s="21">
        <v>-0.4909326</v>
      </c>
    </row>
    <row r="1631" spans="1:8" x14ac:dyDescent="0.15">
      <c r="A1631" s="21">
        <v>3.1816410000000003E-2</v>
      </c>
      <c r="B1631" s="21">
        <f t="shared" si="50"/>
        <v>-0.49332819999999999</v>
      </c>
      <c r="D1631">
        <f t="shared" si="51"/>
        <v>-196.78987421383647</v>
      </c>
      <c r="G1631" s="21">
        <v>0.62579180000000001</v>
      </c>
      <c r="H1631" s="21">
        <v>-0.49332819999999999</v>
      </c>
    </row>
    <row r="1632" spans="1:8" x14ac:dyDescent="0.15">
      <c r="A1632" s="21">
        <v>3.183594E-2</v>
      </c>
      <c r="B1632" s="21">
        <f t="shared" si="50"/>
        <v>-0.47890290000000002</v>
      </c>
      <c r="D1632">
        <f t="shared" si="51"/>
        <v>-191.06235849056603</v>
      </c>
      <c r="G1632" s="21">
        <v>0.60757830000000002</v>
      </c>
      <c r="H1632" s="21">
        <v>-0.47890290000000002</v>
      </c>
    </row>
    <row r="1633" spans="1:8" x14ac:dyDescent="0.15">
      <c r="A1633" s="21">
        <v>3.1855469999999997E-2</v>
      </c>
      <c r="B1633" s="21">
        <f t="shared" si="50"/>
        <v>-0.44767489999999999</v>
      </c>
      <c r="D1633">
        <f t="shared" si="51"/>
        <v>-178.64610062893081</v>
      </c>
      <c r="G1633" s="21">
        <v>0.56809460000000001</v>
      </c>
      <c r="H1633" s="21">
        <v>-0.44767489999999999</v>
      </c>
    </row>
    <row r="1634" spans="1:8" x14ac:dyDescent="0.15">
      <c r="A1634" s="21">
        <v>3.1875000000000001E-2</v>
      </c>
      <c r="B1634" s="21">
        <f t="shared" si="50"/>
        <v>-0.40260960000000001</v>
      </c>
      <c r="D1634">
        <f t="shared" si="51"/>
        <v>-160.79437106918238</v>
      </c>
      <c r="G1634" s="21">
        <v>0.51132610000000001</v>
      </c>
      <c r="H1634" s="21">
        <v>-0.40260960000000001</v>
      </c>
    </row>
    <row r="1635" spans="1:8" x14ac:dyDescent="0.15">
      <c r="A1635" s="21">
        <v>3.1894529999999997E-2</v>
      </c>
      <c r="B1635" s="21">
        <f t="shared" si="50"/>
        <v>-0.34253430000000001</v>
      </c>
      <c r="D1635">
        <f t="shared" si="51"/>
        <v>-136.74333333333331</v>
      </c>
      <c r="G1635" s="21">
        <v>0.4348438</v>
      </c>
      <c r="H1635" s="21">
        <v>-0.34253430000000001</v>
      </c>
    </row>
    <row r="1636" spans="1:8" x14ac:dyDescent="0.15">
      <c r="A1636" s="21">
        <v>3.1914060000000001E-2</v>
      </c>
      <c r="B1636" s="21">
        <f t="shared" si="50"/>
        <v>-0.2703719</v>
      </c>
      <c r="D1636">
        <f t="shared" si="51"/>
        <v>-107.91452830188678</v>
      </c>
      <c r="G1636" s="21">
        <v>0.34316819999999998</v>
      </c>
      <c r="H1636" s="21">
        <v>-0.2703719</v>
      </c>
    </row>
    <row r="1637" spans="1:8" x14ac:dyDescent="0.15">
      <c r="A1637" s="21">
        <v>3.1933589999999998E-2</v>
      </c>
      <c r="B1637" s="21">
        <f t="shared" si="50"/>
        <v>-0.18983520000000001</v>
      </c>
      <c r="D1637">
        <f t="shared" si="51"/>
        <v>-75.728490566037735</v>
      </c>
      <c r="G1637" s="21">
        <v>0.24081659999999999</v>
      </c>
      <c r="H1637" s="21">
        <v>-0.18983520000000001</v>
      </c>
    </row>
    <row r="1638" spans="1:8" x14ac:dyDescent="0.15">
      <c r="A1638" s="21">
        <v>3.1953120000000002E-2</v>
      </c>
      <c r="B1638" s="21">
        <f t="shared" si="50"/>
        <v>-0.10173459999999999</v>
      </c>
      <c r="D1638">
        <f t="shared" si="51"/>
        <v>-40.390377358490568</v>
      </c>
      <c r="G1638" s="21">
        <v>0.12844140000000001</v>
      </c>
      <c r="H1638" s="21">
        <v>-0.10173459999999999</v>
      </c>
    </row>
    <row r="1639" spans="1:8" x14ac:dyDescent="0.15">
      <c r="A1639" s="21">
        <v>3.197266E-2</v>
      </c>
      <c r="B1639" s="21">
        <f t="shared" si="50"/>
        <v>-1.0858899999999999E-2</v>
      </c>
      <c r="D1639">
        <f t="shared" si="51"/>
        <v>-4.0676226415094341</v>
      </c>
      <c r="G1639" s="21">
        <v>1.293504E-2</v>
      </c>
      <c r="H1639" s="21">
        <v>-1.0858899999999999E-2</v>
      </c>
    </row>
    <row r="1640" spans="1:8" x14ac:dyDescent="0.15">
      <c r="A1640" s="21">
        <v>3.1992189999999997E-2</v>
      </c>
      <c r="B1640" s="21">
        <f t="shared" si="50"/>
        <v>8.0048030000000006E-2</v>
      </c>
      <c r="D1640">
        <f t="shared" si="51"/>
        <v>32.419591194968554</v>
      </c>
      <c r="G1640" s="21">
        <v>-0.1030943</v>
      </c>
      <c r="H1640" s="21">
        <v>8.0048030000000006E-2</v>
      </c>
    </row>
    <row r="1641" spans="1:8" x14ac:dyDescent="0.15">
      <c r="A1641" s="21">
        <v>3.201172E-2</v>
      </c>
      <c r="B1641" s="21">
        <f t="shared" si="50"/>
        <v>0.1685073</v>
      </c>
      <c r="D1641">
        <f t="shared" si="51"/>
        <v>67.963396226415099</v>
      </c>
      <c r="G1641" s="21">
        <v>-0.2161236</v>
      </c>
      <c r="H1641" s="21">
        <v>0.1685073</v>
      </c>
    </row>
    <row r="1642" spans="1:8" x14ac:dyDescent="0.15">
      <c r="A1642" s="21">
        <v>3.2031249999999997E-2</v>
      </c>
      <c r="B1642" s="21">
        <f t="shared" si="50"/>
        <v>0.2496468</v>
      </c>
      <c r="D1642">
        <f t="shared" si="51"/>
        <v>100.42581761006288</v>
      </c>
      <c r="G1642" s="21">
        <v>-0.31935409999999997</v>
      </c>
      <c r="H1642" s="21">
        <v>0.2496468</v>
      </c>
    </row>
    <row r="1643" spans="1:8" x14ac:dyDescent="0.15">
      <c r="A1643" s="21">
        <v>3.2050780000000001E-2</v>
      </c>
      <c r="B1643" s="21">
        <f t="shared" si="50"/>
        <v>0.3230423</v>
      </c>
      <c r="D1643">
        <f t="shared" si="51"/>
        <v>130.08984276729558</v>
      </c>
      <c r="G1643" s="21">
        <v>-0.41368569999999999</v>
      </c>
      <c r="H1643" s="21">
        <v>0.3230423</v>
      </c>
    </row>
    <row r="1644" spans="1:8" x14ac:dyDescent="0.15">
      <c r="A1644" s="21">
        <v>3.2070309999999998E-2</v>
      </c>
      <c r="B1644" s="21">
        <f t="shared" si="50"/>
        <v>0.38599620000000001</v>
      </c>
      <c r="D1644">
        <f t="shared" si="51"/>
        <v>155.47610062893082</v>
      </c>
      <c r="G1644" s="21">
        <v>-0.49441400000000002</v>
      </c>
      <c r="H1644" s="21">
        <v>0.38599620000000001</v>
      </c>
    </row>
    <row r="1645" spans="1:8" x14ac:dyDescent="0.15">
      <c r="A1645" s="21">
        <v>3.2089840000000001E-2</v>
      </c>
      <c r="B1645" s="21">
        <f t="shared" si="50"/>
        <v>0.43433759999999999</v>
      </c>
      <c r="D1645">
        <f t="shared" si="51"/>
        <v>174.82040880503143</v>
      </c>
      <c r="G1645" s="21">
        <v>-0.55592889999999995</v>
      </c>
      <c r="H1645" s="21">
        <v>0.43433759999999999</v>
      </c>
    </row>
    <row r="1646" spans="1:8" x14ac:dyDescent="0.15">
      <c r="A1646" s="21">
        <v>3.210938E-2</v>
      </c>
      <c r="B1646" s="21">
        <f t="shared" si="50"/>
        <v>0.46892260000000002</v>
      </c>
      <c r="D1646">
        <f t="shared" si="51"/>
        <v>188.95352201257862</v>
      </c>
      <c r="G1646" s="21">
        <v>-0.60087219999999997</v>
      </c>
      <c r="H1646" s="21">
        <v>0.46892260000000002</v>
      </c>
    </row>
    <row r="1647" spans="1:8" x14ac:dyDescent="0.15">
      <c r="A1647" s="21">
        <v>3.2128909999999997E-2</v>
      </c>
      <c r="B1647" s="21">
        <f t="shared" si="50"/>
        <v>0.48872199999999999</v>
      </c>
      <c r="D1647">
        <f t="shared" si="51"/>
        <v>196.99081761006286</v>
      </c>
      <c r="G1647" s="21">
        <v>-0.62643079999999995</v>
      </c>
      <c r="H1647" s="21">
        <v>0.48872199999999999</v>
      </c>
    </row>
    <row r="1648" spans="1:8" x14ac:dyDescent="0.15">
      <c r="A1648" s="21">
        <v>3.214844E-2</v>
      </c>
      <c r="B1648" s="21">
        <f t="shared" si="50"/>
        <v>0.49226619999999999</v>
      </c>
      <c r="D1648">
        <f t="shared" si="51"/>
        <v>198.41679245283018</v>
      </c>
      <c r="G1648" s="21">
        <v>-0.63096540000000001</v>
      </c>
      <c r="H1648" s="21">
        <v>0.49226619999999999</v>
      </c>
    </row>
    <row r="1649" spans="1:8" x14ac:dyDescent="0.15">
      <c r="A1649" s="21">
        <v>3.2167969999999997E-2</v>
      </c>
      <c r="B1649" s="21">
        <f t="shared" si="50"/>
        <v>0.47950959999999998</v>
      </c>
      <c r="D1649">
        <f t="shared" si="51"/>
        <v>193.39949685534592</v>
      </c>
      <c r="G1649" s="21">
        <v>-0.61501039999999996</v>
      </c>
      <c r="H1649" s="21">
        <v>0.47950959999999998</v>
      </c>
    </row>
    <row r="1650" spans="1:8" x14ac:dyDescent="0.15">
      <c r="A1650" s="21">
        <v>3.2187500000000001E-2</v>
      </c>
      <c r="B1650" s="21">
        <f t="shared" si="50"/>
        <v>0.4491233</v>
      </c>
      <c r="D1650">
        <f t="shared" si="51"/>
        <v>181.14955974842766</v>
      </c>
      <c r="G1650" s="21">
        <v>-0.5760556</v>
      </c>
      <c r="H1650" s="21">
        <v>0.4491233</v>
      </c>
    </row>
    <row r="1651" spans="1:8" x14ac:dyDescent="0.15">
      <c r="A1651" s="21">
        <v>3.2207029999999998E-2</v>
      </c>
      <c r="B1651" s="21">
        <f t="shared" si="50"/>
        <v>0.40325889999999998</v>
      </c>
      <c r="D1651">
        <f t="shared" si="51"/>
        <v>162.83339622641509</v>
      </c>
      <c r="G1651" s="21">
        <v>-0.5178102</v>
      </c>
      <c r="H1651" s="21">
        <v>0.40325889999999998</v>
      </c>
    </row>
    <row r="1652" spans="1:8" x14ac:dyDescent="0.15">
      <c r="A1652" s="21">
        <v>3.2226560000000001E-2</v>
      </c>
      <c r="B1652" s="21">
        <f t="shared" si="50"/>
        <v>0.34442129999999999</v>
      </c>
      <c r="D1652">
        <f t="shared" si="51"/>
        <v>139.2250314465409</v>
      </c>
      <c r="G1652" s="21">
        <v>-0.44273560000000001</v>
      </c>
      <c r="H1652" s="21">
        <v>0.34442129999999999</v>
      </c>
    </row>
    <row r="1653" spans="1:8" x14ac:dyDescent="0.15">
      <c r="A1653" s="21">
        <v>3.2246089999999998E-2</v>
      </c>
      <c r="B1653" s="21">
        <f t="shared" si="50"/>
        <v>0.27392499999999997</v>
      </c>
      <c r="D1653">
        <f t="shared" si="51"/>
        <v>110.86081761006288</v>
      </c>
      <c r="G1653" s="21">
        <v>-0.3525374</v>
      </c>
      <c r="H1653" s="21">
        <v>0.27392499999999997</v>
      </c>
    </row>
    <row r="1654" spans="1:8" x14ac:dyDescent="0.15">
      <c r="A1654" s="21">
        <v>3.2265620000000002E-2</v>
      </c>
      <c r="B1654" s="21">
        <f t="shared" si="50"/>
        <v>0.19507759999999999</v>
      </c>
      <c r="D1654">
        <f t="shared" si="51"/>
        <v>79.348207547169807</v>
      </c>
      <c r="G1654" s="21">
        <v>-0.25232729999999998</v>
      </c>
      <c r="H1654" s="21">
        <v>0.19507759999999999</v>
      </c>
    </row>
    <row r="1655" spans="1:8" x14ac:dyDescent="0.15">
      <c r="A1655" s="21">
        <v>3.228516E-2</v>
      </c>
      <c r="B1655" s="21">
        <f t="shared" si="50"/>
        <v>0.1082418</v>
      </c>
      <c r="D1655">
        <f t="shared" si="51"/>
        <v>44.466257861635214</v>
      </c>
      <c r="G1655" s="21">
        <v>-0.14140269999999999</v>
      </c>
      <c r="H1655" s="21">
        <v>0.1082418</v>
      </c>
    </row>
    <row r="1656" spans="1:8" x14ac:dyDescent="0.15">
      <c r="A1656" s="21">
        <v>3.2304689999999997E-2</v>
      </c>
      <c r="B1656" s="21">
        <f t="shared" si="50"/>
        <v>1.555193E-2</v>
      </c>
      <c r="D1656">
        <f t="shared" si="51"/>
        <v>7.3576320754716988</v>
      </c>
      <c r="G1656" s="21">
        <v>-2.3397270000000001E-2</v>
      </c>
      <c r="H1656" s="21">
        <v>1.555193E-2</v>
      </c>
    </row>
    <row r="1657" spans="1:8" x14ac:dyDescent="0.15">
      <c r="A1657" s="21">
        <v>3.2324220000000001E-2</v>
      </c>
      <c r="B1657" s="21">
        <f t="shared" si="50"/>
        <v>-7.6187329999999998E-2</v>
      </c>
      <c r="D1657">
        <f t="shared" si="51"/>
        <v>-29.173449685534589</v>
      </c>
      <c r="G1657" s="21">
        <v>9.2771569999999998E-2</v>
      </c>
      <c r="H1657" s="21">
        <v>-7.6187329999999998E-2</v>
      </c>
    </row>
    <row r="1658" spans="1:8" x14ac:dyDescent="0.15">
      <c r="A1658" s="21">
        <v>3.2343749999999998E-2</v>
      </c>
      <c r="B1658" s="21">
        <f t="shared" si="50"/>
        <v>-0.16400970000000001</v>
      </c>
      <c r="D1658">
        <f t="shared" si="51"/>
        <v>-64.337452830188667</v>
      </c>
      <c r="G1658" s="21">
        <v>0.2045931</v>
      </c>
      <c r="H1658" s="21">
        <v>-0.16400970000000001</v>
      </c>
    </row>
    <row r="1659" spans="1:8" x14ac:dyDescent="0.15">
      <c r="A1659" s="21">
        <v>3.2363280000000001E-2</v>
      </c>
      <c r="B1659" s="21">
        <f t="shared" si="50"/>
        <v>-0.24592800000000001</v>
      </c>
      <c r="D1659">
        <f t="shared" si="51"/>
        <v>-97.151415094339612</v>
      </c>
      <c r="G1659" s="21">
        <v>0.30894149999999998</v>
      </c>
      <c r="H1659" s="21">
        <v>-0.24592800000000001</v>
      </c>
    </row>
    <row r="1660" spans="1:8" x14ac:dyDescent="0.15">
      <c r="A1660" s="21">
        <v>3.2382809999999998E-2</v>
      </c>
      <c r="B1660" s="21">
        <f t="shared" si="50"/>
        <v>-0.31882909999999998</v>
      </c>
      <c r="D1660">
        <f t="shared" si="51"/>
        <v>-126.37393081761006</v>
      </c>
      <c r="G1660" s="21">
        <v>0.40186909999999998</v>
      </c>
      <c r="H1660" s="21">
        <v>-0.31882909999999998</v>
      </c>
    </row>
    <row r="1661" spans="1:8" x14ac:dyDescent="0.15">
      <c r="A1661" s="21">
        <v>3.2402340000000002E-2</v>
      </c>
      <c r="B1661" s="21">
        <f t="shared" si="50"/>
        <v>-0.3822007</v>
      </c>
      <c r="D1661">
        <f t="shared" si="51"/>
        <v>-151.81867924528299</v>
      </c>
      <c r="G1661" s="21">
        <v>0.48278339999999997</v>
      </c>
      <c r="H1661" s="21">
        <v>-0.3822007</v>
      </c>
    </row>
    <row r="1662" spans="1:8" x14ac:dyDescent="0.15">
      <c r="A1662" s="21">
        <v>3.242188E-2</v>
      </c>
      <c r="B1662" s="21">
        <f t="shared" si="50"/>
        <v>-0.43374109999999999</v>
      </c>
      <c r="D1662">
        <f t="shared" si="51"/>
        <v>-172.46119496855346</v>
      </c>
      <c r="G1662" s="21">
        <v>0.54842659999999999</v>
      </c>
      <c r="H1662" s="21">
        <v>-0.43374109999999999</v>
      </c>
    </row>
    <row r="1663" spans="1:8" x14ac:dyDescent="0.15">
      <c r="A1663" s="21">
        <v>3.2441409999999997E-2</v>
      </c>
      <c r="B1663" s="21">
        <f t="shared" si="50"/>
        <v>-0.46998509999999999</v>
      </c>
      <c r="D1663">
        <f t="shared" si="51"/>
        <v>-187.10386792452826</v>
      </c>
      <c r="G1663" s="21">
        <v>0.59499029999999997</v>
      </c>
      <c r="H1663" s="21">
        <v>-0.46998509999999999</v>
      </c>
    </row>
    <row r="1664" spans="1:8" x14ac:dyDescent="0.15">
      <c r="A1664" s="21">
        <v>3.2460940000000001E-2</v>
      </c>
      <c r="B1664" s="21">
        <f t="shared" si="50"/>
        <v>-0.49035679999999998</v>
      </c>
      <c r="D1664">
        <f t="shared" si="51"/>
        <v>-195.39018867924528</v>
      </c>
      <c r="G1664" s="21">
        <v>0.62134080000000003</v>
      </c>
      <c r="H1664" s="21">
        <v>-0.49035679999999998</v>
      </c>
    </row>
    <row r="1665" spans="1:8" x14ac:dyDescent="0.15">
      <c r="A1665" s="21">
        <v>3.2480469999999997E-2</v>
      </c>
      <c r="B1665" s="21">
        <f t="shared" si="50"/>
        <v>-0.49394369999999999</v>
      </c>
      <c r="D1665">
        <f t="shared" si="51"/>
        <v>-196.89069182389935</v>
      </c>
      <c r="G1665" s="21">
        <v>0.62611240000000001</v>
      </c>
      <c r="H1665" s="21">
        <v>-0.49394369999999999</v>
      </c>
    </row>
    <row r="1666" spans="1:8" x14ac:dyDescent="0.15">
      <c r="A1666" s="21">
        <v>3.2500000000000001E-2</v>
      </c>
      <c r="B1666" s="21">
        <f t="shared" ref="B1666:B1729" si="52">H1666</f>
        <v>-0.48094559999999997</v>
      </c>
      <c r="D1666">
        <f t="shared" ref="D1666:D1729" si="53">G1666*-1000/3.18</f>
        <v>-191.85767295597483</v>
      </c>
      <c r="G1666" s="21">
        <v>0.61010739999999997</v>
      </c>
      <c r="H1666" s="21">
        <v>-0.48094559999999997</v>
      </c>
    </row>
    <row r="1667" spans="1:8" x14ac:dyDescent="0.15">
      <c r="A1667" s="21">
        <v>3.2519529999999998E-2</v>
      </c>
      <c r="B1667" s="21">
        <f t="shared" si="52"/>
        <v>-0.452903</v>
      </c>
      <c r="D1667">
        <f t="shared" si="53"/>
        <v>-180.77927672955971</v>
      </c>
      <c r="G1667" s="21">
        <v>0.57487809999999995</v>
      </c>
      <c r="H1667" s="21">
        <v>-0.452903</v>
      </c>
    </row>
    <row r="1668" spans="1:8" x14ac:dyDescent="0.15">
      <c r="A1668" s="21">
        <v>3.2539060000000002E-2</v>
      </c>
      <c r="B1668" s="21">
        <f t="shared" si="52"/>
        <v>-0.40907250000000001</v>
      </c>
      <c r="D1668">
        <f t="shared" si="53"/>
        <v>-163.29776729559745</v>
      </c>
      <c r="G1668" s="21">
        <v>0.5192869</v>
      </c>
      <c r="H1668" s="21">
        <v>-0.40907250000000001</v>
      </c>
    </row>
    <row r="1669" spans="1:8" x14ac:dyDescent="0.15">
      <c r="A1669" s="21">
        <v>3.2558589999999998E-2</v>
      </c>
      <c r="B1669" s="21">
        <f t="shared" si="52"/>
        <v>-0.35130349999999999</v>
      </c>
      <c r="D1669">
        <f t="shared" si="53"/>
        <v>-140.24924528301887</v>
      </c>
      <c r="G1669" s="21">
        <v>0.44599260000000002</v>
      </c>
      <c r="H1669" s="21">
        <v>-0.35130349999999999</v>
      </c>
    </row>
    <row r="1670" spans="1:8" x14ac:dyDescent="0.15">
      <c r="A1670" s="21">
        <v>3.2578120000000002E-2</v>
      </c>
      <c r="B1670" s="21">
        <f t="shared" si="52"/>
        <v>-0.28179199999999999</v>
      </c>
      <c r="D1670">
        <f t="shared" si="53"/>
        <v>-112.48455974842767</v>
      </c>
      <c r="G1670" s="21">
        <v>0.35770089999999999</v>
      </c>
      <c r="H1670" s="21">
        <v>-0.28179199999999999</v>
      </c>
    </row>
    <row r="1671" spans="1:8" x14ac:dyDescent="0.15">
      <c r="A1671" s="21">
        <v>3.2597660000000001E-2</v>
      </c>
      <c r="B1671" s="21">
        <f t="shared" si="52"/>
        <v>-0.20090569999999999</v>
      </c>
      <c r="D1671">
        <f t="shared" si="53"/>
        <v>-80.125849056603769</v>
      </c>
      <c r="G1671" s="21">
        <v>0.25480019999999998</v>
      </c>
      <c r="H1671" s="21">
        <v>-0.20090569999999999</v>
      </c>
    </row>
    <row r="1672" spans="1:8" x14ac:dyDescent="0.15">
      <c r="A1672" s="21">
        <v>3.2617189999999997E-2</v>
      </c>
      <c r="B1672" s="21">
        <f t="shared" si="52"/>
        <v>-0.1134095</v>
      </c>
      <c r="D1672">
        <f t="shared" si="53"/>
        <v>-45.149339622641513</v>
      </c>
      <c r="G1672" s="21">
        <v>0.14357490000000001</v>
      </c>
      <c r="H1672" s="21">
        <v>-0.1134095</v>
      </c>
    </row>
    <row r="1673" spans="1:8" x14ac:dyDescent="0.15">
      <c r="A1673" s="21">
        <v>3.2636720000000001E-2</v>
      </c>
      <c r="B1673" s="21">
        <f t="shared" si="52"/>
        <v>-2.2912129999999999E-2</v>
      </c>
      <c r="D1673">
        <f t="shared" si="53"/>
        <v>-8.8918836477987409</v>
      </c>
      <c r="G1673" s="21">
        <v>2.827619E-2</v>
      </c>
      <c r="H1673" s="21">
        <v>-2.2912129999999999E-2</v>
      </c>
    </row>
    <row r="1674" spans="1:8" x14ac:dyDescent="0.15">
      <c r="A1674" s="21">
        <v>3.2656249999999998E-2</v>
      </c>
      <c r="B1674" s="21">
        <f t="shared" si="52"/>
        <v>6.8317610000000001E-2</v>
      </c>
      <c r="D1674">
        <f t="shared" si="53"/>
        <v>27.742050314465406</v>
      </c>
      <c r="G1674" s="21">
        <v>-8.8219720000000001E-2</v>
      </c>
      <c r="H1674" s="21">
        <v>6.8317610000000001E-2</v>
      </c>
    </row>
    <row r="1675" spans="1:8" x14ac:dyDescent="0.15">
      <c r="A1675" s="21">
        <v>3.2675780000000001E-2</v>
      </c>
      <c r="B1675" s="21">
        <f t="shared" si="52"/>
        <v>0.15592110000000001</v>
      </c>
      <c r="D1675">
        <f t="shared" si="53"/>
        <v>62.90635220125786</v>
      </c>
      <c r="G1675" s="21">
        <v>-0.2000422</v>
      </c>
      <c r="H1675" s="21">
        <v>0.15592110000000001</v>
      </c>
    </row>
    <row r="1676" spans="1:8" x14ac:dyDescent="0.15">
      <c r="A1676" s="21">
        <v>3.2695309999999998E-2</v>
      </c>
      <c r="B1676" s="21">
        <f t="shared" si="52"/>
        <v>0.23862459999999999</v>
      </c>
      <c r="D1676">
        <f t="shared" si="53"/>
        <v>96.138050314465403</v>
      </c>
      <c r="G1676" s="21">
        <v>-0.30571900000000002</v>
      </c>
      <c r="H1676" s="21">
        <v>0.23862459999999999</v>
      </c>
    </row>
    <row r="1677" spans="1:8" x14ac:dyDescent="0.15">
      <c r="A1677" s="21">
        <v>3.2714840000000002E-2</v>
      </c>
      <c r="B1677" s="21">
        <f t="shared" si="52"/>
        <v>0.313801</v>
      </c>
      <c r="D1677">
        <f t="shared" si="53"/>
        <v>126.31981132075471</v>
      </c>
      <c r="G1677" s="21">
        <v>-0.40169700000000003</v>
      </c>
      <c r="H1677" s="21">
        <v>0.313801</v>
      </c>
    </row>
    <row r="1678" spans="1:8" x14ac:dyDescent="0.15">
      <c r="A1678" s="21">
        <v>3.273438E-2</v>
      </c>
      <c r="B1678" s="21">
        <f t="shared" si="52"/>
        <v>0.37779459999999998</v>
      </c>
      <c r="D1678">
        <f t="shared" si="53"/>
        <v>152.09770440251572</v>
      </c>
      <c r="G1678" s="21">
        <v>-0.48367070000000001</v>
      </c>
      <c r="H1678" s="21">
        <v>0.37779459999999998</v>
      </c>
    </row>
    <row r="1679" spans="1:8" x14ac:dyDescent="0.15">
      <c r="A1679" s="21">
        <v>3.2753909999999997E-2</v>
      </c>
      <c r="B1679" s="21">
        <f t="shared" si="52"/>
        <v>0.42938009999999999</v>
      </c>
      <c r="D1679">
        <f t="shared" si="53"/>
        <v>172.90688679245284</v>
      </c>
      <c r="G1679" s="21">
        <v>-0.54984390000000005</v>
      </c>
      <c r="H1679" s="21">
        <v>0.42938009999999999</v>
      </c>
    </row>
    <row r="1680" spans="1:8" x14ac:dyDescent="0.15">
      <c r="A1680" s="21">
        <v>3.2773440000000001E-2</v>
      </c>
      <c r="B1680" s="21">
        <f t="shared" si="52"/>
        <v>0.46534510000000001</v>
      </c>
      <c r="D1680">
        <f t="shared" si="53"/>
        <v>187.38751572327047</v>
      </c>
      <c r="G1680" s="21">
        <v>-0.59589230000000004</v>
      </c>
      <c r="H1680" s="21">
        <v>0.46534510000000001</v>
      </c>
    </row>
    <row r="1681" spans="1:8" x14ac:dyDescent="0.15">
      <c r="A1681" s="21">
        <v>3.2792969999999998E-2</v>
      </c>
      <c r="B1681" s="21">
        <f t="shared" si="52"/>
        <v>0.48582249999999999</v>
      </c>
      <c r="D1681">
        <f t="shared" si="53"/>
        <v>195.82959119496851</v>
      </c>
      <c r="G1681" s="21">
        <v>-0.62273809999999996</v>
      </c>
      <c r="H1681" s="21">
        <v>0.48582249999999999</v>
      </c>
    </row>
    <row r="1682" spans="1:8" x14ac:dyDescent="0.15">
      <c r="A1682" s="21">
        <v>3.2812500000000001E-2</v>
      </c>
      <c r="B1682" s="21">
        <f t="shared" si="52"/>
        <v>0.4924634</v>
      </c>
      <c r="D1682">
        <f t="shared" si="53"/>
        <v>198.56245283018865</v>
      </c>
      <c r="G1682" s="21">
        <v>-0.63142860000000001</v>
      </c>
      <c r="H1682" s="21">
        <v>0.4924634</v>
      </c>
    </row>
    <row r="1683" spans="1:8" x14ac:dyDescent="0.15">
      <c r="A1683" s="21">
        <v>3.2832029999999998E-2</v>
      </c>
      <c r="B1683" s="21">
        <f t="shared" si="52"/>
        <v>0.48176160000000001</v>
      </c>
      <c r="D1683">
        <f t="shared" si="53"/>
        <v>194.12408805031447</v>
      </c>
      <c r="G1683" s="21">
        <v>-0.61731460000000005</v>
      </c>
      <c r="H1683" s="21">
        <v>0.48176160000000001</v>
      </c>
    </row>
    <row r="1684" spans="1:8" x14ac:dyDescent="0.15">
      <c r="A1684" s="21">
        <v>3.2851560000000002E-2</v>
      </c>
      <c r="B1684" s="21">
        <f t="shared" si="52"/>
        <v>0.45377869999999998</v>
      </c>
      <c r="D1684">
        <f t="shared" si="53"/>
        <v>182.9388993710692</v>
      </c>
      <c r="G1684" s="21">
        <v>-0.58174570000000003</v>
      </c>
      <c r="H1684" s="21">
        <v>0.45377869999999998</v>
      </c>
    </row>
    <row r="1685" spans="1:8" x14ac:dyDescent="0.15">
      <c r="A1685" s="21">
        <v>3.2871089999999999E-2</v>
      </c>
      <c r="B1685" s="21">
        <f t="shared" si="52"/>
        <v>0.41059079999999998</v>
      </c>
      <c r="D1685">
        <f t="shared" si="53"/>
        <v>165.71169811320752</v>
      </c>
      <c r="G1685" s="21">
        <v>-0.52696319999999996</v>
      </c>
      <c r="H1685" s="21">
        <v>0.41059079999999998</v>
      </c>
    </row>
    <row r="1686" spans="1:8" x14ac:dyDescent="0.15">
      <c r="A1686" s="21">
        <v>3.2890620000000002E-2</v>
      </c>
      <c r="B1686" s="21">
        <f t="shared" si="52"/>
        <v>0.35258499999999998</v>
      </c>
      <c r="D1686">
        <f t="shared" si="53"/>
        <v>142.51493710691824</v>
      </c>
      <c r="G1686" s="21">
        <v>-0.45319749999999998</v>
      </c>
      <c r="H1686" s="21">
        <v>0.35258499999999998</v>
      </c>
    </row>
    <row r="1687" spans="1:8" x14ac:dyDescent="0.15">
      <c r="A1687" s="21">
        <v>3.2910160000000001E-2</v>
      </c>
      <c r="B1687" s="21">
        <f t="shared" si="52"/>
        <v>0.28354990000000002</v>
      </c>
      <c r="D1687">
        <f t="shared" si="53"/>
        <v>114.8088679245283</v>
      </c>
      <c r="G1687" s="21">
        <v>-0.36509219999999998</v>
      </c>
      <c r="H1687" s="21">
        <v>0.28354990000000002</v>
      </c>
    </row>
    <row r="1688" spans="1:8" x14ac:dyDescent="0.15">
      <c r="A1688" s="21">
        <v>3.2929689999999998E-2</v>
      </c>
      <c r="B1688" s="21">
        <f t="shared" si="52"/>
        <v>0.20513110000000001</v>
      </c>
      <c r="D1688">
        <f t="shared" si="53"/>
        <v>83.269150943396212</v>
      </c>
      <c r="G1688" s="21">
        <v>-0.26479589999999997</v>
      </c>
      <c r="H1688" s="21">
        <v>0.20513110000000001</v>
      </c>
    </row>
    <row r="1689" spans="1:8" x14ac:dyDescent="0.15">
      <c r="A1689" s="21">
        <v>3.2949220000000001E-2</v>
      </c>
      <c r="B1689" s="21">
        <f t="shared" si="52"/>
        <v>0.1186799</v>
      </c>
      <c r="D1689">
        <f t="shared" si="53"/>
        <v>48.69864779874213</v>
      </c>
      <c r="G1689" s="21">
        <v>-0.15486169999999999</v>
      </c>
      <c r="H1689" s="21">
        <v>0.1186799</v>
      </c>
    </row>
    <row r="1690" spans="1:8" x14ac:dyDescent="0.15">
      <c r="A1690" s="21">
        <v>3.2968749999999998E-2</v>
      </c>
      <c r="B1690" s="21">
        <f t="shared" si="52"/>
        <v>2.8114900000000002E-2</v>
      </c>
      <c r="D1690">
        <f t="shared" si="53"/>
        <v>12.464251572327045</v>
      </c>
      <c r="G1690" s="21">
        <v>-3.9636320000000003E-2</v>
      </c>
      <c r="H1690" s="21">
        <v>2.8114900000000002E-2</v>
      </c>
    </row>
    <row r="1691" spans="1:8" x14ac:dyDescent="0.15">
      <c r="A1691" s="21">
        <v>3.2988280000000002E-2</v>
      </c>
      <c r="B1691" s="21">
        <f t="shared" si="52"/>
        <v>-6.4315869999999997E-2</v>
      </c>
      <c r="D1691">
        <f t="shared" si="53"/>
        <v>-24.524185534591197</v>
      </c>
      <c r="G1691" s="21">
        <v>7.7986910000000007E-2</v>
      </c>
      <c r="H1691" s="21">
        <v>-6.4315869999999997E-2</v>
      </c>
    </row>
    <row r="1692" spans="1:8" x14ac:dyDescent="0.15">
      <c r="A1692" s="21">
        <v>3.3007809999999999E-2</v>
      </c>
      <c r="B1692" s="21">
        <f t="shared" si="52"/>
        <v>-0.15314249999999999</v>
      </c>
      <c r="D1692">
        <f t="shared" si="53"/>
        <v>-59.934779874213838</v>
      </c>
      <c r="G1692" s="21">
        <v>0.1905926</v>
      </c>
      <c r="H1692" s="21">
        <v>-0.15314249999999999</v>
      </c>
    </row>
    <row r="1693" spans="1:8" x14ac:dyDescent="0.15">
      <c r="A1693" s="21">
        <v>3.3027340000000002E-2</v>
      </c>
      <c r="B1693" s="21">
        <f t="shared" si="52"/>
        <v>-0.23521839999999999</v>
      </c>
      <c r="D1693">
        <f t="shared" si="53"/>
        <v>-92.832987421383635</v>
      </c>
      <c r="G1693" s="21">
        <v>0.2952089</v>
      </c>
      <c r="H1693" s="21">
        <v>-0.23521839999999999</v>
      </c>
    </row>
    <row r="1694" spans="1:8" x14ac:dyDescent="0.15">
      <c r="A1694" s="21">
        <v>3.3046880000000001E-2</v>
      </c>
      <c r="B1694" s="21">
        <f t="shared" si="52"/>
        <v>-0.31090600000000002</v>
      </c>
      <c r="D1694">
        <f t="shared" si="53"/>
        <v>-123.28525157232704</v>
      </c>
      <c r="G1694" s="21">
        <v>0.39204709999999998</v>
      </c>
      <c r="H1694" s="21">
        <v>-0.31090600000000002</v>
      </c>
    </row>
    <row r="1695" spans="1:8" x14ac:dyDescent="0.15">
      <c r="A1695" s="21">
        <v>3.3066409999999997E-2</v>
      </c>
      <c r="B1695" s="21">
        <f t="shared" si="52"/>
        <v>-0.37568459999999998</v>
      </c>
      <c r="D1695">
        <f t="shared" si="53"/>
        <v>-149.20946540880504</v>
      </c>
      <c r="G1695" s="21">
        <v>0.47448610000000002</v>
      </c>
      <c r="H1695" s="21">
        <v>-0.37568459999999998</v>
      </c>
    </row>
    <row r="1696" spans="1:8" x14ac:dyDescent="0.15">
      <c r="A1696" s="21">
        <v>3.3085940000000001E-2</v>
      </c>
      <c r="B1696" s="21">
        <f t="shared" si="52"/>
        <v>-0.42771150000000002</v>
      </c>
      <c r="D1696">
        <f t="shared" si="53"/>
        <v>-170.03157232704399</v>
      </c>
      <c r="G1696" s="21">
        <v>0.54070039999999997</v>
      </c>
      <c r="H1696" s="21">
        <v>-0.42771150000000002</v>
      </c>
    </row>
    <row r="1697" spans="1:8" x14ac:dyDescent="0.15">
      <c r="A1697" s="21">
        <v>3.3105469999999998E-2</v>
      </c>
      <c r="B1697" s="21">
        <f t="shared" si="52"/>
        <v>-0.46632299999999999</v>
      </c>
      <c r="D1697">
        <f t="shared" si="53"/>
        <v>-185.65622641509432</v>
      </c>
      <c r="G1697" s="21">
        <v>0.59038679999999999</v>
      </c>
      <c r="H1697" s="21">
        <v>-0.46632299999999999</v>
      </c>
    </row>
    <row r="1698" spans="1:8" x14ac:dyDescent="0.15">
      <c r="A1698" s="21">
        <v>3.3125000000000002E-2</v>
      </c>
      <c r="B1698" s="21">
        <f t="shared" si="52"/>
        <v>-0.48848609999999998</v>
      </c>
      <c r="D1698">
        <f t="shared" si="53"/>
        <v>-194.69433962264151</v>
      </c>
      <c r="G1698" s="21">
        <v>0.61912800000000001</v>
      </c>
      <c r="H1698" s="21">
        <v>-0.48848609999999998</v>
      </c>
    </row>
    <row r="1699" spans="1:8" x14ac:dyDescent="0.15">
      <c r="A1699" s="21">
        <v>3.3144529999999998E-2</v>
      </c>
      <c r="B1699" s="21">
        <f t="shared" si="52"/>
        <v>-0.49491659999999998</v>
      </c>
      <c r="D1699">
        <f t="shared" si="53"/>
        <v>-197.3737106918239</v>
      </c>
      <c r="G1699" s="21">
        <v>0.6276484</v>
      </c>
      <c r="H1699" s="21">
        <v>-0.49491659999999998</v>
      </c>
    </row>
    <row r="1700" spans="1:8" x14ac:dyDescent="0.15">
      <c r="A1700" s="21">
        <v>3.3164060000000002E-2</v>
      </c>
      <c r="B1700" s="21">
        <f t="shared" si="52"/>
        <v>-0.48489470000000001</v>
      </c>
      <c r="D1700">
        <f t="shared" si="53"/>
        <v>-193.43745283018868</v>
      </c>
      <c r="G1700" s="21">
        <v>0.61513110000000004</v>
      </c>
      <c r="H1700" s="21">
        <v>-0.48489470000000001</v>
      </c>
    </row>
    <row r="1701" spans="1:8" x14ac:dyDescent="0.15">
      <c r="A1701" s="21">
        <v>3.3183589999999999E-2</v>
      </c>
      <c r="B1701" s="21">
        <f t="shared" si="52"/>
        <v>-0.45793669999999997</v>
      </c>
      <c r="D1701">
        <f t="shared" si="53"/>
        <v>-182.73248427672954</v>
      </c>
      <c r="G1701" s="21">
        <v>0.58108930000000003</v>
      </c>
      <c r="H1701" s="21">
        <v>-0.45793669999999997</v>
      </c>
    </row>
    <row r="1702" spans="1:8" x14ac:dyDescent="0.15">
      <c r="A1702" s="21">
        <v>3.3203120000000003E-2</v>
      </c>
      <c r="B1702" s="21">
        <f t="shared" si="52"/>
        <v>-0.41645789999999999</v>
      </c>
      <c r="D1702">
        <f t="shared" si="53"/>
        <v>-166.37764150943394</v>
      </c>
      <c r="G1702" s="21">
        <v>0.52908089999999997</v>
      </c>
      <c r="H1702" s="21">
        <v>-0.41645789999999999</v>
      </c>
    </row>
    <row r="1703" spans="1:8" x14ac:dyDescent="0.15">
      <c r="A1703" s="21">
        <v>3.3222660000000001E-2</v>
      </c>
      <c r="B1703" s="21">
        <f t="shared" si="52"/>
        <v>-0.35994350000000003</v>
      </c>
      <c r="D1703">
        <f t="shared" si="53"/>
        <v>-143.8256289308176</v>
      </c>
      <c r="G1703" s="21">
        <v>0.45736549999999998</v>
      </c>
      <c r="H1703" s="21">
        <v>-0.35994350000000003</v>
      </c>
    </row>
    <row r="1704" spans="1:8" x14ac:dyDescent="0.15">
      <c r="A1704" s="21">
        <v>3.3242189999999998E-2</v>
      </c>
      <c r="B1704" s="21">
        <f t="shared" si="52"/>
        <v>-0.29072480000000001</v>
      </c>
      <c r="D1704">
        <f t="shared" si="53"/>
        <v>-116.01386792452828</v>
      </c>
      <c r="G1704" s="21">
        <v>0.36892409999999998</v>
      </c>
      <c r="H1704" s="21">
        <v>-0.29072480000000001</v>
      </c>
    </row>
    <row r="1705" spans="1:8" x14ac:dyDescent="0.15">
      <c r="A1705" s="21">
        <v>3.3261720000000002E-2</v>
      </c>
      <c r="B1705" s="21">
        <f t="shared" si="52"/>
        <v>-0.21280640000000001</v>
      </c>
      <c r="D1705">
        <f t="shared" si="53"/>
        <v>-84.937515723270437</v>
      </c>
      <c r="G1705" s="21">
        <v>0.27010129999999999</v>
      </c>
      <c r="H1705" s="21">
        <v>-0.21280640000000001</v>
      </c>
    </row>
    <row r="1706" spans="1:8" x14ac:dyDescent="0.15">
      <c r="A1706" s="21">
        <v>3.3281249999999998E-2</v>
      </c>
      <c r="B1706" s="21">
        <f t="shared" si="52"/>
        <v>-0.12637880000000001</v>
      </c>
      <c r="D1706">
        <f t="shared" si="53"/>
        <v>-50.357893081761006</v>
      </c>
      <c r="G1706" s="21">
        <v>0.16013810000000001</v>
      </c>
      <c r="H1706" s="21">
        <v>-0.12637880000000001</v>
      </c>
    </row>
    <row r="1707" spans="1:8" x14ac:dyDescent="0.15">
      <c r="A1707" s="21">
        <v>3.3300780000000002E-2</v>
      </c>
      <c r="B1707" s="21">
        <f t="shared" si="52"/>
        <v>-3.5406720000000003E-2</v>
      </c>
      <c r="D1707">
        <f t="shared" si="53"/>
        <v>-13.838691823899369</v>
      </c>
      <c r="G1707" s="21">
        <v>4.4007039999999997E-2</v>
      </c>
      <c r="H1707" s="21">
        <v>-3.5406720000000003E-2</v>
      </c>
    </row>
    <row r="1708" spans="1:8" x14ac:dyDescent="0.15">
      <c r="A1708" s="21">
        <v>3.3320309999999999E-2</v>
      </c>
      <c r="B1708" s="21">
        <f t="shared" si="52"/>
        <v>5.5277979999999997E-2</v>
      </c>
      <c r="D1708">
        <f t="shared" si="53"/>
        <v>22.465569182389938</v>
      </c>
      <c r="G1708" s="21">
        <v>-7.1440509999999999E-2</v>
      </c>
      <c r="H1708" s="21">
        <v>5.5277979999999997E-2</v>
      </c>
    </row>
    <row r="1709" spans="1:8" x14ac:dyDescent="0.15">
      <c r="A1709" s="21">
        <v>3.3339840000000003E-2</v>
      </c>
      <c r="B1709" s="21">
        <f t="shared" si="52"/>
        <v>0.14428479999999999</v>
      </c>
      <c r="D1709">
        <f t="shared" si="53"/>
        <v>58.186855345911944</v>
      </c>
      <c r="G1709" s="21">
        <v>-0.18503420000000001</v>
      </c>
      <c r="H1709" s="21">
        <v>0.14428479999999999</v>
      </c>
    </row>
    <row r="1710" spans="1:8" x14ac:dyDescent="0.15">
      <c r="A1710" s="21">
        <v>3.3359380000000001E-2</v>
      </c>
      <c r="B1710" s="21">
        <f t="shared" si="52"/>
        <v>0.22803499999999999</v>
      </c>
      <c r="D1710">
        <f t="shared" si="53"/>
        <v>91.872232704402521</v>
      </c>
      <c r="G1710" s="21">
        <v>-0.29215370000000002</v>
      </c>
      <c r="H1710" s="21">
        <v>0.22803499999999999</v>
      </c>
    </row>
    <row r="1711" spans="1:8" x14ac:dyDescent="0.15">
      <c r="A1711" s="21">
        <v>3.3378909999999998E-2</v>
      </c>
      <c r="B1711" s="21">
        <f t="shared" si="52"/>
        <v>0.30386930000000001</v>
      </c>
      <c r="D1711">
        <f t="shared" si="53"/>
        <v>122.36751572327043</v>
      </c>
      <c r="G1711" s="21">
        <v>-0.38912869999999999</v>
      </c>
      <c r="H1711" s="21">
        <v>0.30386930000000001</v>
      </c>
    </row>
    <row r="1712" spans="1:8" x14ac:dyDescent="0.15">
      <c r="A1712" s="21">
        <v>3.3398440000000001E-2</v>
      </c>
      <c r="B1712" s="21">
        <f t="shared" si="52"/>
        <v>0.3698399</v>
      </c>
      <c r="D1712">
        <f t="shared" si="53"/>
        <v>148.86940251572327</v>
      </c>
      <c r="G1712" s="21">
        <v>-0.47340470000000001</v>
      </c>
      <c r="H1712" s="21">
        <v>0.3698399</v>
      </c>
    </row>
    <row r="1713" spans="1:8" x14ac:dyDescent="0.15">
      <c r="A1713" s="21">
        <v>3.3417969999999998E-2</v>
      </c>
      <c r="B1713" s="21">
        <f t="shared" si="52"/>
        <v>0.42234460000000001</v>
      </c>
      <c r="D1713">
        <f t="shared" si="53"/>
        <v>170.0074213836478</v>
      </c>
      <c r="G1713" s="21">
        <v>-0.54062359999999998</v>
      </c>
      <c r="H1713" s="21">
        <v>0.42234460000000001</v>
      </c>
    </row>
    <row r="1714" spans="1:8" x14ac:dyDescent="0.15">
      <c r="A1714" s="21">
        <v>3.3437500000000002E-2</v>
      </c>
      <c r="B1714" s="21">
        <f t="shared" si="52"/>
        <v>0.46080870000000002</v>
      </c>
      <c r="D1714">
        <f t="shared" si="53"/>
        <v>185.61594339622638</v>
      </c>
      <c r="G1714" s="21">
        <v>-0.59025870000000003</v>
      </c>
      <c r="H1714" s="21">
        <v>0.46080870000000002</v>
      </c>
    </row>
    <row r="1715" spans="1:8" x14ac:dyDescent="0.15">
      <c r="A1715" s="21">
        <v>3.3457029999999999E-2</v>
      </c>
      <c r="B1715" s="21">
        <f t="shared" si="52"/>
        <v>0.48438890000000001</v>
      </c>
      <c r="D1715">
        <f t="shared" si="53"/>
        <v>195.1562264150943</v>
      </c>
      <c r="G1715" s="21">
        <v>-0.62059679999999995</v>
      </c>
      <c r="H1715" s="21">
        <v>0.48438890000000001</v>
      </c>
    </row>
    <row r="1716" spans="1:8" x14ac:dyDescent="0.15">
      <c r="A1716" s="21">
        <v>3.3476560000000002E-2</v>
      </c>
      <c r="B1716" s="21">
        <f t="shared" si="52"/>
        <v>0.4917607</v>
      </c>
      <c r="D1716">
        <f t="shared" si="53"/>
        <v>198.15034591194967</v>
      </c>
      <c r="G1716" s="21">
        <v>-0.63011810000000001</v>
      </c>
      <c r="H1716" s="21">
        <v>0.4917607</v>
      </c>
    </row>
    <row r="1717" spans="1:8" x14ac:dyDescent="0.15">
      <c r="A1717" s="21">
        <v>3.3496089999999999E-2</v>
      </c>
      <c r="B1717" s="21">
        <f t="shared" si="52"/>
        <v>0.4836917</v>
      </c>
      <c r="D1717">
        <f t="shared" si="53"/>
        <v>194.99556603773581</v>
      </c>
      <c r="G1717" s="21">
        <v>-0.62008589999999997</v>
      </c>
      <c r="H1717" s="21">
        <v>0.4836917</v>
      </c>
    </row>
    <row r="1718" spans="1:8" x14ac:dyDescent="0.15">
      <c r="A1718" s="21">
        <v>3.3515629999999998E-2</v>
      </c>
      <c r="B1718" s="21">
        <f t="shared" si="52"/>
        <v>0.45847900000000003</v>
      </c>
      <c r="D1718">
        <f t="shared" si="53"/>
        <v>184.86317610062892</v>
      </c>
      <c r="G1718" s="21">
        <v>-0.58786490000000002</v>
      </c>
      <c r="H1718" s="21">
        <v>0.45847900000000003</v>
      </c>
    </row>
    <row r="1719" spans="1:8" x14ac:dyDescent="0.15">
      <c r="A1719" s="21">
        <v>3.3535160000000001E-2</v>
      </c>
      <c r="B1719" s="21">
        <f t="shared" si="52"/>
        <v>0.41622039999999999</v>
      </c>
      <c r="D1719">
        <f t="shared" si="53"/>
        <v>167.88974842767291</v>
      </c>
      <c r="G1719" s="21">
        <v>-0.53388939999999996</v>
      </c>
      <c r="H1719" s="21">
        <v>0.41622039999999999</v>
      </c>
    </row>
    <row r="1720" spans="1:8" x14ac:dyDescent="0.15">
      <c r="A1720" s="21">
        <v>3.3554689999999998E-2</v>
      </c>
      <c r="B1720" s="21">
        <f t="shared" si="52"/>
        <v>0.36074919999999999</v>
      </c>
      <c r="D1720">
        <f t="shared" si="53"/>
        <v>145.71905660377357</v>
      </c>
      <c r="G1720" s="21">
        <v>-0.46338659999999998</v>
      </c>
      <c r="H1720" s="21">
        <v>0.36074919999999999</v>
      </c>
    </row>
    <row r="1721" spans="1:8" x14ac:dyDescent="0.15">
      <c r="A1721" s="21">
        <v>3.3574220000000002E-2</v>
      </c>
      <c r="B1721" s="21">
        <f t="shared" si="52"/>
        <v>0.2933576</v>
      </c>
      <c r="D1721">
        <f t="shared" si="53"/>
        <v>118.69606918238993</v>
      </c>
      <c r="G1721" s="21">
        <v>-0.3774535</v>
      </c>
      <c r="H1721" s="21">
        <v>0.2933576</v>
      </c>
    </row>
    <row r="1722" spans="1:8" x14ac:dyDescent="0.15">
      <c r="A1722" s="21">
        <v>3.3593749999999999E-2</v>
      </c>
      <c r="B1722" s="21">
        <f t="shared" si="52"/>
        <v>0.2158302</v>
      </c>
      <c r="D1722">
        <f t="shared" si="53"/>
        <v>87.579842767295602</v>
      </c>
      <c r="G1722" s="21">
        <v>-0.27850390000000003</v>
      </c>
      <c r="H1722" s="21">
        <v>0.2158302</v>
      </c>
    </row>
    <row r="1723" spans="1:8" x14ac:dyDescent="0.15">
      <c r="A1723" s="21">
        <v>3.3613280000000002E-2</v>
      </c>
      <c r="B1723" s="21">
        <f t="shared" si="52"/>
        <v>0.1308646</v>
      </c>
      <c r="D1723">
        <f t="shared" si="53"/>
        <v>53.569245283018866</v>
      </c>
      <c r="G1723" s="21">
        <v>-0.17035020000000001</v>
      </c>
      <c r="H1723" s="21">
        <v>0.1308646</v>
      </c>
    </row>
    <row r="1724" spans="1:8" x14ac:dyDescent="0.15">
      <c r="A1724" s="21">
        <v>3.3632809999999999E-2</v>
      </c>
      <c r="B1724" s="21">
        <f t="shared" si="52"/>
        <v>3.9667590000000003E-2</v>
      </c>
      <c r="D1724">
        <f t="shared" si="53"/>
        <v>17.043264150943397</v>
      </c>
      <c r="G1724" s="21">
        <v>-5.4197580000000002E-2</v>
      </c>
      <c r="H1724" s="21">
        <v>3.9667590000000003E-2</v>
      </c>
    </row>
    <row r="1725" spans="1:8" x14ac:dyDescent="0.15">
      <c r="A1725" s="21">
        <v>3.3652340000000003E-2</v>
      </c>
      <c r="B1725" s="21">
        <f t="shared" si="52"/>
        <v>-5.2731359999999998E-2</v>
      </c>
      <c r="D1725">
        <f t="shared" si="53"/>
        <v>-19.808606918238993</v>
      </c>
      <c r="G1725" s="21">
        <v>6.2991370000000005E-2</v>
      </c>
      <c r="H1725" s="21">
        <v>-5.2731359999999998E-2</v>
      </c>
    </row>
    <row r="1726" spans="1:8" x14ac:dyDescent="0.15">
      <c r="A1726" s="21">
        <v>3.3671880000000001E-2</v>
      </c>
      <c r="B1726" s="21">
        <f t="shared" si="52"/>
        <v>-0.14156050000000001</v>
      </c>
      <c r="D1726">
        <f t="shared" si="53"/>
        <v>-55.262830188679239</v>
      </c>
      <c r="G1726" s="21">
        <v>0.1757358</v>
      </c>
      <c r="H1726" s="21">
        <v>-0.14156050000000001</v>
      </c>
    </row>
    <row r="1727" spans="1:8" x14ac:dyDescent="0.15">
      <c r="A1727" s="21">
        <v>3.3691409999999998E-2</v>
      </c>
      <c r="B1727" s="21">
        <f t="shared" si="52"/>
        <v>-0.2255289</v>
      </c>
      <c r="D1727">
        <f t="shared" si="53"/>
        <v>-89.041163522012567</v>
      </c>
      <c r="G1727" s="21">
        <v>0.28315089999999998</v>
      </c>
      <c r="H1727" s="21">
        <v>-0.2255289</v>
      </c>
    </row>
    <row r="1728" spans="1:8" x14ac:dyDescent="0.15">
      <c r="A1728" s="21">
        <v>3.3710940000000002E-2</v>
      </c>
      <c r="B1728" s="21">
        <f t="shared" si="52"/>
        <v>-0.30097639999999998</v>
      </c>
      <c r="D1728">
        <f t="shared" si="53"/>
        <v>-119.23446540880502</v>
      </c>
      <c r="G1728" s="21">
        <v>0.37916559999999999</v>
      </c>
      <c r="H1728" s="21">
        <v>-0.30097639999999998</v>
      </c>
    </row>
    <row r="1729" spans="1:8" x14ac:dyDescent="0.15">
      <c r="A1729" s="21">
        <v>3.3730469999999999E-2</v>
      </c>
      <c r="B1729" s="21">
        <f t="shared" si="52"/>
        <v>-0.36674050000000002</v>
      </c>
      <c r="D1729">
        <f t="shared" si="53"/>
        <v>-145.60534591194968</v>
      </c>
      <c r="G1729" s="21">
        <v>0.46302500000000002</v>
      </c>
      <c r="H1729" s="21">
        <v>-0.36674050000000002</v>
      </c>
    </row>
    <row r="1730" spans="1:8" x14ac:dyDescent="0.15">
      <c r="A1730" s="21">
        <v>3.3750000000000002E-2</v>
      </c>
      <c r="B1730" s="21">
        <f t="shared" ref="B1730:B1793" si="54">H1730</f>
        <v>-0.42210330000000001</v>
      </c>
      <c r="D1730">
        <f t="shared" ref="D1730:D1793" si="55">G1730*-1000/3.18</f>
        <v>-167.95679245283017</v>
      </c>
      <c r="G1730" s="21">
        <v>0.53410259999999998</v>
      </c>
      <c r="H1730" s="21">
        <v>-0.42210330000000001</v>
      </c>
    </row>
    <row r="1731" spans="1:8" x14ac:dyDescent="0.15">
      <c r="A1731" s="21">
        <v>3.3769529999999999E-2</v>
      </c>
      <c r="B1731" s="21">
        <f t="shared" si="54"/>
        <v>-0.46205839999999998</v>
      </c>
      <c r="D1731">
        <f t="shared" si="55"/>
        <v>-183.91943396226418</v>
      </c>
      <c r="G1731" s="21">
        <v>0.58486380000000004</v>
      </c>
      <c r="H1731" s="21">
        <v>-0.46205839999999998</v>
      </c>
    </row>
    <row r="1732" spans="1:8" x14ac:dyDescent="0.15">
      <c r="A1732" s="21">
        <v>3.3789060000000003E-2</v>
      </c>
      <c r="B1732" s="21">
        <f t="shared" si="54"/>
        <v>-0.48630010000000001</v>
      </c>
      <c r="D1732">
        <f t="shared" si="55"/>
        <v>-193.77097484276729</v>
      </c>
      <c r="G1732" s="21">
        <v>0.61619170000000001</v>
      </c>
      <c r="H1732" s="21">
        <v>-0.48630010000000001</v>
      </c>
    </row>
    <row r="1733" spans="1:8" x14ac:dyDescent="0.15">
      <c r="A1733" s="21">
        <v>3.3808589999999999E-2</v>
      </c>
      <c r="B1733" s="21">
        <f t="shared" si="54"/>
        <v>-0.49521320000000002</v>
      </c>
      <c r="D1733">
        <f t="shared" si="55"/>
        <v>-197.51308176100628</v>
      </c>
      <c r="G1733" s="21">
        <v>0.62809159999999997</v>
      </c>
      <c r="H1733" s="21">
        <v>-0.49521320000000002</v>
      </c>
    </row>
    <row r="1734" spans="1:8" x14ac:dyDescent="0.15">
      <c r="A1734" s="21">
        <v>3.3828129999999998E-2</v>
      </c>
      <c r="B1734" s="21">
        <f t="shared" si="54"/>
        <v>-0.48649629999999999</v>
      </c>
      <c r="D1734">
        <f t="shared" si="55"/>
        <v>-194.02040880503142</v>
      </c>
      <c r="G1734" s="21">
        <v>0.61698489999999995</v>
      </c>
      <c r="H1734" s="21">
        <v>-0.48649629999999999</v>
      </c>
    </row>
    <row r="1735" spans="1:8" x14ac:dyDescent="0.15">
      <c r="A1735" s="21">
        <v>3.3847660000000002E-2</v>
      </c>
      <c r="B1735" s="21">
        <f t="shared" si="54"/>
        <v>-0.46198270000000002</v>
      </c>
      <c r="D1735">
        <f t="shared" si="55"/>
        <v>-184.40204402515724</v>
      </c>
      <c r="G1735" s="21">
        <v>0.58639850000000004</v>
      </c>
      <c r="H1735" s="21">
        <v>-0.46198270000000002</v>
      </c>
    </row>
    <row r="1736" spans="1:8" x14ac:dyDescent="0.15">
      <c r="A1736" s="21">
        <v>3.3867189999999998E-2</v>
      </c>
      <c r="B1736" s="21">
        <f t="shared" si="54"/>
        <v>-0.4224485</v>
      </c>
      <c r="D1736">
        <f t="shared" si="55"/>
        <v>-168.6875786163522</v>
      </c>
      <c r="G1736" s="21">
        <v>0.53642650000000003</v>
      </c>
      <c r="H1736" s="21">
        <v>-0.4224485</v>
      </c>
    </row>
    <row r="1737" spans="1:8" x14ac:dyDescent="0.15">
      <c r="A1737" s="21">
        <v>3.3886720000000002E-2</v>
      </c>
      <c r="B1737" s="21">
        <f t="shared" si="54"/>
        <v>-0.36802210000000002</v>
      </c>
      <c r="D1737">
        <f t="shared" si="55"/>
        <v>-146.92415094339623</v>
      </c>
      <c r="G1737" s="21">
        <v>0.46721879999999999</v>
      </c>
      <c r="H1737" s="21">
        <v>-0.36802210000000002</v>
      </c>
    </row>
    <row r="1738" spans="1:8" x14ac:dyDescent="0.15">
      <c r="A1738" s="21">
        <v>3.3906249999999999E-2</v>
      </c>
      <c r="B1738" s="21">
        <f t="shared" si="54"/>
        <v>-0.30154340000000002</v>
      </c>
      <c r="D1738">
        <f t="shared" si="55"/>
        <v>-120.38496855345912</v>
      </c>
      <c r="G1738" s="21">
        <v>0.3828242</v>
      </c>
      <c r="H1738" s="21">
        <v>-0.30154340000000002</v>
      </c>
    </row>
    <row r="1739" spans="1:8" x14ac:dyDescent="0.15">
      <c r="A1739" s="21">
        <v>3.3925780000000003E-2</v>
      </c>
      <c r="B1739" s="21">
        <f t="shared" si="54"/>
        <v>-0.22355720000000001</v>
      </c>
      <c r="D1739">
        <f t="shared" si="55"/>
        <v>-89.107704402515722</v>
      </c>
      <c r="G1739" s="21">
        <v>0.28336250000000002</v>
      </c>
      <c r="H1739" s="21">
        <v>-0.22355720000000001</v>
      </c>
    </row>
    <row r="1740" spans="1:8" x14ac:dyDescent="0.15">
      <c r="A1740" s="21">
        <v>3.3945309999999999E-2</v>
      </c>
      <c r="B1740" s="21">
        <f t="shared" si="54"/>
        <v>-0.13731689999999999</v>
      </c>
      <c r="D1740">
        <f t="shared" si="55"/>
        <v>-54.680377358490567</v>
      </c>
      <c r="G1740" s="21">
        <v>0.1738836</v>
      </c>
      <c r="H1740" s="21">
        <v>-0.13731689999999999</v>
      </c>
    </row>
    <row r="1741" spans="1:8" x14ac:dyDescent="0.15">
      <c r="A1741" s="21">
        <v>3.3964840000000003E-2</v>
      </c>
      <c r="B1741" s="21">
        <f t="shared" si="54"/>
        <v>-4.7737479999999999E-2</v>
      </c>
      <c r="D1741">
        <f t="shared" si="55"/>
        <v>-18.858204402515724</v>
      </c>
      <c r="G1741" s="21">
        <v>5.9969090000000003E-2</v>
      </c>
      <c r="H1741" s="21">
        <v>-4.7737479999999999E-2</v>
      </c>
    </row>
    <row r="1742" spans="1:8" x14ac:dyDescent="0.15">
      <c r="A1742" s="21">
        <v>3.3984380000000002E-2</v>
      </c>
      <c r="B1742" s="21">
        <f t="shared" si="54"/>
        <v>4.4114059999999997E-2</v>
      </c>
      <c r="D1742">
        <f t="shared" si="55"/>
        <v>18.118578616352202</v>
      </c>
      <c r="G1742" s="21">
        <v>-5.7617080000000001E-2</v>
      </c>
      <c r="H1742" s="21">
        <v>4.4114059999999997E-2</v>
      </c>
    </row>
    <row r="1743" spans="1:8" x14ac:dyDescent="0.15">
      <c r="A1743" s="21">
        <v>3.4003909999999998E-2</v>
      </c>
      <c r="B1743" s="21">
        <f t="shared" si="54"/>
        <v>0.13339300000000001</v>
      </c>
      <c r="D1743">
        <f t="shared" si="55"/>
        <v>53.851226415094338</v>
      </c>
      <c r="G1743" s="21">
        <v>-0.17124690000000001</v>
      </c>
      <c r="H1743" s="21">
        <v>0.13339300000000001</v>
      </c>
    </row>
    <row r="1744" spans="1:8" x14ac:dyDescent="0.15">
      <c r="A1744" s="21">
        <v>3.4023440000000002E-2</v>
      </c>
      <c r="B1744" s="21">
        <f t="shared" si="54"/>
        <v>0.2167935</v>
      </c>
      <c r="D1744">
        <f t="shared" si="55"/>
        <v>87.290974842767284</v>
      </c>
      <c r="G1744" s="21">
        <v>-0.27758529999999998</v>
      </c>
      <c r="H1744" s="21">
        <v>0.2167935</v>
      </c>
    </row>
    <row r="1745" spans="1:8" x14ac:dyDescent="0.15">
      <c r="A1745" s="21">
        <v>3.4042969999999999E-2</v>
      </c>
      <c r="B1745" s="21">
        <f t="shared" si="54"/>
        <v>0.29473440000000001</v>
      </c>
      <c r="D1745">
        <f t="shared" si="55"/>
        <v>118.70761006289308</v>
      </c>
      <c r="G1745" s="21">
        <v>-0.3774902</v>
      </c>
      <c r="H1745" s="21">
        <v>0.29473440000000001</v>
      </c>
    </row>
    <row r="1746" spans="1:8" x14ac:dyDescent="0.15">
      <c r="A1746" s="21">
        <v>3.4062500000000002E-2</v>
      </c>
      <c r="B1746" s="21">
        <f t="shared" si="54"/>
        <v>0.36193130000000001</v>
      </c>
      <c r="D1746">
        <f t="shared" si="55"/>
        <v>145.72295597484276</v>
      </c>
      <c r="G1746" s="21">
        <v>-0.46339900000000001</v>
      </c>
      <c r="H1746" s="21">
        <v>0.36193130000000001</v>
      </c>
    </row>
    <row r="1747" spans="1:8" x14ac:dyDescent="0.15">
      <c r="A1747" s="21">
        <v>3.4082029999999999E-2</v>
      </c>
      <c r="B1747" s="21">
        <f t="shared" si="54"/>
        <v>0.41630509999999998</v>
      </c>
      <c r="D1747">
        <f t="shared" si="55"/>
        <v>167.72886792452829</v>
      </c>
      <c r="G1747" s="21">
        <v>-0.53337780000000001</v>
      </c>
      <c r="H1747" s="21">
        <v>0.41630509999999998</v>
      </c>
    </row>
    <row r="1748" spans="1:8" x14ac:dyDescent="0.15">
      <c r="A1748" s="21">
        <v>3.4101560000000003E-2</v>
      </c>
      <c r="B1748" s="21">
        <f t="shared" si="54"/>
        <v>0.45764450000000001</v>
      </c>
      <c r="D1748">
        <f t="shared" si="55"/>
        <v>184.36591194968551</v>
      </c>
      <c r="G1748" s="21">
        <v>-0.58628360000000002</v>
      </c>
      <c r="H1748" s="21">
        <v>0.45764450000000001</v>
      </c>
    </row>
    <row r="1749" spans="1:8" x14ac:dyDescent="0.15">
      <c r="A1749" s="21">
        <v>3.412109E-2</v>
      </c>
      <c r="B1749" s="21">
        <f t="shared" si="54"/>
        <v>0.4820469</v>
      </c>
      <c r="D1749">
        <f t="shared" si="55"/>
        <v>194.1851257861635</v>
      </c>
      <c r="G1749" s="21">
        <v>-0.61750870000000002</v>
      </c>
      <c r="H1749" s="21">
        <v>0.4820469</v>
      </c>
    </row>
    <row r="1750" spans="1:8" x14ac:dyDescent="0.15">
      <c r="A1750" s="21">
        <v>3.4140629999999998E-2</v>
      </c>
      <c r="B1750" s="21">
        <f t="shared" si="54"/>
        <v>0.49169629999999998</v>
      </c>
      <c r="D1750">
        <f t="shared" si="55"/>
        <v>198.32606918238992</v>
      </c>
      <c r="G1750" s="21">
        <v>-0.63067689999999998</v>
      </c>
      <c r="H1750" s="21">
        <v>0.49169629999999998</v>
      </c>
    </row>
    <row r="1751" spans="1:8" x14ac:dyDescent="0.15">
      <c r="A1751" s="21">
        <v>3.4160160000000002E-2</v>
      </c>
      <c r="B1751" s="21">
        <f t="shared" si="54"/>
        <v>0.48611720000000003</v>
      </c>
      <c r="D1751">
        <f t="shared" si="55"/>
        <v>196.01610062893079</v>
      </c>
      <c r="G1751" s="21">
        <v>-0.62333119999999997</v>
      </c>
      <c r="H1751" s="21">
        <v>0.48611720000000003</v>
      </c>
    </row>
    <row r="1752" spans="1:8" x14ac:dyDescent="0.15">
      <c r="A1752" s="21">
        <v>3.4179689999999999E-2</v>
      </c>
      <c r="B1752" s="21">
        <f t="shared" si="54"/>
        <v>0.46204319999999999</v>
      </c>
      <c r="D1752">
        <f t="shared" si="55"/>
        <v>186.29364779874214</v>
      </c>
      <c r="G1752" s="21">
        <v>-0.59241379999999999</v>
      </c>
      <c r="H1752" s="21">
        <v>0.46204319999999999</v>
      </c>
    </row>
    <row r="1753" spans="1:8" x14ac:dyDescent="0.15">
      <c r="A1753" s="21">
        <v>3.4199220000000002E-2</v>
      </c>
      <c r="B1753" s="21">
        <f t="shared" si="54"/>
        <v>0.42316209999999999</v>
      </c>
      <c r="D1753">
        <f t="shared" si="55"/>
        <v>170.86204402515725</v>
      </c>
      <c r="G1753" s="21">
        <v>-0.54334130000000003</v>
      </c>
      <c r="H1753" s="21">
        <v>0.42316209999999999</v>
      </c>
    </row>
    <row r="1754" spans="1:8" x14ac:dyDescent="0.15">
      <c r="A1754" s="21">
        <v>3.4218749999999999E-2</v>
      </c>
      <c r="B1754" s="21">
        <f t="shared" si="54"/>
        <v>0.36944389999999999</v>
      </c>
      <c r="D1754">
        <f t="shared" si="55"/>
        <v>149.23751572327043</v>
      </c>
      <c r="G1754" s="21">
        <v>-0.47457529999999998</v>
      </c>
      <c r="H1754" s="21">
        <v>0.36944389999999999</v>
      </c>
    </row>
    <row r="1755" spans="1:8" x14ac:dyDescent="0.15">
      <c r="A1755" s="21">
        <v>3.4238280000000003E-2</v>
      </c>
      <c r="B1755" s="21">
        <f t="shared" si="54"/>
        <v>0.30233139999999997</v>
      </c>
      <c r="D1755">
        <f t="shared" si="55"/>
        <v>122.33</v>
      </c>
      <c r="G1755" s="21">
        <v>-0.38900940000000001</v>
      </c>
      <c r="H1755" s="21">
        <v>0.30233139999999997</v>
      </c>
    </row>
    <row r="1756" spans="1:8" x14ac:dyDescent="0.15">
      <c r="A1756" s="21">
        <v>3.425781E-2</v>
      </c>
      <c r="B1756" s="21">
        <f t="shared" si="54"/>
        <v>0.22681109999999999</v>
      </c>
      <c r="D1756">
        <f t="shared" si="55"/>
        <v>92.086603773584912</v>
      </c>
      <c r="G1756" s="21">
        <v>-0.29283540000000002</v>
      </c>
      <c r="H1756" s="21">
        <v>0.22681109999999999</v>
      </c>
    </row>
    <row r="1757" spans="1:8" x14ac:dyDescent="0.15">
      <c r="A1757" s="21">
        <v>3.4277340000000003E-2</v>
      </c>
      <c r="B1757" s="21">
        <f t="shared" si="54"/>
        <v>0.14197879999999999</v>
      </c>
      <c r="D1757">
        <f t="shared" si="55"/>
        <v>57.998364779874208</v>
      </c>
      <c r="G1757" s="21">
        <v>-0.18443480000000001</v>
      </c>
      <c r="H1757" s="21">
        <v>0.14197879999999999</v>
      </c>
    </row>
    <row r="1758" spans="1:8" x14ac:dyDescent="0.15">
      <c r="A1758" s="21">
        <v>3.429687E-2</v>
      </c>
      <c r="B1758" s="21">
        <f t="shared" si="54"/>
        <v>5.133944E-2</v>
      </c>
      <c r="D1758">
        <f t="shared" si="55"/>
        <v>21.78461006289308</v>
      </c>
      <c r="G1758" s="21">
        <v>-6.9275059999999999E-2</v>
      </c>
      <c r="H1758" s="21">
        <v>5.133944E-2</v>
      </c>
    </row>
    <row r="1759" spans="1:8" x14ac:dyDescent="0.15">
      <c r="A1759" s="21">
        <v>3.4316409999999999E-2</v>
      </c>
      <c r="B1759" s="21">
        <f t="shared" si="54"/>
        <v>-4.0116970000000002E-2</v>
      </c>
      <c r="D1759">
        <f t="shared" si="55"/>
        <v>-14.775298742138364</v>
      </c>
      <c r="G1759" s="21">
        <v>4.6985449999999998E-2</v>
      </c>
      <c r="H1759" s="21">
        <v>-4.0116970000000002E-2</v>
      </c>
    </row>
    <row r="1760" spans="1:8" x14ac:dyDescent="0.15">
      <c r="A1760" s="21">
        <v>3.4335940000000002E-2</v>
      </c>
      <c r="B1760" s="21">
        <f t="shared" si="54"/>
        <v>-0.13031580000000001</v>
      </c>
      <c r="D1760">
        <f t="shared" si="55"/>
        <v>-50.854779874213833</v>
      </c>
      <c r="G1760" s="21">
        <v>0.16171820000000001</v>
      </c>
      <c r="H1760" s="21">
        <v>-0.13031580000000001</v>
      </c>
    </row>
    <row r="1761" spans="1:8" x14ac:dyDescent="0.15">
      <c r="A1761" s="21">
        <v>3.4355469999999999E-2</v>
      </c>
      <c r="B1761" s="21">
        <f t="shared" si="54"/>
        <v>-0.21435170000000001</v>
      </c>
      <c r="D1761">
        <f t="shared" si="55"/>
        <v>-84.390723270440247</v>
      </c>
      <c r="G1761" s="21">
        <v>0.2683625</v>
      </c>
      <c r="H1761" s="21">
        <v>-0.21435170000000001</v>
      </c>
    </row>
    <row r="1762" spans="1:8" x14ac:dyDescent="0.15">
      <c r="A1762" s="21">
        <v>3.4375000000000003E-2</v>
      </c>
      <c r="B1762" s="21">
        <f t="shared" si="54"/>
        <v>-0.2913365</v>
      </c>
      <c r="D1762">
        <f t="shared" si="55"/>
        <v>-115.31474842767295</v>
      </c>
      <c r="G1762" s="21">
        <v>0.3667009</v>
      </c>
      <c r="H1762" s="21">
        <v>-0.2913365</v>
      </c>
    </row>
    <row r="1763" spans="1:8" x14ac:dyDescent="0.15">
      <c r="A1763" s="21">
        <v>3.439453E-2</v>
      </c>
      <c r="B1763" s="21">
        <f t="shared" si="54"/>
        <v>-0.35985610000000001</v>
      </c>
      <c r="D1763">
        <f t="shared" si="55"/>
        <v>-142.85232704402515</v>
      </c>
      <c r="G1763" s="21">
        <v>0.45427040000000002</v>
      </c>
      <c r="H1763" s="21">
        <v>-0.35985610000000001</v>
      </c>
    </row>
    <row r="1764" spans="1:8" x14ac:dyDescent="0.15">
      <c r="A1764" s="21">
        <v>3.4414060000000003E-2</v>
      </c>
      <c r="B1764" s="21">
        <f t="shared" si="54"/>
        <v>-0.41547339999999999</v>
      </c>
      <c r="D1764">
        <f t="shared" si="55"/>
        <v>-165.10031446540879</v>
      </c>
      <c r="G1764" s="21">
        <v>0.52501900000000001</v>
      </c>
      <c r="H1764" s="21">
        <v>-0.41547339999999999</v>
      </c>
    </row>
    <row r="1765" spans="1:8" x14ac:dyDescent="0.15">
      <c r="A1765" s="21">
        <v>3.443359E-2</v>
      </c>
      <c r="B1765" s="21">
        <f t="shared" si="54"/>
        <v>-0.45785100000000001</v>
      </c>
      <c r="D1765">
        <f t="shared" si="55"/>
        <v>-182.20861635220126</v>
      </c>
      <c r="G1765" s="21">
        <v>0.57942340000000003</v>
      </c>
      <c r="H1765" s="21">
        <v>-0.45785100000000001</v>
      </c>
    </row>
    <row r="1766" spans="1:8" x14ac:dyDescent="0.15">
      <c r="A1766" s="21">
        <v>3.4453129999999998E-2</v>
      </c>
      <c r="B1766" s="21">
        <f t="shared" si="54"/>
        <v>-0.48459780000000002</v>
      </c>
      <c r="D1766">
        <f t="shared" si="55"/>
        <v>-193.03877358490564</v>
      </c>
      <c r="G1766" s="21">
        <v>0.6138633</v>
      </c>
      <c r="H1766" s="21">
        <v>-0.48459780000000002</v>
      </c>
    </row>
    <row r="1767" spans="1:8" x14ac:dyDescent="0.15">
      <c r="A1767" s="21">
        <v>3.4472660000000002E-2</v>
      </c>
      <c r="B1767" s="21">
        <f t="shared" si="54"/>
        <v>-0.49414520000000001</v>
      </c>
      <c r="D1767">
        <f t="shared" si="55"/>
        <v>-196.94977987421382</v>
      </c>
      <c r="G1767" s="21">
        <v>0.62630030000000003</v>
      </c>
      <c r="H1767" s="21">
        <v>-0.49414520000000001</v>
      </c>
    </row>
    <row r="1768" spans="1:8" x14ac:dyDescent="0.15">
      <c r="A1768" s="21">
        <v>3.4492189999999999E-2</v>
      </c>
      <c r="B1768" s="21">
        <f t="shared" si="54"/>
        <v>-0.4888169</v>
      </c>
      <c r="D1768">
        <f t="shared" si="55"/>
        <v>-195.04861635220124</v>
      </c>
      <c r="G1768" s="21">
        <v>0.62025459999999999</v>
      </c>
      <c r="H1768" s="21">
        <v>-0.4888169</v>
      </c>
    </row>
    <row r="1769" spans="1:8" x14ac:dyDescent="0.15">
      <c r="A1769" s="21">
        <v>3.4511720000000003E-2</v>
      </c>
      <c r="B1769" s="21">
        <f t="shared" si="54"/>
        <v>-0.46686359999999999</v>
      </c>
      <c r="D1769">
        <f t="shared" si="55"/>
        <v>-186.32415094339623</v>
      </c>
      <c r="G1769" s="21">
        <v>0.5925108</v>
      </c>
      <c r="H1769" s="21">
        <v>-0.46686359999999999</v>
      </c>
    </row>
    <row r="1770" spans="1:8" x14ac:dyDescent="0.15">
      <c r="A1770" s="21">
        <v>3.4531249999999999E-2</v>
      </c>
      <c r="B1770" s="21">
        <f t="shared" si="54"/>
        <v>-0.42864849999999999</v>
      </c>
      <c r="D1770">
        <f t="shared" si="55"/>
        <v>-171.08367924528301</v>
      </c>
      <c r="G1770" s="21">
        <v>0.54404609999999998</v>
      </c>
      <c r="H1770" s="21">
        <v>-0.42864849999999999</v>
      </c>
    </row>
    <row r="1771" spans="1:8" x14ac:dyDescent="0.15">
      <c r="A1771" s="21">
        <v>3.4550780000000003E-2</v>
      </c>
      <c r="B1771" s="21">
        <f t="shared" si="54"/>
        <v>-0.37679669999999998</v>
      </c>
      <c r="D1771">
        <f t="shared" si="55"/>
        <v>-150.50386792452829</v>
      </c>
      <c r="G1771" s="21">
        <v>0.47860229999999998</v>
      </c>
      <c r="H1771" s="21">
        <v>-0.37679669999999998</v>
      </c>
    </row>
    <row r="1772" spans="1:8" x14ac:dyDescent="0.15">
      <c r="A1772" s="21">
        <v>3.457031E-2</v>
      </c>
      <c r="B1772" s="21">
        <f t="shared" si="54"/>
        <v>-0.310581</v>
      </c>
      <c r="D1772">
        <f t="shared" si="55"/>
        <v>-123.98971698113208</v>
      </c>
      <c r="G1772" s="21">
        <v>0.39428730000000001</v>
      </c>
      <c r="H1772" s="21">
        <v>-0.310581</v>
      </c>
    </row>
    <row r="1773" spans="1:8" x14ac:dyDescent="0.15">
      <c r="A1773" s="21">
        <v>3.4589839999999997E-2</v>
      </c>
      <c r="B1773" s="21">
        <f t="shared" si="54"/>
        <v>-0.2337728</v>
      </c>
      <c r="D1773">
        <f t="shared" si="55"/>
        <v>-93.310062893081749</v>
      </c>
      <c r="G1773" s="21">
        <v>0.29672599999999999</v>
      </c>
      <c r="H1773" s="21">
        <v>-0.2337728</v>
      </c>
    </row>
    <row r="1774" spans="1:8" x14ac:dyDescent="0.15">
      <c r="A1774" s="21">
        <v>3.460937E-2</v>
      </c>
      <c r="B1774" s="21">
        <f t="shared" si="54"/>
        <v>-0.14992849999999999</v>
      </c>
      <c r="D1774">
        <f t="shared" si="55"/>
        <v>-59.749025157232701</v>
      </c>
      <c r="G1774" s="21">
        <v>0.1900019</v>
      </c>
      <c r="H1774" s="21">
        <v>-0.14992849999999999</v>
      </c>
    </row>
    <row r="1775" spans="1:8" x14ac:dyDescent="0.15">
      <c r="A1775" s="21">
        <v>3.4628909999999999E-2</v>
      </c>
      <c r="B1775" s="21">
        <f t="shared" si="54"/>
        <v>-5.9828489999999998E-2</v>
      </c>
      <c r="D1775">
        <f t="shared" si="55"/>
        <v>-23.552858490566035</v>
      </c>
      <c r="G1775" s="21">
        <v>7.489809E-2</v>
      </c>
      <c r="H1775" s="21">
        <v>-5.9828489999999998E-2</v>
      </c>
    </row>
    <row r="1776" spans="1:8" x14ac:dyDescent="0.15">
      <c r="A1776" s="21">
        <v>3.4648440000000003E-2</v>
      </c>
      <c r="B1776" s="21">
        <f t="shared" si="54"/>
        <v>3.1392120000000003E-2</v>
      </c>
      <c r="D1776">
        <f t="shared" si="55"/>
        <v>12.91935220125786</v>
      </c>
      <c r="G1776" s="21">
        <v>-4.1083540000000002E-2</v>
      </c>
      <c r="H1776" s="21">
        <v>3.1392120000000003E-2</v>
      </c>
    </row>
    <row r="1777" spans="1:8" x14ac:dyDescent="0.15">
      <c r="A1777" s="21">
        <v>3.4667969999999999E-2</v>
      </c>
      <c r="B1777" s="21">
        <f t="shared" si="54"/>
        <v>0.1211024</v>
      </c>
      <c r="D1777">
        <f t="shared" si="55"/>
        <v>48.928836477987424</v>
      </c>
      <c r="G1777" s="21">
        <v>-0.1555937</v>
      </c>
      <c r="H1777" s="21">
        <v>0.1211024</v>
      </c>
    </row>
    <row r="1778" spans="1:8" x14ac:dyDescent="0.15">
      <c r="A1778" s="21">
        <v>3.4687500000000003E-2</v>
      </c>
      <c r="B1778" s="21">
        <f t="shared" si="54"/>
        <v>0.20694109999999999</v>
      </c>
      <c r="D1778">
        <f t="shared" si="55"/>
        <v>83.421855345911951</v>
      </c>
      <c r="G1778" s="21">
        <v>-0.2652815</v>
      </c>
      <c r="H1778" s="21">
        <v>0.20694109999999999</v>
      </c>
    </row>
    <row r="1779" spans="1:8" x14ac:dyDescent="0.15">
      <c r="A1779" s="21">
        <v>3.470703E-2</v>
      </c>
      <c r="B1779" s="21">
        <f t="shared" si="54"/>
        <v>0.28443400000000002</v>
      </c>
      <c r="D1779">
        <f t="shared" si="55"/>
        <v>114.53805031446542</v>
      </c>
      <c r="G1779" s="21">
        <v>-0.36423100000000003</v>
      </c>
      <c r="H1779" s="21">
        <v>0.28443400000000002</v>
      </c>
    </row>
    <row r="1780" spans="1:8" x14ac:dyDescent="0.15">
      <c r="A1780" s="21">
        <v>3.4726559999999997E-2</v>
      </c>
      <c r="B1780" s="21">
        <f t="shared" si="54"/>
        <v>0.35341420000000001</v>
      </c>
      <c r="D1780">
        <f t="shared" si="55"/>
        <v>142.382106918239</v>
      </c>
      <c r="G1780" s="21">
        <v>-0.45277509999999999</v>
      </c>
      <c r="H1780" s="21">
        <v>0.35341420000000001</v>
      </c>
    </row>
    <row r="1781" spans="1:8" x14ac:dyDescent="0.15">
      <c r="A1781" s="21">
        <v>3.474609E-2</v>
      </c>
      <c r="B1781" s="21">
        <f t="shared" si="54"/>
        <v>0.41052739999999999</v>
      </c>
      <c r="D1781">
        <f t="shared" si="55"/>
        <v>165.32716981132074</v>
      </c>
      <c r="G1781" s="21">
        <v>-0.5257404</v>
      </c>
      <c r="H1781" s="21">
        <v>0.41052739999999999</v>
      </c>
    </row>
    <row r="1782" spans="1:8" x14ac:dyDescent="0.15">
      <c r="A1782" s="21">
        <v>3.4765629999999999E-2</v>
      </c>
      <c r="B1782" s="21">
        <f t="shared" si="54"/>
        <v>0.45196900000000001</v>
      </c>
      <c r="D1782">
        <f t="shared" si="55"/>
        <v>181.97229559748428</v>
      </c>
      <c r="G1782" s="21">
        <v>-0.57867190000000002</v>
      </c>
      <c r="H1782" s="21">
        <v>0.45196900000000001</v>
      </c>
    </row>
    <row r="1783" spans="1:8" x14ac:dyDescent="0.15">
      <c r="A1783" s="21">
        <v>3.4785160000000002E-2</v>
      </c>
      <c r="B1783" s="21">
        <f t="shared" si="54"/>
        <v>0.47946830000000001</v>
      </c>
      <c r="D1783">
        <f t="shared" si="55"/>
        <v>193.22842767295597</v>
      </c>
      <c r="G1783" s="21">
        <v>-0.61446639999999997</v>
      </c>
      <c r="H1783" s="21">
        <v>0.47946830000000001</v>
      </c>
    </row>
    <row r="1784" spans="1:8" x14ac:dyDescent="0.15">
      <c r="A1784" s="21">
        <v>3.4804689999999999E-2</v>
      </c>
      <c r="B1784" s="21">
        <f t="shared" si="54"/>
        <v>0.49179430000000002</v>
      </c>
      <c r="D1784">
        <f t="shared" si="55"/>
        <v>198.32836477987422</v>
      </c>
      <c r="G1784" s="21">
        <v>-0.63068420000000003</v>
      </c>
      <c r="H1784" s="21">
        <v>0.49179430000000002</v>
      </c>
    </row>
    <row r="1785" spans="1:8" x14ac:dyDescent="0.15">
      <c r="A1785" s="21">
        <v>3.4824220000000003E-2</v>
      </c>
      <c r="B1785" s="21">
        <f t="shared" si="54"/>
        <v>0.4874734</v>
      </c>
      <c r="D1785">
        <f t="shared" si="55"/>
        <v>196.51232704402517</v>
      </c>
      <c r="G1785" s="21">
        <v>-0.62490920000000005</v>
      </c>
      <c r="H1785" s="21">
        <v>0.4874734</v>
      </c>
    </row>
    <row r="1786" spans="1:8" x14ac:dyDescent="0.15">
      <c r="A1786" s="21">
        <v>3.484375E-2</v>
      </c>
      <c r="B1786" s="21">
        <f t="shared" si="54"/>
        <v>0.46698450000000002</v>
      </c>
      <c r="D1786">
        <f t="shared" si="55"/>
        <v>188.29849056603774</v>
      </c>
      <c r="G1786" s="21">
        <v>-0.59878920000000002</v>
      </c>
      <c r="H1786" s="21">
        <v>0.46698450000000002</v>
      </c>
    </row>
    <row r="1787" spans="1:8" x14ac:dyDescent="0.15">
      <c r="A1787" s="21">
        <v>3.4863280000000003E-2</v>
      </c>
      <c r="B1787" s="21">
        <f t="shared" si="54"/>
        <v>0.42928660000000002</v>
      </c>
      <c r="D1787">
        <f t="shared" si="55"/>
        <v>173.24575471698111</v>
      </c>
      <c r="G1787" s="21">
        <v>-0.55092149999999995</v>
      </c>
      <c r="H1787" s="21">
        <v>0.42928660000000002</v>
      </c>
    </row>
    <row r="1788" spans="1:8" x14ac:dyDescent="0.15">
      <c r="A1788" s="21">
        <v>3.488281E-2</v>
      </c>
      <c r="B1788" s="21">
        <f t="shared" si="54"/>
        <v>0.37662259999999997</v>
      </c>
      <c r="D1788">
        <f t="shared" si="55"/>
        <v>152.12122641509433</v>
      </c>
      <c r="G1788" s="21">
        <v>-0.48374549999999999</v>
      </c>
      <c r="H1788" s="21">
        <v>0.37662259999999997</v>
      </c>
    </row>
    <row r="1789" spans="1:8" x14ac:dyDescent="0.15">
      <c r="A1789" s="21">
        <v>3.4902339999999997E-2</v>
      </c>
      <c r="B1789" s="21">
        <f t="shared" si="54"/>
        <v>0.31227120000000003</v>
      </c>
      <c r="D1789">
        <f t="shared" si="55"/>
        <v>126.41251572327043</v>
      </c>
      <c r="G1789" s="21">
        <v>-0.40199180000000001</v>
      </c>
      <c r="H1789" s="21">
        <v>0.31227120000000003</v>
      </c>
    </row>
    <row r="1790" spans="1:8" x14ac:dyDescent="0.15">
      <c r="A1790" s="21">
        <v>3.4921870000000001E-2</v>
      </c>
      <c r="B1790" s="21">
        <f t="shared" si="54"/>
        <v>0.23732439999999999</v>
      </c>
      <c r="D1790">
        <f t="shared" si="55"/>
        <v>96.308522012578607</v>
      </c>
      <c r="G1790" s="21">
        <v>-0.30626110000000001</v>
      </c>
      <c r="H1790" s="21">
        <v>0.23732439999999999</v>
      </c>
    </row>
    <row r="1791" spans="1:8" x14ac:dyDescent="0.15">
      <c r="A1791" s="21">
        <v>3.4941409999999999E-2</v>
      </c>
      <c r="B1791" s="21">
        <f t="shared" si="54"/>
        <v>0.1541768</v>
      </c>
      <c r="D1791">
        <f t="shared" si="55"/>
        <v>62.963018867924525</v>
      </c>
      <c r="G1791" s="21">
        <v>-0.20022239999999999</v>
      </c>
      <c r="H1791" s="21">
        <v>0.1541768</v>
      </c>
    </row>
    <row r="1792" spans="1:8" x14ac:dyDescent="0.15">
      <c r="A1792" s="21">
        <v>3.4960940000000003E-2</v>
      </c>
      <c r="B1792" s="21">
        <f t="shared" si="54"/>
        <v>6.4626180000000005E-2</v>
      </c>
      <c r="D1792">
        <f t="shared" si="55"/>
        <v>27.086273584905658</v>
      </c>
      <c r="G1792" s="21">
        <v>-8.6134349999999998E-2</v>
      </c>
      <c r="H1792" s="21">
        <v>6.4626180000000005E-2</v>
      </c>
    </row>
    <row r="1793" spans="1:8" x14ac:dyDescent="0.15">
      <c r="A1793" s="21">
        <v>3.498047E-2</v>
      </c>
      <c r="B1793" s="21">
        <f t="shared" si="54"/>
        <v>-2.8314410000000002E-2</v>
      </c>
      <c r="D1793">
        <f t="shared" si="55"/>
        <v>-10.18773899371069</v>
      </c>
      <c r="G1793" s="21">
        <v>3.2397009999999997E-2</v>
      </c>
      <c r="H1793" s="21">
        <v>-2.8314410000000002E-2</v>
      </c>
    </row>
    <row r="1794" spans="1:8" x14ac:dyDescent="0.15">
      <c r="A1794" s="21">
        <v>3.5000000000000003E-2</v>
      </c>
      <c r="B1794" s="21">
        <f t="shared" ref="B1794:B1857" si="56">H1794</f>
        <v>-0.1185232</v>
      </c>
      <c r="D1794">
        <f t="shared" ref="D1794:D1857" si="57">G1794*-1000/3.18</f>
        <v>-45.998773584905656</v>
      </c>
      <c r="G1794" s="21">
        <v>0.14627609999999999</v>
      </c>
      <c r="H1794" s="21">
        <v>-0.1185232</v>
      </c>
    </row>
    <row r="1795" spans="1:8" x14ac:dyDescent="0.15">
      <c r="A1795" s="21">
        <v>3.501953E-2</v>
      </c>
      <c r="B1795" s="21">
        <f t="shared" si="56"/>
        <v>-0.20325319999999999</v>
      </c>
      <c r="D1795">
        <f t="shared" si="57"/>
        <v>-79.94603773584906</v>
      </c>
      <c r="G1795" s="21">
        <v>0.25422840000000002</v>
      </c>
      <c r="H1795" s="21">
        <v>-0.20325319999999999</v>
      </c>
    </row>
    <row r="1796" spans="1:8" x14ac:dyDescent="0.15">
      <c r="A1796" s="21">
        <v>3.5039059999999997E-2</v>
      </c>
      <c r="B1796" s="21">
        <f t="shared" si="56"/>
        <v>-0.28131270000000003</v>
      </c>
      <c r="D1796">
        <f t="shared" si="57"/>
        <v>-111.45264150943396</v>
      </c>
      <c r="G1796" s="21">
        <v>0.3544194</v>
      </c>
      <c r="H1796" s="21">
        <v>-0.28131270000000003</v>
      </c>
    </row>
    <row r="1797" spans="1:8" x14ac:dyDescent="0.15">
      <c r="A1797" s="21">
        <v>3.5058590000000001E-2</v>
      </c>
      <c r="B1797" s="21">
        <f t="shared" si="56"/>
        <v>-0.35021020000000003</v>
      </c>
      <c r="D1797">
        <f t="shared" si="57"/>
        <v>-139.01959119496854</v>
      </c>
      <c r="G1797" s="21">
        <v>0.44208229999999998</v>
      </c>
      <c r="H1797" s="21">
        <v>-0.35021020000000003</v>
      </c>
    </row>
    <row r="1798" spans="1:8" x14ac:dyDescent="0.15">
      <c r="A1798" s="21">
        <v>3.5078129999999999E-2</v>
      </c>
      <c r="B1798" s="21">
        <f t="shared" si="56"/>
        <v>-0.40844429999999998</v>
      </c>
      <c r="D1798">
        <f t="shared" si="57"/>
        <v>-162.41575471698116</v>
      </c>
      <c r="G1798" s="21">
        <v>0.51648210000000006</v>
      </c>
      <c r="H1798" s="21">
        <v>-0.40844429999999998</v>
      </c>
    </row>
    <row r="1799" spans="1:8" x14ac:dyDescent="0.15">
      <c r="A1799" s="21">
        <v>3.5097660000000003E-2</v>
      </c>
      <c r="B1799" s="21">
        <f t="shared" si="56"/>
        <v>-0.45274029999999998</v>
      </c>
      <c r="D1799">
        <f t="shared" si="57"/>
        <v>-180.08242138364776</v>
      </c>
      <c r="G1799" s="21">
        <v>0.57266209999999995</v>
      </c>
      <c r="H1799" s="21">
        <v>-0.45274029999999998</v>
      </c>
    </row>
    <row r="1800" spans="1:8" x14ac:dyDescent="0.15">
      <c r="A1800" s="21">
        <v>3.511719E-2</v>
      </c>
      <c r="B1800" s="21">
        <f t="shared" si="56"/>
        <v>-0.48103509999999999</v>
      </c>
      <c r="D1800">
        <f t="shared" si="57"/>
        <v>-191.57402515723271</v>
      </c>
      <c r="G1800" s="21">
        <v>0.60920540000000001</v>
      </c>
      <c r="H1800" s="21">
        <v>-0.48103509999999999</v>
      </c>
    </row>
    <row r="1801" spans="1:8" x14ac:dyDescent="0.15">
      <c r="A1801" s="21">
        <v>3.5136720000000003E-2</v>
      </c>
      <c r="B1801" s="21">
        <f t="shared" si="56"/>
        <v>-0.49400240000000001</v>
      </c>
      <c r="D1801">
        <f t="shared" si="57"/>
        <v>-197.09031446540877</v>
      </c>
      <c r="G1801" s="21">
        <v>0.62674719999999995</v>
      </c>
      <c r="H1801" s="21">
        <v>-0.49400240000000001</v>
      </c>
    </row>
    <row r="1802" spans="1:8" x14ac:dyDescent="0.15">
      <c r="A1802" s="21">
        <v>3.515625E-2</v>
      </c>
      <c r="B1802" s="21">
        <f t="shared" si="56"/>
        <v>-0.49003950000000002</v>
      </c>
      <c r="D1802">
        <f t="shared" si="57"/>
        <v>-195.40984276729557</v>
      </c>
      <c r="G1802" s="21">
        <v>0.62140329999999999</v>
      </c>
      <c r="H1802" s="21">
        <v>-0.49003950000000002</v>
      </c>
    </row>
    <row r="1803" spans="1:8" x14ac:dyDescent="0.15">
      <c r="A1803" s="21">
        <v>3.5175779999999997E-2</v>
      </c>
      <c r="B1803" s="21">
        <f t="shared" si="56"/>
        <v>-0.46954649999999998</v>
      </c>
      <c r="D1803">
        <f t="shared" si="57"/>
        <v>-187.35251572327041</v>
      </c>
      <c r="G1803" s="21">
        <v>0.59578100000000001</v>
      </c>
      <c r="H1803" s="21">
        <v>-0.46954649999999998</v>
      </c>
    </row>
    <row r="1804" spans="1:8" x14ac:dyDescent="0.15">
      <c r="A1804" s="21">
        <v>3.519531E-2</v>
      </c>
      <c r="B1804" s="21">
        <f t="shared" si="56"/>
        <v>-0.43422899999999998</v>
      </c>
      <c r="D1804">
        <f t="shared" si="57"/>
        <v>-173.42949685534592</v>
      </c>
      <c r="G1804" s="21">
        <v>0.55150580000000005</v>
      </c>
      <c r="H1804" s="21">
        <v>-0.43422899999999998</v>
      </c>
    </row>
    <row r="1805" spans="1:8" x14ac:dyDescent="0.15">
      <c r="A1805" s="21">
        <v>3.5214839999999997E-2</v>
      </c>
      <c r="B1805" s="21">
        <f t="shared" si="56"/>
        <v>-0.38325310000000001</v>
      </c>
      <c r="D1805">
        <f t="shared" si="57"/>
        <v>-153.01424528301885</v>
      </c>
      <c r="G1805" s="21">
        <v>0.4865853</v>
      </c>
      <c r="H1805" s="21">
        <v>-0.38325310000000001</v>
      </c>
    </row>
    <row r="1806" spans="1:8" x14ac:dyDescent="0.15">
      <c r="A1806" s="21">
        <v>3.5234370000000001E-2</v>
      </c>
      <c r="B1806" s="21">
        <f t="shared" si="56"/>
        <v>-0.31926270000000001</v>
      </c>
      <c r="D1806">
        <f t="shared" si="57"/>
        <v>-127.49915094339622</v>
      </c>
      <c r="G1806" s="21">
        <v>0.40544730000000001</v>
      </c>
      <c r="H1806" s="21">
        <v>-0.31926270000000001</v>
      </c>
    </row>
    <row r="1807" spans="1:8" x14ac:dyDescent="0.15">
      <c r="A1807" s="21">
        <v>3.5253909999999999E-2</v>
      </c>
      <c r="B1807" s="21">
        <f t="shared" si="56"/>
        <v>-0.24457400000000001</v>
      </c>
      <c r="D1807">
        <f t="shared" si="57"/>
        <v>-97.561698113207555</v>
      </c>
      <c r="G1807" s="21">
        <v>0.31024620000000003</v>
      </c>
      <c r="H1807" s="21">
        <v>-0.24457400000000001</v>
      </c>
    </row>
    <row r="1808" spans="1:8" x14ac:dyDescent="0.15">
      <c r="A1808" s="21">
        <v>3.5273440000000003E-2</v>
      </c>
      <c r="B1808" s="21">
        <f t="shared" si="56"/>
        <v>-0.16008520000000001</v>
      </c>
      <c r="D1808">
        <f t="shared" si="57"/>
        <v>-63.739685534591189</v>
      </c>
      <c r="G1808" s="21">
        <v>0.20269219999999999</v>
      </c>
      <c r="H1808" s="21">
        <v>-0.16008520000000001</v>
      </c>
    </row>
    <row r="1809" spans="1:8" x14ac:dyDescent="0.15">
      <c r="A1809" s="21">
        <v>3.529297E-2</v>
      </c>
      <c r="B1809" s="21">
        <f t="shared" si="56"/>
        <v>-7.1122290000000005E-2</v>
      </c>
      <c r="D1809">
        <f t="shared" si="57"/>
        <v>-28.222273584905661</v>
      </c>
      <c r="G1809" s="21">
        <v>8.974683E-2</v>
      </c>
      <c r="H1809" s="21">
        <v>-7.1122290000000005E-2</v>
      </c>
    </row>
    <row r="1810" spans="1:8" x14ac:dyDescent="0.15">
      <c r="A1810" s="21">
        <v>3.5312499999999997E-2</v>
      </c>
      <c r="B1810" s="21">
        <f t="shared" si="56"/>
        <v>1.99651E-2</v>
      </c>
      <c r="D1810">
        <f t="shared" si="57"/>
        <v>8.3724779874213819</v>
      </c>
      <c r="G1810" s="21">
        <v>-2.6624479999999999E-2</v>
      </c>
      <c r="H1810" s="21">
        <v>1.99651E-2</v>
      </c>
    </row>
    <row r="1811" spans="1:8" x14ac:dyDescent="0.15">
      <c r="A1811" s="21">
        <v>3.533203E-2</v>
      </c>
      <c r="B1811" s="21">
        <f t="shared" si="56"/>
        <v>0.1107713</v>
      </c>
      <c r="D1811">
        <f t="shared" si="57"/>
        <v>44.758113207547169</v>
      </c>
      <c r="G1811" s="21">
        <v>-0.14233080000000001</v>
      </c>
      <c r="H1811" s="21">
        <v>0.1107713</v>
      </c>
    </row>
    <row r="1812" spans="1:8" x14ac:dyDescent="0.15">
      <c r="A1812" s="21">
        <v>3.5351559999999997E-2</v>
      </c>
      <c r="B1812" s="21">
        <f t="shared" si="56"/>
        <v>0.195993</v>
      </c>
      <c r="D1812">
        <f t="shared" si="57"/>
        <v>78.88443396226414</v>
      </c>
      <c r="G1812" s="21">
        <v>-0.25085249999999998</v>
      </c>
      <c r="H1812" s="21">
        <v>0.195993</v>
      </c>
    </row>
    <row r="1813" spans="1:8" x14ac:dyDescent="0.15">
      <c r="A1813" s="21">
        <v>3.5371090000000001E-2</v>
      </c>
      <c r="B1813" s="21">
        <f t="shared" si="56"/>
        <v>0.27557019999999999</v>
      </c>
      <c r="D1813">
        <f t="shared" si="57"/>
        <v>110.98556603773585</v>
      </c>
      <c r="G1813" s="21">
        <v>-0.35293409999999997</v>
      </c>
      <c r="H1813" s="21">
        <v>0.27557019999999999</v>
      </c>
    </row>
    <row r="1814" spans="1:8" x14ac:dyDescent="0.15">
      <c r="A1814" s="21">
        <v>3.5390629999999999E-2</v>
      </c>
      <c r="B1814" s="21">
        <f t="shared" si="56"/>
        <v>0.34614319999999998</v>
      </c>
      <c r="D1814">
        <f t="shared" si="57"/>
        <v>139.31358490566038</v>
      </c>
      <c r="G1814" s="21">
        <v>-0.4430172</v>
      </c>
      <c r="H1814" s="21">
        <v>0.34614319999999998</v>
      </c>
    </row>
    <row r="1815" spans="1:8" x14ac:dyDescent="0.15">
      <c r="A1815" s="21">
        <v>3.5410160000000003E-2</v>
      </c>
      <c r="B1815" s="21">
        <f t="shared" si="56"/>
        <v>0.40329959999999998</v>
      </c>
      <c r="D1815">
        <f t="shared" si="57"/>
        <v>162.28298742138364</v>
      </c>
      <c r="G1815" s="21">
        <v>-0.51605990000000002</v>
      </c>
      <c r="H1815" s="21">
        <v>0.40329959999999998</v>
      </c>
    </row>
    <row r="1816" spans="1:8" x14ac:dyDescent="0.15">
      <c r="A1816" s="21">
        <v>3.542969E-2</v>
      </c>
      <c r="B1816" s="21">
        <f t="shared" si="56"/>
        <v>0.44827539999999999</v>
      </c>
      <c r="D1816">
        <f t="shared" si="57"/>
        <v>180.55685534591194</v>
      </c>
      <c r="G1816" s="21">
        <v>-0.57417079999999998</v>
      </c>
      <c r="H1816" s="21">
        <v>0.44827539999999999</v>
      </c>
    </row>
    <row r="1817" spans="1:8" x14ac:dyDescent="0.15">
      <c r="A1817" s="21">
        <v>3.5449219999999997E-2</v>
      </c>
      <c r="B1817" s="21">
        <f t="shared" si="56"/>
        <v>0.47795700000000002</v>
      </c>
      <c r="D1817">
        <f t="shared" si="57"/>
        <v>192.48896226415096</v>
      </c>
      <c r="G1817" s="21">
        <v>-0.61211490000000002</v>
      </c>
      <c r="H1817" s="21">
        <v>0.47795700000000002</v>
      </c>
    </row>
    <row r="1818" spans="1:8" x14ac:dyDescent="0.15">
      <c r="A1818" s="21">
        <v>3.546875E-2</v>
      </c>
      <c r="B1818" s="21">
        <f t="shared" si="56"/>
        <v>0.4912243</v>
      </c>
      <c r="D1818">
        <f t="shared" si="57"/>
        <v>197.93317610062891</v>
      </c>
      <c r="G1818" s="21">
        <v>-0.62942750000000003</v>
      </c>
      <c r="H1818" s="21">
        <v>0.4912243</v>
      </c>
    </row>
    <row r="1819" spans="1:8" x14ac:dyDescent="0.15">
      <c r="A1819" s="21">
        <v>3.5488279999999997E-2</v>
      </c>
      <c r="B1819" s="21">
        <f t="shared" si="56"/>
        <v>0.49004730000000002</v>
      </c>
      <c r="D1819">
        <f t="shared" si="57"/>
        <v>197.59905660377353</v>
      </c>
      <c r="G1819" s="21">
        <v>-0.62836499999999995</v>
      </c>
      <c r="H1819" s="21">
        <v>0.49004730000000002</v>
      </c>
    </row>
    <row r="1820" spans="1:8" x14ac:dyDescent="0.15">
      <c r="A1820" s="21">
        <v>3.5507810000000001E-2</v>
      </c>
      <c r="B1820" s="21">
        <f t="shared" si="56"/>
        <v>0.47109709999999999</v>
      </c>
      <c r="D1820">
        <f t="shared" si="57"/>
        <v>189.87952830188678</v>
      </c>
      <c r="G1820" s="21">
        <v>-0.60381689999999999</v>
      </c>
      <c r="H1820" s="21">
        <v>0.47109709999999999</v>
      </c>
    </row>
    <row r="1821" spans="1:8" x14ac:dyDescent="0.15">
      <c r="A1821" s="21">
        <v>3.5527339999999998E-2</v>
      </c>
      <c r="B1821" s="21">
        <f t="shared" si="56"/>
        <v>0.43508350000000001</v>
      </c>
      <c r="D1821">
        <f t="shared" si="57"/>
        <v>175.50789308176098</v>
      </c>
      <c r="G1821" s="21">
        <v>-0.55811509999999998</v>
      </c>
      <c r="H1821" s="21">
        <v>0.43508350000000001</v>
      </c>
    </row>
    <row r="1822" spans="1:8" x14ac:dyDescent="0.15">
      <c r="A1822" s="21">
        <v>3.5546870000000001E-2</v>
      </c>
      <c r="B1822" s="21">
        <f t="shared" si="56"/>
        <v>0.38501609999999997</v>
      </c>
      <c r="D1822">
        <f t="shared" si="57"/>
        <v>155.50632075471697</v>
      </c>
      <c r="G1822" s="21">
        <v>-0.49451010000000001</v>
      </c>
      <c r="H1822" s="21">
        <v>0.38501609999999997</v>
      </c>
    </row>
    <row r="1823" spans="1:8" x14ac:dyDescent="0.15">
      <c r="A1823" s="21">
        <v>3.556641E-2</v>
      </c>
      <c r="B1823" s="21">
        <f t="shared" si="56"/>
        <v>0.3216676</v>
      </c>
      <c r="D1823">
        <f t="shared" si="57"/>
        <v>130.06062893081761</v>
      </c>
      <c r="G1823" s="21">
        <v>-0.41359279999999998</v>
      </c>
      <c r="H1823" s="21">
        <v>0.3216676</v>
      </c>
    </row>
    <row r="1824" spans="1:8" x14ac:dyDescent="0.15">
      <c r="A1824" s="21">
        <v>3.5585940000000003E-2</v>
      </c>
      <c r="B1824" s="21">
        <f t="shared" si="56"/>
        <v>0.24863260000000001</v>
      </c>
      <c r="D1824">
        <f t="shared" si="57"/>
        <v>100.79509433962262</v>
      </c>
      <c r="G1824" s="21">
        <v>-0.32052839999999999</v>
      </c>
      <c r="H1824" s="21">
        <v>0.24863260000000001</v>
      </c>
    </row>
    <row r="1825" spans="1:8" x14ac:dyDescent="0.15">
      <c r="A1825" s="21">
        <v>3.560547E-2</v>
      </c>
      <c r="B1825" s="21">
        <f t="shared" si="56"/>
        <v>0.16647300000000001</v>
      </c>
      <c r="D1825">
        <f t="shared" si="57"/>
        <v>67.774402515723267</v>
      </c>
      <c r="G1825" s="21">
        <v>-0.21552260000000001</v>
      </c>
      <c r="H1825" s="21">
        <v>0.16647300000000001</v>
      </c>
    </row>
    <row r="1826" spans="1:8" x14ac:dyDescent="0.15">
      <c r="A1826" s="21">
        <v>3.5624999999999997E-2</v>
      </c>
      <c r="B1826" s="21">
        <f t="shared" si="56"/>
        <v>7.6369980000000004E-2</v>
      </c>
      <c r="D1826">
        <f t="shared" si="57"/>
        <v>31.726886792452827</v>
      </c>
      <c r="G1826" s="21">
        <v>-0.1008915</v>
      </c>
      <c r="H1826" s="21">
        <v>7.6369980000000004E-2</v>
      </c>
    </row>
    <row r="1827" spans="1:8" x14ac:dyDescent="0.15">
      <c r="A1827" s="21">
        <v>3.5644530000000001E-2</v>
      </c>
      <c r="B1827" s="21">
        <f t="shared" si="56"/>
        <v>-1.546732E-2</v>
      </c>
      <c r="D1827">
        <f t="shared" si="57"/>
        <v>-4.8947641509433959</v>
      </c>
      <c r="G1827" s="21">
        <v>1.556535E-2</v>
      </c>
      <c r="H1827" s="21">
        <v>-1.546732E-2</v>
      </c>
    </row>
    <row r="1828" spans="1:8" x14ac:dyDescent="0.15">
      <c r="A1828" s="21">
        <v>3.5664059999999997E-2</v>
      </c>
      <c r="B1828" s="21">
        <f t="shared" si="56"/>
        <v>-0.1063156</v>
      </c>
      <c r="D1828">
        <f t="shared" si="57"/>
        <v>-41.300880503144654</v>
      </c>
      <c r="G1828" s="21">
        <v>0.1313368</v>
      </c>
      <c r="H1828" s="21">
        <v>-0.1063156</v>
      </c>
    </row>
    <row r="1829" spans="1:8" x14ac:dyDescent="0.15">
      <c r="A1829" s="21">
        <v>3.5683590000000001E-2</v>
      </c>
      <c r="B1829" s="21">
        <f t="shared" si="56"/>
        <v>-0.19263189999999999</v>
      </c>
      <c r="D1829">
        <f t="shared" si="57"/>
        <v>-75.839496855345914</v>
      </c>
      <c r="G1829" s="21">
        <v>0.24116960000000001</v>
      </c>
      <c r="H1829" s="21">
        <v>-0.19263189999999999</v>
      </c>
    </row>
    <row r="1830" spans="1:8" x14ac:dyDescent="0.15">
      <c r="A1830" s="21">
        <v>3.570313E-2</v>
      </c>
      <c r="B1830" s="21">
        <f t="shared" si="56"/>
        <v>-0.27084510000000001</v>
      </c>
      <c r="D1830">
        <f t="shared" si="57"/>
        <v>-107.18358490566037</v>
      </c>
      <c r="G1830" s="21">
        <v>0.34084379999999997</v>
      </c>
      <c r="H1830" s="21">
        <v>-0.27084510000000001</v>
      </c>
    </row>
    <row r="1831" spans="1:8" x14ac:dyDescent="0.15">
      <c r="A1831" s="21">
        <v>3.5722660000000003E-2</v>
      </c>
      <c r="B1831" s="21">
        <f t="shared" si="56"/>
        <v>-0.34163660000000001</v>
      </c>
      <c r="D1831">
        <f t="shared" si="57"/>
        <v>-135.65971698113208</v>
      </c>
      <c r="G1831" s="21">
        <v>0.4313979</v>
      </c>
      <c r="H1831" s="21">
        <v>-0.34163660000000001</v>
      </c>
    </row>
    <row r="1832" spans="1:8" x14ac:dyDescent="0.15">
      <c r="A1832" s="21">
        <v>3.574219E-2</v>
      </c>
      <c r="B1832" s="21">
        <f t="shared" si="56"/>
        <v>-0.40157320000000002</v>
      </c>
      <c r="D1832">
        <f t="shared" si="57"/>
        <v>-159.63669811320753</v>
      </c>
      <c r="G1832" s="21">
        <v>0.50764469999999995</v>
      </c>
      <c r="H1832" s="21">
        <v>-0.40157320000000002</v>
      </c>
    </row>
    <row r="1833" spans="1:8" x14ac:dyDescent="0.15">
      <c r="A1833" s="21">
        <v>3.5761719999999997E-2</v>
      </c>
      <c r="B1833" s="21">
        <f t="shared" si="56"/>
        <v>-0.44746000000000002</v>
      </c>
      <c r="D1833">
        <f t="shared" si="57"/>
        <v>-178.06531446540879</v>
      </c>
      <c r="G1833" s="21">
        <v>0.56624770000000002</v>
      </c>
      <c r="H1833" s="21">
        <v>-0.44746000000000002</v>
      </c>
    </row>
    <row r="1834" spans="1:8" x14ac:dyDescent="0.15">
      <c r="A1834" s="21">
        <v>3.5781250000000001E-2</v>
      </c>
      <c r="B1834" s="21">
        <f t="shared" si="56"/>
        <v>-0.47861809999999999</v>
      </c>
      <c r="D1834">
        <f t="shared" si="57"/>
        <v>-190.66833333333332</v>
      </c>
      <c r="G1834" s="21">
        <v>0.60632529999999996</v>
      </c>
      <c r="H1834" s="21">
        <v>-0.47861809999999999</v>
      </c>
    </row>
    <row r="1835" spans="1:8" x14ac:dyDescent="0.15">
      <c r="A1835" s="21">
        <v>3.5800779999999997E-2</v>
      </c>
      <c r="B1835" s="21">
        <f t="shared" si="56"/>
        <v>-0.49285980000000001</v>
      </c>
      <c r="D1835">
        <f t="shared" si="57"/>
        <v>-196.48688679245282</v>
      </c>
      <c r="G1835" s="21">
        <v>0.6248283</v>
      </c>
      <c r="H1835" s="21">
        <v>-0.49285980000000001</v>
      </c>
    </row>
    <row r="1836" spans="1:8" x14ac:dyDescent="0.15">
      <c r="A1836" s="21">
        <v>3.5820310000000001E-2</v>
      </c>
      <c r="B1836" s="21">
        <f t="shared" si="56"/>
        <v>-0.49132870000000001</v>
      </c>
      <c r="D1836">
        <f t="shared" si="57"/>
        <v>-196.09194968553459</v>
      </c>
      <c r="G1836" s="21">
        <v>0.62357240000000003</v>
      </c>
      <c r="H1836" s="21">
        <v>-0.49132870000000001</v>
      </c>
    </row>
    <row r="1837" spans="1:8" x14ac:dyDescent="0.15">
      <c r="A1837" s="21">
        <v>3.5839839999999998E-2</v>
      </c>
      <c r="B1837" s="21">
        <f t="shared" si="56"/>
        <v>-0.47403390000000001</v>
      </c>
      <c r="D1837">
        <f t="shared" si="57"/>
        <v>-189.22031446540882</v>
      </c>
      <c r="G1837" s="21">
        <v>0.60172060000000005</v>
      </c>
      <c r="H1837" s="21">
        <v>-0.47403390000000001</v>
      </c>
    </row>
    <row r="1838" spans="1:8" x14ac:dyDescent="0.15">
      <c r="A1838" s="21">
        <v>3.5859370000000002E-2</v>
      </c>
      <c r="B1838" s="21">
        <f t="shared" si="56"/>
        <v>-0.43979380000000001</v>
      </c>
      <c r="D1838">
        <f t="shared" si="57"/>
        <v>-175.52597484276728</v>
      </c>
      <c r="G1838" s="21">
        <v>0.55817260000000002</v>
      </c>
      <c r="H1838" s="21">
        <v>-0.43979380000000001</v>
      </c>
    </row>
    <row r="1839" spans="1:8" x14ac:dyDescent="0.15">
      <c r="A1839" s="21">
        <v>3.587891E-2</v>
      </c>
      <c r="B1839" s="21">
        <f t="shared" si="56"/>
        <v>-0.39138610000000001</v>
      </c>
      <c r="D1839">
        <f t="shared" si="57"/>
        <v>-156.3352830188679</v>
      </c>
      <c r="G1839" s="21">
        <v>0.49714619999999998</v>
      </c>
      <c r="H1839" s="21">
        <v>-0.39138610000000001</v>
      </c>
    </row>
    <row r="1840" spans="1:8" x14ac:dyDescent="0.15">
      <c r="A1840" s="21">
        <v>3.5898439999999997E-2</v>
      </c>
      <c r="B1840" s="21">
        <f t="shared" si="56"/>
        <v>-0.32912989999999998</v>
      </c>
      <c r="D1840">
        <f t="shared" si="57"/>
        <v>-131.45251572327041</v>
      </c>
      <c r="G1840" s="21">
        <v>0.41801899999999997</v>
      </c>
      <c r="H1840" s="21">
        <v>-0.32912989999999998</v>
      </c>
    </row>
    <row r="1841" spans="1:8" x14ac:dyDescent="0.15">
      <c r="A1841" s="21">
        <v>3.591797E-2</v>
      </c>
      <c r="B1841" s="21">
        <f t="shared" si="56"/>
        <v>-0.25456390000000001</v>
      </c>
      <c r="D1841">
        <f t="shared" si="57"/>
        <v>-101.57930817610062</v>
      </c>
      <c r="G1841" s="21">
        <v>0.32302219999999998</v>
      </c>
      <c r="H1841" s="21">
        <v>-0.25456390000000001</v>
      </c>
    </row>
    <row r="1842" spans="1:8" x14ac:dyDescent="0.15">
      <c r="A1842" s="21">
        <v>3.5937499999999997E-2</v>
      </c>
      <c r="B1842" s="21">
        <f t="shared" si="56"/>
        <v>-0.17249510000000001</v>
      </c>
      <c r="D1842">
        <f t="shared" si="57"/>
        <v>-68.783176100628936</v>
      </c>
      <c r="G1842" s="21">
        <v>0.21873049999999999</v>
      </c>
      <c r="H1842" s="21">
        <v>-0.17249510000000001</v>
      </c>
    </row>
    <row r="1843" spans="1:8" x14ac:dyDescent="0.15">
      <c r="A1843" s="21">
        <v>3.5957030000000001E-2</v>
      </c>
      <c r="B1843" s="21">
        <f t="shared" si="56"/>
        <v>-8.3766800000000002E-2</v>
      </c>
      <c r="D1843">
        <f t="shared" si="57"/>
        <v>-33.26550314465409</v>
      </c>
      <c r="G1843" s="21">
        <v>0.1057843</v>
      </c>
      <c r="H1843" s="21">
        <v>-8.3766800000000002E-2</v>
      </c>
    </row>
    <row r="1844" spans="1:8" x14ac:dyDescent="0.15">
      <c r="A1844" s="21">
        <v>3.5976559999999998E-2</v>
      </c>
      <c r="B1844" s="21">
        <f t="shared" si="56"/>
        <v>8.1200969999999997E-3</v>
      </c>
      <c r="D1844">
        <f t="shared" si="57"/>
        <v>3.5095440251572323</v>
      </c>
      <c r="G1844" s="21">
        <v>-1.1160349999999999E-2</v>
      </c>
      <c r="H1844" s="21">
        <v>8.1200969999999997E-3</v>
      </c>
    </row>
    <row r="1845" spans="1:8" x14ac:dyDescent="0.15">
      <c r="A1845" s="21">
        <v>3.5996090000000001E-2</v>
      </c>
      <c r="B1845" s="21">
        <f t="shared" si="56"/>
        <v>9.8089399999999993E-2</v>
      </c>
      <c r="D1845">
        <f t="shared" si="57"/>
        <v>39.620314465408804</v>
      </c>
      <c r="G1845" s="21">
        <v>-0.12599260000000001</v>
      </c>
      <c r="H1845" s="21">
        <v>9.8089399999999993E-2</v>
      </c>
    </row>
    <row r="1846" spans="1:8" x14ac:dyDescent="0.15">
      <c r="A1846" s="21">
        <v>3.601563E-2</v>
      </c>
      <c r="B1846" s="21">
        <f t="shared" si="56"/>
        <v>0.18498539999999999</v>
      </c>
      <c r="D1846">
        <f t="shared" si="57"/>
        <v>74.549968553459109</v>
      </c>
      <c r="G1846" s="21">
        <v>-0.2370689</v>
      </c>
      <c r="H1846" s="21">
        <v>0.18498539999999999</v>
      </c>
    </row>
    <row r="1847" spans="1:8" x14ac:dyDescent="0.15">
      <c r="A1847" s="21">
        <v>3.6035159999999997E-2</v>
      </c>
      <c r="B1847" s="21">
        <f t="shared" si="56"/>
        <v>0.26526709999999998</v>
      </c>
      <c r="D1847">
        <f t="shared" si="57"/>
        <v>106.76179245283018</v>
      </c>
      <c r="G1847" s="21">
        <v>-0.33950249999999998</v>
      </c>
      <c r="H1847" s="21">
        <v>0.26526709999999998</v>
      </c>
    </row>
    <row r="1848" spans="1:8" x14ac:dyDescent="0.15">
      <c r="A1848" s="21">
        <v>3.605469E-2</v>
      </c>
      <c r="B1848" s="21">
        <f t="shared" si="56"/>
        <v>0.33663009999999999</v>
      </c>
      <c r="D1848">
        <f t="shared" si="57"/>
        <v>135.50619496855344</v>
      </c>
      <c r="G1848" s="21">
        <v>-0.43090970000000001</v>
      </c>
      <c r="H1848" s="21">
        <v>0.33663009999999999</v>
      </c>
    </row>
    <row r="1849" spans="1:8" x14ac:dyDescent="0.15">
      <c r="A1849" s="21">
        <v>3.6074219999999997E-2</v>
      </c>
      <c r="B1849" s="21">
        <f t="shared" si="56"/>
        <v>0.39728580000000002</v>
      </c>
      <c r="D1849">
        <f t="shared" si="57"/>
        <v>159.92477987421384</v>
      </c>
      <c r="G1849" s="21">
        <v>-0.50856080000000004</v>
      </c>
      <c r="H1849" s="21">
        <v>0.39728580000000002</v>
      </c>
    </row>
    <row r="1850" spans="1:8" x14ac:dyDescent="0.15">
      <c r="A1850" s="21">
        <v>3.6093750000000001E-2</v>
      </c>
      <c r="B1850" s="21">
        <f t="shared" si="56"/>
        <v>0.44270100000000001</v>
      </c>
      <c r="D1850">
        <f t="shared" si="57"/>
        <v>178.17742138364778</v>
      </c>
      <c r="G1850" s="21">
        <v>-0.5666042</v>
      </c>
      <c r="H1850" s="21">
        <v>0.44270100000000001</v>
      </c>
    </row>
    <row r="1851" spans="1:8" x14ac:dyDescent="0.15">
      <c r="A1851" s="21">
        <v>3.6113279999999998E-2</v>
      </c>
      <c r="B1851" s="21">
        <f t="shared" si="56"/>
        <v>0.4736187</v>
      </c>
      <c r="D1851">
        <f t="shared" si="57"/>
        <v>190.79974842767294</v>
      </c>
      <c r="G1851" s="21">
        <v>-0.60674320000000004</v>
      </c>
      <c r="H1851" s="21">
        <v>0.4736187</v>
      </c>
    </row>
    <row r="1852" spans="1:8" x14ac:dyDescent="0.15">
      <c r="A1852" s="21">
        <v>3.6132810000000001E-2</v>
      </c>
      <c r="B1852" s="21">
        <f t="shared" si="56"/>
        <v>0.49046889999999999</v>
      </c>
      <c r="D1852">
        <f t="shared" si="57"/>
        <v>197.70261006289306</v>
      </c>
      <c r="G1852" s="21">
        <v>-0.62869430000000004</v>
      </c>
      <c r="H1852" s="21">
        <v>0.49046889999999999</v>
      </c>
    </row>
    <row r="1853" spans="1:8" x14ac:dyDescent="0.15">
      <c r="A1853" s="21">
        <v>3.6152339999999998E-2</v>
      </c>
      <c r="B1853" s="21">
        <f t="shared" si="56"/>
        <v>0.49035960000000001</v>
      </c>
      <c r="D1853">
        <f t="shared" si="57"/>
        <v>197.58160377358487</v>
      </c>
      <c r="G1853" s="21">
        <v>-0.62830949999999997</v>
      </c>
      <c r="H1853" s="21">
        <v>0.49035960000000001</v>
      </c>
    </row>
    <row r="1854" spans="1:8" x14ac:dyDescent="0.15">
      <c r="A1854" s="21">
        <v>3.6171870000000002E-2</v>
      </c>
      <c r="B1854" s="21">
        <f t="shared" si="56"/>
        <v>0.47405950000000002</v>
      </c>
      <c r="D1854">
        <f t="shared" si="57"/>
        <v>191.10443396226412</v>
      </c>
      <c r="G1854" s="21">
        <v>-0.60771209999999998</v>
      </c>
      <c r="H1854" s="21">
        <v>0.47405950000000002</v>
      </c>
    </row>
    <row r="1855" spans="1:8" x14ac:dyDescent="0.15">
      <c r="A1855" s="21">
        <v>3.619141E-2</v>
      </c>
      <c r="B1855" s="21">
        <f t="shared" si="56"/>
        <v>0.44115320000000002</v>
      </c>
      <c r="D1855">
        <f t="shared" si="57"/>
        <v>177.98323899371067</v>
      </c>
      <c r="G1855" s="21">
        <v>-0.56598669999999995</v>
      </c>
      <c r="H1855" s="21">
        <v>0.44115320000000002</v>
      </c>
    </row>
    <row r="1856" spans="1:8" x14ac:dyDescent="0.15">
      <c r="A1856" s="21">
        <v>3.6210939999999997E-2</v>
      </c>
      <c r="B1856" s="21">
        <f t="shared" si="56"/>
        <v>0.39188509999999999</v>
      </c>
      <c r="D1856">
        <f t="shared" si="57"/>
        <v>158.17327044025157</v>
      </c>
      <c r="G1856" s="21">
        <v>-0.50299099999999997</v>
      </c>
      <c r="H1856" s="21">
        <v>0.39188509999999999</v>
      </c>
    </row>
    <row r="1857" spans="1:8" x14ac:dyDescent="0.15">
      <c r="A1857" s="21">
        <v>3.6230470000000001E-2</v>
      </c>
      <c r="B1857" s="21">
        <f t="shared" si="56"/>
        <v>0.33067449999999998</v>
      </c>
      <c r="D1857">
        <f t="shared" si="57"/>
        <v>133.65883647798742</v>
      </c>
      <c r="G1857" s="21">
        <v>-0.4250351</v>
      </c>
      <c r="H1857" s="21">
        <v>0.33067449999999998</v>
      </c>
    </row>
    <row r="1858" spans="1:8" x14ac:dyDescent="0.15">
      <c r="A1858" s="21">
        <v>3.6249999999999998E-2</v>
      </c>
      <c r="B1858" s="21">
        <f t="shared" ref="B1858:B1921" si="58">H1858</f>
        <v>0.25860640000000001</v>
      </c>
      <c r="D1858">
        <f t="shared" ref="D1858:D1921" si="59">G1858*-1000/3.18</f>
        <v>104.75654088050315</v>
      </c>
      <c r="G1858" s="21">
        <v>-0.33312580000000003</v>
      </c>
      <c r="H1858" s="21">
        <v>0.25860640000000001</v>
      </c>
    </row>
    <row r="1859" spans="1:8" x14ac:dyDescent="0.15">
      <c r="A1859" s="21">
        <v>3.6269530000000001E-2</v>
      </c>
      <c r="B1859" s="21">
        <f t="shared" si="58"/>
        <v>0.17675660000000001</v>
      </c>
      <c r="D1859">
        <f t="shared" si="59"/>
        <v>71.992138364779876</v>
      </c>
      <c r="G1859" s="21">
        <v>-0.228935</v>
      </c>
      <c r="H1859" s="21">
        <v>0.17675660000000001</v>
      </c>
    </row>
    <row r="1860" spans="1:8" x14ac:dyDescent="0.15">
      <c r="A1860" s="21">
        <v>3.6289059999999998E-2</v>
      </c>
      <c r="B1860" s="21">
        <f t="shared" si="58"/>
        <v>8.874464E-2</v>
      </c>
      <c r="D1860">
        <f t="shared" si="59"/>
        <v>36.785094339622638</v>
      </c>
      <c r="G1860" s="21">
        <v>-0.1169766</v>
      </c>
      <c r="H1860" s="21">
        <v>8.874464E-2</v>
      </c>
    </row>
    <row r="1861" spans="1:8" x14ac:dyDescent="0.15">
      <c r="A1861" s="21">
        <v>3.6308590000000002E-2</v>
      </c>
      <c r="B1861" s="21">
        <f t="shared" si="58"/>
        <v>-3.478199E-3</v>
      </c>
      <c r="D1861">
        <f t="shared" si="59"/>
        <v>-0.24195283018867925</v>
      </c>
      <c r="G1861" s="21">
        <v>7.6940999999999999E-4</v>
      </c>
      <c r="H1861" s="21">
        <v>-3.478199E-3</v>
      </c>
    </row>
    <row r="1862" spans="1:8" x14ac:dyDescent="0.15">
      <c r="A1862" s="21">
        <v>3.632813E-2</v>
      </c>
      <c r="B1862" s="21">
        <f t="shared" si="58"/>
        <v>-9.4866629999999993E-2</v>
      </c>
      <c r="D1862">
        <f t="shared" si="59"/>
        <v>-36.705503144654081</v>
      </c>
      <c r="G1862" s="21">
        <v>0.11672349999999999</v>
      </c>
      <c r="H1862" s="21">
        <v>-9.4866629999999993E-2</v>
      </c>
    </row>
    <row r="1863" spans="1:8" x14ac:dyDescent="0.15">
      <c r="A1863" s="21">
        <v>3.6347659999999997E-2</v>
      </c>
      <c r="B1863" s="21">
        <f t="shared" si="58"/>
        <v>-0.18101400000000001</v>
      </c>
      <c r="D1863">
        <f t="shared" si="59"/>
        <v>-71.088238993710689</v>
      </c>
      <c r="G1863" s="21">
        <v>0.2260606</v>
      </c>
      <c r="H1863" s="21">
        <v>-0.18101400000000001</v>
      </c>
    </row>
    <row r="1864" spans="1:8" x14ac:dyDescent="0.15">
      <c r="A1864" s="21">
        <v>3.6367190000000001E-2</v>
      </c>
      <c r="B1864" s="21">
        <f t="shared" si="58"/>
        <v>-0.26172830000000002</v>
      </c>
      <c r="D1864">
        <f t="shared" si="59"/>
        <v>-103.54792452830188</v>
      </c>
      <c r="G1864" s="21">
        <v>0.32928239999999998</v>
      </c>
      <c r="H1864" s="21">
        <v>-0.26172830000000002</v>
      </c>
    </row>
    <row r="1865" spans="1:8" x14ac:dyDescent="0.15">
      <c r="A1865" s="21">
        <v>3.6386719999999997E-2</v>
      </c>
      <c r="B1865" s="21">
        <f t="shared" si="58"/>
        <v>-0.33345079999999999</v>
      </c>
      <c r="D1865">
        <f t="shared" si="59"/>
        <v>-132.29713836477987</v>
      </c>
      <c r="G1865" s="21">
        <v>0.42070489999999999</v>
      </c>
      <c r="H1865" s="21">
        <v>-0.33345079999999999</v>
      </c>
    </row>
    <row r="1866" spans="1:8" x14ac:dyDescent="0.15">
      <c r="A1866" s="21">
        <v>3.6406250000000001E-2</v>
      </c>
      <c r="B1866" s="21">
        <f t="shared" si="58"/>
        <v>-0.39404739999999999</v>
      </c>
      <c r="D1866">
        <f t="shared" si="59"/>
        <v>-156.61330188679244</v>
      </c>
      <c r="G1866" s="21">
        <v>0.49803029999999998</v>
      </c>
      <c r="H1866" s="21">
        <v>-0.39404739999999999</v>
      </c>
    </row>
    <row r="1867" spans="1:8" x14ac:dyDescent="0.15">
      <c r="A1867" s="21">
        <v>3.6425779999999998E-2</v>
      </c>
      <c r="B1867" s="21">
        <f t="shared" si="58"/>
        <v>-0.4427333</v>
      </c>
      <c r="D1867">
        <f t="shared" si="59"/>
        <v>-176.2136477987421</v>
      </c>
      <c r="G1867" s="21">
        <v>0.56035939999999995</v>
      </c>
      <c r="H1867" s="21">
        <v>-0.4427333</v>
      </c>
    </row>
    <row r="1868" spans="1:8" x14ac:dyDescent="0.15">
      <c r="A1868" s="21">
        <v>3.6445310000000002E-2</v>
      </c>
      <c r="B1868" s="21">
        <f t="shared" si="58"/>
        <v>-0.47530339999999999</v>
      </c>
      <c r="D1868">
        <f t="shared" si="59"/>
        <v>-189.28663522012576</v>
      </c>
      <c r="G1868" s="21">
        <v>0.60193149999999995</v>
      </c>
      <c r="H1868" s="21">
        <v>-0.47530339999999999</v>
      </c>
    </row>
    <row r="1869" spans="1:8" x14ac:dyDescent="0.15">
      <c r="A1869" s="21">
        <v>3.6464839999999998E-2</v>
      </c>
      <c r="B1869" s="21">
        <f t="shared" si="58"/>
        <v>-0.4919712</v>
      </c>
      <c r="D1869">
        <f t="shared" si="59"/>
        <v>-196.13427672955973</v>
      </c>
      <c r="G1869" s="21">
        <v>0.62370700000000001</v>
      </c>
      <c r="H1869" s="21">
        <v>-0.4919712</v>
      </c>
    </row>
    <row r="1870" spans="1:8" x14ac:dyDescent="0.15">
      <c r="A1870" s="21">
        <v>3.6484370000000002E-2</v>
      </c>
      <c r="B1870" s="21">
        <f t="shared" si="58"/>
        <v>-0.49331009999999997</v>
      </c>
      <c r="D1870">
        <f t="shared" si="59"/>
        <v>-196.78911949685534</v>
      </c>
      <c r="G1870" s="21">
        <v>0.62578940000000005</v>
      </c>
      <c r="H1870" s="21">
        <v>-0.49331009999999997</v>
      </c>
    </row>
    <row r="1871" spans="1:8" x14ac:dyDescent="0.15">
      <c r="A1871" s="21">
        <v>3.6503910000000001E-2</v>
      </c>
      <c r="B1871" s="21">
        <f t="shared" si="58"/>
        <v>-0.47722619999999999</v>
      </c>
      <c r="D1871">
        <f t="shared" si="59"/>
        <v>-190.36729559748429</v>
      </c>
      <c r="G1871" s="21">
        <v>0.60536800000000002</v>
      </c>
      <c r="H1871" s="21">
        <v>-0.47722619999999999</v>
      </c>
    </row>
    <row r="1872" spans="1:8" x14ac:dyDescent="0.15">
      <c r="A1872" s="21">
        <v>3.6523439999999997E-2</v>
      </c>
      <c r="B1872" s="21">
        <f t="shared" si="58"/>
        <v>-0.44553350000000003</v>
      </c>
      <c r="D1872">
        <f t="shared" si="59"/>
        <v>-177.87657232704399</v>
      </c>
      <c r="G1872" s="21">
        <v>0.56564749999999997</v>
      </c>
      <c r="H1872" s="21">
        <v>-0.44553350000000003</v>
      </c>
    </row>
    <row r="1873" spans="1:8" x14ac:dyDescent="0.15">
      <c r="A1873" s="21">
        <v>3.6542970000000001E-2</v>
      </c>
      <c r="B1873" s="21">
        <f t="shared" si="58"/>
        <v>-0.39879940000000003</v>
      </c>
      <c r="D1873">
        <f t="shared" si="59"/>
        <v>-159.21808176100626</v>
      </c>
      <c r="G1873" s="21">
        <v>0.50631349999999997</v>
      </c>
      <c r="H1873" s="21">
        <v>-0.39879940000000003</v>
      </c>
    </row>
    <row r="1874" spans="1:8" x14ac:dyDescent="0.15">
      <c r="A1874" s="21">
        <v>3.6562499999999998E-2</v>
      </c>
      <c r="B1874" s="21">
        <f t="shared" si="58"/>
        <v>-0.33771810000000002</v>
      </c>
      <c r="D1874">
        <f t="shared" si="59"/>
        <v>-134.75622641509432</v>
      </c>
      <c r="G1874" s="21">
        <v>0.42852479999999998</v>
      </c>
      <c r="H1874" s="21">
        <v>-0.33771810000000002</v>
      </c>
    </row>
    <row r="1875" spans="1:8" x14ac:dyDescent="0.15">
      <c r="A1875" s="21">
        <v>3.6582030000000001E-2</v>
      </c>
      <c r="B1875" s="21">
        <f t="shared" si="58"/>
        <v>-0.26602599999999998</v>
      </c>
      <c r="D1875">
        <f t="shared" si="59"/>
        <v>-106.17981132075471</v>
      </c>
      <c r="G1875" s="21">
        <v>0.3376518</v>
      </c>
      <c r="H1875" s="21">
        <v>-0.26602599999999998</v>
      </c>
    </row>
    <row r="1876" spans="1:8" x14ac:dyDescent="0.15">
      <c r="A1876" s="21">
        <v>3.6601559999999998E-2</v>
      </c>
      <c r="B1876" s="21">
        <f t="shared" si="58"/>
        <v>-0.18425420000000001</v>
      </c>
      <c r="D1876">
        <f t="shared" si="59"/>
        <v>-73.393238993710696</v>
      </c>
      <c r="G1876" s="21">
        <v>0.2333905</v>
      </c>
      <c r="H1876" s="21">
        <v>-0.18425420000000001</v>
      </c>
    </row>
    <row r="1877" spans="1:8" x14ac:dyDescent="0.15">
      <c r="A1877" s="21">
        <v>3.6621090000000002E-2</v>
      </c>
      <c r="B1877" s="21">
        <f t="shared" si="58"/>
        <v>-9.5413600000000001E-2</v>
      </c>
      <c r="D1877">
        <f t="shared" si="59"/>
        <v>-37.898584905660378</v>
      </c>
      <c r="G1877" s="21">
        <v>0.1205175</v>
      </c>
      <c r="H1877" s="21">
        <v>-9.5413600000000001E-2</v>
      </c>
    </row>
    <row r="1878" spans="1:8" x14ac:dyDescent="0.15">
      <c r="A1878" s="21">
        <v>3.664063E-2</v>
      </c>
      <c r="B1878" s="21">
        <f t="shared" si="58"/>
        <v>-4.7015820000000002E-3</v>
      </c>
      <c r="D1878">
        <f t="shared" si="59"/>
        <v>-1.6637738993710691</v>
      </c>
      <c r="G1878" s="21">
        <v>5.2908010000000004E-3</v>
      </c>
      <c r="H1878" s="21">
        <v>-4.7015820000000002E-3</v>
      </c>
    </row>
    <row r="1879" spans="1:8" x14ac:dyDescent="0.15">
      <c r="A1879" s="21">
        <v>3.6660159999999997E-2</v>
      </c>
      <c r="B1879" s="21">
        <f t="shared" si="58"/>
        <v>8.6421529999999996E-2</v>
      </c>
      <c r="D1879">
        <f t="shared" si="59"/>
        <v>34.985691823899373</v>
      </c>
      <c r="G1879" s="21">
        <v>-0.11125450000000001</v>
      </c>
      <c r="H1879" s="21">
        <v>8.6421529999999996E-2</v>
      </c>
    </row>
    <row r="1880" spans="1:8" x14ac:dyDescent="0.15">
      <c r="A1880" s="21">
        <v>3.6679690000000001E-2</v>
      </c>
      <c r="B1880" s="21">
        <f t="shared" si="58"/>
        <v>0.17374100000000001</v>
      </c>
      <c r="D1880">
        <f t="shared" si="59"/>
        <v>69.976383647798741</v>
      </c>
      <c r="G1880" s="21">
        <v>-0.2225249</v>
      </c>
      <c r="H1880" s="21">
        <v>0.17374100000000001</v>
      </c>
    </row>
    <row r="1881" spans="1:8" x14ac:dyDescent="0.15">
      <c r="A1881" s="21">
        <v>3.6699219999999998E-2</v>
      </c>
      <c r="B1881" s="21">
        <f t="shared" si="58"/>
        <v>0.25432270000000001</v>
      </c>
      <c r="D1881">
        <f t="shared" si="59"/>
        <v>102.37704402515722</v>
      </c>
      <c r="G1881" s="21">
        <v>-0.32555899999999999</v>
      </c>
      <c r="H1881" s="21">
        <v>0.25432270000000001</v>
      </c>
    </row>
    <row r="1882" spans="1:8" x14ac:dyDescent="0.15">
      <c r="A1882" s="21">
        <v>3.6718750000000001E-2</v>
      </c>
      <c r="B1882" s="21">
        <f t="shared" si="58"/>
        <v>0.32766010000000001</v>
      </c>
      <c r="D1882">
        <f t="shared" si="59"/>
        <v>131.93477987421383</v>
      </c>
      <c r="G1882" s="21">
        <v>-0.4195526</v>
      </c>
      <c r="H1882" s="21">
        <v>0.32766010000000001</v>
      </c>
    </row>
    <row r="1883" spans="1:8" x14ac:dyDescent="0.15">
      <c r="A1883" s="21">
        <v>3.6738279999999998E-2</v>
      </c>
      <c r="B1883" s="21">
        <f t="shared" si="58"/>
        <v>0.38923239999999998</v>
      </c>
      <c r="D1883">
        <f t="shared" si="59"/>
        <v>156.60959119496854</v>
      </c>
      <c r="G1883" s="21">
        <v>-0.49801849999999998</v>
      </c>
      <c r="H1883" s="21">
        <v>0.38923239999999998</v>
      </c>
    </row>
    <row r="1884" spans="1:8" x14ac:dyDescent="0.15">
      <c r="A1884" s="21">
        <v>3.6757810000000002E-2</v>
      </c>
      <c r="B1884" s="21">
        <f t="shared" si="58"/>
        <v>0.43722240000000001</v>
      </c>
      <c r="D1884">
        <f t="shared" si="59"/>
        <v>176.04455974842764</v>
      </c>
      <c r="G1884" s="21">
        <v>-0.55982169999999998</v>
      </c>
      <c r="H1884" s="21">
        <v>0.43722240000000001</v>
      </c>
    </row>
    <row r="1885" spans="1:8" x14ac:dyDescent="0.15">
      <c r="A1885" s="21">
        <v>3.6777339999999999E-2</v>
      </c>
      <c r="B1885" s="21">
        <f t="shared" si="58"/>
        <v>0.47083849999999999</v>
      </c>
      <c r="D1885">
        <f t="shared" si="59"/>
        <v>189.63704402515722</v>
      </c>
      <c r="G1885" s="21">
        <v>-0.60304579999999997</v>
      </c>
      <c r="H1885" s="21">
        <v>0.47083849999999999</v>
      </c>
    </row>
    <row r="1886" spans="1:8" x14ac:dyDescent="0.15">
      <c r="A1886" s="21">
        <v>3.6796870000000002E-2</v>
      </c>
      <c r="B1886" s="21">
        <f t="shared" si="58"/>
        <v>0.48843300000000001</v>
      </c>
      <c r="D1886">
        <f t="shared" si="59"/>
        <v>196.75522012578617</v>
      </c>
      <c r="G1886" s="21">
        <v>-0.62568159999999995</v>
      </c>
      <c r="H1886" s="21">
        <v>0.48843300000000001</v>
      </c>
    </row>
    <row r="1887" spans="1:8" x14ac:dyDescent="0.15">
      <c r="A1887" s="21">
        <v>3.6816410000000001E-2</v>
      </c>
      <c r="B1887" s="21">
        <f t="shared" si="58"/>
        <v>0.49133189999999999</v>
      </c>
      <c r="D1887">
        <f t="shared" si="59"/>
        <v>198.09383647798742</v>
      </c>
      <c r="G1887" s="21">
        <v>-0.62993840000000001</v>
      </c>
      <c r="H1887" s="21">
        <v>0.49133189999999999</v>
      </c>
    </row>
    <row r="1888" spans="1:8" x14ac:dyDescent="0.15">
      <c r="A1888" s="21">
        <v>3.6835939999999998E-2</v>
      </c>
      <c r="B1888" s="21">
        <f t="shared" si="58"/>
        <v>0.47722720000000002</v>
      </c>
      <c r="D1888">
        <f t="shared" si="59"/>
        <v>192.30261006289305</v>
      </c>
      <c r="G1888" s="21">
        <v>-0.61152229999999996</v>
      </c>
      <c r="H1888" s="21">
        <v>0.47722720000000002</v>
      </c>
    </row>
    <row r="1889" spans="1:8" x14ac:dyDescent="0.15">
      <c r="A1889" s="21">
        <v>3.6855470000000001E-2</v>
      </c>
      <c r="B1889" s="21">
        <f t="shared" si="58"/>
        <v>0.44536019999999998</v>
      </c>
      <c r="D1889">
        <f t="shared" si="59"/>
        <v>179.59220125786163</v>
      </c>
      <c r="G1889" s="21">
        <v>-0.57110320000000003</v>
      </c>
      <c r="H1889" s="21">
        <v>0.44536019999999998</v>
      </c>
    </row>
    <row r="1890" spans="1:8" x14ac:dyDescent="0.15">
      <c r="A1890" s="21">
        <v>3.6874999999999998E-2</v>
      </c>
      <c r="B1890" s="21">
        <f t="shared" si="58"/>
        <v>0.39939530000000001</v>
      </c>
      <c r="D1890">
        <f t="shared" si="59"/>
        <v>161.41025157232701</v>
      </c>
      <c r="G1890" s="21">
        <v>-0.51328459999999998</v>
      </c>
      <c r="H1890" s="21">
        <v>0.39939530000000001</v>
      </c>
    </row>
    <row r="1891" spans="1:8" x14ac:dyDescent="0.15">
      <c r="A1891" s="21">
        <v>3.6894530000000002E-2</v>
      </c>
      <c r="B1891" s="21">
        <f t="shared" si="58"/>
        <v>0.33917910000000001</v>
      </c>
      <c r="D1891">
        <f t="shared" si="59"/>
        <v>137.14845911949686</v>
      </c>
      <c r="G1891" s="21">
        <v>-0.43613210000000002</v>
      </c>
      <c r="H1891" s="21">
        <v>0.33917910000000001</v>
      </c>
    </row>
    <row r="1892" spans="1:8" x14ac:dyDescent="0.15">
      <c r="A1892" s="21">
        <v>3.6914059999999999E-2</v>
      </c>
      <c r="B1892" s="21">
        <f t="shared" si="58"/>
        <v>0.26765349999999999</v>
      </c>
      <c r="D1892">
        <f t="shared" si="59"/>
        <v>108.47443396226414</v>
      </c>
      <c r="G1892" s="21">
        <v>-0.3449487</v>
      </c>
      <c r="H1892" s="21">
        <v>0.26765349999999999</v>
      </c>
    </row>
    <row r="1893" spans="1:8" x14ac:dyDescent="0.15">
      <c r="A1893" s="21">
        <v>3.6933590000000002E-2</v>
      </c>
      <c r="B1893" s="21">
        <f t="shared" si="58"/>
        <v>0.18830140000000001</v>
      </c>
      <c r="D1893">
        <f t="shared" si="59"/>
        <v>76.671163522012577</v>
      </c>
      <c r="G1893" s="21">
        <v>-0.24381430000000001</v>
      </c>
      <c r="H1893" s="21">
        <v>0.18830140000000001</v>
      </c>
    </row>
    <row r="1894" spans="1:8" x14ac:dyDescent="0.15">
      <c r="A1894" s="21">
        <v>3.6953130000000001E-2</v>
      </c>
      <c r="B1894" s="21">
        <f t="shared" si="58"/>
        <v>0.1001372</v>
      </c>
      <c r="D1894">
        <f t="shared" si="59"/>
        <v>41.239088050314464</v>
      </c>
      <c r="G1894" s="21">
        <v>-0.13114029999999999</v>
      </c>
      <c r="H1894" s="21">
        <v>0.1001372</v>
      </c>
    </row>
    <row r="1895" spans="1:8" x14ac:dyDescent="0.15">
      <c r="A1895" s="21">
        <v>3.6972659999999997E-2</v>
      </c>
      <c r="B1895" s="21">
        <f t="shared" si="58"/>
        <v>8.1423260000000001E-3</v>
      </c>
      <c r="D1895">
        <f t="shared" si="59"/>
        <v>4.5252515723270434</v>
      </c>
      <c r="G1895" s="21">
        <v>-1.43903E-2</v>
      </c>
      <c r="H1895" s="21">
        <v>8.1423260000000001E-3</v>
      </c>
    </row>
    <row r="1896" spans="1:8" x14ac:dyDescent="0.15">
      <c r="A1896" s="21">
        <v>3.6992190000000001E-2</v>
      </c>
      <c r="B1896" s="21">
        <f t="shared" si="58"/>
        <v>-8.2792229999999994E-2</v>
      </c>
      <c r="D1896">
        <f t="shared" si="59"/>
        <v>-31.858238993710692</v>
      </c>
      <c r="G1896" s="21">
        <v>0.1013092</v>
      </c>
      <c r="H1896" s="21">
        <v>-8.2792229999999994E-2</v>
      </c>
    </row>
    <row r="1897" spans="1:8" x14ac:dyDescent="0.15">
      <c r="A1897" s="21">
        <v>3.7011719999999998E-2</v>
      </c>
      <c r="B1897" s="21">
        <f t="shared" si="58"/>
        <v>-0.17096739999999999</v>
      </c>
      <c r="D1897">
        <f t="shared" si="59"/>
        <v>-67.15952830188678</v>
      </c>
      <c r="G1897" s="21">
        <v>0.21356729999999999</v>
      </c>
      <c r="H1897" s="21">
        <v>-0.17096739999999999</v>
      </c>
    </row>
    <row r="1898" spans="1:8" x14ac:dyDescent="0.15">
      <c r="A1898" s="21">
        <v>3.7031250000000002E-2</v>
      </c>
      <c r="B1898" s="21">
        <f t="shared" si="58"/>
        <v>-0.25153350000000002</v>
      </c>
      <c r="D1898">
        <f t="shared" si="59"/>
        <v>-99.348930817610054</v>
      </c>
      <c r="G1898" s="21">
        <v>0.31592959999999998</v>
      </c>
      <c r="H1898" s="21">
        <v>-0.25153350000000002</v>
      </c>
    </row>
    <row r="1899" spans="1:8" x14ac:dyDescent="0.15">
      <c r="A1899" s="21">
        <v>3.7050779999999998E-2</v>
      </c>
      <c r="B1899" s="21">
        <f t="shared" si="58"/>
        <v>-0.32400820000000002</v>
      </c>
      <c r="D1899">
        <f t="shared" si="59"/>
        <v>-128.59320754716981</v>
      </c>
      <c r="G1899" s="21">
        <v>0.40892640000000002</v>
      </c>
      <c r="H1899" s="21">
        <v>-0.32400820000000002</v>
      </c>
    </row>
    <row r="1900" spans="1:8" x14ac:dyDescent="0.15">
      <c r="A1900" s="21">
        <v>3.7070310000000002E-2</v>
      </c>
      <c r="B1900" s="21">
        <f t="shared" si="58"/>
        <v>-0.3876309</v>
      </c>
      <c r="D1900">
        <f t="shared" si="59"/>
        <v>-154.09176100628929</v>
      </c>
      <c r="G1900" s="21">
        <v>0.4900118</v>
      </c>
      <c r="H1900" s="21">
        <v>-0.3876309</v>
      </c>
    </row>
    <row r="1901" spans="1:8" x14ac:dyDescent="0.15">
      <c r="A1901" s="21">
        <v>3.7089839999999999E-2</v>
      </c>
      <c r="B1901" s="21">
        <f t="shared" si="58"/>
        <v>-0.43696750000000001</v>
      </c>
      <c r="D1901">
        <f t="shared" si="59"/>
        <v>-173.72588050314465</v>
      </c>
      <c r="G1901" s="21">
        <v>0.5524483</v>
      </c>
      <c r="H1901" s="21">
        <v>-0.43696750000000001</v>
      </c>
    </row>
    <row r="1902" spans="1:8" x14ac:dyDescent="0.15">
      <c r="A1902" s="21">
        <v>3.7109379999999997E-2</v>
      </c>
      <c r="B1902" s="21">
        <f t="shared" si="58"/>
        <v>-0.47180060000000001</v>
      </c>
      <c r="D1902">
        <f t="shared" si="59"/>
        <v>-187.90166666666664</v>
      </c>
      <c r="G1902" s="21">
        <v>0.59752729999999998</v>
      </c>
      <c r="H1902" s="21">
        <v>-0.47180060000000001</v>
      </c>
    </row>
    <row r="1903" spans="1:8" x14ac:dyDescent="0.15">
      <c r="A1903" s="21">
        <v>3.7128910000000001E-2</v>
      </c>
      <c r="B1903" s="21">
        <f t="shared" si="58"/>
        <v>-0.49160549999999997</v>
      </c>
      <c r="D1903">
        <f t="shared" si="59"/>
        <v>-195.92242138364782</v>
      </c>
      <c r="G1903" s="21">
        <v>0.62303330000000001</v>
      </c>
      <c r="H1903" s="21">
        <v>-0.49160549999999997</v>
      </c>
    </row>
    <row r="1904" spans="1:8" x14ac:dyDescent="0.15">
      <c r="A1904" s="21">
        <v>3.7148439999999998E-2</v>
      </c>
      <c r="B1904" s="21">
        <f t="shared" si="58"/>
        <v>-0.49390099999999998</v>
      </c>
      <c r="D1904">
        <f t="shared" si="59"/>
        <v>-196.94053459119496</v>
      </c>
      <c r="G1904" s="21">
        <v>0.62627089999999996</v>
      </c>
      <c r="H1904" s="21">
        <v>-0.49390099999999998</v>
      </c>
    </row>
    <row r="1905" spans="1:8" x14ac:dyDescent="0.15">
      <c r="A1905" s="21">
        <v>3.7167970000000002E-2</v>
      </c>
      <c r="B1905" s="21">
        <f t="shared" si="58"/>
        <v>-0.4803656</v>
      </c>
      <c r="D1905">
        <f t="shared" si="59"/>
        <v>-191.70135220125786</v>
      </c>
      <c r="G1905" s="21">
        <v>0.60961030000000005</v>
      </c>
      <c r="H1905" s="21">
        <v>-0.4803656</v>
      </c>
    </row>
    <row r="1906" spans="1:8" x14ac:dyDescent="0.15">
      <c r="A1906" s="21">
        <v>3.7187499999999998E-2</v>
      </c>
      <c r="B1906" s="21">
        <f t="shared" si="58"/>
        <v>-0.4508606</v>
      </c>
      <c r="D1906">
        <f t="shared" si="59"/>
        <v>-179.87732704402515</v>
      </c>
      <c r="G1906" s="21">
        <v>0.57200989999999996</v>
      </c>
      <c r="H1906" s="21">
        <v>-0.4508606</v>
      </c>
    </row>
    <row r="1907" spans="1:8" x14ac:dyDescent="0.15">
      <c r="A1907" s="21">
        <v>3.7207030000000002E-2</v>
      </c>
      <c r="B1907" s="21">
        <f t="shared" si="58"/>
        <v>-0.40554309999999999</v>
      </c>
      <c r="D1907">
        <f t="shared" si="59"/>
        <v>-161.91103773584902</v>
      </c>
      <c r="G1907" s="21">
        <v>0.51487709999999998</v>
      </c>
      <c r="H1907" s="21">
        <v>-0.40554309999999999</v>
      </c>
    </row>
    <row r="1908" spans="1:8" x14ac:dyDescent="0.15">
      <c r="A1908" s="21">
        <v>3.7226559999999999E-2</v>
      </c>
      <c r="B1908" s="21">
        <f t="shared" si="58"/>
        <v>-0.34703719999999999</v>
      </c>
      <c r="D1908">
        <f t="shared" si="59"/>
        <v>-138.56874213836477</v>
      </c>
      <c r="G1908" s="21">
        <v>0.4406486</v>
      </c>
      <c r="H1908" s="21">
        <v>-0.34703719999999999</v>
      </c>
    </row>
    <row r="1909" spans="1:8" x14ac:dyDescent="0.15">
      <c r="A1909" s="21">
        <v>3.7246090000000003E-2</v>
      </c>
      <c r="B1909" s="21">
        <f t="shared" si="58"/>
        <v>-0.27599699999999999</v>
      </c>
      <c r="D1909">
        <f t="shared" si="59"/>
        <v>-110.04110062893081</v>
      </c>
      <c r="G1909" s="21">
        <v>0.34993069999999998</v>
      </c>
      <c r="H1909" s="21">
        <v>-0.27599699999999999</v>
      </c>
    </row>
    <row r="1910" spans="1:8" x14ac:dyDescent="0.15">
      <c r="A1910" s="21">
        <v>3.7265630000000001E-2</v>
      </c>
      <c r="B1910" s="21">
        <f t="shared" si="58"/>
        <v>-0.19533420000000001</v>
      </c>
      <c r="D1910">
        <f t="shared" si="59"/>
        <v>-77.838050314465406</v>
      </c>
      <c r="G1910" s="21">
        <v>0.247525</v>
      </c>
      <c r="H1910" s="21">
        <v>-0.19533420000000001</v>
      </c>
    </row>
    <row r="1911" spans="1:8" x14ac:dyDescent="0.15">
      <c r="A1911" s="21">
        <v>3.7285159999999998E-2</v>
      </c>
      <c r="B1911" s="21">
        <f t="shared" si="58"/>
        <v>-0.10795059999999999</v>
      </c>
      <c r="D1911">
        <f t="shared" si="59"/>
        <v>-42.825660377358489</v>
      </c>
      <c r="G1911" s="21">
        <v>0.13618559999999999</v>
      </c>
      <c r="H1911" s="21">
        <v>-0.10795059999999999</v>
      </c>
    </row>
    <row r="1912" spans="1:8" x14ac:dyDescent="0.15">
      <c r="A1912" s="21">
        <v>3.7304690000000001E-2</v>
      </c>
      <c r="B1912" s="21">
        <f t="shared" si="58"/>
        <v>-1.6190119999999999E-2</v>
      </c>
      <c r="D1912">
        <f t="shared" si="59"/>
        <v>-6.1346855345911946</v>
      </c>
      <c r="G1912" s="21">
        <v>1.9508299999999999E-2</v>
      </c>
      <c r="H1912" s="21">
        <v>-1.6190119999999999E-2</v>
      </c>
    </row>
    <row r="1913" spans="1:8" x14ac:dyDescent="0.15">
      <c r="A1913" s="21">
        <v>3.7324219999999998E-2</v>
      </c>
      <c r="B1913" s="21">
        <f t="shared" si="58"/>
        <v>7.4331800000000003E-2</v>
      </c>
      <c r="D1913">
        <f t="shared" si="59"/>
        <v>30.023084905660376</v>
      </c>
      <c r="G1913" s="21">
        <v>-9.5473409999999995E-2</v>
      </c>
      <c r="H1913" s="21">
        <v>7.4331800000000003E-2</v>
      </c>
    </row>
    <row r="1914" spans="1:8" x14ac:dyDescent="0.15">
      <c r="A1914" s="21">
        <v>3.7343750000000002E-2</v>
      </c>
      <c r="B1914" s="21">
        <f t="shared" si="58"/>
        <v>0.1620027</v>
      </c>
      <c r="D1914">
        <f t="shared" si="59"/>
        <v>65.329685534591192</v>
      </c>
      <c r="G1914" s="21">
        <v>-0.2077484</v>
      </c>
      <c r="H1914" s="21">
        <v>0.1620027</v>
      </c>
    </row>
    <row r="1915" spans="1:8" x14ac:dyDescent="0.15">
      <c r="A1915" s="21">
        <v>3.7363279999999999E-2</v>
      </c>
      <c r="B1915" s="21">
        <f t="shared" si="58"/>
        <v>0.2450418</v>
      </c>
      <c r="D1915">
        <f t="shared" si="59"/>
        <v>98.662578616352206</v>
      </c>
      <c r="G1915" s="21">
        <v>-0.313747</v>
      </c>
      <c r="H1915" s="21">
        <v>0.2450418</v>
      </c>
    </row>
    <row r="1916" spans="1:8" x14ac:dyDescent="0.15">
      <c r="A1916" s="21">
        <v>3.7382810000000002E-2</v>
      </c>
      <c r="B1916" s="21">
        <f t="shared" si="58"/>
        <v>0.31861640000000002</v>
      </c>
      <c r="D1916">
        <f t="shared" si="59"/>
        <v>128.18836477987421</v>
      </c>
      <c r="G1916" s="21">
        <v>-0.40763899999999997</v>
      </c>
      <c r="H1916" s="21">
        <v>0.31861640000000002</v>
      </c>
    </row>
    <row r="1917" spans="1:8" x14ac:dyDescent="0.15">
      <c r="A1917" s="21">
        <v>3.7402339999999999E-2</v>
      </c>
      <c r="B1917" s="21">
        <f t="shared" si="58"/>
        <v>0.3820443</v>
      </c>
      <c r="D1917">
        <f t="shared" si="59"/>
        <v>153.7777358490566</v>
      </c>
      <c r="G1917" s="21">
        <v>-0.48901319999999998</v>
      </c>
      <c r="H1917" s="21">
        <v>0.3820443</v>
      </c>
    </row>
    <row r="1918" spans="1:8" x14ac:dyDescent="0.15">
      <c r="A1918" s="21">
        <v>3.7421879999999998E-2</v>
      </c>
      <c r="B1918" s="21">
        <f t="shared" si="58"/>
        <v>0.43226360000000003</v>
      </c>
      <c r="D1918">
        <f t="shared" si="59"/>
        <v>173.94267295597484</v>
      </c>
      <c r="G1918" s="21">
        <v>-0.55313769999999995</v>
      </c>
      <c r="H1918" s="21">
        <v>0.43226360000000003</v>
      </c>
    </row>
    <row r="1919" spans="1:8" x14ac:dyDescent="0.15">
      <c r="A1919" s="21">
        <v>3.7441410000000001E-2</v>
      </c>
      <c r="B1919" s="21">
        <f t="shared" si="58"/>
        <v>0.4668273</v>
      </c>
      <c r="D1919">
        <f t="shared" si="59"/>
        <v>187.98405660377355</v>
      </c>
      <c r="G1919" s="21">
        <v>-0.59778929999999997</v>
      </c>
      <c r="H1919" s="21">
        <v>0.4668273</v>
      </c>
    </row>
    <row r="1920" spans="1:8" x14ac:dyDescent="0.15">
      <c r="A1920" s="21">
        <v>3.7460939999999998E-2</v>
      </c>
      <c r="B1920" s="21">
        <f t="shared" si="58"/>
        <v>0.48764930000000001</v>
      </c>
      <c r="D1920">
        <f t="shared" si="59"/>
        <v>196.55603773584906</v>
      </c>
      <c r="G1920" s="21">
        <v>-0.62504820000000005</v>
      </c>
      <c r="H1920" s="21">
        <v>0.48764930000000001</v>
      </c>
    </row>
    <row r="1921" spans="1:8" x14ac:dyDescent="0.15">
      <c r="A1921" s="21">
        <v>3.7480470000000002E-2</v>
      </c>
      <c r="B1921" s="21">
        <f t="shared" si="58"/>
        <v>0.49213849999999998</v>
      </c>
      <c r="D1921">
        <f t="shared" si="59"/>
        <v>198.3267295597484</v>
      </c>
      <c r="G1921" s="21">
        <v>-0.63067899999999999</v>
      </c>
      <c r="H1921" s="21">
        <v>0.49213849999999998</v>
      </c>
    </row>
    <row r="1922" spans="1:8" x14ac:dyDescent="0.15">
      <c r="A1922" s="21">
        <v>3.7499999999999999E-2</v>
      </c>
      <c r="B1922" s="21">
        <f t="shared" ref="B1922:B1985" si="60">H1922</f>
        <v>0.47945769999999999</v>
      </c>
      <c r="D1922">
        <f t="shared" ref="D1922:D1985" si="61">G1922*-1000/3.18</f>
        <v>193.32144654088049</v>
      </c>
      <c r="G1922" s="21">
        <v>-0.61476220000000004</v>
      </c>
      <c r="H1922" s="21">
        <v>0.47945769999999999</v>
      </c>
    </row>
    <row r="1923" spans="1:8" x14ac:dyDescent="0.15">
      <c r="A1923" s="21">
        <v>3.7519530000000002E-2</v>
      </c>
      <c r="B1923" s="21">
        <f t="shared" si="60"/>
        <v>0.45122400000000001</v>
      </c>
      <c r="D1923">
        <f t="shared" si="61"/>
        <v>182.11776729559747</v>
      </c>
      <c r="G1923" s="21">
        <v>-0.5791345</v>
      </c>
      <c r="H1923" s="21">
        <v>0.45122400000000001</v>
      </c>
    </row>
    <row r="1924" spans="1:8" x14ac:dyDescent="0.15">
      <c r="A1924" s="21">
        <v>3.7539059999999999E-2</v>
      </c>
      <c r="B1924" s="21">
        <f t="shared" si="60"/>
        <v>0.4061285</v>
      </c>
      <c r="D1924">
        <f t="shared" si="61"/>
        <v>163.97106918238993</v>
      </c>
      <c r="G1924" s="21">
        <v>-0.521428</v>
      </c>
      <c r="H1924" s="21">
        <v>0.4061285</v>
      </c>
    </row>
    <row r="1925" spans="1:8" x14ac:dyDescent="0.15">
      <c r="A1925" s="21">
        <v>3.7558590000000003E-2</v>
      </c>
      <c r="B1925" s="21">
        <f t="shared" si="60"/>
        <v>0.34752430000000001</v>
      </c>
      <c r="D1925">
        <f t="shared" si="61"/>
        <v>140.49578616352201</v>
      </c>
      <c r="G1925" s="21">
        <v>-0.44677660000000002</v>
      </c>
      <c r="H1925" s="21">
        <v>0.34752430000000001</v>
      </c>
    </row>
    <row r="1926" spans="1:8" x14ac:dyDescent="0.15">
      <c r="A1926" s="21">
        <v>3.7578130000000001E-2</v>
      </c>
      <c r="B1926" s="21">
        <f t="shared" si="60"/>
        <v>0.27870850000000003</v>
      </c>
      <c r="D1926">
        <f t="shared" si="61"/>
        <v>112.90940251572326</v>
      </c>
      <c r="G1926" s="21">
        <v>-0.35905189999999998</v>
      </c>
      <c r="H1926" s="21">
        <v>0.27870850000000003</v>
      </c>
    </row>
    <row r="1927" spans="1:8" x14ac:dyDescent="0.15">
      <c r="A1927" s="21">
        <v>3.7597659999999998E-2</v>
      </c>
      <c r="B1927" s="21">
        <f t="shared" si="60"/>
        <v>0.1987903</v>
      </c>
      <c r="D1927">
        <f t="shared" si="61"/>
        <v>80.779905660377366</v>
      </c>
      <c r="G1927" s="21">
        <v>-0.2568801</v>
      </c>
      <c r="H1927" s="21">
        <v>0.1987903</v>
      </c>
    </row>
    <row r="1928" spans="1:8" x14ac:dyDescent="0.15">
      <c r="A1928" s="21">
        <v>3.7617190000000002E-2</v>
      </c>
      <c r="B1928" s="21">
        <f t="shared" si="60"/>
        <v>0.1117045</v>
      </c>
      <c r="D1928">
        <f t="shared" si="61"/>
        <v>45.957389937106925</v>
      </c>
      <c r="G1928" s="21">
        <v>-0.14614450000000001</v>
      </c>
      <c r="H1928" s="21">
        <v>0.1117045</v>
      </c>
    </row>
    <row r="1929" spans="1:8" x14ac:dyDescent="0.15">
      <c r="A1929" s="21">
        <v>3.7636719999999999E-2</v>
      </c>
      <c r="B1929" s="21">
        <f t="shared" si="60"/>
        <v>2.1289209999999999E-2</v>
      </c>
      <c r="D1929">
        <f t="shared" si="61"/>
        <v>9.7568490566037731</v>
      </c>
      <c r="G1929" s="21">
        <v>-3.102678E-2</v>
      </c>
      <c r="H1929" s="21">
        <v>2.1289209999999999E-2</v>
      </c>
    </row>
    <row r="1930" spans="1:8" x14ac:dyDescent="0.15">
      <c r="A1930" s="21">
        <v>3.7656250000000002E-2</v>
      </c>
      <c r="B1930" s="21">
        <f t="shared" si="60"/>
        <v>-7.0728410000000005E-2</v>
      </c>
      <c r="D1930">
        <f t="shared" si="61"/>
        <v>-27.135682389937102</v>
      </c>
      <c r="G1930" s="21">
        <v>8.6291469999999995E-2</v>
      </c>
      <c r="H1930" s="21">
        <v>-7.0728410000000005E-2</v>
      </c>
    </row>
    <row r="1931" spans="1:8" x14ac:dyDescent="0.15">
      <c r="A1931" s="21">
        <v>3.7675779999999999E-2</v>
      </c>
      <c r="B1931" s="21">
        <f t="shared" si="60"/>
        <v>-0.15903229999999999</v>
      </c>
      <c r="D1931">
        <f t="shared" si="61"/>
        <v>-62.402515723270433</v>
      </c>
      <c r="G1931" s="21">
        <v>0.19844000000000001</v>
      </c>
      <c r="H1931" s="21">
        <v>-0.15903229999999999</v>
      </c>
    </row>
    <row r="1932" spans="1:8" x14ac:dyDescent="0.15">
      <c r="A1932" s="21">
        <v>3.7695310000000003E-2</v>
      </c>
      <c r="B1932" s="21">
        <f t="shared" si="60"/>
        <v>-0.2412938</v>
      </c>
      <c r="D1932">
        <f t="shared" si="61"/>
        <v>-95.40009433962264</v>
      </c>
      <c r="G1932" s="21">
        <v>0.30337229999999998</v>
      </c>
      <c r="H1932" s="21">
        <v>-0.2412938</v>
      </c>
    </row>
    <row r="1933" spans="1:8" x14ac:dyDescent="0.15">
      <c r="A1933" s="21">
        <v>3.7714839999999999E-2</v>
      </c>
      <c r="B1933" s="21">
        <f t="shared" si="60"/>
        <v>-0.31580439999999999</v>
      </c>
      <c r="D1933">
        <f t="shared" si="61"/>
        <v>-125.25443396226414</v>
      </c>
      <c r="G1933" s="21">
        <v>0.39830910000000003</v>
      </c>
      <c r="H1933" s="21">
        <v>-0.31580439999999999</v>
      </c>
    </row>
    <row r="1934" spans="1:8" x14ac:dyDescent="0.15">
      <c r="A1934" s="21">
        <v>3.7734379999999998E-2</v>
      </c>
      <c r="B1934" s="21">
        <f t="shared" si="60"/>
        <v>-0.37909470000000001</v>
      </c>
      <c r="D1934">
        <f t="shared" si="61"/>
        <v>-150.57638364779874</v>
      </c>
      <c r="G1934" s="21">
        <v>0.47883290000000001</v>
      </c>
      <c r="H1934" s="21">
        <v>-0.37909470000000001</v>
      </c>
    </row>
    <row r="1935" spans="1:8" x14ac:dyDescent="0.15">
      <c r="A1935" s="21">
        <v>3.7753910000000002E-2</v>
      </c>
      <c r="B1935" s="21">
        <f t="shared" si="60"/>
        <v>-0.43101699999999998</v>
      </c>
      <c r="D1935">
        <f t="shared" si="61"/>
        <v>-171.57267295597484</v>
      </c>
      <c r="G1935" s="21">
        <v>0.54560109999999995</v>
      </c>
      <c r="H1935" s="21">
        <v>-0.43101699999999998</v>
      </c>
    </row>
    <row r="1936" spans="1:8" x14ac:dyDescent="0.15">
      <c r="A1936" s="21">
        <v>3.7773439999999998E-2</v>
      </c>
      <c r="B1936" s="21">
        <f t="shared" si="60"/>
        <v>-0.46853590000000001</v>
      </c>
      <c r="D1936">
        <f t="shared" si="61"/>
        <v>-186.60974842767294</v>
      </c>
      <c r="G1936" s="21">
        <v>0.59341900000000003</v>
      </c>
      <c r="H1936" s="21">
        <v>-0.46853590000000001</v>
      </c>
    </row>
    <row r="1937" spans="1:8" x14ac:dyDescent="0.15">
      <c r="A1937" s="21">
        <v>3.7792970000000002E-2</v>
      </c>
      <c r="B1937" s="21">
        <f t="shared" si="60"/>
        <v>-0.48952240000000002</v>
      </c>
      <c r="D1937">
        <f t="shared" si="61"/>
        <v>-195.02694968553459</v>
      </c>
      <c r="G1937" s="21">
        <v>0.62018569999999995</v>
      </c>
      <c r="H1937" s="21">
        <v>-0.48952240000000002</v>
      </c>
    </row>
    <row r="1938" spans="1:8" x14ac:dyDescent="0.15">
      <c r="A1938" s="21">
        <v>3.7812499999999999E-2</v>
      </c>
      <c r="B1938" s="21">
        <f t="shared" si="60"/>
        <v>-0.49518459999999997</v>
      </c>
      <c r="D1938">
        <f t="shared" si="61"/>
        <v>-197.53506289308177</v>
      </c>
      <c r="G1938" s="21">
        <v>0.62816150000000004</v>
      </c>
      <c r="H1938" s="21">
        <v>-0.49518459999999997</v>
      </c>
    </row>
    <row r="1939" spans="1:8" x14ac:dyDescent="0.15">
      <c r="A1939" s="21">
        <v>3.7832030000000003E-2</v>
      </c>
      <c r="B1939" s="21">
        <f t="shared" si="60"/>
        <v>-0.48323660000000002</v>
      </c>
      <c r="D1939">
        <f t="shared" si="61"/>
        <v>-192.77465408805031</v>
      </c>
      <c r="G1939" s="21">
        <v>0.6130234</v>
      </c>
      <c r="H1939" s="21">
        <v>-0.48323660000000002</v>
      </c>
    </row>
    <row r="1940" spans="1:8" x14ac:dyDescent="0.15">
      <c r="A1940" s="21">
        <v>3.7851559999999999E-2</v>
      </c>
      <c r="B1940" s="21">
        <f t="shared" si="60"/>
        <v>-0.45488410000000001</v>
      </c>
      <c r="D1940">
        <f t="shared" si="61"/>
        <v>-181.52034591194968</v>
      </c>
      <c r="G1940" s="21">
        <v>0.57723469999999999</v>
      </c>
      <c r="H1940" s="21">
        <v>-0.45488410000000001</v>
      </c>
    </row>
    <row r="1941" spans="1:8" x14ac:dyDescent="0.15">
      <c r="A1941" s="21">
        <v>3.7871090000000003E-2</v>
      </c>
      <c r="B1941" s="21">
        <f t="shared" si="60"/>
        <v>-0.41254600000000002</v>
      </c>
      <c r="D1941">
        <f t="shared" si="61"/>
        <v>-164.78141509433962</v>
      </c>
      <c r="G1941" s="21">
        <v>0.5240049</v>
      </c>
      <c r="H1941" s="21">
        <v>-0.41254600000000002</v>
      </c>
    </row>
    <row r="1942" spans="1:8" x14ac:dyDescent="0.15">
      <c r="A1942" s="21">
        <v>3.7890630000000002E-2</v>
      </c>
      <c r="B1942" s="21">
        <f t="shared" si="60"/>
        <v>-0.35530460000000003</v>
      </c>
      <c r="D1942">
        <f t="shared" si="61"/>
        <v>-141.83676100628932</v>
      </c>
      <c r="G1942" s="21">
        <v>0.45104090000000002</v>
      </c>
      <c r="H1942" s="21">
        <v>-0.35530460000000003</v>
      </c>
    </row>
    <row r="1943" spans="1:8" x14ac:dyDescent="0.15">
      <c r="A1943" s="21">
        <v>3.7910159999999998E-2</v>
      </c>
      <c r="B1943" s="21">
        <f t="shared" si="60"/>
        <v>-0.28604269999999998</v>
      </c>
      <c r="D1943">
        <f t="shared" si="61"/>
        <v>-114.16984276729559</v>
      </c>
      <c r="G1943" s="21">
        <v>0.3630601</v>
      </c>
      <c r="H1943" s="21">
        <v>-0.28604269999999998</v>
      </c>
    </row>
    <row r="1944" spans="1:8" x14ac:dyDescent="0.15">
      <c r="A1944" s="21">
        <v>3.7929690000000002E-2</v>
      </c>
      <c r="B1944" s="21">
        <f t="shared" si="60"/>
        <v>-0.20685490000000001</v>
      </c>
      <c r="D1944">
        <f t="shared" si="61"/>
        <v>-82.510503144654081</v>
      </c>
      <c r="G1944" s="21">
        <v>0.26238339999999999</v>
      </c>
      <c r="H1944" s="21">
        <v>-0.20685490000000001</v>
      </c>
    </row>
    <row r="1945" spans="1:8" x14ac:dyDescent="0.15">
      <c r="A1945" s="21">
        <v>3.7949219999999999E-2</v>
      </c>
      <c r="B1945" s="21">
        <f t="shared" si="60"/>
        <v>-0.1191615</v>
      </c>
      <c r="D1945">
        <f t="shared" si="61"/>
        <v>-47.398962264150946</v>
      </c>
      <c r="G1945" s="21">
        <v>0.15072869999999999</v>
      </c>
      <c r="H1945" s="21">
        <v>-0.1191615</v>
      </c>
    </row>
    <row r="1946" spans="1:8" x14ac:dyDescent="0.15">
      <c r="A1946" s="21">
        <v>3.7968750000000002E-2</v>
      </c>
      <c r="B1946" s="21">
        <f t="shared" si="60"/>
        <v>-2.8446119999999998E-2</v>
      </c>
      <c r="D1946">
        <f t="shared" si="61"/>
        <v>-11.257141509433962</v>
      </c>
      <c r="G1946" s="21">
        <v>3.5797710000000003E-2</v>
      </c>
      <c r="H1946" s="21">
        <v>-2.8446119999999998E-2</v>
      </c>
    </row>
    <row r="1947" spans="1:8" x14ac:dyDescent="0.15">
      <c r="A1947" s="21">
        <v>3.7988279999999999E-2</v>
      </c>
      <c r="B1947" s="21">
        <f t="shared" si="60"/>
        <v>6.2646140000000003E-2</v>
      </c>
      <c r="D1947">
        <f t="shared" si="61"/>
        <v>25.337</v>
      </c>
      <c r="G1947" s="21">
        <v>-8.0571660000000003E-2</v>
      </c>
      <c r="H1947" s="21">
        <v>6.2646140000000003E-2</v>
      </c>
    </row>
    <row r="1948" spans="1:8" x14ac:dyDescent="0.15">
      <c r="A1948" s="21">
        <v>3.8007810000000003E-2</v>
      </c>
      <c r="B1948" s="21">
        <f t="shared" si="60"/>
        <v>0.15144589999999999</v>
      </c>
      <c r="D1948">
        <f t="shared" si="61"/>
        <v>61.095062893081753</v>
      </c>
      <c r="G1948" s="21">
        <v>-0.19428229999999999</v>
      </c>
      <c r="H1948" s="21">
        <v>0.15144589999999999</v>
      </c>
    </row>
    <row r="1949" spans="1:8" x14ac:dyDescent="0.15">
      <c r="A1949" s="21">
        <v>3.802734E-2</v>
      </c>
      <c r="B1949" s="21">
        <f t="shared" si="60"/>
        <v>0.23381350000000001</v>
      </c>
      <c r="D1949">
        <f t="shared" si="61"/>
        <v>94.071100628930822</v>
      </c>
      <c r="G1949" s="21">
        <v>-0.29914610000000003</v>
      </c>
      <c r="H1949" s="21">
        <v>0.23381350000000001</v>
      </c>
    </row>
    <row r="1950" spans="1:8" x14ac:dyDescent="0.15">
      <c r="A1950" s="21">
        <v>3.8046879999999998E-2</v>
      </c>
      <c r="B1950" s="21">
        <f t="shared" si="60"/>
        <v>0.3093168</v>
      </c>
      <c r="D1950">
        <f t="shared" si="61"/>
        <v>124.4848113207547</v>
      </c>
      <c r="G1950" s="21">
        <v>-0.39586169999999998</v>
      </c>
      <c r="H1950" s="21">
        <v>0.3093168</v>
      </c>
    </row>
    <row r="1951" spans="1:8" x14ac:dyDescent="0.15">
      <c r="A1951" s="21">
        <v>3.8066410000000002E-2</v>
      </c>
      <c r="B1951" s="21">
        <f t="shared" si="60"/>
        <v>0.3746526</v>
      </c>
      <c r="D1951">
        <f t="shared" si="61"/>
        <v>150.73761006289308</v>
      </c>
      <c r="G1951" s="21">
        <v>-0.47934559999999998</v>
      </c>
      <c r="H1951" s="21">
        <v>0.3746526</v>
      </c>
    </row>
    <row r="1952" spans="1:8" x14ac:dyDescent="0.15">
      <c r="A1952" s="21">
        <v>3.8085939999999999E-2</v>
      </c>
      <c r="B1952" s="21">
        <f t="shared" si="60"/>
        <v>0.42601359999999999</v>
      </c>
      <c r="D1952">
        <f t="shared" si="61"/>
        <v>171.42833333333328</v>
      </c>
      <c r="G1952" s="21">
        <v>-0.54514209999999996</v>
      </c>
      <c r="H1952" s="21">
        <v>0.42601359999999999</v>
      </c>
    </row>
    <row r="1953" spans="1:8" x14ac:dyDescent="0.15">
      <c r="A1953" s="21">
        <v>3.8105470000000002E-2</v>
      </c>
      <c r="B1953" s="21">
        <f t="shared" si="60"/>
        <v>0.46349499999999999</v>
      </c>
      <c r="D1953">
        <f t="shared" si="61"/>
        <v>186.73251572327047</v>
      </c>
      <c r="G1953" s="21">
        <v>-0.59380940000000004</v>
      </c>
      <c r="H1953" s="21">
        <v>0.46349499999999999</v>
      </c>
    </row>
    <row r="1954" spans="1:8" x14ac:dyDescent="0.15">
      <c r="A1954" s="21">
        <v>3.8124999999999999E-2</v>
      </c>
      <c r="B1954" s="21">
        <f t="shared" si="60"/>
        <v>0.48556329999999998</v>
      </c>
      <c r="D1954">
        <f t="shared" si="61"/>
        <v>195.63364779874212</v>
      </c>
      <c r="G1954" s="21">
        <v>-0.62211499999999997</v>
      </c>
      <c r="H1954" s="21">
        <v>0.48556329999999998</v>
      </c>
    </row>
    <row r="1955" spans="1:8" x14ac:dyDescent="0.15">
      <c r="A1955" s="21">
        <v>3.8144530000000003E-2</v>
      </c>
      <c r="B1955" s="21">
        <f t="shared" si="60"/>
        <v>0.4920503</v>
      </c>
      <c r="D1955">
        <f t="shared" si="61"/>
        <v>198.36707547169809</v>
      </c>
      <c r="G1955" s="21">
        <v>-0.63080729999999996</v>
      </c>
      <c r="H1955" s="21">
        <v>0.4920503</v>
      </c>
    </row>
    <row r="1956" spans="1:8" x14ac:dyDescent="0.15">
      <c r="A1956" s="21">
        <v>3.816406E-2</v>
      </c>
      <c r="B1956" s="21">
        <f t="shared" si="60"/>
        <v>0.48257430000000001</v>
      </c>
      <c r="D1956">
        <f t="shared" si="61"/>
        <v>194.62767295597484</v>
      </c>
      <c r="G1956" s="21">
        <v>-0.61891600000000002</v>
      </c>
      <c r="H1956" s="21">
        <v>0.48257430000000001</v>
      </c>
    </row>
    <row r="1957" spans="1:8" x14ac:dyDescent="0.15">
      <c r="A1957" s="21">
        <v>3.8183590000000003E-2</v>
      </c>
      <c r="B1957" s="21">
        <f t="shared" si="60"/>
        <v>0.45541389999999998</v>
      </c>
      <c r="D1957">
        <f t="shared" si="61"/>
        <v>183.64795597484274</v>
      </c>
      <c r="G1957" s="21">
        <v>-0.58400050000000003</v>
      </c>
      <c r="H1957" s="21">
        <v>0.45541389999999998</v>
      </c>
    </row>
    <row r="1958" spans="1:8" x14ac:dyDescent="0.15">
      <c r="A1958" s="21">
        <v>3.820312E-2</v>
      </c>
      <c r="B1958" s="21">
        <f t="shared" si="60"/>
        <v>0.41307820000000001</v>
      </c>
      <c r="D1958">
        <f t="shared" si="61"/>
        <v>166.80018867924528</v>
      </c>
      <c r="G1958" s="21">
        <v>-0.53042460000000002</v>
      </c>
      <c r="H1958" s="21">
        <v>0.41307820000000001</v>
      </c>
    </row>
    <row r="1959" spans="1:8" x14ac:dyDescent="0.15">
      <c r="A1959" s="21">
        <v>3.8222659999999999E-2</v>
      </c>
      <c r="B1959" s="21">
        <f t="shared" si="60"/>
        <v>0.3568577</v>
      </c>
      <c r="D1959">
        <f t="shared" si="61"/>
        <v>144.19402515723269</v>
      </c>
      <c r="G1959" s="21">
        <v>-0.45853699999999997</v>
      </c>
      <c r="H1959" s="21">
        <v>0.3568577</v>
      </c>
    </row>
    <row r="1960" spans="1:8" x14ac:dyDescent="0.15">
      <c r="A1960" s="21">
        <v>3.8242190000000002E-2</v>
      </c>
      <c r="B1960" s="21">
        <f t="shared" si="60"/>
        <v>0.28804400000000002</v>
      </c>
      <c r="D1960">
        <f t="shared" si="61"/>
        <v>116.50698113207545</v>
      </c>
      <c r="G1960" s="21">
        <v>-0.37049219999999999</v>
      </c>
      <c r="H1960" s="21">
        <v>0.28804400000000002</v>
      </c>
    </row>
    <row r="1961" spans="1:8" x14ac:dyDescent="0.15">
      <c r="A1961" s="21">
        <v>3.8261719999999999E-2</v>
      </c>
      <c r="B1961" s="21">
        <f t="shared" si="60"/>
        <v>0.2105447</v>
      </c>
      <c r="D1961">
        <f t="shared" si="61"/>
        <v>85.553522012578597</v>
      </c>
      <c r="G1961" s="21">
        <v>-0.27206019999999997</v>
      </c>
      <c r="H1961" s="21">
        <v>0.2105447</v>
      </c>
    </row>
    <row r="1962" spans="1:8" x14ac:dyDescent="0.15">
      <c r="A1962" s="21">
        <v>3.8281250000000003E-2</v>
      </c>
      <c r="B1962" s="21">
        <f t="shared" si="60"/>
        <v>0.1243894</v>
      </c>
      <c r="D1962">
        <f t="shared" si="61"/>
        <v>50.909119496855347</v>
      </c>
      <c r="G1962" s="21">
        <v>-0.16189100000000001</v>
      </c>
      <c r="H1962" s="21">
        <v>0.1243894</v>
      </c>
    </row>
    <row r="1963" spans="1:8" x14ac:dyDescent="0.15">
      <c r="A1963" s="21">
        <v>3.830078E-2</v>
      </c>
      <c r="B1963" s="21">
        <f t="shared" si="60"/>
        <v>3.2557500000000003E-2</v>
      </c>
      <c r="D1963">
        <f t="shared" si="61"/>
        <v>14.149267295597483</v>
      </c>
      <c r="G1963" s="21">
        <v>-4.499467E-2</v>
      </c>
      <c r="H1963" s="21">
        <v>3.2557500000000003E-2</v>
      </c>
    </row>
    <row r="1964" spans="1:8" x14ac:dyDescent="0.15">
      <c r="A1964" s="21">
        <v>3.8320310000000003E-2</v>
      </c>
      <c r="B1964" s="21">
        <f t="shared" si="60"/>
        <v>-5.8419510000000001E-2</v>
      </c>
      <c r="D1964">
        <f t="shared" si="61"/>
        <v>-22.022298742138364</v>
      </c>
      <c r="G1964" s="21">
        <v>7.0030910000000002E-2</v>
      </c>
      <c r="H1964" s="21">
        <v>-5.8419510000000001E-2</v>
      </c>
    </row>
    <row r="1965" spans="1:8" x14ac:dyDescent="0.15">
      <c r="A1965" s="21">
        <v>3.833984E-2</v>
      </c>
      <c r="B1965" s="21">
        <f t="shared" si="60"/>
        <v>-0.14714550000000001</v>
      </c>
      <c r="D1965">
        <f t="shared" si="61"/>
        <v>-57.688584905660377</v>
      </c>
      <c r="G1965" s="21">
        <v>0.18344969999999999</v>
      </c>
      <c r="H1965" s="21">
        <v>-0.14714550000000001</v>
      </c>
    </row>
    <row r="1966" spans="1:8" x14ac:dyDescent="0.15">
      <c r="A1966" s="21">
        <v>3.8359379999999998E-2</v>
      </c>
      <c r="B1966" s="21">
        <f t="shared" si="60"/>
        <v>-0.23072780000000001</v>
      </c>
      <c r="D1966">
        <f t="shared" si="61"/>
        <v>-91.21481132075472</v>
      </c>
      <c r="G1966" s="21">
        <v>0.29006310000000002</v>
      </c>
      <c r="H1966" s="21">
        <v>-0.23072780000000001</v>
      </c>
    </row>
    <row r="1967" spans="1:8" x14ac:dyDescent="0.15">
      <c r="A1967" s="21">
        <v>3.8378910000000002E-2</v>
      </c>
      <c r="B1967" s="21">
        <f t="shared" si="60"/>
        <v>-0.30547489999999999</v>
      </c>
      <c r="D1967">
        <f t="shared" si="61"/>
        <v>-121.01487421383646</v>
      </c>
      <c r="G1967" s="21">
        <v>0.38482729999999998</v>
      </c>
      <c r="H1967" s="21">
        <v>-0.30547489999999999</v>
      </c>
    </row>
    <row r="1968" spans="1:8" x14ac:dyDescent="0.15">
      <c r="A1968" s="21">
        <v>3.8398439999999999E-2</v>
      </c>
      <c r="B1968" s="21">
        <f t="shared" si="60"/>
        <v>-0.37160219999999999</v>
      </c>
      <c r="D1968">
        <f t="shared" si="61"/>
        <v>-147.68924528301886</v>
      </c>
      <c r="G1968" s="21">
        <v>0.46965180000000001</v>
      </c>
      <c r="H1968" s="21">
        <v>-0.37160219999999999</v>
      </c>
    </row>
    <row r="1969" spans="1:8" x14ac:dyDescent="0.15">
      <c r="A1969" s="21">
        <v>3.8417970000000003E-2</v>
      </c>
      <c r="B1969" s="21">
        <f t="shared" si="60"/>
        <v>-0.42536259999999998</v>
      </c>
      <c r="D1969">
        <f t="shared" si="61"/>
        <v>-169.15534591194967</v>
      </c>
      <c r="G1969" s="21">
        <v>0.537914</v>
      </c>
      <c r="H1969" s="21">
        <v>-0.42536259999999998</v>
      </c>
    </row>
    <row r="1970" spans="1:8" x14ac:dyDescent="0.15">
      <c r="A1970" s="21">
        <v>3.8437499999999999E-2</v>
      </c>
      <c r="B1970" s="21">
        <f t="shared" si="60"/>
        <v>-0.46356720000000001</v>
      </c>
      <c r="D1970">
        <f t="shared" si="61"/>
        <v>-184.42377358490563</v>
      </c>
      <c r="G1970" s="21">
        <v>0.58646759999999998</v>
      </c>
      <c r="H1970" s="21">
        <v>-0.46356720000000001</v>
      </c>
    </row>
    <row r="1971" spans="1:8" x14ac:dyDescent="0.15">
      <c r="A1971" s="21">
        <v>3.8457030000000003E-2</v>
      </c>
      <c r="B1971" s="21">
        <f t="shared" si="60"/>
        <v>-0.48748910000000001</v>
      </c>
      <c r="D1971">
        <f t="shared" si="61"/>
        <v>-194.38191823899371</v>
      </c>
      <c r="G1971" s="21">
        <v>0.61813450000000003</v>
      </c>
      <c r="H1971" s="21">
        <v>-0.48748910000000001</v>
      </c>
    </row>
    <row r="1972" spans="1:8" x14ac:dyDescent="0.15">
      <c r="A1972" s="21">
        <v>3.847656E-2</v>
      </c>
      <c r="B1972" s="21">
        <f t="shared" si="60"/>
        <v>-0.49480740000000001</v>
      </c>
      <c r="D1972">
        <f t="shared" si="61"/>
        <v>-197.31509433962262</v>
      </c>
      <c r="G1972" s="21">
        <v>0.62746199999999996</v>
      </c>
      <c r="H1972" s="21">
        <v>-0.49480740000000001</v>
      </c>
    </row>
    <row r="1973" spans="1:8" x14ac:dyDescent="0.15">
      <c r="A1973" s="21">
        <v>3.8496089999999997E-2</v>
      </c>
      <c r="B1973" s="21">
        <f t="shared" si="60"/>
        <v>-0.48480679999999998</v>
      </c>
      <c r="D1973">
        <f t="shared" si="61"/>
        <v>-193.38908805031443</v>
      </c>
      <c r="G1973" s="21">
        <v>0.61497729999999995</v>
      </c>
      <c r="H1973" s="21">
        <v>-0.48480679999999998</v>
      </c>
    </row>
    <row r="1974" spans="1:8" x14ac:dyDescent="0.15">
      <c r="A1974" s="21">
        <v>3.851562E-2</v>
      </c>
      <c r="B1974" s="21">
        <f t="shared" si="60"/>
        <v>-0.45979150000000002</v>
      </c>
      <c r="D1974">
        <f t="shared" si="61"/>
        <v>-183.58471698113206</v>
      </c>
      <c r="G1974" s="21">
        <v>0.58379939999999997</v>
      </c>
      <c r="H1974" s="21">
        <v>-0.45979150000000002</v>
      </c>
    </row>
    <row r="1975" spans="1:8" x14ac:dyDescent="0.15">
      <c r="A1975" s="21">
        <v>3.8535159999999999E-2</v>
      </c>
      <c r="B1975" s="21">
        <f t="shared" si="60"/>
        <v>-0.41875770000000001</v>
      </c>
      <c r="D1975">
        <f t="shared" si="61"/>
        <v>-167.10823899371067</v>
      </c>
      <c r="G1975" s="21">
        <v>0.53140419999999999</v>
      </c>
      <c r="H1975" s="21">
        <v>-0.41875770000000001</v>
      </c>
    </row>
    <row r="1976" spans="1:8" x14ac:dyDescent="0.15">
      <c r="A1976" s="21">
        <v>3.8554690000000003E-2</v>
      </c>
      <c r="B1976" s="21">
        <f t="shared" si="60"/>
        <v>-0.36322749999999998</v>
      </c>
      <c r="D1976">
        <f t="shared" si="61"/>
        <v>-145.08889937106918</v>
      </c>
      <c r="G1976" s="21">
        <v>0.46138269999999998</v>
      </c>
      <c r="H1976" s="21">
        <v>-0.36322749999999998</v>
      </c>
    </row>
    <row r="1977" spans="1:8" x14ac:dyDescent="0.15">
      <c r="A1977" s="21">
        <v>3.8574219999999999E-2</v>
      </c>
      <c r="B1977" s="21">
        <f t="shared" si="60"/>
        <v>-0.29589169999999998</v>
      </c>
      <c r="D1977">
        <f t="shared" si="61"/>
        <v>-118.1175471698113</v>
      </c>
      <c r="G1977" s="21">
        <v>0.3756138</v>
      </c>
      <c r="H1977" s="21">
        <v>-0.29589169999999998</v>
      </c>
    </row>
    <row r="1978" spans="1:8" x14ac:dyDescent="0.15">
      <c r="A1978" s="21">
        <v>3.8593750000000003E-2</v>
      </c>
      <c r="B1978" s="21">
        <f t="shared" si="60"/>
        <v>-0.21716740000000001</v>
      </c>
      <c r="D1978">
        <f t="shared" si="61"/>
        <v>-86.521352201257855</v>
      </c>
      <c r="G1978" s="21">
        <v>0.27513789999999999</v>
      </c>
      <c r="H1978" s="21">
        <v>-0.21716740000000001</v>
      </c>
    </row>
    <row r="1979" spans="1:8" x14ac:dyDescent="0.15">
      <c r="A1979" s="21">
        <v>3.861328E-2</v>
      </c>
      <c r="B1979" s="21">
        <f t="shared" si="60"/>
        <v>-0.130857</v>
      </c>
      <c r="D1979">
        <f t="shared" si="61"/>
        <v>-52.184591194968554</v>
      </c>
      <c r="G1979" s="21">
        <v>0.16594700000000001</v>
      </c>
      <c r="H1979" s="21">
        <v>-0.130857</v>
      </c>
    </row>
    <row r="1980" spans="1:8" x14ac:dyDescent="0.15">
      <c r="A1980" s="21">
        <v>3.8632809999999997E-2</v>
      </c>
      <c r="B1980" s="21">
        <f t="shared" si="60"/>
        <v>-4.0502589999999998E-2</v>
      </c>
      <c r="D1980">
        <f t="shared" si="61"/>
        <v>-15.890462264150942</v>
      </c>
      <c r="G1980" s="21">
        <v>5.0531670000000001E-2</v>
      </c>
      <c r="H1980" s="21">
        <v>-4.0502589999999998E-2</v>
      </c>
    </row>
    <row r="1981" spans="1:8" x14ac:dyDescent="0.15">
      <c r="A1981" s="21">
        <v>3.865234E-2</v>
      </c>
      <c r="B1981" s="21">
        <f t="shared" si="60"/>
        <v>5.1106789999999999E-2</v>
      </c>
      <c r="D1981">
        <f t="shared" si="61"/>
        <v>20.762720125786164</v>
      </c>
      <c r="G1981" s="21">
        <v>-6.6025449999999999E-2</v>
      </c>
      <c r="H1981" s="21">
        <v>5.1106789999999999E-2</v>
      </c>
    </row>
    <row r="1982" spans="1:8" x14ac:dyDescent="0.15">
      <c r="A1982" s="21">
        <v>3.8671879999999999E-2</v>
      </c>
      <c r="B1982" s="21">
        <f t="shared" si="60"/>
        <v>0.1395546</v>
      </c>
      <c r="D1982">
        <f t="shared" si="61"/>
        <v>56.173962264150937</v>
      </c>
      <c r="G1982" s="21">
        <v>-0.17863319999999999</v>
      </c>
      <c r="H1982" s="21">
        <v>0.1395546</v>
      </c>
    </row>
    <row r="1983" spans="1:8" x14ac:dyDescent="0.15">
      <c r="A1983" s="21">
        <v>3.8691410000000002E-2</v>
      </c>
      <c r="B1983" s="21">
        <f t="shared" si="60"/>
        <v>0.22356699999999999</v>
      </c>
      <c r="D1983">
        <f t="shared" si="61"/>
        <v>90.143238993710696</v>
      </c>
      <c r="G1983" s="21">
        <v>-0.28665550000000001</v>
      </c>
      <c r="H1983" s="21">
        <v>0.22356699999999999</v>
      </c>
    </row>
    <row r="1984" spans="1:8" x14ac:dyDescent="0.15">
      <c r="A1984" s="21">
        <v>3.8710939999999999E-2</v>
      </c>
      <c r="B1984" s="21">
        <f t="shared" si="60"/>
        <v>0.30048049999999998</v>
      </c>
      <c r="D1984">
        <f t="shared" si="61"/>
        <v>120.92808176100627</v>
      </c>
      <c r="G1984" s="21">
        <v>-0.38455129999999998</v>
      </c>
      <c r="H1984" s="21">
        <v>0.30048049999999998</v>
      </c>
    </row>
    <row r="1985" spans="1:8" x14ac:dyDescent="0.15">
      <c r="A1985" s="21">
        <v>3.8730470000000003E-2</v>
      </c>
      <c r="B1985" s="21">
        <f t="shared" si="60"/>
        <v>0.36626619999999999</v>
      </c>
      <c r="D1985">
        <f t="shared" si="61"/>
        <v>147.36273584905661</v>
      </c>
      <c r="G1985" s="21">
        <v>-0.46861350000000002</v>
      </c>
      <c r="H1985" s="21">
        <v>0.36626619999999999</v>
      </c>
    </row>
    <row r="1986" spans="1:8" x14ac:dyDescent="0.15">
      <c r="A1986" s="21">
        <v>3.875E-2</v>
      </c>
      <c r="B1986" s="21">
        <f t="shared" ref="B1986:B2001" si="62">H1986</f>
        <v>0.42022019999999999</v>
      </c>
      <c r="D1986">
        <f t="shared" ref="D1986:D2001" si="63">G1986*-1000/3.18</f>
        <v>169.23534591194968</v>
      </c>
      <c r="G1986" s="21">
        <v>-0.53816839999999999</v>
      </c>
      <c r="H1986" s="21">
        <v>0.42022019999999999</v>
      </c>
    </row>
    <row r="1987" spans="1:8" x14ac:dyDescent="0.15">
      <c r="A1987" s="21">
        <v>3.8769530000000003E-2</v>
      </c>
      <c r="B1987" s="21">
        <f t="shared" si="62"/>
        <v>0.4595147</v>
      </c>
      <c r="D1987">
        <f t="shared" si="63"/>
        <v>185.00716981132075</v>
      </c>
      <c r="G1987" s="21">
        <v>-0.58832280000000003</v>
      </c>
      <c r="H1987" s="21">
        <v>0.4595147</v>
      </c>
    </row>
    <row r="1988" spans="1:8" x14ac:dyDescent="0.15">
      <c r="A1988" s="21">
        <v>3.878906E-2</v>
      </c>
      <c r="B1988" s="21">
        <f t="shared" si="62"/>
        <v>0.48329699999999998</v>
      </c>
      <c r="D1988">
        <f t="shared" si="63"/>
        <v>194.74528301886789</v>
      </c>
      <c r="G1988" s="21">
        <v>-0.61929000000000001</v>
      </c>
      <c r="H1988" s="21">
        <v>0.48329699999999998</v>
      </c>
    </row>
    <row r="1989" spans="1:8" x14ac:dyDescent="0.15">
      <c r="A1989" s="21">
        <v>3.8808589999999997E-2</v>
      </c>
      <c r="B1989" s="21">
        <f t="shared" si="62"/>
        <v>0.493116</v>
      </c>
      <c r="D1989">
        <f t="shared" si="63"/>
        <v>198.83446540880502</v>
      </c>
      <c r="G1989" s="21">
        <v>-0.63229360000000001</v>
      </c>
      <c r="H1989" s="21">
        <v>0.493116</v>
      </c>
    </row>
    <row r="1990" spans="1:8" x14ac:dyDescent="0.15">
      <c r="A1990" s="21">
        <v>3.8828120000000001E-2</v>
      </c>
      <c r="B1990" s="21">
        <f t="shared" si="62"/>
        <v>0.4851878</v>
      </c>
      <c r="D1990">
        <f t="shared" si="63"/>
        <v>195.53333333333333</v>
      </c>
      <c r="G1990" s="21">
        <v>-0.62179600000000002</v>
      </c>
      <c r="H1990" s="21">
        <v>0.4851878</v>
      </c>
    </row>
    <row r="1991" spans="1:8" x14ac:dyDescent="0.15">
      <c r="A1991" s="21">
        <v>3.8847659999999999E-2</v>
      </c>
      <c r="B1991" s="21">
        <f t="shared" si="62"/>
        <v>0.45970860000000002</v>
      </c>
      <c r="D1991">
        <f t="shared" si="63"/>
        <v>185.44993710691824</v>
      </c>
      <c r="G1991" s="21">
        <v>-0.5897308</v>
      </c>
      <c r="H1991" s="21">
        <v>0.45970860000000002</v>
      </c>
    </row>
    <row r="1992" spans="1:8" x14ac:dyDescent="0.15">
      <c r="A1992" s="21">
        <v>3.8867190000000003E-2</v>
      </c>
      <c r="B1992" s="21">
        <f t="shared" si="62"/>
        <v>0.41981950000000001</v>
      </c>
      <c r="D1992">
        <f t="shared" si="63"/>
        <v>169.57911949685536</v>
      </c>
      <c r="G1992" s="21">
        <v>-0.53926160000000001</v>
      </c>
      <c r="H1992" s="21">
        <v>0.41981950000000001</v>
      </c>
    </row>
    <row r="1993" spans="1:8" x14ac:dyDescent="0.15">
      <c r="A1993" s="21">
        <v>3.888672E-2</v>
      </c>
      <c r="B1993" s="21">
        <f t="shared" si="62"/>
        <v>0.36463869999999998</v>
      </c>
      <c r="D1993">
        <f t="shared" si="63"/>
        <v>147.29852201257859</v>
      </c>
      <c r="G1993" s="21">
        <v>-0.46840929999999997</v>
      </c>
      <c r="H1993" s="21">
        <v>0.36463869999999998</v>
      </c>
    </row>
    <row r="1994" spans="1:8" x14ac:dyDescent="0.15">
      <c r="A1994" s="21">
        <v>3.8906250000000003E-2</v>
      </c>
      <c r="B1994" s="21">
        <f t="shared" si="62"/>
        <v>0.29784769999999999</v>
      </c>
      <c r="D1994">
        <f t="shared" si="63"/>
        <v>120.55050314465407</v>
      </c>
      <c r="G1994" s="21">
        <v>-0.38335059999999999</v>
      </c>
      <c r="H1994" s="21">
        <v>0.29784769999999999</v>
      </c>
    </row>
    <row r="1995" spans="1:8" x14ac:dyDescent="0.15">
      <c r="A1995" s="21">
        <v>3.892578E-2</v>
      </c>
      <c r="B1995" s="21">
        <f t="shared" si="62"/>
        <v>0.2217654</v>
      </c>
      <c r="D1995">
        <f t="shared" si="63"/>
        <v>90.064402515723273</v>
      </c>
      <c r="G1995" s="21">
        <v>-0.28640480000000001</v>
      </c>
      <c r="H1995" s="21">
        <v>0.2217654</v>
      </c>
    </row>
    <row r="1996" spans="1:8" x14ac:dyDescent="0.15">
      <c r="A1996" s="21">
        <v>3.8945309999999997E-2</v>
      </c>
      <c r="B1996" s="21">
        <f t="shared" si="62"/>
        <v>0.1358289</v>
      </c>
      <c r="D1996">
        <f t="shared" si="63"/>
        <v>55.541477987421388</v>
      </c>
      <c r="G1996" s="21">
        <v>-0.1766219</v>
      </c>
      <c r="H1996" s="21">
        <v>0.1358289</v>
      </c>
    </row>
    <row r="1997" spans="1:8" x14ac:dyDescent="0.15">
      <c r="A1997" s="21">
        <v>3.8964840000000001E-2</v>
      </c>
      <c r="B1997" s="21">
        <f t="shared" si="62"/>
        <v>4.5172940000000002E-2</v>
      </c>
      <c r="D1997">
        <f t="shared" si="63"/>
        <v>19.302959119496855</v>
      </c>
      <c r="G1997" s="21">
        <v>-6.1383409999999999E-2</v>
      </c>
      <c r="H1997" s="21">
        <v>4.5172940000000002E-2</v>
      </c>
    </row>
    <row r="1998" spans="1:8" x14ac:dyDescent="0.15">
      <c r="A1998" s="21">
        <v>3.8984379999999999E-2</v>
      </c>
      <c r="B1998" s="21">
        <f t="shared" si="62"/>
        <v>-4.6609089999999999E-2</v>
      </c>
      <c r="D1998">
        <f t="shared" si="63"/>
        <v>-17.419811320754718</v>
      </c>
      <c r="G1998" s="21">
        <v>5.5395E-2</v>
      </c>
      <c r="H1998" s="21">
        <v>-4.6609089999999999E-2</v>
      </c>
    </row>
    <row r="1999" spans="1:8" x14ac:dyDescent="0.15">
      <c r="A1999" s="21">
        <v>3.9003910000000003E-2</v>
      </c>
      <c r="B1999" s="21">
        <f t="shared" si="62"/>
        <v>-0.1362033</v>
      </c>
      <c r="D1999">
        <f t="shared" si="63"/>
        <v>-53.229591194968556</v>
      </c>
      <c r="G1999" s="21">
        <v>0.16927010000000001</v>
      </c>
      <c r="H1999" s="21">
        <v>-0.1362033</v>
      </c>
    </row>
    <row r="2000" spans="1:8" x14ac:dyDescent="0.15">
      <c r="A2000" s="21">
        <v>3.902344E-2</v>
      </c>
      <c r="B2000" s="21">
        <f t="shared" si="62"/>
        <v>-0.2194768</v>
      </c>
      <c r="D2000">
        <f t="shared" si="63"/>
        <v>-86.564654088050304</v>
      </c>
      <c r="G2000" s="21">
        <v>0.27527560000000001</v>
      </c>
      <c r="H2000" s="21">
        <v>-0.2194768</v>
      </c>
    </row>
    <row r="2001" spans="1:8" x14ac:dyDescent="0.15">
      <c r="A2001" s="21">
        <v>3.9042970000000003E-2</v>
      </c>
      <c r="B2001" s="21">
        <f t="shared" si="62"/>
        <v>-0.2962786</v>
      </c>
      <c r="D2001">
        <f t="shared" si="63"/>
        <v>-117.46364779874213</v>
      </c>
      <c r="G2001" s="21">
        <v>0.37353439999999999</v>
      </c>
      <c r="H2001" s="21">
        <v>-0.2962786</v>
      </c>
    </row>
    <row r="2002" spans="1:8" x14ac:dyDescent="0.15">
      <c r="A2002" s="21"/>
      <c r="B2002" s="21"/>
      <c r="G2002" s="21">
        <v>0.45951370000000002</v>
      </c>
      <c r="H2002" s="21">
        <v>-0.36382219999999998</v>
      </c>
    </row>
    <row r="2003" spans="1:8" x14ac:dyDescent="0.15">
      <c r="A2003" s="21"/>
      <c r="B2003" s="21"/>
      <c r="G2003" s="21">
        <v>0.52956250000000005</v>
      </c>
      <c r="H2003" s="21">
        <v>-0.41884710000000003</v>
      </c>
    </row>
    <row r="2004" spans="1:8" x14ac:dyDescent="0.15">
      <c r="A2004" s="21"/>
      <c r="B2004" s="21"/>
      <c r="G2004" s="21">
        <v>0.58227260000000003</v>
      </c>
      <c r="H2004" s="21">
        <v>-0.46004279999999997</v>
      </c>
    </row>
    <row r="2005" spans="1:8" x14ac:dyDescent="0.15">
      <c r="A2005" s="21"/>
      <c r="B2005" s="21"/>
      <c r="G2005" s="21">
        <v>0.61449929999999997</v>
      </c>
      <c r="H2005" s="21">
        <v>-0.48506579999999999</v>
      </c>
    </row>
    <row r="2006" spans="1:8" x14ac:dyDescent="0.15">
      <c r="A2006" s="21"/>
      <c r="B2006" s="21"/>
      <c r="G2006" s="21">
        <v>0.62706209999999996</v>
      </c>
      <c r="H2006" s="21">
        <v>-0.49450529999999998</v>
      </c>
    </row>
    <row r="2007" spans="1:8" x14ac:dyDescent="0.15">
      <c r="A2007" s="21"/>
      <c r="B2007" s="21"/>
      <c r="G2007" s="21">
        <v>0.61865590000000004</v>
      </c>
      <c r="H2007" s="21">
        <v>-0.487873</v>
      </c>
    </row>
    <row r="2008" spans="1:8" x14ac:dyDescent="0.15">
      <c r="A2008" s="21"/>
      <c r="B2008" s="21"/>
      <c r="G2008" s="21">
        <v>0.58855670000000004</v>
      </c>
      <c r="H2008" s="21">
        <v>-0.46396130000000002</v>
      </c>
    </row>
    <row r="2009" spans="1:8" x14ac:dyDescent="0.15">
      <c r="A2009" s="21"/>
      <c r="B2009" s="21"/>
      <c r="G2009" s="21">
        <v>0.54023299999999996</v>
      </c>
      <c r="H2009" s="21">
        <v>-0.4254269</v>
      </c>
    </row>
    <row r="2010" spans="1:8" x14ac:dyDescent="0.15">
      <c r="A2010" s="21"/>
      <c r="B2010" s="21"/>
      <c r="G2010" s="21">
        <v>0.4722247</v>
      </c>
      <c r="H2010" s="21">
        <v>-0.37203989999999998</v>
      </c>
    </row>
    <row r="2011" spans="1:8" x14ac:dyDescent="0.15">
      <c r="A2011" s="21"/>
      <c r="B2011" s="21"/>
      <c r="G2011" s="21">
        <v>0.38701289999999999</v>
      </c>
      <c r="H2011" s="21">
        <v>-0.30494339999999998</v>
      </c>
    </row>
    <row r="2012" spans="1:8" x14ac:dyDescent="0.15">
      <c r="A2012" s="21"/>
      <c r="B2012" s="21"/>
      <c r="G2012" s="21">
        <v>0.29008450000000002</v>
      </c>
      <c r="H2012" s="21">
        <v>-0.228543</v>
      </c>
    </row>
    <row r="2013" spans="1:8" x14ac:dyDescent="0.15">
      <c r="A2013" s="21"/>
      <c r="B2013" s="21"/>
      <c r="G2013" s="21">
        <v>0.18086369999999999</v>
      </c>
      <c r="H2013" s="21">
        <v>-0.1429744</v>
      </c>
    </row>
    <row r="2014" spans="1:8" x14ac:dyDescent="0.15">
      <c r="A2014" s="21"/>
      <c r="B2014" s="21"/>
      <c r="G2014" s="21">
        <v>6.5629660000000006E-2</v>
      </c>
      <c r="H2014" s="21">
        <v>-5.2291980000000002E-2</v>
      </c>
    </row>
    <row r="2015" spans="1:8" x14ac:dyDescent="0.15">
      <c r="A2015" s="21"/>
      <c r="B2015" s="21"/>
      <c r="G2015" s="21">
        <v>-4.954165E-2</v>
      </c>
      <c r="H2015" s="21">
        <v>3.8114870000000002E-2</v>
      </c>
    </row>
    <row r="2016" spans="1:8" x14ac:dyDescent="0.15">
      <c r="A2016" s="21"/>
      <c r="B2016" s="21"/>
      <c r="G2016" s="21">
        <v>-0.16451830000000001</v>
      </c>
      <c r="H2016" s="21">
        <v>0.12800980000000001</v>
      </c>
    </row>
    <row r="2017" spans="1:8" x14ac:dyDescent="0.15">
      <c r="A2017" s="21"/>
      <c r="B2017" s="21"/>
      <c r="G2017" s="21">
        <v>-0.27250459999999999</v>
      </c>
      <c r="H2017" s="21">
        <v>0.21279699999999999</v>
      </c>
    </row>
    <row r="2018" spans="1:8" x14ac:dyDescent="0.15">
      <c r="A2018" s="21"/>
      <c r="B2018" s="21"/>
      <c r="G2018" s="21">
        <v>-0.37090699999999999</v>
      </c>
      <c r="H2018" s="21">
        <v>0.28966769999999997</v>
      </c>
    </row>
    <row r="2019" spans="1:8" x14ac:dyDescent="0.15">
      <c r="A2019" s="21"/>
      <c r="B2019" s="21"/>
      <c r="G2019" s="21">
        <v>-0.45889229999999998</v>
      </c>
      <c r="H2019" s="21">
        <v>0.3583904</v>
      </c>
    </row>
    <row r="2020" spans="1:8" x14ac:dyDescent="0.15">
      <c r="A2020" s="21"/>
      <c r="B2020" s="21"/>
      <c r="G2020" s="21">
        <v>-0.52948099999999998</v>
      </c>
      <c r="H2020" s="21">
        <v>0.41363349999999999</v>
      </c>
    </row>
    <row r="2021" spans="1:8" x14ac:dyDescent="0.15">
      <c r="A2021" s="21"/>
      <c r="B2021" s="21"/>
      <c r="G2021" s="21">
        <v>-0.58230859999999995</v>
      </c>
      <c r="H2021" s="21">
        <v>0.4544357</v>
      </c>
    </row>
    <row r="2022" spans="1:8" x14ac:dyDescent="0.15">
      <c r="A2022" s="21"/>
      <c r="B2022" s="21"/>
      <c r="G2022" s="21">
        <v>-0.61681090000000005</v>
      </c>
      <c r="H2022" s="21">
        <v>0.48120560000000001</v>
      </c>
    </row>
    <row r="2023" spans="1:8" x14ac:dyDescent="0.15">
      <c r="A2023" s="21"/>
      <c r="B2023" s="21"/>
      <c r="G2023" s="21">
        <v>-0.63021479999999996</v>
      </c>
      <c r="H2023" s="21">
        <v>0.491699</v>
      </c>
    </row>
    <row r="2024" spans="1:8" x14ac:dyDescent="0.15">
      <c r="A2024" s="21"/>
      <c r="B2024" s="21"/>
      <c r="G2024" s="21">
        <v>-0.62378149999999999</v>
      </c>
      <c r="H2024" s="21">
        <v>0.48653289999999999</v>
      </c>
    </row>
    <row r="2025" spans="1:8" x14ac:dyDescent="0.15">
      <c r="A2025" s="21"/>
      <c r="B2025" s="21"/>
      <c r="G2025" s="21">
        <v>-0.59541670000000002</v>
      </c>
      <c r="H2025" s="21">
        <v>0.46435460000000001</v>
      </c>
    </row>
    <row r="2026" spans="1:8" x14ac:dyDescent="0.15">
      <c r="A2026" s="21"/>
      <c r="B2026" s="21"/>
      <c r="G2026" s="21">
        <v>-0.54593899999999995</v>
      </c>
      <c r="H2026" s="21">
        <v>0.4253286</v>
      </c>
    </row>
    <row r="2027" spans="1:8" x14ac:dyDescent="0.15">
      <c r="A2027" s="21"/>
      <c r="B2027" s="21"/>
      <c r="G2027" s="21">
        <v>-0.4792477</v>
      </c>
      <c r="H2027" s="21">
        <v>0.37285410000000002</v>
      </c>
    </row>
    <row r="2028" spans="1:8" x14ac:dyDescent="0.15">
      <c r="A2028" s="21"/>
      <c r="B2028" s="21"/>
      <c r="G2028" s="21">
        <v>-0.3952425</v>
      </c>
      <c r="H2028" s="21">
        <v>0.3073227</v>
      </c>
    </row>
    <row r="2029" spans="1:8" x14ac:dyDescent="0.15">
      <c r="A2029" s="21"/>
      <c r="B2029" s="21"/>
      <c r="G2029" s="21">
        <v>-0.29815520000000001</v>
      </c>
      <c r="H2029" s="21">
        <v>0.23116990000000001</v>
      </c>
    </row>
    <row r="2030" spans="1:8" x14ac:dyDescent="0.15">
      <c r="A2030" s="21"/>
      <c r="B2030" s="21"/>
      <c r="G2030" s="21">
        <v>-0.19177669999999999</v>
      </c>
      <c r="H2030" s="21">
        <v>0.1475052</v>
      </c>
    </row>
    <row r="2031" spans="1:8" x14ac:dyDescent="0.15">
      <c r="A2031" s="21"/>
      <c r="B2031" s="21"/>
      <c r="G2031" s="21">
        <v>-7.6422190000000001E-2</v>
      </c>
      <c r="H2031" s="21">
        <v>5.7150359999999997E-2</v>
      </c>
    </row>
    <row r="2032" spans="1:8" x14ac:dyDescent="0.15">
      <c r="A2032" s="21"/>
      <c r="B2032" s="21"/>
      <c r="G2032" s="21">
        <v>4.0449659999999998E-2</v>
      </c>
      <c r="H2032" s="21">
        <v>-3.488463E-2</v>
      </c>
    </row>
    <row r="2033" spans="1:8" x14ac:dyDescent="0.15">
      <c r="A2033" s="21"/>
      <c r="B2033" s="21"/>
      <c r="G2033" s="21">
        <v>0.1539153</v>
      </c>
      <c r="H2033" s="21">
        <v>-0.1242347</v>
      </c>
    </row>
    <row r="2034" spans="1:8" x14ac:dyDescent="0.15">
      <c r="A2034" s="21"/>
      <c r="B2034" s="21"/>
      <c r="G2034" s="21">
        <v>0.26295239999999998</v>
      </c>
      <c r="H2034" s="21">
        <v>-0.20957400000000001</v>
      </c>
    </row>
    <row r="2035" spans="1:8" x14ac:dyDescent="0.15">
      <c r="A2035" s="21"/>
      <c r="B2035" s="21"/>
      <c r="G2035" s="21">
        <v>0.36172910000000003</v>
      </c>
      <c r="H2035" s="21">
        <v>-0.2872092</v>
      </c>
    </row>
    <row r="2036" spans="1:8" x14ac:dyDescent="0.15">
      <c r="A2036" s="21"/>
      <c r="B2036" s="21"/>
      <c r="G2036" s="21">
        <v>0.44916899999999998</v>
      </c>
      <c r="H2036" s="21">
        <v>-0.35571720000000001</v>
      </c>
    </row>
    <row r="2037" spans="1:8" x14ac:dyDescent="0.15">
      <c r="A2037" s="21"/>
      <c r="B2037" s="21"/>
      <c r="G2037" s="21">
        <v>0.52256709999999995</v>
      </c>
      <c r="H2037" s="21">
        <v>-0.4132673</v>
      </c>
    </row>
    <row r="2038" spans="1:8" x14ac:dyDescent="0.15">
      <c r="A2038" s="21"/>
      <c r="B2038" s="21"/>
      <c r="G2038" s="21">
        <v>0.57586190000000004</v>
      </c>
      <c r="H2038" s="21">
        <v>-0.4553219</v>
      </c>
    </row>
    <row r="2039" spans="1:8" x14ac:dyDescent="0.15">
      <c r="A2039" s="21"/>
      <c r="B2039" s="21"/>
      <c r="G2039" s="21">
        <v>0.61121709999999996</v>
      </c>
      <c r="H2039" s="21">
        <v>-0.48241620000000002</v>
      </c>
    </row>
    <row r="2040" spans="1:8" x14ac:dyDescent="0.15">
      <c r="A2040" s="21"/>
      <c r="B2040" s="21"/>
      <c r="G2040" s="21">
        <v>0.62750660000000003</v>
      </c>
      <c r="H2040" s="21">
        <v>-0.49467630000000001</v>
      </c>
    </row>
    <row r="2041" spans="1:8" x14ac:dyDescent="0.15">
      <c r="A2041" s="21"/>
      <c r="B2041" s="21"/>
      <c r="G2041" s="21">
        <v>0.62102409999999997</v>
      </c>
      <c r="H2041" s="21">
        <v>-0.48979430000000002</v>
      </c>
    </row>
    <row r="2042" spans="1:8" x14ac:dyDescent="0.15">
      <c r="A2042" s="21"/>
      <c r="B2042" s="21"/>
      <c r="G2042" s="21">
        <v>0.59456779999999998</v>
      </c>
      <c r="H2042" s="21">
        <v>-0.46874549999999998</v>
      </c>
    </row>
    <row r="2043" spans="1:8" x14ac:dyDescent="0.15">
      <c r="A2043" s="21"/>
      <c r="B2043" s="21"/>
      <c r="G2043" s="21">
        <v>0.54836240000000003</v>
      </c>
      <c r="H2043" s="21">
        <v>-0.43185980000000002</v>
      </c>
    </row>
    <row r="2044" spans="1:8" x14ac:dyDescent="0.15">
      <c r="A2044" s="21"/>
      <c r="B2044" s="21"/>
      <c r="G2044" s="21">
        <v>0.48206719999999997</v>
      </c>
      <c r="H2044" s="21">
        <v>-0.37957750000000001</v>
      </c>
    </row>
    <row r="2045" spans="1:8" x14ac:dyDescent="0.15">
      <c r="A2045" s="21"/>
      <c r="B2045" s="21"/>
      <c r="G2045" s="21">
        <v>0.39949240000000003</v>
      </c>
      <c r="H2045" s="21">
        <v>-0.31472020000000001</v>
      </c>
    </row>
    <row r="2046" spans="1:8" x14ac:dyDescent="0.15">
      <c r="A2046" s="21"/>
      <c r="B2046" s="21"/>
      <c r="G2046" s="21">
        <v>0.30293140000000002</v>
      </c>
      <c r="H2046" s="21">
        <v>-0.23891889999999999</v>
      </c>
    </row>
    <row r="2047" spans="1:8" x14ac:dyDescent="0.15">
      <c r="A2047" s="21"/>
      <c r="B2047" s="21"/>
      <c r="G2047" s="21">
        <v>0.19594880000000001</v>
      </c>
      <c r="H2047" s="21">
        <v>-0.15458640000000001</v>
      </c>
    </row>
    <row r="2048" spans="1:8" x14ac:dyDescent="0.15">
      <c r="A2048" s="21"/>
      <c r="B2048" s="21"/>
      <c r="G2048" s="21">
        <v>8.2689180000000001E-2</v>
      </c>
      <c r="H2048" s="21">
        <v>-6.5410140000000006E-2</v>
      </c>
    </row>
    <row r="2049" spans="1:8" x14ac:dyDescent="0.15">
      <c r="A2049" s="21"/>
      <c r="B2049" s="21"/>
      <c r="G2049" s="21">
        <v>-3.4700000000000002E-2</v>
      </c>
      <c r="H2049" s="21">
        <v>2.6313300000000001E-2</v>
      </c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2026-09-25T13:14:05Z</dcterms:modified>
</cp:coreProperties>
</file>