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E5B162A9-E9E3-422D-A543-E891B119C400}" xr6:coauthVersionLast="47" xr6:coauthVersionMax="47" xr10:uidLastSave="{00000000-0000-0000-0000-000000000000}"/>
  <bookViews>
    <workbookView xWindow="48510" yWindow="411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3" i="2" s="1"/>
  <c r="B36" i="2" s="1"/>
  <c r="B37" i="2" s="1"/>
  <c r="B40" i="2" s="1"/>
  <c r="B32" i="1"/>
  <c r="B38" i="1"/>
  <c r="B34" i="1"/>
  <c r="B33" i="1"/>
  <c r="B34" i="2" l="1"/>
  <c r="B35" i="2"/>
  <c r="B39" i="2" s="1"/>
  <c r="B41" i="2" s="1"/>
  <c r="B37" i="1"/>
  <c r="B36" i="1"/>
  <c r="B35" i="1"/>
  <c r="B39" i="1" s="1"/>
  <c r="B40" i="1" s="1"/>
  <c r="B43" i="1" s="1"/>
  <c r="B38" i="2" l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<sst xmlns="http://schemas.openxmlformats.org/spreadsheetml/2006/main" count="123" uniqueCount="69">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</sst>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139.66928142702156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966.66696517151934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H24" sqref="H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139.66928142702156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966.66696517151934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-6837.3179938022231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306927.56678348902</v>
      </c>
      <c r="C32" s="2"/>
    </row>
    <row r="33" spans="1:4" x14ac:dyDescent="0.35">
      <c r="A33" s="2" t="s">
        <v>38</v>
      </c>
      <c r="B33" s="10">
        <f>B31^2+B32^2</f>
        <v>94251280168.981491</v>
      </c>
      <c r="C33" s="2"/>
    </row>
    <row r="34" spans="1:4" x14ac:dyDescent="0.35">
      <c r="A34" s="2" t="s">
        <v>39</v>
      </c>
      <c r="B34" s="10">
        <f>B31*B29+B32*B30</f>
        <v>295741776.21899176</v>
      </c>
      <c r="C34" s="2"/>
    </row>
    <row r="35" spans="1:4" x14ac:dyDescent="0.35">
      <c r="A35" s="2" t="s">
        <v>40</v>
      </c>
      <c r="B35" s="10">
        <f>B31*B30-B32*B29</f>
        <v>-49477762.137775496</v>
      </c>
      <c r="C35" s="2"/>
    </row>
    <row r="36" spans="1:4" x14ac:dyDescent="0.35">
      <c r="A36" s="2" t="s">
        <v>43</v>
      </c>
      <c r="B36" s="12">
        <f>2*SQRT(B33)/B5</f>
        <v>299.80831407011942</v>
      </c>
      <c r="C36" s="2" t="s">
        <v>44</v>
      </c>
    </row>
    <row r="37" spans="1:4" x14ac:dyDescent="0.35">
      <c r="A37" s="2" t="s">
        <v>45</v>
      </c>
      <c r="B37" s="13">
        <f>B36/B10</f>
        <v>0.95431950328613879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1.9586668447190445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1.5019665560440051E-3</v>
      </c>
      <c r="C39" s="2" t="s">
        <v>51</v>
      </c>
    </row>
    <row r="40" spans="1:4" x14ac:dyDescent="0.35">
      <c r="A40" s="2" t="s">
        <v>52</v>
      </c>
      <c r="B40" s="16">
        <f>0.5*(B9/1000)*B37^2</f>
        <v>7.6683105148463886E-4</v>
      </c>
      <c r="C40" s="2" t="s">
        <v>51</v>
      </c>
    </row>
    <row r="41" spans="1:4" x14ac:dyDescent="0.35">
      <c r="A41" s="2" t="s">
        <v>53</v>
      </c>
      <c r="B41" s="17">
        <f>B39/B40</f>
        <v>1.958666844719045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-1.6822180000000001E-3</v>
      </c>
      <c r="D2">
        <f>G2*-1000/3.18</f>
        <v>-0.20392899371069179</v>
      </c>
      <c r="F2" s="18" t="s">
        <v>65</v>
      </c>
      <c r="G2" s="23">
        <v>6.4849419999999996E-4</v>
      </c>
      <c r="H2" s="23">
        <v>-1.6822180000000001E-3</v>
      </c>
    </row>
    <row r="3" spans="1:8" x14ac:dyDescent="0.35">
      <c r="A3">
        <v>1.9531250000000001E-4</v>
      </c>
      <c r="B3" s="23">
        <f t="shared" ref="B3:B66" si="0">H3</f>
        <v>-4.5629290000000003E-2</v>
      </c>
      <c r="D3" s="22">
        <f t="shared" ref="D3:D66" si="1">G3*-1000/3.18</f>
        <v>-18.83535534591195</v>
      </c>
      <c r="E3" s="21"/>
      <c r="F3" s="19" t="s">
        <v>66</v>
      </c>
      <c r="G3" s="23">
        <v>5.9896430000000001E-2</v>
      </c>
      <c r="H3" s="23">
        <v>-4.5629290000000003E-2</v>
      </c>
    </row>
    <row r="4" spans="1:8" x14ac:dyDescent="0.35">
      <c r="A4">
        <v>3.9062500000000002E-4</v>
      </c>
      <c r="B4" s="23">
        <f t="shared" si="0"/>
        <v>-0.1094031</v>
      </c>
      <c r="D4" s="22">
        <f t="shared" si="1"/>
        <v>-37.516540880503143</v>
      </c>
      <c r="E4" s="21"/>
      <c r="F4" s="20" t="s">
        <v>67</v>
      </c>
      <c r="G4" s="23">
        <v>0.11930259999999999</v>
      </c>
      <c r="H4" s="23">
        <v>-0.1094031</v>
      </c>
    </row>
    <row r="5" spans="1:8" x14ac:dyDescent="0.35">
      <c r="A5">
        <v>5.8593749999999998E-4</v>
      </c>
      <c r="B5" s="23">
        <f t="shared" si="0"/>
        <v>-0.1607334</v>
      </c>
      <c r="D5" s="22">
        <f t="shared" si="1"/>
        <v>-56.269213836477981</v>
      </c>
      <c r="E5" s="21"/>
      <c r="F5" s="4" t="s">
        <v>68</v>
      </c>
      <c r="G5" s="23">
        <v>0.17893609999999999</v>
      </c>
      <c r="H5" s="23">
        <v>-0.1607334</v>
      </c>
    </row>
    <row r="6" spans="1:8" x14ac:dyDescent="0.35">
      <c r="A6">
        <v>7.8125000000000004E-4</v>
      </c>
      <c r="B6" s="23">
        <f t="shared" si="0"/>
        <v>-0.20353589999999999</v>
      </c>
      <c r="D6" s="22">
        <f t="shared" si="1"/>
        <v>-74.943427672955977</v>
      </c>
      <c r="E6" s="21"/>
      <c r="G6" s="23">
        <v>0.23832010000000001</v>
      </c>
      <c r="H6" s="23">
        <v>-0.20353589999999999</v>
      </c>
    </row>
    <row r="7" spans="1:8" x14ac:dyDescent="0.35">
      <c r="A7">
        <v>9.765625E-4</v>
      </c>
      <c r="B7" s="23">
        <f t="shared" si="0"/>
        <v>-0.26257520000000001</v>
      </c>
      <c r="D7" s="22">
        <f t="shared" si="1"/>
        <v>-93.176006289308162</v>
      </c>
      <c r="E7" s="21"/>
      <c r="G7" s="23">
        <v>0.2962997</v>
      </c>
      <c r="H7" s="23">
        <v>-0.26257520000000001</v>
      </c>
    </row>
    <row r="8" spans="1:8" x14ac:dyDescent="0.35">
      <c r="A8">
        <v>1.171875E-3</v>
      </c>
      <c r="B8" s="23">
        <f t="shared" si="0"/>
        <v>-0.3034964</v>
      </c>
      <c r="D8" s="22">
        <f t="shared" si="1"/>
        <v>-111.00984276729558</v>
      </c>
      <c r="E8" s="21"/>
      <c r="G8" s="23">
        <v>0.35301129999999997</v>
      </c>
      <c r="H8" s="23">
        <v>-0.3034964</v>
      </c>
    </row>
    <row r="9" spans="1:8" x14ac:dyDescent="0.35">
      <c r="A9">
        <v>1.3671880000000001E-3</v>
      </c>
      <c r="B9" s="23">
        <f t="shared" si="0"/>
        <v>-0.3547767</v>
      </c>
      <c r="D9" s="22">
        <f t="shared" si="1"/>
        <v>-128.50185534591193</v>
      </c>
      <c r="E9" s="21"/>
      <c r="G9" s="23">
        <v>0.4086359</v>
      </c>
      <c r="H9" s="23">
        <v>-0.3547767</v>
      </c>
    </row>
    <row r="10" spans="1:8" x14ac:dyDescent="0.35">
      <c r="A10">
        <v>1.5625000000000001E-3</v>
      </c>
      <c r="B10" s="23">
        <f t="shared" si="0"/>
        <v>-0.40301629999999999</v>
      </c>
      <c r="D10" s="22">
        <f t="shared" si="1"/>
        <v>-145.70603773584907</v>
      </c>
      <c r="E10" s="21"/>
      <c r="G10" s="23">
        <v>0.46334520000000001</v>
      </c>
      <c r="H10" s="23">
        <v>-0.40301629999999999</v>
      </c>
    </row>
    <row r="11" spans="1:8" x14ac:dyDescent="0.35">
      <c r="A11">
        <v>1.757813E-3</v>
      </c>
      <c r="B11" s="23">
        <f t="shared" si="0"/>
        <v>-0.44451410000000002</v>
      </c>
      <c r="D11" s="22">
        <f t="shared" si="1"/>
        <v>-162.4468553459119</v>
      </c>
      <c r="E11" s="21"/>
      <c r="G11" s="23">
        <v>0.51658099999999996</v>
      </c>
      <c r="H11" s="23">
        <v>-0.44451410000000002</v>
      </c>
    </row>
    <row r="12" spans="1:8" x14ac:dyDescent="0.35">
      <c r="A12">
        <v>1.953125E-3</v>
      </c>
      <c r="B12" s="23">
        <f t="shared" si="0"/>
        <v>-0.4936102</v>
      </c>
      <c r="D12" s="22">
        <f t="shared" si="1"/>
        <v>-178.50764150943394</v>
      </c>
      <c r="E12" s="21"/>
      <c r="G12" s="23">
        <v>0.56765429999999995</v>
      </c>
      <c r="H12" s="23">
        <v>-0.4936102</v>
      </c>
    </row>
    <row r="13" spans="1:8" x14ac:dyDescent="0.35">
      <c r="A13">
        <v>2.1484379999999999E-3</v>
      </c>
      <c r="B13" s="23">
        <f t="shared" si="0"/>
        <v>-0.53124300000000002</v>
      </c>
      <c r="D13" s="22">
        <f t="shared" si="1"/>
        <v>-193.90735849056603</v>
      </c>
      <c r="E13" s="21"/>
      <c r="G13" s="23">
        <v>0.61662539999999999</v>
      </c>
      <c r="H13" s="23">
        <v>-0.53124300000000002</v>
      </c>
    </row>
    <row r="14" spans="1:8" x14ac:dyDescent="0.35">
      <c r="A14">
        <v>2.3437499999999999E-3</v>
      </c>
      <c r="B14" s="23">
        <f t="shared" si="0"/>
        <v>-0.57388720000000004</v>
      </c>
      <c r="D14" s="22">
        <f t="shared" si="1"/>
        <v>-208.58301886792455</v>
      </c>
      <c r="E14" s="21"/>
      <c r="G14" s="23">
        <v>0.66329400000000005</v>
      </c>
      <c r="H14" s="23">
        <v>-0.57388720000000004</v>
      </c>
    </row>
    <row r="15" spans="1:8" x14ac:dyDescent="0.35">
      <c r="A15">
        <v>2.5390629999999998E-3</v>
      </c>
      <c r="B15" s="23">
        <f t="shared" si="0"/>
        <v>-0.6134385</v>
      </c>
      <c r="D15" s="22">
        <f t="shared" si="1"/>
        <v>-222.47537735849056</v>
      </c>
      <c r="E15" s="21"/>
      <c r="G15" s="23">
        <v>0.70747170000000004</v>
      </c>
      <c r="H15" s="23">
        <v>-0.6134385</v>
      </c>
    </row>
    <row r="16" spans="1:8" x14ac:dyDescent="0.35">
      <c r="A16">
        <v>2.7343749999999998E-3</v>
      </c>
      <c r="B16" s="23">
        <f t="shared" si="0"/>
        <v>-0.64810579999999995</v>
      </c>
      <c r="D16" s="22">
        <f t="shared" si="1"/>
        <v>-235.39223270440252</v>
      </c>
      <c r="E16" s="21"/>
      <c r="G16" s="23">
        <v>0.74854730000000003</v>
      </c>
      <c r="H16" s="23">
        <v>-0.64810579999999995</v>
      </c>
    </row>
    <row r="17" spans="1:8" x14ac:dyDescent="0.35">
      <c r="A17">
        <v>2.9296880000000002E-3</v>
      </c>
      <c r="B17" s="23">
        <f t="shared" si="0"/>
        <v>-0.6856428</v>
      </c>
      <c r="D17" s="22">
        <f t="shared" si="1"/>
        <v>-247.1823270440251</v>
      </c>
      <c r="E17" s="21"/>
      <c r="G17" s="23">
        <v>0.78603979999999996</v>
      </c>
      <c r="H17" s="23">
        <v>-0.6856428</v>
      </c>
    </row>
    <row r="18" spans="1:8" x14ac:dyDescent="0.35">
      <c r="A18">
        <v>3.1250000000000002E-3</v>
      </c>
      <c r="B18" s="23">
        <f t="shared" si="0"/>
        <v>-0.71473160000000002</v>
      </c>
      <c r="D18" s="22">
        <f t="shared" si="1"/>
        <v>-257.87106918238993</v>
      </c>
      <c r="E18" s="21"/>
      <c r="G18" s="23">
        <v>0.82003000000000004</v>
      </c>
      <c r="H18" s="23">
        <v>-0.71473160000000002</v>
      </c>
    </row>
    <row r="19" spans="1:8" x14ac:dyDescent="0.35">
      <c r="A19">
        <v>3.3203130000000001E-3</v>
      </c>
      <c r="B19" s="23">
        <f t="shared" si="0"/>
        <v>-0.74580780000000002</v>
      </c>
      <c r="D19" s="22">
        <f t="shared" si="1"/>
        <v>-267.45223270440249</v>
      </c>
      <c r="E19" s="21"/>
      <c r="G19" s="23">
        <v>0.85049810000000003</v>
      </c>
      <c r="H19" s="23">
        <v>-0.74580780000000002</v>
      </c>
    </row>
    <row r="20" spans="1:8" x14ac:dyDescent="0.35">
      <c r="A20">
        <v>3.5156250000000001E-3</v>
      </c>
      <c r="B20" s="23">
        <f t="shared" si="0"/>
        <v>-0.77242520000000003</v>
      </c>
      <c r="D20" s="22">
        <f t="shared" si="1"/>
        <v>-275.99940251572326</v>
      </c>
      <c r="E20" s="21"/>
      <c r="G20" s="23">
        <v>0.87767810000000002</v>
      </c>
      <c r="H20" s="23">
        <v>-0.77242520000000003</v>
      </c>
    </row>
    <row r="21" spans="1:8" x14ac:dyDescent="0.35">
      <c r="A21">
        <v>3.710938E-3</v>
      </c>
      <c r="B21" s="23">
        <f t="shared" si="0"/>
        <v>-0.79533830000000005</v>
      </c>
      <c r="D21" s="22">
        <f t="shared" si="1"/>
        <v>-283.43842767295598</v>
      </c>
      <c r="E21" s="21"/>
      <c r="G21" s="23">
        <v>0.90133419999999997</v>
      </c>
      <c r="H21" s="23">
        <v>-0.79533830000000005</v>
      </c>
    </row>
    <row r="22" spans="1:8" x14ac:dyDescent="0.35">
      <c r="A22">
        <v>3.90625E-3</v>
      </c>
      <c r="B22" s="23">
        <f t="shared" si="0"/>
        <v>-0.81894199999999995</v>
      </c>
      <c r="D22" s="22">
        <f t="shared" si="1"/>
        <v>-289.6948427672956</v>
      </c>
      <c r="E22" s="21"/>
      <c r="G22" s="23">
        <v>0.92122959999999998</v>
      </c>
      <c r="H22" s="23">
        <v>-0.81894199999999995</v>
      </c>
    </row>
    <row r="23" spans="1:8" x14ac:dyDescent="0.35">
      <c r="A23">
        <v>4.1015629999999999E-3</v>
      </c>
      <c r="B23" s="23">
        <f t="shared" si="0"/>
        <v>-0.83464550000000004</v>
      </c>
      <c r="D23" s="22">
        <f t="shared" si="1"/>
        <v>-294.8606289308176</v>
      </c>
      <c r="E23" s="21"/>
      <c r="G23" s="23">
        <v>0.93765679999999996</v>
      </c>
      <c r="H23" s="23">
        <v>-0.83464550000000004</v>
      </c>
    </row>
    <row r="24" spans="1:8" x14ac:dyDescent="0.35">
      <c r="A24">
        <v>4.2968750000000003E-3</v>
      </c>
      <c r="B24" s="23">
        <f t="shared" si="0"/>
        <v>-0.85056739999999997</v>
      </c>
      <c r="D24" s="22">
        <f t="shared" si="1"/>
        <v>-298.87625786163517</v>
      </c>
      <c r="E24" s="21"/>
      <c r="G24" s="23">
        <v>0.95042649999999995</v>
      </c>
      <c r="H24" s="23">
        <v>-0.85056739999999997</v>
      </c>
    </row>
    <row r="25" spans="1:8" x14ac:dyDescent="0.35">
      <c r="A25">
        <v>4.4921880000000003E-3</v>
      </c>
      <c r="B25" s="23">
        <f t="shared" si="0"/>
        <v>-0.86203039999999997</v>
      </c>
      <c r="D25" s="22">
        <f t="shared" si="1"/>
        <v>-301.7524528301887</v>
      </c>
      <c r="E25" s="21"/>
      <c r="G25" s="23">
        <v>0.9595728</v>
      </c>
      <c r="H25" s="23">
        <v>-0.86203039999999997</v>
      </c>
    </row>
    <row r="26" spans="1:8" x14ac:dyDescent="0.35">
      <c r="A26">
        <v>4.6874999999999998E-3</v>
      </c>
      <c r="B26" s="23">
        <f t="shared" si="0"/>
        <v>-0.86912840000000002</v>
      </c>
      <c r="D26" s="22">
        <f t="shared" si="1"/>
        <v>-303.42182389937108</v>
      </c>
      <c r="E26" s="21"/>
      <c r="G26" s="23">
        <v>0.9648814</v>
      </c>
      <c r="H26" s="23">
        <v>-0.86912840000000002</v>
      </c>
    </row>
    <row r="27" spans="1:8" x14ac:dyDescent="0.35">
      <c r="A27">
        <v>4.8828120000000003E-3</v>
      </c>
      <c r="B27" s="23">
        <f t="shared" si="0"/>
        <v>-0.87494360000000004</v>
      </c>
      <c r="D27" s="22">
        <f t="shared" si="1"/>
        <v>-303.71676100628929</v>
      </c>
      <c r="E27" s="21"/>
      <c r="G27" s="23">
        <v>0.96581930000000005</v>
      </c>
      <c r="H27" s="23">
        <v>-0.87494360000000004</v>
      </c>
    </row>
    <row r="28" spans="1:8" x14ac:dyDescent="0.35">
      <c r="A28">
        <v>5.0781250000000002E-3</v>
      </c>
      <c r="B28" s="23">
        <f t="shared" si="0"/>
        <v>-0.87271120000000002</v>
      </c>
      <c r="D28" s="22">
        <f t="shared" si="1"/>
        <v>-302.60638364779868</v>
      </c>
      <c r="E28" s="21"/>
      <c r="G28" s="23">
        <v>0.96228829999999999</v>
      </c>
      <c r="H28" s="23">
        <v>-0.87271120000000002</v>
      </c>
    </row>
    <row r="29" spans="1:8" x14ac:dyDescent="0.35">
      <c r="A29">
        <v>5.2734380000000001E-3</v>
      </c>
      <c r="B29" s="23">
        <f t="shared" si="0"/>
        <v>-0.86860680000000001</v>
      </c>
      <c r="D29" s="22">
        <f t="shared" si="1"/>
        <v>-300.13160377358491</v>
      </c>
      <c r="E29" s="21"/>
      <c r="G29" s="23">
        <v>0.95441849999999995</v>
      </c>
      <c r="H29" s="23">
        <v>-0.86860680000000001</v>
      </c>
    </row>
    <row r="30" spans="1:8" x14ac:dyDescent="0.35">
      <c r="A30">
        <v>5.4687499999999997E-3</v>
      </c>
      <c r="B30" s="23">
        <f t="shared" si="0"/>
        <v>-0.86117109999999997</v>
      </c>
      <c r="D30" s="22">
        <f t="shared" si="1"/>
        <v>-296.7184905660377</v>
      </c>
      <c r="E30" s="21"/>
      <c r="G30" s="23">
        <v>0.94356479999999998</v>
      </c>
      <c r="H30" s="23">
        <v>-0.86117109999999997</v>
      </c>
    </row>
    <row r="31" spans="1:8" x14ac:dyDescent="0.35">
      <c r="A31">
        <v>5.6640630000000004E-3</v>
      </c>
      <c r="B31" s="23">
        <f t="shared" si="0"/>
        <v>-0.85002670000000002</v>
      </c>
      <c r="D31" s="22">
        <f t="shared" si="1"/>
        <v>-292.61088050314459</v>
      </c>
      <c r="E31" s="21"/>
      <c r="G31" s="23">
        <v>0.93050259999999996</v>
      </c>
      <c r="H31" s="23">
        <v>-0.85002670000000002</v>
      </c>
    </row>
    <row r="32" spans="1:8" x14ac:dyDescent="0.35">
      <c r="A32">
        <v>5.859375E-3</v>
      </c>
      <c r="B32" s="23">
        <f t="shared" si="0"/>
        <v>-0.83872650000000004</v>
      </c>
      <c r="D32" s="22">
        <f t="shared" si="1"/>
        <v>-287.75213836477985</v>
      </c>
      <c r="E32" s="21"/>
      <c r="G32" s="23">
        <v>0.91505179999999997</v>
      </c>
      <c r="H32" s="23">
        <v>-0.83872650000000004</v>
      </c>
    </row>
    <row r="33" spans="1:8" x14ac:dyDescent="0.35">
      <c r="A33">
        <v>6.0546879999999999E-3</v>
      </c>
      <c r="B33" s="23">
        <f t="shared" si="0"/>
        <v>-0.82311889999999999</v>
      </c>
      <c r="D33" s="22">
        <f t="shared" si="1"/>
        <v>-282.02459119496854</v>
      </c>
      <c r="E33" s="21"/>
      <c r="G33" s="23">
        <v>0.89683820000000003</v>
      </c>
      <c r="H33" s="23">
        <v>-0.82311889999999999</v>
      </c>
    </row>
    <row r="34" spans="1:8" x14ac:dyDescent="0.35">
      <c r="A34">
        <v>6.2500000000000003E-3</v>
      </c>
      <c r="B34" s="23">
        <f t="shared" si="0"/>
        <v>-0.80470770000000003</v>
      </c>
      <c r="D34" s="22">
        <f t="shared" si="1"/>
        <v>-275.02210691823899</v>
      </c>
      <c r="E34" s="21"/>
      <c r="G34" s="23">
        <v>0.87457030000000002</v>
      </c>
      <c r="H34" s="23">
        <v>-0.80470770000000003</v>
      </c>
    </row>
    <row r="35" spans="1:8" x14ac:dyDescent="0.35">
      <c r="A35">
        <v>6.4453130000000003E-3</v>
      </c>
      <c r="B35" s="23">
        <f t="shared" si="0"/>
        <v>-0.78324499999999997</v>
      </c>
      <c r="D35" s="22">
        <f t="shared" si="1"/>
        <v>-266.55050314465404</v>
      </c>
      <c r="E35" s="21"/>
      <c r="G35" s="23">
        <v>0.84763060000000001</v>
      </c>
      <c r="H35" s="23">
        <v>-0.78324499999999997</v>
      </c>
    </row>
    <row r="36" spans="1:8" x14ac:dyDescent="0.35">
      <c r="A36">
        <v>6.6406249999999998E-3</v>
      </c>
      <c r="B36" s="23">
        <f t="shared" si="0"/>
        <v>-0.76083049999999997</v>
      </c>
      <c r="D36" s="22">
        <f t="shared" si="1"/>
        <v>-256.87279874213834</v>
      </c>
      <c r="E36" s="21"/>
      <c r="G36" s="23">
        <v>0.81685549999999996</v>
      </c>
      <c r="H36" s="23">
        <v>-0.76083049999999997</v>
      </c>
    </row>
    <row r="37" spans="1:8" x14ac:dyDescent="0.35">
      <c r="A37">
        <v>6.8359379999999997E-3</v>
      </c>
      <c r="B37" s="23">
        <f t="shared" si="0"/>
        <v>-0.74576509999999996</v>
      </c>
      <c r="D37" s="22">
        <f t="shared" si="1"/>
        <v>-246.43959119496856</v>
      </c>
      <c r="E37" s="21"/>
      <c r="G37" s="23">
        <v>0.78367790000000004</v>
      </c>
      <c r="H37" s="23">
        <v>-0.74576509999999996</v>
      </c>
    </row>
    <row r="38" spans="1:8" x14ac:dyDescent="0.35">
      <c r="A38">
        <v>7.0312500000000002E-3</v>
      </c>
      <c r="B38" s="23">
        <f t="shared" si="0"/>
        <v>-0.74069739999999995</v>
      </c>
      <c r="D38" s="22">
        <f t="shared" si="1"/>
        <v>-235.31773584905662</v>
      </c>
      <c r="E38" s="21"/>
      <c r="G38" s="23">
        <v>0.74831040000000004</v>
      </c>
      <c r="H38" s="23">
        <v>-0.74069739999999995</v>
      </c>
    </row>
    <row r="39" spans="1:8" x14ac:dyDescent="0.35">
      <c r="A39">
        <v>7.2265630000000001E-3</v>
      </c>
      <c r="B39" s="23">
        <f t="shared" si="0"/>
        <v>-0.73876070000000005</v>
      </c>
      <c r="D39" s="22">
        <f t="shared" si="1"/>
        <v>-223.41028301886791</v>
      </c>
      <c r="E39" s="21"/>
      <c r="G39" s="23">
        <v>0.71044470000000004</v>
      </c>
      <c r="H39" s="23">
        <v>-0.73876070000000005</v>
      </c>
    </row>
    <row r="40" spans="1:8" x14ac:dyDescent="0.35">
      <c r="A40">
        <v>7.4218749999999997E-3</v>
      </c>
      <c r="B40" s="23">
        <f t="shared" si="0"/>
        <v>-0.73454220000000003</v>
      </c>
      <c r="D40" s="22">
        <f t="shared" si="1"/>
        <v>-210.78232704402512</v>
      </c>
      <c r="E40" s="21"/>
      <c r="G40" s="23">
        <v>0.67028779999999999</v>
      </c>
      <c r="H40" s="23">
        <v>-0.73454220000000003</v>
      </c>
    </row>
    <row r="41" spans="1:8" x14ac:dyDescent="0.35">
      <c r="A41">
        <v>7.6171880000000004E-3</v>
      </c>
      <c r="B41" s="23">
        <f t="shared" si="0"/>
        <v>-0.74403609999999998</v>
      </c>
      <c r="D41" s="22">
        <f t="shared" si="1"/>
        <v>-197.22044025157231</v>
      </c>
      <c r="E41" s="21"/>
      <c r="G41" s="23">
        <v>0.62716099999999997</v>
      </c>
      <c r="H41" s="23">
        <v>-0.74403609999999998</v>
      </c>
    </row>
    <row r="42" spans="1:8" x14ac:dyDescent="0.35">
      <c r="A42">
        <v>7.8125E-3</v>
      </c>
      <c r="B42" s="23">
        <f t="shared" si="0"/>
        <v>-0.78157900000000002</v>
      </c>
      <c r="D42" s="22">
        <f t="shared" si="1"/>
        <v>-182.80053459119495</v>
      </c>
      <c r="E42" s="21"/>
      <c r="G42" s="23">
        <v>0.58130570000000004</v>
      </c>
      <c r="H42" s="23">
        <v>-0.78157900000000002</v>
      </c>
    </row>
    <row r="43" spans="1:8" x14ac:dyDescent="0.35">
      <c r="A43">
        <v>8.0078130000000008E-3</v>
      </c>
      <c r="B43" s="23">
        <f t="shared" si="0"/>
        <v>-0.81972540000000005</v>
      </c>
      <c r="D43" s="22">
        <f t="shared" si="1"/>
        <v>-167.74965408805031</v>
      </c>
      <c r="E43" s="21"/>
      <c r="G43" s="23">
        <v>0.53344389999999997</v>
      </c>
      <c r="H43" s="23">
        <v>-0.81972540000000005</v>
      </c>
    </row>
    <row r="44" spans="1:8" x14ac:dyDescent="0.35">
      <c r="A44">
        <v>8.2031250000000003E-3</v>
      </c>
      <c r="B44" s="23">
        <f t="shared" si="0"/>
        <v>-0.83535610000000005</v>
      </c>
      <c r="D44" s="22">
        <f t="shared" si="1"/>
        <v>-151.89622641509433</v>
      </c>
      <c r="E44" s="21"/>
      <c r="G44" s="23">
        <v>0.48303000000000001</v>
      </c>
      <c r="H44" s="23">
        <v>-0.83535610000000005</v>
      </c>
    </row>
    <row r="45" spans="1:8" x14ac:dyDescent="0.35">
      <c r="A45">
        <v>8.3984369999999999E-3</v>
      </c>
      <c r="B45" s="23">
        <f t="shared" si="0"/>
        <v>-0.87433720000000004</v>
      </c>
      <c r="D45" s="22">
        <f t="shared" si="1"/>
        <v>-135.25150943396224</v>
      </c>
      <c r="E45" s="21"/>
      <c r="G45" s="23">
        <v>0.43009979999999998</v>
      </c>
      <c r="H45" s="23">
        <v>-0.87433720000000004</v>
      </c>
    </row>
    <row r="46" spans="1:8" x14ac:dyDescent="0.35">
      <c r="A46">
        <v>8.5937500000000007E-3</v>
      </c>
      <c r="B46" s="23">
        <f t="shared" si="0"/>
        <v>-0.92814359999999996</v>
      </c>
      <c r="D46" s="22">
        <f t="shared" si="1"/>
        <v>-118.12657232704402</v>
      </c>
      <c r="E46" s="21"/>
      <c r="G46" s="23">
        <v>0.37564249999999999</v>
      </c>
      <c r="H46" s="23">
        <v>-0.92814359999999996</v>
      </c>
    </row>
    <row r="47" spans="1:8" x14ac:dyDescent="0.35">
      <c r="A47">
        <v>8.7890620000000003E-3</v>
      </c>
      <c r="B47" s="23">
        <f t="shared" si="0"/>
        <v>-0.88988239999999996</v>
      </c>
      <c r="D47" s="22">
        <f t="shared" si="1"/>
        <v>-100.8882389937107</v>
      </c>
      <c r="E47" s="21"/>
      <c r="G47" s="23">
        <v>0.32082460000000002</v>
      </c>
      <c r="H47" s="23">
        <v>-0.88988239999999996</v>
      </c>
    </row>
    <row r="48" spans="1:8" x14ac:dyDescent="0.35">
      <c r="A48">
        <v>8.9843749999999993E-3</v>
      </c>
      <c r="B48" s="23">
        <f t="shared" si="0"/>
        <v>-0.75570709999999996</v>
      </c>
      <c r="D48" s="22">
        <f t="shared" si="1"/>
        <v>-83.731823899371065</v>
      </c>
      <c r="E48" s="21"/>
      <c r="G48" s="23">
        <v>0.26626719999999998</v>
      </c>
      <c r="H48" s="23">
        <v>-0.75570709999999996</v>
      </c>
    </row>
    <row r="49" spans="1:8" x14ac:dyDescent="0.35">
      <c r="A49">
        <v>9.1796880000000001E-3</v>
      </c>
      <c r="B49" s="23">
        <f t="shared" si="0"/>
        <v>-0.53330929999999999</v>
      </c>
      <c r="D49" s="22">
        <f t="shared" si="1"/>
        <v>-66.642232704402517</v>
      </c>
      <c r="E49" s="21"/>
      <c r="G49" s="23">
        <v>0.21192230000000001</v>
      </c>
      <c r="H49" s="23">
        <v>-0.53330929999999999</v>
      </c>
    </row>
    <row r="50" spans="1:8" x14ac:dyDescent="0.35">
      <c r="A50">
        <v>9.3749999999999997E-3</v>
      </c>
      <c r="B50" s="23">
        <f t="shared" si="0"/>
        <v>-0.2410398</v>
      </c>
      <c r="D50" s="22">
        <f t="shared" si="1"/>
        <v>-49.413238993710685</v>
      </c>
      <c r="E50" s="21"/>
      <c r="G50" s="23">
        <v>0.1571341</v>
      </c>
      <c r="H50" s="23">
        <v>-0.2410398</v>
      </c>
    </row>
    <row r="51" spans="1:8" x14ac:dyDescent="0.35">
      <c r="A51">
        <v>9.5703130000000004E-3</v>
      </c>
      <c r="B51" s="23">
        <f t="shared" si="0"/>
        <v>-9.4736669999999995E-2</v>
      </c>
      <c r="D51" s="22">
        <f t="shared" si="1"/>
        <v>-31.631572327044022</v>
      </c>
      <c r="E51" s="21"/>
      <c r="G51" s="23">
        <v>0.10058839999999999</v>
      </c>
      <c r="H51" s="23">
        <v>-9.4736669999999995E-2</v>
      </c>
    </row>
    <row r="52" spans="1:8" x14ac:dyDescent="0.35">
      <c r="A52">
        <v>9.765625E-3</v>
      </c>
      <c r="B52" s="23">
        <f t="shared" si="0"/>
        <v>-6.7345810000000006E-2</v>
      </c>
      <c r="D52" s="22">
        <f t="shared" si="1"/>
        <v>-13.473128930817611</v>
      </c>
      <c r="E52" s="21"/>
      <c r="G52" s="23">
        <v>4.2844550000000002E-2</v>
      </c>
      <c r="H52" s="23">
        <v>-6.7345810000000006E-2</v>
      </c>
    </row>
    <row r="53" spans="1:8" x14ac:dyDescent="0.35">
      <c r="A53">
        <v>9.9609380000000008E-3</v>
      </c>
      <c r="B53" s="23">
        <f t="shared" si="0"/>
        <v>2.0326779999999999E-2</v>
      </c>
      <c r="D53" s="22">
        <f t="shared" si="1"/>
        <v>4.6591761006289305</v>
      </c>
      <c r="E53" s="21"/>
      <c r="G53" s="23">
        <v>-1.481618E-2</v>
      </c>
      <c r="H53" s="23">
        <v>2.0326779999999999E-2</v>
      </c>
    </row>
    <row r="54" spans="1:8" x14ac:dyDescent="0.35">
      <c r="A54">
        <v>1.015625E-2</v>
      </c>
      <c r="B54" s="23">
        <f t="shared" si="0"/>
        <v>6.5427479999999996E-2</v>
      </c>
      <c r="D54" s="22">
        <f t="shared" si="1"/>
        <v>22.894172955974838</v>
      </c>
      <c r="E54" s="21"/>
      <c r="G54" s="23">
        <v>-7.2803469999999995E-2</v>
      </c>
      <c r="H54" s="23">
        <v>6.5427479999999996E-2</v>
      </c>
    </row>
    <row r="55" spans="1:8" x14ac:dyDescent="0.35">
      <c r="A55">
        <v>1.0351559999999999E-2</v>
      </c>
      <c r="B55" s="23">
        <f t="shared" si="0"/>
        <v>9.8701670000000005E-2</v>
      </c>
      <c r="D55" s="22">
        <f t="shared" si="1"/>
        <v>41.15776729559748</v>
      </c>
      <c r="E55" s="21"/>
      <c r="G55" s="23">
        <v>-0.13088169999999999</v>
      </c>
      <c r="H55" s="23">
        <v>9.8701670000000005E-2</v>
      </c>
    </row>
    <row r="56" spans="1:8" x14ac:dyDescent="0.35">
      <c r="A56">
        <v>1.054688E-2</v>
      </c>
      <c r="B56" s="23">
        <f t="shared" si="0"/>
        <v>0.16858190000000001</v>
      </c>
      <c r="D56" s="22">
        <f t="shared" si="1"/>
        <v>59.315188679245281</v>
      </c>
      <c r="E56" s="21"/>
      <c r="G56" s="23">
        <v>-0.18862229999999999</v>
      </c>
      <c r="H56" s="23">
        <v>0.16858190000000001</v>
      </c>
    </row>
    <row r="57" spans="1:8" x14ac:dyDescent="0.35">
      <c r="A57">
        <v>1.074219E-2</v>
      </c>
      <c r="B57" s="23">
        <f t="shared" si="0"/>
        <v>0.20066429999999999</v>
      </c>
      <c r="D57" s="22">
        <f t="shared" si="1"/>
        <v>77.217295597484267</v>
      </c>
      <c r="E57" s="21"/>
      <c r="G57" s="23">
        <v>-0.24555099999999999</v>
      </c>
      <c r="H57" s="23">
        <v>0.20066429999999999</v>
      </c>
    </row>
    <row r="58" spans="1:8" x14ac:dyDescent="0.35">
      <c r="A58">
        <v>1.0937499999999999E-2</v>
      </c>
      <c r="B58" s="23">
        <f t="shared" si="0"/>
        <v>0.25446229999999997</v>
      </c>
      <c r="D58" s="22">
        <f t="shared" si="1"/>
        <v>94.583993710691828</v>
      </c>
      <c r="E58" s="21"/>
      <c r="G58" s="23">
        <v>-0.30077710000000002</v>
      </c>
      <c r="H58" s="23">
        <v>0.25446229999999997</v>
      </c>
    </row>
    <row r="59" spans="1:8" x14ac:dyDescent="0.35">
      <c r="A59">
        <v>1.113281E-2</v>
      </c>
      <c r="B59" s="23">
        <f t="shared" si="0"/>
        <v>0.3046952</v>
      </c>
      <c r="D59" s="22">
        <f t="shared" si="1"/>
        <v>111.52433962264151</v>
      </c>
      <c r="E59" s="21"/>
      <c r="G59" s="23">
        <v>-0.3546474</v>
      </c>
      <c r="H59" s="23">
        <v>0.3046952</v>
      </c>
    </row>
    <row r="60" spans="1:8" x14ac:dyDescent="0.35">
      <c r="A60">
        <v>1.132813E-2</v>
      </c>
      <c r="B60" s="23">
        <f t="shared" si="0"/>
        <v>0.34097139999999998</v>
      </c>
      <c r="D60" s="22">
        <f t="shared" si="1"/>
        <v>128.00575471698113</v>
      </c>
      <c r="E60" s="21"/>
      <c r="G60" s="23">
        <v>-0.40705829999999998</v>
      </c>
      <c r="H60" s="23">
        <v>0.34097139999999998</v>
      </c>
    </row>
    <row r="61" spans="1:8" x14ac:dyDescent="0.35">
      <c r="A61">
        <v>1.1523439999999999E-2</v>
      </c>
      <c r="B61" s="23">
        <f t="shared" si="0"/>
        <v>0.39523399999999997</v>
      </c>
      <c r="D61" s="22">
        <f t="shared" si="1"/>
        <v>143.9012578616352</v>
      </c>
      <c r="E61" s="21"/>
      <c r="G61" s="23">
        <v>-0.45760600000000001</v>
      </c>
      <c r="H61" s="23">
        <v>0.39523399999999997</v>
      </c>
    </row>
    <row r="62" spans="1:8" x14ac:dyDescent="0.35">
      <c r="A62">
        <v>1.171875E-2</v>
      </c>
      <c r="B62" s="23">
        <f t="shared" si="0"/>
        <v>0.42986220000000003</v>
      </c>
      <c r="D62" s="22">
        <f t="shared" si="1"/>
        <v>159.25430817610061</v>
      </c>
      <c r="E62" s="21"/>
      <c r="G62" s="23">
        <v>-0.50642869999999995</v>
      </c>
      <c r="H62" s="23">
        <v>0.42986220000000003</v>
      </c>
    </row>
    <row r="63" spans="1:8" x14ac:dyDescent="0.35">
      <c r="A63">
        <v>1.1914060000000001E-2</v>
      </c>
      <c r="B63" s="23">
        <f t="shared" si="0"/>
        <v>0.4734429</v>
      </c>
      <c r="D63" s="22">
        <f t="shared" si="1"/>
        <v>173.91191823899371</v>
      </c>
      <c r="E63" s="21"/>
      <c r="G63" s="23">
        <v>-0.55303990000000003</v>
      </c>
      <c r="H63" s="23">
        <v>0.4734429</v>
      </c>
    </row>
    <row r="64" spans="1:8" x14ac:dyDescent="0.35">
      <c r="A64">
        <v>1.2109379999999999E-2</v>
      </c>
      <c r="B64" s="23">
        <f t="shared" si="0"/>
        <v>0.5155556</v>
      </c>
      <c r="D64" s="22">
        <f t="shared" si="1"/>
        <v>187.94644654088046</v>
      </c>
      <c r="E64" s="21"/>
      <c r="G64" s="23">
        <v>-0.59766969999999997</v>
      </c>
      <c r="H64" s="23">
        <v>0.5155556</v>
      </c>
    </row>
    <row r="65" spans="1:8" x14ac:dyDescent="0.35">
      <c r="A65">
        <v>1.230469E-2</v>
      </c>
      <c r="B65" s="23">
        <f t="shared" si="0"/>
        <v>0.54932040000000004</v>
      </c>
      <c r="D65" s="22">
        <f t="shared" si="1"/>
        <v>201.47427672955976</v>
      </c>
      <c r="E65" s="21"/>
      <c r="G65" s="23">
        <v>-0.64068820000000004</v>
      </c>
      <c r="H65" s="23">
        <v>0.54932040000000004</v>
      </c>
    </row>
    <row r="66" spans="1:8" x14ac:dyDescent="0.35">
      <c r="A66">
        <v>1.2500000000000001E-2</v>
      </c>
      <c r="B66" s="23">
        <f t="shared" si="0"/>
        <v>0.59266169999999996</v>
      </c>
      <c r="D66" s="22">
        <f t="shared" si="1"/>
        <v>214.46238993710691</v>
      </c>
      <c r="E66" s="21"/>
      <c r="G66" s="23">
        <v>-0.6819904</v>
      </c>
      <c r="H66" s="23">
        <v>0.59266169999999996</v>
      </c>
    </row>
    <row r="67" spans="1:8" x14ac:dyDescent="0.35">
      <c r="A67">
        <v>1.269531E-2</v>
      </c>
      <c r="B67" s="23">
        <f t="shared" ref="B67:B130" si="2">H67</f>
        <v>0.62475349999999996</v>
      </c>
      <c r="D67" s="22">
        <f t="shared" ref="D67:D130" si="3">G67*-1000/3.18</f>
        <v>226.89962264150941</v>
      </c>
      <c r="E67" s="21"/>
      <c r="G67" s="23">
        <v>-0.72154079999999998</v>
      </c>
      <c r="H67" s="23">
        <v>0.62475349999999996</v>
      </c>
    </row>
    <row r="68" spans="1:8" x14ac:dyDescent="0.35">
      <c r="A68">
        <v>1.289063E-2</v>
      </c>
      <c r="B68" s="23">
        <f t="shared" si="2"/>
        <v>0.66055240000000004</v>
      </c>
      <c r="D68" s="22">
        <f t="shared" si="3"/>
        <v>238.13597484276727</v>
      </c>
      <c r="E68" s="21"/>
      <c r="G68" s="23">
        <v>-0.75727239999999996</v>
      </c>
      <c r="H68" s="23">
        <v>0.66055240000000004</v>
      </c>
    </row>
    <row r="69" spans="1:8" x14ac:dyDescent="0.35">
      <c r="A69">
        <v>1.3085940000000001E-2</v>
      </c>
      <c r="B69" s="23">
        <f t="shared" si="2"/>
        <v>0.69057040000000003</v>
      </c>
      <c r="D69" s="22">
        <f t="shared" si="3"/>
        <v>247.73694968553457</v>
      </c>
      <c r="E69" s="21"/>
      <c r="G69" s="23">
        <v>-0.78780349999999999</v>
      </c>
      <c r="H69" s="23">
        <v>0.69057040000000003</v>
      </c>
    </row>
    <row r="70" spans="1:8" x14ac:dyDescent="0.35">
      <c r="A70">
        <v>1.328125E-2</v>
      </c>
      <c r="B70" s="23">
        <f t="shared" si="2"/>
        <v>0.71587880000000004</v>
      </c>
      <c r="D70" s="22">
        <f t="shared" si="3"/>
        <v>257.03415094339624</v>
      </c>
      <c r="E70" s="21"/>
      <c r="G70" s="23">
        <v>-0.8173686</v>
      </c>
      <c r="H70" s="23">
        <v>0.71587880000000004</v>
      </c>
    </row>
    <row r="71" spans="1:8" x14ac:dyDescent="0.35">
      <c r="A71">
        <v>1.347656E-2</v>
      </c>
      <c r="B71" s="23">
        <f t="shared" si="2"/>
        <v>0.74760420000000005</v>
      </c>
      <c r="D71" s="22">
        <f t="shared" si="3"/>
        <v>266.10754716981131</v>
      </c>
      <c r="E71" s="21"/>
      <c r="G71" s="23">
        <v>-0.84622200000000003</v>
      </c>
      <c r="H71" s="23">
        <v>0.74760420000000005</v>
      </c>
    </row>
    <row r="72" spans="1:8" x14ac:dyDescent="0.35">
      <c r="A72">
        <v>1.3671880000000001E-2</v>
      </c>
      <c r="B72" s="23">
        <f t="shared" si="2"/>
        <v>0.76810140000000005</v>
      </c>
      <c r="D72" s="22">
        <f t="shared" si="3"/>
        <v>273.48773584905661</v>
      </c>
      <c r="E72" s="21"/>
      <c r="G72" s="23">
        <v>-0.86969099999999999</v>
      </c>
      <c r="H72" s="23">
        <v>0.76810140000000005</v>
      </c>
    </row>
    <row r="73" spans="1:8" x14ac:dyDescent="0.35">
      <c r="A73">
        <v>1.386719E-2</v>
      </c>
      <c r="B73" s="23">
        <f t="shared" si="2"/>
        <v>0.79125619999999997</v>
      </c>
      <c r="D73" s="22">
        <f t="shared" si="3"/>
        <v>280.23940251572327</v>
      </c>
      <c r="E73" s="21"/>
      <c r="G73" s="23">
        <v>-0.89116130000000005</v>
      </c>
      <c r="H73" s="23">
        <v>0.79125619999999997</v>
      </c>
    </row>
    <row r="74" spans="1:8" x14ac:dyDescent="0.35">
      <c r="A74">
        <v>1.40625E-2</v>
      </c>
      <c r="B74" s="23">
        <f t="shared" si="2"/>
        <v>0.81231889999999995</v>
      </c>
      <c r="D74" s="22">
        <f t="shared" si="3"/>
        <v>286.7255660377358</v>
      </c>
      <c r="E74" s="21"/>
      <c r="G74" s="23">
        <v>-0.91178729999999997</v>
      </c>
      <c r="H74" s="23">
        <v>0.81231889999999995</v>
      </c>
    </row>
    <row r="75" spans="1:8" x14ac:dyDescent="0.35">
      <c r="A75">
        <v>1.4257809999999999E-2</v>
      </c>
      <c r="B75" s="23">
        <f t="shared" si="2"/>
        <v>0.82670549999999998</v>
      </c>
      <c r="D75" s="22">
        <f t="shared" si="3"/>
        <v>291.4953773584906</v>
      </c>
      <c r="E75" s="21"/>
      <c r="G75" s="23">
        <v>-0.92695530000000004</v>
      </c>
      <c r="H75" s="23">
        <v>0.82670549999999998</v>
      </c>
    </row>
    <row r="76" spans="1:8" x14ac:dyDescent="0.35">
      <c r="A76">
        <v>1.445313E-2</v>
      </c>
      <c r="B76" s="23">
        <f t="shared" si="2"/>
        <v>0.84092610000000001</v>
      </c>
      <c r="D76" s="22">
        <f t="shared" si="3"/>
        <v>294.73606918238988</v>
      </c>
      <c r="E76" s="21"/>
      <c r="G76" s="23">
        <v>-0.93726069999999995</v>
      </c>
      <c r="H76" s="23">
        <v>0.84092610000000001</v>
      </c>
    </row>
    <row r="77" spans="1:8" x14ac:dyDescent="0.35">
      <c r="A77">
        <v>1.464844E-2</v>
      </c>
      <c r="B77" s="23">
        <f t="shared" si="2"/>
        <v>0.84709789999999996</v>
      </c>
      <c r="D77" s="22">
        <f t="shared" si="3"/>
        <v>296.81823899371068</v>
      </c>
      <c r="E77" s="21"/>
      <c r="G77" s="23">
        <v>-0.943882</v>
      </c>
      <c r="H77" s="23">
        <v>0.84709789999999996</v>
      </c>
    </row>
    <row r="78" spans="1:8" x14ac:dyDescent="0.35">
      <c r="A78">
        <v>1.4843749999999999E-2</v>
      </c>
      <c r="B78" s="23">
        <f t="shared" si="2"/>
        <v>0.85465630000000004</v>
      </c>
      <c r="D78" s="22">
        <f t="shared" si="3"/>
        <v>298.19801886792447</v>
      </c>
      <c r="E78" s="21"/>
      <c r="G78" s="23">
        <v>-0.94826969999999999</v>
      </c>
      <c r="H78" s="23">
        <v>0.85465630000000004</v>
      </c>
    </row>
    <row r="79" spans="1:8" x14ac:dyDescent="0.35">
      <c r="A79">
        <v>1.503906E-2</v>
      </c>
      <c r="B79" s="23">
        <f t="shared" si="2"/>
        <v>0.85689280000000001</v>
      </c>
      <c r="D79" s="22">
        <f t="shared" si="3"/>
        <v>298.16213836477982</v>
      </c>
      <c r="E79" s="21"/>
      <c r="G79" s="23">
        <v>-0.94815559999999999</v>
      </c>
      <c r="H79" s="23">
        <v>0.85689280000000001</v>
      </c>
    </row>
    <row r="80" spans="1:8" x14ac:dyDescent="0.35">
      <c r="A80">
        <v>1.523438E-2</v>
      </c>
      <c r="B80" s="23">
        <f t="shared" si="2"/>
        <v>0.85182449999999998</v>
      </c>
      <c r="D80" s="22">
        <f t="shared" si="3"/>
        <v>296.05616352201258</v>
      </c>
      <c r="E80" s="21"/>
      <c r="G80" s="23">
        <v>-0.94145860000000003</v>
      </c>
      <c r="H80" s="23">
        <v>0.85182449999999998</v>
      </c>
    </row>
    <row r="81" spans="1:8" x14ac:dyDescent="0.35">
      <c r="A81">
        <v>1.5429689999999999E-2</v>
      </c>
      <c r="B81" s="23">
        <f t="shared" si="2"/>
        <v>0.84763750000000004</v>
      </c>
      <c r="D81" s="22">
        <f t="shared" si="3"/>
        <v>293.50827044025158</v>
      </c>
      <c r="E81" s="21"/>
      <c r="G81" s="23">
        <v>-0.93335630000000003</v>
      </c>
      <c r="H81" s="23">
        <v>0.84763750000000004</v>
      </c>
    </row>
    <row r="82" spans="1:8" x14ac:dyDescent="0.35">
      <c r="A82">
        <v>1.5625E-2</v>
      </c>
      <c r="B82" s="23">
        <f t="shared" si="2"/>
        <v>0.83604120000000004</v>
      </c>
      <c r="D82" s="22">
        <f t="shared" si="3"/>
        <v>289.66889937106919</v>
      </c>
      <c r="E82" s="21"/>
      <c r="G82" s="23">
        <v>-0.9211471</v>
      </c>
      <c r="H82" s="23">
        <v>0.83604120000000004</v>
      </c>
    </row>
    <row r="83" spans="1:8" x14ac:dyDescent="0.35">
      <c r="A83">
        <v>1.5820310000000001E-2</v>
      </c>
      <c r="B83" s="23">
        <f t="shared" si="2"/>
        <v>0.82387750000000004</v>
      </c>
      <c r="D83" s="22">
        <f t="shared" si="3"/>
        <v>284.54616352201259</v>
      </c>
      <c r="E83" s="21"/>
      <c r="G83" s="23">
        <v>-0.90485680000000002</v>
      </c>
      <c r="H83" s="23">
        <v>0.82387750000000004</v>
      </c>
    </row>
    <row r="84" spans="1:8" x14ac:dyDescent="0.35">
      <c r="A84">
        <v>1.6015629999999999E-2</v>
      </c>
      <c r="B84" s="23">
        <f t="shared" si="2"/>
        <v>0.81348690000000001</v>
      </c>
      <c r="D84" s="22">
        <f t="shared" si="3"/>
        <v>279.99421383647797</v>
      </c>
      <c r="E84" s="21"/>
      <c r="G84" s="23">
        <v>-0.8903816</v>
      </c>
      <c r="H84" s="23">
        <v>0.81348690000000001</v>
      </c>
    </row>
    <row r="85" spans="1:8" x14ac:dyDescent="0.35">
      <c r="A85">
        <v>1.621094E-2</v>
      </c>
      <c r="B85" s="23">
        <f t="shared" si="2"/>
        <v>0.80054219999999998</v>
      </c>
      <c r="D85" s="22">
        <f t="shared" si="3"/>
        <v>274.00867924528302</v>
      </c>
      <c r="E85" s="21"/>
      <c r="G85" s="23">
        <v>-0.8713476</v>
      </c>
      <c r="H85" s="23">
        <v>0.80054219999999998</v>
      </c>
    </row>
    <row r="86" spans="1:8" x14ac:dyDescent="0.35">
      <c r="A86">
        <v>1.6406250000000001E-2</v>
      </c>
      <c r="B86" s="23">
        <f t="shared" si="2"/>
        <v>0.79095629999999995</v>
      </c>
      <c r="D86" s="22">
        <f t="shared" si="3"/>
        <v>265.99003144654085</v>
      </c>
      <c r="E86" s="21"/>
      <c r="G86" s="23">
        <v>-0.8458483</v>
      </c>
      <c r="H86" s="23">
        <v>0.79095629999999995</v>
      </c>
    </row>
    <row r="87" spans="1:8" x14ac:dyDescent="0.35">
      <c r="A87">
        <v>1.6601560000000001E-2</v>
      </c>
      <c r="B87" s="23">
        <f t="shared" si="2"/>
        <v>0.7898482</v>
      </c>
      <c r="D87" s="22">
        <f t="shared" si="3"/>
        <v>257.34179245283019</v>
      </c>
      <c r="E87" s="21"/>
      <c r="G87" s="23">
        <v>-0.81834689999999999</v>
      </c>
      <c r="H87" s="23">
        <v>0.7898482</v>
      </c>
    </row>
    <row r="88" spans="1:8" x14ac:dyDescent="0.35">
      <c r="A88">
        <v>1.6796869999999998E-2</v>
      </c>
      <c r="B88" s="23">
        <f t="shared" si="2"/>
        <v>0.79905159999999997</v>
      </c>
      <c r="D88" s="22">
        <f t="shared" si="3"/>
        <v>247.84949685534588</v>
      </c>
      <c r="E88" s="21"/>
      <c r="G88" s="23">
        <v>-0.78816140000000001</v>
      </c>
      <c r="H88" s="23">
        <v>0.79905159999999997</v>
      </c>
    </row>
    <row r="89" spans="1:8" x14ac:dyDescent="0.35">
      <c r="A89">
        <v>1.6992190000000001E-2</v>
      </c>
      <c r="B89" s="23">
        <f t="shared" si="2"/>
        <v>0.80982920000000003</v>
      </c>
      <c r="D89" s="22">
        <f t="shared" si="3"/>
        <v>237.8897169811321</v>
      </c>
      <c r="E89" s="21"/>
      <c r="G89" s="23">
        <v>-0.75648930000000003</v>
      </c>
      <c r="H89" s="23">
        <v>0.80982920000000003</v>
      </c>
    </row>
    <row r="90" spans="1:8" x14ac:dyDescent="0.35">
      <c r="A90">
        <v>1.7187500000000001E-2</v>
      </c>
      <c r="B90" s="23">
        <f t="shared" si="2"/>
        <v>0.82889210000000002</v>
      </c>
      <c r="D90" s="22">
        <f t="shared" si="3"/>
        <v>227.2319182389937</v>
      </c>
      <c r="E90" s="21"/>
      <c r="G90" s="23">
        <v>-0.7225975</v>
      </c>
      <c r="H90" s="23">
        <v>0.82889210000000002</v>
      </c>
    </row>
    <row r="91" spans="1:8" x14ac:dyDescent="0.35">
      <c r="A91">
        <v>1.7382809999999999E-2</v>
      </c>
      <c r="B91" s="23">
        <f t="shared" si="2"/>
        <v>0.87647629999999999</v>
      </c>
      <c r="D91" s="22">
        <f t="shared" si="3"/>
        <v>215.13896226415093</v>
      </c>
      <c r="E91" s="21"/>
      <c r="G91" s="23">
        <v>-0.68414189999999997</v>
      </c>
      <c r="H91" s="23">
        <v>0.87647629999999999</v>
      </c>
    </row>
    <row r="92" spans="1:8" x14ac:dyDescent="0.35">
      <c r="A92">
        <v>1.7578119999999999E-2</v>
      </c>
      <c r="B92" s="23">
        <f t="shared" si="2"/>
        <v>0.94862449999999998</v>
      </c>
      <c r="D92" s="22">
        <f t="shared" si="3"/>
        <v>201.99610062893083</v>
      </c>
      <c r="E92" s="21"/>
      <c r="G92" s="23">
        <v>-0.64234760000000002</v>
      </c>
      <c r="H92" s="23">
        <v>0.94862449999999998</v>
      </c>
    </row>
    <row r="93" spans="1:8" x14ac:dyDescent="0.35">
      <c r="A93">
        <v>1.7773440000000001E-2</v>
      </c>
      <c r="B93" s="23">
        <f t="shared" si="2"/>
        <v>1.0450029999999999</v>
      </c>
      <c r="D93" s="22">
        <f t="shared" si="3"/>
        <v>188.41169811320756</v>
      </c>
      <c r="E93" s="21"/>
      <c r="G93" s="23">
        <v>-0.59914920000000005</v>
      </c>
      <c r="H93" s="23">
        <v>1.0450029999999999</v>
      </c>
    </row>
    <row r="94" spans="1:8" x14ac:dyDescent="0.35">
      <c r="A94">
        <v>1.7968749999999999E-2</v>
      </c>
      <c r="B94" s="23">
        <f t="shared" si="2"/>
        <v>1.154493</v>
      </c>
      <c r="D94" s="22">
        <f t="shared" si="3"/>
        <v>174.45204402515725</v>
      </c>
      <c r="E94" s="21"/>
      <c r="G94" s="23">
        <v>-0.55475750000000001</v>
      </c>
      <c r="H94" s="23">
        <v>1.154493</v>
      </c>
    </row>
    <row r="95" spans="1:8" x14ac:dyDescent="0.35">
      <c r="A95">
        <v>1.8164059999999999E-2</v>
      </c>
      <c r="B95" s="23">
        <f t="shared" si="2"/>
        <v>1.230613</v>
      </c>
      <c r="D95" s="22">
        <f t="shared" si="3"/>
        <v>159.83257861635221</v>
      </c>
      <c r="E95" s="21"/>
      <c r="G95" s="23">
        <v>-0.50826760000000004</v>
      </c>
      <c r="H95" s="23">
        <v>1.230613</v>
      </c>
    </row>
    <row r="96" spans="1:8" x14ac:dyDescent="0.35">
      <c r="A96">
        <v>1.8359380000000002E-2</v>
      </c>
      <c r="B96" s="23">
        <f t="shared" si="2"/>
        <v>1.1967410000000001</v>
      </c>
      <c r="D96" s="22">
        <f t="shared" si="3"/>
        <v>144.62166666666667</v>
      </c>
      <c r="E96" s="21"/>
      <c r="G96" s="23">
        <v>-0.4598969</v>
      </c>
      <c r="H96" s="23">
        <v>1.1967410000000001</v>
      </c>
    </row>
    <row r="97" spans="1:8" x14ac:dyDescent="0.35">
      <c r="A97">
        <v>1.8554689999999999E-2</v>
      </c>
      <c r="B97" s="23">
        <f t="shared" si="2"/>
        <v>0.92928310000000003</v>
      </c>
      <c r="D97" s="22">
        <f t="shared" si="3"/>
        <v>129.065</v>
      </c>
      <c r="E97" s="21"/>
      <c r="G97" s="23">
        <v>-0.41042669999999998</v>
      </c>
      <c r="H97" s="23">
        <v>0.92928310000000003</v>
      </c>
    </row>
    <row r="98" spans="1:8" x14ac:dyDescent="0.35">
      <c r="A98">
        <v>1.8749999999999999E-2</v>
      </c>
      <c r="B98" s="23">
        <f t="shared" si="2"/>
        <v>0.50888719999999998</v>
      </c>
      <c r="D98" s="22">
        <f t="shared" si="3"/>
        <v>113.46600628930815</v>
      </c>
      <c r="E98" s="21"/>
      <c r="G98" s="23">
        <v>-0.36082189999999997</v>
      </c>
      <c r="H98" s="23">
        <v>0.50888719999999998</v>
      </c>
    </row>
    <row r="99" spans="1:8" x14ac:dyDescent="0.35">
      <c r="A99">
        <v>1.894531E-2</v>
      </c>
      <c r="B99" s="23">
        <f t="shared" si="2"/>
        <v>0.29999419999999999</v>
      </c>
      <c r="D99" s="22">
        <f t="shared" si="3"/>
        <v>97.250408805031441</v>
      </c>
      <c r="E99" s="21"/>
      <c r="G99" s="23">
        <v>-0.30925629999999998</v>
      </c>
      <c r="H99" s="23">
        <v>0.29999419999999999</v>
      </c>
    </row>
    <row r="100" spans="1:8" x14ac:dyDescent="0.35">
      <c r="A100">
        <v>1.9140629999999999E-2</v>
      </c>
      <c r="B100" s="23">
        <f t="shared" si="2"/>
        <v>0.2937439</v>
      </c>
      <c r="D100" s="22">
        <f t="shared" si="3"/>
        <v>79.763962264150948</v>
      </c>
      <c r="E100" s="21"/>
      <c r="G100" s="23">
        <v>-0.25364940000000002</v>
      </c>
      <c r="H100" s="23">
        <v>0.2937439</v>
      </c>
    </row>
    <row r="101" spans="1:8" x14ac:dyDescent="0.35">
      <c r="A101">
        <v>1.9335939999999999E-2</v>
      </c>
      <c r="B101" s="23">
        <f t="shared" si="2"/>
        <v>0.20764869999999999</v>
      </c>
      <c r="D101" s="22">
        <f t="shared" si="3"/>
        <v>61.865691823899368</v>
      </c>
      <c r="E101" s="21"/>
      <c r="G101" s="23">
        <v>-0.19673289999999999</v>
      </c>
      <c r="H101" s="23">
        <v>0.20764869999999999</v>
      </c>
    </row>
    <row r="102" spans="1:8" x14ac:dyDescent="0.35">
      <c r="A102">
        <v>1.953125E-2</v>
      </c>
      <c r="B102" s="23">
        <f t="shared" si="2"/>
        <v>0.13980670000000001</v>
      </c>
      <c r="D102" s="22">
        <f t="shared" si="3"/>
        <v>43.679056603773589</v>
      </c>
      <c r="E102" s="21"/>
      <c r="G102" s="23">
        <v>-0.13889940000000001</v>
      </c>
      <c r="H102" s="23">
        <v>0.13980670000000001</v>
      </c>
    </row>
    <row r="103" spans="1:8" x14ac:dyDescent="0.35">
      <c r="A103">
        <v>1.9726560000000001E-2</v>
      </c>
      <c r="B103" s="23">
        <f t="shared" si="2"/>
        <v>0.1046631</v>
      </c>
      <c r="D103" s="22">
        <f t="shared" si="3"/>
        <v>25.155459119496854</v>
      </c>
      <c r="E103" s="21"/>
      <c r="G103" s="23">
        <v>-7.999436E-2</v>
      </c>
      <c r="H103" s="23">
        <v>0.1046631</v>
      </c>
    </row>
    <row r="104" spans="1:8" x14ac:dyDescent="0.35">
      <c r="A104">
        <v>1.9921879999999999E-2</v>
      </c>
      <c r="B104" s="23">
        <f t="shared" si="2"/>
        <v>1.91396E-2</v>
      </c>
      <c r="D104" s="22">
        <f t="shared" si="3"/>
        <v>6.8504999999999994</v>
      </c>
      <c r="E104" s="21"/>
      <c r="G104" s="23">
        <v>-2.178459E-2</v>
      </c>
      <c r="H104" s="23">
        <v>1.91396E-2</v>
      </c>
    </row>
    <row r="105" spans="1:8" x14ac:dyDescent="0.35">
      <c r="A105">
        <v>2.011719E-2</v>
      </c>
      <c r="B105" s="23">
        <f t="shared" si="2"/>
        <v>-2.525956E-2</v>
      </c>
      <c r="D105" s="22">
        <f t="shared" si="3"/>
        <v>-11.670308176100628</v>
      </c>
      <c r="E105" s="21"/>
      <c r="G105" s="23">
        <v>3.7111579999999998E-2</v>
      </c>
      <c r="H105" s="23">
        <v>-2.525956E-2</v>
      </c>
    </row>
    <row r="106" spans="1:8" x14ac:dyDescent="0.35">
      <c r="A106">
        <v>2.0312500000000001E-2</v>
      </c>
      <c r="B106" s="23">
        <f t="shared" si="2"/>
        <v>-8.4057359999999998E-2</v>
      </c>
      <c r="D106" s="22">
        <f t="shared" si="3"/>
        <v>-30.391849056603771</v>
      </c>
      <c r="E106" s="21"/>
      <c r="G106" s="23">
        <v>9.6646079999999995E-2</v>
      </c>
      <c r="H106" s="23">
        <v>-8.4057359999999998E-2</v>
      </c>
    </row>
    <row r="107" spans="1:8" x14ac:dyDescent="0.35">
      <c r="A107">
        <v>2.0507810000000001E-2</v>
      </c>
      <c r="B107" s="23">
        <f t="shared" si="2"/>
        <v>-0.14589759999999999</v>
      </c>
      <c r="D107" s="22">
        <f t="shared" si="3"/>
        <v>-49.028459119496858</v>
      </c>
      <c r="E107" s="21"/>
      <c r="G107" s="23">
        <v>0.15591050000000001</v>
      </c>
      <c r="H107" s="23">
        <v>-0.14589759999999999</v>
      </c>
    </row>
    <row r="108" spans="1:8" x14ac:dyDescent="0.35">
      <c r="A108">
        <v>2.070313E-2</v>
      </c>
      <c r="B108" s="23">
        <f t="shared" si="2"/>
        <v>-0.1813564</v>
      </c>
      <c r="D108" s="22">
        <f t="shared" si="3"/>
        <v>-67.645220125786153</v>
      </c>
      <c r="E108" s="21"/>
      <c r="G108" s="23">
        <v>0.21511179999999999</v>
      </c>
      <c r="H108" s="23">
        <v>-0.1813564</v>
      </c>
    </row>
    <row r="109" spans="1:8" x14ac:dyDescent="0.35">
      <c r="A109">
        <v>2.0898440000000001E-2</v>
      </c>
      <c r="B109" s="23">
        <f t="shared" si="2"/>
        <v>-0.24314830000000001</v>
      </c>
      <c r="D109" s="22">
        <f t="shared" si="3"/>
        <v>-85.954182389937102</v>
      </c>
      <c r="E109" s="21"/>
      <c r="G109" s="23">
        <v>0.27333429999999997</v>
      </c>
      <c r="H109" s="23">
        <v>-0.24314830000000001</v>
      </c>
    </row>
    <row r="110" spans="1:8" x14ac:dyDescent="0.35">
      <c r="A110">
        <v>2.1093750000000001E-2</v>
      </c>
      <c r="B110" s="23">
        <f t="shared" si="2"/>
        <v>-0.28572310000000001</v>
      </c>
      <c r="D110" s="22">
        <f t="shared" si="3"/>
        <v>-103.8878616352201</v>
      </c>
      <c r="E110" s="21"/>
      <c r="G110" s="23">
        <v>0.33036339999999997</v>
      </c>
      <c r="H110" s="23">
        <v>-0.28572310000000001</v>
      </c>
    </row>
    <row r="111" spans="1:8" x14ac:dyDescent="0.35">
      <c r="A111">
        <v>2.1289059999999999E-2</v>
      </c>
      <c r="B111" s="23">
        <f t="shared" si="2"/>
        <v>-0.33323009999999997</v>
      </c>
      <c r="D111" s="22">
        <f t="shared" si="3"/>
        <v>-121.46952830188678</v>
      </c>
      <c r="E111" s="21"/>
      <c r="G111" s="23">
        <v>0.38627309999999998</v>
      </c>
      <c r="H111" s="23">
        <v>-0.33323009999999997</v>
      </c>
    </row>
    <row r="112" spans="1:8" x14ac:dyDescent="0.35">
      <c r="A112">
        <v>2.1484380000000001E-2</v>
      </c>
      <c r="B112" s="23">
        <f t="shared" si="2"/>
        <v>-0.38642710000000002</v>
      </c>
      <c r="D112" s="22">
        <f t="shared" si="3"/>
        <v>-138.80849056603773</v>
      </c>
      <c r="E112" s="21"/>
      <c r="G112" s="23">
        <v>0.441411</v>
      </c>
      <c r="H112" s="23">
        <v>-0.38642710000000002</v>
      </c>
    </row>
    <row r="113" spans="1:8" x14ac:dyDescent="0.35">
      <c r="A113">
        <v>2.1679690000000001E-2</v>
      </c>
      <c r="B113" s="23">
        <f t="shared" si="2"/>
        <v>-0.42472589999999999</v>
      </c>
      <c r="D113" s="22">
        <f t="shared" si="3"/>
        <v>-155.76509433962264</v>
      </c>
      <c r="E113" s="21"/>
      <c r="G113" s="23">
        <v>0.49533300000000002</v>
      </c>
      <c r="H113" s="23">
        <v>-0.42472589999999999</v>
      </c>
    </row>
    <row r="114" spans="1:8" x14ac:dyDescent="0.35">
      <c r="A114">
        <v>2.1874999999999999E-2</v>
      </c>
      <c r="B114" s="23">
        <f t="shared" si="2"/>
        <v>-0.47614279999999998</v>
      </c>
      <c r="D114" s="22">
        <f t="shared" si="3"/>
        <v>-172.04056603773586</v>
      </c>
      <c r="E114" s="21"/>
      <c r="G114" s="23">
        <v>0.54708900000000005</v>
      </c>
      <c r="H114" s="23">
        <v>-0.47614279999999998</v>
      </c>
    </row>
    <row r="115" spans="1:8" x14ac:dyDescent="0.35">
      <c r="A115">
        <v>2.2070309999999999E-2</v>
      </c>
      <c r="B115" s="23">
        <f t="shared" si="2"/>
        <v>-0.51509309999999997</v>
      </c>
      <c r="D115" s="22">
        <f t="shared" si="3"/>
        <v>-187.65996855345909</v>
      </c>
      <c r="E115" s="21"/>
      <c r="G115" s="23">
        <v>0.59675869999999998</v>
      </c>
      <c r="H115" s="23">
        <v>-0.51509309999999997</v>
      </c>
    </row>
    <row r="116" spans="1:8" x14ac:dyDescent="0.35">
      <c r="A116">
        <v>2.2265630000000002E-2</v>
      </c>
      <c r="B116" s="23">
        <f t="shared" si="2"/>
        <v>-0.55600419999999995</v>
      </c>
      <c r="D116" s="22">
        <f t="shared" si="3"/>
        <v>-202.56588050314463</v>
      </c>
      <c r="E116" s="21"/>
      <c r="G116" s="23">
        <v>0.6441595</v>
      </c>
      <c r="H116" s="23">
        <v>-0.55600419999999995</v>
      </c>
    </row>
    <row r="117" spans="1:8" x14ac:dyDescent="0.35">
      <c r="A117">
        <v>2.2460939999999999E-2</v>
      </c>
      <c r="B117" s="23">
        <f t="shared" si="2"/>
        <v>-0.59873350000000003</v>
      </c>
      <c r="D117" s="22">
        <f t="shared" si="3"/>
        <v>-216.81625786163522</v>
      </c>
      <c r="E117" s="21"/>
      <c r="G117" s="23">
        <v>0.68947570000000002</v>
      </c>
      <c r="H117" s="23">
        <v>-0.59873350000000003</v>
      </c>
    </row>
    <row r="118" spans="1:8" x14ac:dyDescent="0.35">
      <c r="A118">
        <v>2.2656249999999999E-2</v>
      </c>
      <c r="B118" s="23">
        <f t="shared" si="2"/>
        <v>-0.63188940000000005</v>
      </c>
      <c r="D118" s="22">
        <f t="shared" si="3"/>
        <v>-230.21764150943397</v>
      </c>
      <c r="E118" s="21"/>
      <c r="G118" s="23">
        <v>0.73209210000000002</v>
      </c>
      <c r="H118" s="23">
        <v>-0.63188940000000005</v>
      </c>
    </row>
    <row r="119" spans="1:8" x14ac:dyDescent="0.35">
      <c r="A119">
        <v>2.285156E-2</v>
      </c>
      <c r="B119" s="23">
        <f t="shared" si="2"/>
        <v>-0.67213109999999998</v>
      </c>
      <c r="D119" s="22">
        <f t="shared" si="3"/>
        <v>-242.4939937106918</v>
      </c>
      <c r="E119" s="21"/>
      <c r="G119" s="23">
        <v>0.77113089999999995</v>
      </c>
      <c r="H119" s="23">
        <v>-0.67213109999999998</v>
      </c>
    </row>
    <row r="120" spans="1:8" x14ac:dyDescent="0.35">
      <c r="A120">
        <v>2.3046879999999999E-2</v>
      </c>
      <c r="B120" s="23">
        <f t="shared" si="2"/>
        <v>-0.70235020000000004</v>
      </c>
      <c r="D120" s="22">
        <f t="shared" si="3"/>
        <v>-253.7017610062893</v>
      </c>
      <c r="E120" s="21"/>
      <c r="G120" s="23">
        <v>0.80677160000000003</v>
      </c>
      <c r="H120" s="23">
        <v>-0.70235020000000004</v>
      </c>
    </row>
    <row r="121" spans="1:8" x14ac:dyDescent="0.35">
      <c r="A121">
        <v>2.3242189999999999E-2</v>
      </c>
      <c r="B121" s="23">
        <f t="shared" si="2"/>
        <v>-0.73294190000000004</v>
      </c>
      <c r="D121" s="22">
        <f t="shared" si="3"/>
        <v>-263.75430817610061</v>
      </c>
      <c r="E121" s="21"/>
      <c r="G121" s="23">
        <v>0.83873869999999995</v>
      </c>
      <c r="H121" s="23">
        <v>-0.73294190000000004</v>
      </c>
    </row>
    <row r="122" spans="1:8" x14ac:dyDescent="0.35">
      <c r="A122">
        <v>2.34375E-2</v>
      </c>
      <c r="B122" s="23">
        <f t="shared" si="2"/>
        <v>-0.76345660000000004</v>
      </c>
      <c r="D122" s="22">
        <f t="shared" si="3"/>
        <v>-272.79830188679244</v>
      </c>
      <c r="E122" s="21"/>
      <c r="G122" s="23">
        <v>0.86749860000000001</v>
      </c>
      <c r="H122" s="23">
        <v>-0.76345660000000004</v>
      </c>
    </row>
    <row r="123" spans="1:8" x14ac:dyDescent="0.35">
      <c r="A123">
        <v>2.3632810000000001E-2</v>
      </c>
      <c r="B123" s="23">
        <f t="shared" si="2"/>
        <v>-0.78586639999999996</v>
      </c>
      <c r="D123" s="22">
        <f t="shared" si="3"/>
        <v>-280.78059748427671</v>
      </c>
      <c r="E123" s="21"/>
      <c r="G123" s="23">
        <v>0.89288230000000002</v>
      </c>
      <c r="H123" s="23">
        <v>-0.78586639999999996</v>
      </c>
    </row>
    <row r="124" spans="1:8" x14ac:dyDescent="0.35">
      <c r="A124">
        <v>2.3828129999999999E-2</v>
      </c>
      <c r="B124" s="23">
        <f t="shared" si="2"/>
        <v>-0.81103599999999998</v>
      </c>
      <c r="D124" s="22">
        <f t="shared" si="3"/>
        <v>-287.49930817610067</v>
      </c>
      <c r="E124" s="21"/>
      <c r="G124" s="23">
        <v>0.91424780000000005</v>
      </c>
      <c r="H124" s="23">
        <v>-0.81103599999999998</v>
      </c>
    </row>
    <row r="125" spans="1:8" x14ac:dyDescent="0.35">
      <c r="A125">
        <v>2.402344E-2</v>
      </c>
      <c r="B125" s="23">
        <f t="shared" si="2"/>
        <v>-0.82884049999999998</v>
      </c>
      <c r="D125" s="22">
        <f t="shared" si="3"/>
        <v>-293.11415094339623</v>
      </c>
      <c r="E125" s="21"/>
      <c r="G125" s="23">
        <v>0.93210300000000001</v>
      </c>
      <c r="H125" s="23">
        <v>-0.82884049999999998</v>
      </c>
    </row>
    <row r="126" spans="1:8" x14ac:dyDescent="0.35">
      <c r="A126">
        <v>2.4218750000000001E-2</v>
      </c>
      <c r="B126" s="23">
        <f t="shared" si="2"/>
        <v>-0.84543190000000001</v>
      </c>
      <c r="D126" s="22">
        <f t="shared" si="3"/>
        <v>-297.58345911949687</v>
      </c>
      <c r="E126" s="21"/>
      <c r="G126" s="23">
        <v>0.94631540000000003</v>
      </c>
      <c r="H126" s="23">
        <v>-0.84543190000000001</v>
      </c>
    </row>
    <row r="127" spans="1:8" x14ac:dyDescent="0.35">
      <c r="A127">
        <v>2.4414060000000001E-2</v>
      </c>
      <c r="B127" s="23">
        <f t="shared" si="2"/>
        <v>-0.85962130000000003</v>
      </c>
      <c r="D127" s="22">
        <f t="shared" si="3"/>
        <v>-300.9277044025157</v>
      </c>
      <c r="E127" s="21"/>
      <c r="G127" s="23">
        <v>0.95695010000000003</v>
      </c>
      <c r="H127" s="23">
        <v>-0.85962130000000003</v>
      </c>
    </row>
    <row r="128" spans="1:8" x14ac:dyDescent="0.35">
      <c r="A128">
        <v>2.460938E-2</v>
      </c>
      <c r="B128" s="23">
        <f t="shared" si="2"/>
        <v>-0.86691010000000002</v>
      </c>
      <c r="D128" s="22">
        <f t="shared" si="3"/>
        <v>-303.08207547169809</v>
      </c>
      <c r="E128" s="21"/>
      <c r="G128" s="23">
        <v>0.96380100000000002</v>
      </c>
      <c r="H128" s="23">
        <v>-0.86691010000000002</v>
      </c>
    </row>
    <row r="129" spans="1:8" x14ac:dyDescent="0.35">
      <c r="A129">
        <v>2.4804690000000001E-2</v>
      </c>
      <c r="B129" s="23">
        <f t="shared" si="2"/>
        <v>-0.87426170000000003</v>
      </c>
      <c r="D129" s="22">
        <f t="shared" si="3"/>
        <v>-303.8460691823899</v>
      </c>
      <c r="E129" s="21"/>
      <c r="G129" s="23">
        <v>0.96623049999999999</v>
      </c>
      <c r="H129" s="23">
        <v>-0.87426170000000003</v>
      </c>
    </row>
    <row r="130" spans="1:8" x14ac:dyDescent="0.35">
      <c r="A130">
        <v>2.5000000000000001E-2</v>
      </c>
      <c r="B130" s="23">
        <f t="shared" si="2"/>
        <v>-0.87473199999999995</v>
      </c>
      <c r="D130" s="22">
        <f t="shared" si="3"/>
        <v>-303.29971698113206</v>
      </c>
      <c r="E130" s="21"/>
      <c r="G130" s="23">
        <v>0.96449309999999999</v>
      </c>
      <c r="H130" s="23">
        <v>-0.87473199999999995</v>
      </c>
    </row>
    <row r="131" spans="1:8" x14ac:dyDescent="0.35">
      <c r="A131">
        <v>2.5195309999999999E-2</v>
      </c>
      <c r="B131" s="23">
        <f t="shared" ref="B131:B194" si="4">H131</f>
        <v>-0.87195849999999997</v>
      </c>
      <c r="D131" s="22">
        <f t="shared" ref="D131:D194" si="5">G131*-1000/3.18</f>
        <v>-301.44789308176098</v>
      </c>
      <c r="E131" s="21"/>
      <c r="G131" s="23">
        <v>0.95860429999999996</v>
      </c>
      <c r="H131" s="23">
        <v>-0.87195849999999997</v>
      </c>
    </row>
    <row r="132" spans="1:8" x14ac:dyDescent="0.35">
      <c r="A132">
        <v>2.5390619999999999E-2</v>
      </c>
      <c r="B132" s="23">
        <f t="shared" si="4"/>
        <v>-0.86607350000000005</v>
      </c>
      <c r="D132" s="22">
        <f t="shared" si="5"/>
        <v>-298.44588050314462</v>
      </c>
      <c r="E132" s="21"/>
      <c r="G132" s="23">
        <v>0.94905790000000001</v>
      </c>
      <c r="H132" s="23">
        <v>-0.86607350000000005</v>
      </c>
    </row>
    <row r="133" spans="1:8" x14ac:dyDescent="0.35">
      <c r="A133">
        <v>2.5585940000000001E-2</v>
      </c>
      <c r="B133" s="23">
        <f t="shared" si="4"/>
        <v>-0.85572360000000003</v>
      </c>
      <c r="D133" s="22">
        <f t="shared" si="5"/>
        <v>-294.61572327044024</v>
      </c>
      <c r="E133" s="21"/>
      <c r="G133" s="23">
        <v>0.93687799999999999</v>
      </c>
      <c r="H133" s="23">
        <v>-0.85572360000000003</v>
      </c>
    </row>
    <row r="134" spans="1:8" x14ac:dyDescent="0.35">
      <c r="A134">
        <v>2.5781249999999999E-2</v>
      </c>
      <c r="B134" s="23">
        <f t="shared" si="4"/>
        <v>-0.84508119999999998</v>
      </c>
      <c r="D134" s="22">
        <f t="shared" si="5"/>
        <v>-289.94232704402509</v>
      </c>
      <c r="E134" s="21"/>
      <c r="G134" s="23">
        <v>0.92201659999999996</v>
      </c>
      <c r="H134" s="23">
        <v>-0.84508119999999998</v>
      </c>
    </row>
    <row r="135" spans="1:8" x14ac:dyDescent="0.35">
      <c r="A135">
        <v>2.5976559999999999E-2</v>
      </c>
      <c r="B135" s="23">
        <f t="shared" si="4"/>
        <v>-0.82996550000000002</v>
      </c>
      <c r="D135" s="22">
        <f t="shared" si="5"/>
        <v>-284.35138364779874</v>
      </c>
      <c r="E135" s="21"/>
      <c r="G135" s="23">
        <v>0.90423739999999997</v>
      </c>
      <c r="H135" s="23">
        <v>-0.82996550000000002</v>
      </c>
    </row>
    <row r="136" spans="1:8" x14ac:dyDescent="0.35">
      <c r="A136">
        <v>2.6171880000000002E-2</v>
      </c>
      <c r="B136" s="23">
        <f t="shared" si="4"/>
        <v>-0.81197730000000001</v>
      </c>
      <c r="D136" s="22">
        <f t="shared" si="5"/>
        <v>-277.74144654088047</v>
      </c>
      <c r="E136" s="21"/>
      <c r="G136" s="23">
        <v>0.88321780000000005</v>
      </c>
      <c r="H136" s="23">
        <v>-0.81197730000000001</v>
      </c>
    </row>
    <row r="137" spans="1:8" x14ac:dyDescent="0.35">
      <c r="A137">
        <v>2.6367189999999999E-2</v>
      </c>
      <c r="B137" s="23">
        <f t="shared" si="4"/>
        <v>-0.79099730000000001</v>
      </c>
      <c r="D137" s="22">
        <f t="shared" si="5"/>
        <v>-269.8027044025157</v>
      </c>
      <c r="E137" s="21"/>
      <c r="G137" s="23">
        <v>0.85797259999999997</v>
      </c>
      <c r="H137" s="23">
        <v>-0.79099730000000001</v>
      </c>
    </row>
    <row r="138" spans="1:8" x14ac:dyDescent="0.35">
      <c r="A138">
        <v>2.6562499999999999E-2</v>
      </c>
      <c r="B138" s="23">
        <f t="shared" si="4"/>
        <v>-0.76858349999999998</v>
      </c>
      <c r="D138" s="22">
        <f t="shared" si="5"/>
        <v>-260.63867924528302</v>
      </c>
      <c r="E138" s="21"/>
      <c r="G138" s="23">
        <v>0.82883099999999998</v>
      </c>
      <c r="H138" s="23">
        <v>-0.76858349999999998</v>
      </c>
    </row>
    <row r="139" spans="1:8" x14ac:dyDescent="0.35">
      <c r="A139">
        <v>2.675781E-2</v>
      </c>
      <c r="B139" s="23">
        <f t="shared" si="4"/>
        <v>-0.75017710000000004</v>
      </c>
      <c r="D139" s="22">
        <f t="shared" si="5"/>
        <v>-250.71773584905657</v>
      </c>
      <c r="E139" s="21"/>
      <c r="G139" s="23">
        <v>0.79728239999999995</v>
      </c>
      <c r="H139" s="23">
        <v>-0.75017710000000004</v>
      </c>
    </row>
    <row r="140" spans="1:8" x14ac:dyDescent="0.35">
      <c r="A140">
        <v>2.6953129999999999E-2</v>
      </c>
      <c r="B140" s="23">
        <f t="shared" si="4"/>
        <v>-0.73994510000000002</v>
      </c>
      <c r="D140" s="22">
        <f t="shared" si="5"/>
        <v>-240.09619496855345</v>
      </c>
      <c r="E140" s="21"/>
      <c r="G140" s="23">
        <v>0.76350589999999996</v>
      </c>
      <c r="H140" s="23">
        <v>-0.73994510000000002</v>
      </c>
    </row>
    <row r="141" spans="1:8" x14ac:dyDescent="0.35">
      <c r="A141">
        <v>2.7148439999999999E-2</v>
      </c>
      <c r="B141" s="23">
        <f t="shared" si="4"/>
        <v>-0.73932290000000001</v>
      </c>
      <c r="D141" s="22">
        <f t="shared" si="5"/>
        <v>-228.63213836477988</v>
      </c>
      <c r="E141" s="21"/>
      <c r="G141" s="23">
        <v>0.72705019999999998</v>
      </c>
      <c r="H141" s="23">
        <v>-0.73932290000000001</v>
      </c>
    </row>
    <row r="142" spans="1:8" x14ac:dyDescent="0.35">
      <c r="A142">
        <v>2.734375E-2</v>
      </c>
      <c r="B142" s="23">
        <f t="shared" si="4"/>
        <v>-0.73567490000000002</v>
      </c>
      <c r="D142" s="22">
        <f t="shared" si="5"/>
        <v>-216.31113207547168</v>
      </c>
      <c r="E142" s="21"/>
      <c r="G142" s="23">
        <v>0.68786939999999996</v>
      </c>
      <c r="H142" s="23">
        <v>-0.73567490000000002</v>
      </c>
    </row>
    <row r="143" spans="1:8" x14ac:dyDescent="0.35">
      <c r="A143">
        <v>2.7539060000000001E-2</v>
      </c>
      <c r="B143" s="23">
        <f t="shared" si="4"/>
        <v>-0.73292489999999999</v>
      </c>
      <c r="D143" s="22">
        <f t="shared" si="5"/>
        <v>-202.96238993710691</v>
      </c>
      <c r="E143" s="21"/>
      <c r="G143" s="23">
        <v>0.64542040000000001</v>
      </c>
      <c r="H143" s="23">
        <v>-0.73292489999999999</v>
      </c>
    </row>
    <row r="144" spans="1:8" x14ac:dyDescent="0.35">
      <c r="A144">
        <v>2.7734379999999999E-2</v>
      </c>
      <c r="B144" s="23">
        <f t="shared" si="4"/>
        <v>-0.75791489999999995</v>
      </c>
      <c r="D144" s="22">
        <f t="shared" si="5"/>
        <v>-188.63040880503144</v>
      </c>
      <c r="E144" s="21"/>
      <c r="G144" s="23">
        <v>0.59984470000000001</v>
      </c>
      <c r="H144" s="23">
        <v>-0.75791489999999995</v>
      </c>
    </row>
    <row r="145" spans="1:8" x14ac:dyDescent="0.35">
      <c r="A145">
        <v>2.792969E-2</v>
      </c>
      <c r="B145" s="23">
        <f t="shared" si="4"/>
        <v>-0.80664769999999997</v>
      </c>
      <c r="D145" s="22">
        <f t="shared" si="5"/>
        <v>-173.66411949685534</v>
      </c>
      <c r="E145" s="21"/>
      <c r="G145" s="23">
        <v>0.55225190000000002</v>
      </c>
      <c r="H145" s="23">
        <v>-0.80664769999999997</v>
      </c>
    </row>
    <row r="146" spans="1:8" x14ac:dyDescent="0.35">
      <c r="A146">
        <v>2.8125000000000001E-2</v>
      </c>
      <c r="B146" s="23">
        <f t="shared" si="4"/>
        <v>-0.83996530000000003</v>
      </c>
      <c r="D146" s="22">
        <f t="shared" si="5"/>
        <v>-158.05751572327043</v>
      </c>
      <c r="E146" s="21"/>
      <c r="G146" s="23">
        <v>0.50262289999999998</v>
      </c>
      <c r="H146" s="23">
        <v>-0.83996530000000003</v>
      </c>
    </row>
    <row r="147" spans="1:8" x14ac:dyDescent="0.35">
      <c r="A147">
        <v>2.8320310000000001E-2</v>
      </c>
      <c r="B147" s="23">
        <f t="shared" si="4"/>
        <v>-0.85656670000000001</v>
      </c>
      <c r="D147" s="22">
        <f t="shared" si="5"/>
        <v>-141.8003144654088</v>
      </c>
      <c r="E147" s="21"/>
      <c r="G147" s="23">
        <v>0.45092500000000002</v>
      </c>
      <c r="H147" s="23">
        <v>-0.85656670000000001</v>
      </c>
    </row>
    <row r="148" spans="1:8" x14ac:dyDescent="0.35">
      <c r="A148">
        <v>2.851563E-2</v>
      </c>
      <c r="B148" s="23">
        <f t="shared" si="4"/>
        <v>-0.89727869999999998</v>
      </c>
      <c r="D148" s="22">
        <f t="shared" si="5"/>
        <v>-125.0009433962264</v>
      </c>
      <c r="E148" s="21"/>
      <c r="G148" s="23">
        <v>0.397503</v>
      </c>
      <c r="H148" s="23">
        <v>-0.89727869999999998</v>
      </c>
    </row>
    <row r="149" spans="1:8" x14ac:dyDescent="0.35">
      <c r="A149">
        <v>2.8710940000000001E-2</v>
      </c>
      <c r="B149" s="23">
        <f t="shared" si="4"/>
        <v>-0.93085240000000002</v>
      </c>
      <c r="D149" s="22">
        <f t="shared" si="5"/>
        <v>-107.83053459119498</v>
      </c>
      <c r="E149" s="21"/>
      <c r="G149" s="23">
        <v>0.34290110000000001</v>
      </c>
      <c r="H149" s="23">
        <v>-0.93085240000000002</v>
      </c>
    </row>
    <row r="150" spans="1:8" x14ac:dyDescent="0.35">
      <c r="A150">
        <v>2.8906250000000001E-2</v>
      </c>
      <c r="B150" s="23">
        <f t="shared" si="4"/>
        <v>-0.8638422</v>
      </c>
      <c r="D150" s="22">
        <f t="shared" si="5"/>
        <v>-90.685597484276727</v>
      </c>
      <c r="E150" s="21"/>
      <c r="G150" s="23">
        <v>0.28838019999999998</v>
      </c>
      <c r="H150" s="23">
        <v>-0.8638422</v>
      </c>
    </row>
    <row r="151" spans="1:8" x14ac:dyDescent="0.35">
      <c r="A151">
        <v>2.9101559999999999E-2</v>
      </c>
      <c r="B151" s="23">
        <f t="shared" si="4"/>
        <v>-0.64225900000000002</v>
      </c>
      <c r="D151" s="22">
        <f t="shared" si="5"/>
        <v>-73.658301886792458</v>
      </c>
      <c r="E151" s="21"/>
      <c r="G151" s="23">
        <v>0.23423340000000001</v>
      </c>
      <c r="H151" s="23">
        <v>-0.64225900000000002</v>
      </c>
    </row>
    <row r="152" spans="1:8" x14ac:dyDescent="0.35">
      <c r="A152">
        <v>2.9296880000000001E-2</v>
      </c>
      <c r="B152" s="23">
        <f t="shared" si="4"/>
        <v>-0.31673990000000002</v>
      </c>
      <c r="D152" s="22">
        <f t="shared" si="5"/>
        <v>-56.499339622641507</v>
      </c>
      <c r="E152" s="21"/>
      <c r="G152" s="23">
        <v>0.17966789999999999</v>
      </c>
      <c r="H152" s="23">
        <v>-0.31673990000000002</v>
      </c>
    </row>
    <row r="153" spans="1:8" x14ac:dyDescent="0.35">
      <c r="A153">
        <v>2.9492190000000001E-2</v>
      </c>
      <c r="B153" s="23">
        <f t="shared" si="4"/>
        <v>-0.1134723</v>
      </c>
      <c r="D153" s="22">
        <f t="shared" si="5"/>
        <v>-38.79666666666666</v>
      </c>
      <c r="E153" s="21"/>
      <c r="G153" s="23">
        <v>0.12337339999999999</v>
      </c>
      <c r="H153" s="23">
        <v>-0.1134723</v>
      </c>
    </row>
    <row r="154" spans="1:8" x14ac:dyDescent="0.35">
      <c r="A154">
        <v>2.9687499999999999E-2</v>
      </c>
      <c r="B154" s="23">
        <f t="shared" si="4"/>
        <v>-8.7536390000000006E-2</v>
      </c>
      <c r="D154" s="22">
        <f t="shared" si="5"/>
        <v>-20.578286163522009</v>
      </c>
      <c r="E154" s="21"/>
      <c r="G154" s="23">
        <v>6.5438949999999996E-2</v>
      </c>
      <c r="H154" s="23">
        <v>-8.7536390000000006E-2</v>
      </c>
    </row>
    <row r="155" spans="1:8" x14ac:dyDescent="0.35">
      <c r="A155">
        <v>2.9882809999999999E-2</v>
      </c>
      <c r="B155" s="23">
        <f t="shared" si="4"/>
        <v>-1.5053739999999999E-2</v>
      </c>
      <c r="D155" s="22">
        <f t="shared" si="5"/>
        <v>-2.4366147798742137</v>
      </c>
      <c r="E155" s="21"/>
      <c r="G155" s="23">
        <v>7.7484349999999997E-3</v>
      </c>
      <c r="H155" s="23">
        <v>-1.5053739999999999E-2</v>
      </c>
    </row>
    <row r="156" spans="1:8" x14ac:dyDescent="0.35">
      <c r="A156">
        <v>3.0078130000000002E-2</v>
      </c>
      <c r="B156" s="23">
        <f t="shared" si="4"/>
        <v>5.7154610000000002E-2</v>
      </c>
      <c r="D156" s="22">
        <f t="shared" si="5"/>
        <v>15.635716981132076</v>
      </c>
      <c r="E156" s="21"/>
      <c r="G156" s="23">
        <v>-4.9721580000000001E-2</v>
      </c>
      <c r="H156" s="23">
        <v>5.7154610000000002E-2</v>
      </c>
    </row>
    <row r="157" spans="1:8" x14ac:dyDescent="0.35">
      <c r="A157">
        <v>3.0273439999999999E-2</v>
      </c>
      <c r="B157" s="23">
        <f t="shared" si="4"/>
        <v>7.5319289999999997E-2</v>
      </c>
      <c r="D157" s="22">
        <f t="shared" si="5"/>
        <v>33.78707547169811</v>
      </c>
      <c r="E157" s="21"/>
      <c r="G157" s="23">
        <v>-0.10744289999999999</v>
      </c>
      <c r="H157" s="23">
        <v>7.5319289999999997E-2</v>
      </c>
    </row>
    <row r="158" spans="1:8" x14ac:dyDescent="0.35">
      <c r="A158">
        <v>3.0468749999999999E-2</v>
      </c>
      <c r="B158" s="23">
        <f t="shared" si="4"/>
        <v>0.14493500000000001</v>
      </c>
      <c r="D158" s="22">
        <f t="shared" si="5"/>
        <v>51.900597484276723</v>
      </c>
      <c r="E158" s="21"/>
      <c r="G158" s="23">
        <v>-0.16504389999999999</v>
      </c>
      <c r="H158" s="23">
        <v>0.14493500000000001</v>
      </c>
    </row>
    <row r="159" spans="1:8" x14ac:dyDescent="0.35">
      <c r="A159">
        <v>3.066406E-2</v>
      </c>
      <c r="B159" s="23">
        <f t="shared" si="4"/>
        <v>0.18777669999999999</v>
      </c>
      <c r="D159" s="22">
        <f t="shared" si="5"/>
        <v>69.948616352201256</v>
      </c>
      <c r="E159" s="21"/>
      <c r="G159" s="23">
        <v>-0.22243660000000001</v>
      </c>
      <c r="H159" s="23">
        <v>0.18777669999999999</v>
      </c>
    </row>
    <row r="160" spans="1:8" x14ac:dyDescent="0.35">
      <c r="A160">
        <v>3.0859379999999999E-2</v>
      </c>
      <c r="B160" s="23">
        <f t="shared" si="4"/>
        <v>0.22838059999999999</v>
      </c>
      <c r="D160" s="22">
        <f t="shared" si="5"/>
        <v>87.602295597484286</v>
      </c>
      <c r="E160" s="21"/>
      <c r="G160" s="23">
        <v>-0.27857530000000003</v>
      </c>
      <c r="H160" s="23">
        <v>0.22838059999999999</v>
      </c>
    </row>
    <row r="161" spans="1:8" x14ac:dyDescent="0.35">
      <c r="A161">
        <v>3.1054689999999999E-2</v>
      </c>
      <c r="B161" s="23">
        <f t="shared" si="4"/>
        <v>0.29000740000000003</v>
      </c>
      <c r="D161" s="22">
        <f t="shared" si="5"/>
        <v>104.7940566037736</v>
      </c>
      <c r="E161" s="21"/>
      <c r="G161" s="23">
        <v>-0.33324510000000002</v>
      </c>
      <c r="H161" s="23">
        <v>0.29000740000000003</v>
      </c>
    </row>
    <row r="162" spans="1:8" x14ac:dyDescent="0.35">
      <c r="A162">
        <v>3.125E-2</v>
      </c>
      <c r="B162" s="23">
        <f t="shared" si="4"/>
        <v>0.32263730000000002</v>
      </c>
      <c r="D162" s="22">
        <f t="shared" si="5"/>
        <v>121.60135220125785</v>
      </c>
      <c r="E162" s="21"/>
      <c r="G162" s="23">
        <v>-0.38669229999999999</v>
      </c>
      <c r="H162" s="23">
        <v>0.32263730000000002</v>
      </c>
    </row>
    <row r="163" spans="1:8" x14ac:dyDescent="0.35">
      <c r="A163">
        <v>3.1445309999999997E-2</v>
      </c>
      <c r="B163" s="23">
        <f t="shared" si="4"/>
        <v>0.3758841</v>
      </c>
      <c r="D163" s="22">
        <f t="shared" si="5"/>
        <v>137.80327044025157</v>
      </c>
      <c r="E163" s="21"/>
      <c r="G163" s="23">
        <v>-0.4382144</v>
      </c>
      <c r="H163" s="23">
        <v>0.3758841</v>
      </c>
    </row>
    <row r="164" spans="1:8" x14ac:dyDescent="0.35">
      <c r="A164">
        <v>3.1640620000000001E-2</v>
      </c>
      <c r="B164" s="23">
        <f t="shared" si="4"/>
        <v>0.41768569999999999</v>
      </c>
      <c r="D164" s="22">
        <f t="shared" si="5"/>
        <v>153.38433962264151</v>
      </c>
      <c r="E164" s="21"/>
      <c r="G164" s="23">
        <v>-0.48776219999999998</v>
      </c>
      <c r="H164" s="23">
        <v>0.41768569999999999</v>
      </c>
    </row>
    <row r="165" spans="1:8" x14ac:dyDescent="0.35">
      <c r="A165">
        <v>3.183594E-2</v>
      </c>
      <c r="B165" s="23">
        <f t="shared" si="4"/>
        <v>0.45437689999999997</v>
      </c>
      <c r="D165" s="22">
        <f t="shared" si="5"/>
        <v>168.26336477987419</v>
      </c>
      <c r="E165" s="21"/>
      <c r="G165" s="23">
        <v>-0.53507749999999998</v>
      </c>
      <c r="H165" s="23">
        <v>0.45437689999999997</v>
      </c>
    </row>
    <row r="166" spans="1:8" x14ac:dyDescent="0.35">
      <c r="A166">
        <v>3.2031249999999997E-2</v>
      </c>
      <c r="B166" s="23">
        <f t="shared" si="4"/>
        <v>0.5022472</v>
      </c>
      <c r="D166" s="22">
        <f t="shared" si="5"/>
        <v>182.42525157232703</v>
      </c>
      <c r="E166" s="21"/>
      <c r="G166" s="23">
        <v>-0.58011230000000003</v>
      </c>
      <c r="H166" s="23">
        <v>0.5022472</v>
      </c>
    </row>
    <row r="167" spans="1:8" x14ac:dyDescent="0.35">
      <c r="A167">
        <v>3.2226560000000001E-2</v>
      </c>
      <c r="B167" s="23">
        <f t="shared" si="4"/>
        <v>0.5333734</v>
      </c>
      <c r="D167" s="22">
        <f t="shared" si="5"/>
        <v>196.11481132075468</v>
      </c>
      <c r="E167" s="21"/>
      <c r="G167" s="23">
        <v>-0.62364509999999995</v>
      </c>
      <c r="H167" s="23">
        <v>0.5333734</v>
      </c>
    </row>
    <row r="168" spans="1:8" x14ac:dyDescent="0.35">
      <c r="A168">
        <v>3.242188E-2</v>
      </c>
      <c r="B168" s="23">
        <f t="shared" si="4"/>
        <v>0.57639609999999997</v>
      </c>
      <c r="D168" s="22">
        <f t="shared" si="5"/>
        <v>209.34679245283016</v>
      </c>
      <c r="E168" s="21"/>
      <c r="G168" s="23">
        <v>-0.66572279999999995</v>
      </c>
      <c r="H168" s="23">
        <v>0.57639609999999997</v>
      </c>
    </row>
    <row r="169" spans="1:8" x14ac:dyDescent="0.35">
      <c r="A169">
        <v>3.2617189999999997E-2</v>
      </c>
      <c r="B169" s="23">
        <f t="shared" si="4"/>
        <v>0.61226550000000002</v>
      </c>
      <c r="D169" s="22">
        <f t="shared" si="5"/>
        <v>222.07911949685536</v>
      </c>
      <c r="E169" s="21"/>
      <c r="G169" s="23">
        <v>-0.70621160000000005</v>
      </c>
      <c r="H169" s="23">
        <v>0.61226550000000002</v>
      </c>
    </row>
    <row r="170" spans="1:8" x14ac:dyDescent="0.35">
      <c r="A170">
        <v>3.2812500000000001E-2</v>
      </c>
      <c r="B170" s="23">
        <f t="shared" si="4"/>
        <v>0.64420270000000002</v>
      </c>
      <c r="D170" s="22">
        <f t="shared" si="5"/>
        <v>233.8556603773585</v>
      </c>
      <c r="E170" s="21"/>
      <c r="G170" s="23">
        <v>-0.74366100000000002</v>
      </c>
      <c r="H170" s="23">
        <v>0.64420270000000002</v>
      </c>
    </row>
    <row r="171" spans="1:8" x14ac:dyDescent="0.35">
      <c r="A171">
        <v>3.3007809999999999E-2</v>
      </c>
      <c r="B171" s="23">
        <f t="shared" si="4"/>
        <v>0.67958189999999996</v>
      </c>
      <c r="D171" s="22">
        <f t="shared" si="5"/>
        <v>243.9120440251572</v>
      </c>
      <c r="E171" s="21"/>
      <c r="G171" s="23">
        <v>-0.77564029999999995</v>
      </c>
      <c r="H171" s="23">
        <v>0.67958189999999996</v>
      </c>
    </row>
    <row r="172" spans="1:8" x14ac:dyDescent="0.35">
      <c r="A172">
        <v>3.3203120000000003E-2</v>
      </c>
      <c r="B172" s="23">
        <f t="shared" si="4"/>
        <v>0.70349790000000001</v>
      </c>
      <c r="D172" s="22">
        <f t="shared" si="5"/>
        <v>253.29798742138362</v>
      </c>
      <c r="E172" s="21"/>
      <c r="G172" s="23">
        <v>-0.80548759999999997</v>
      </c>
      <c r="H172" s="23">
        <v>0.70349790000000001</v>
      </c>
    </row>
    <row r="173" spans="1:8" x14ac:dyDescent="0.35">
      <c r="A173">
        <v>3.3398440000000001E-2</v>
      </c>
      <c r="B173" s="23">
        <f t="shared" si="4"/>
        <v>0.73571620000000004</v>
      </c>
      <c r="D173" s="22">
        <f t="shared" si="5"/>
        <v>262.76858490566036</v>
      </c>
      <c r="E173" s="21"/>
      <c r="G173" s="23">
        <v>-0.83560409999999996</v>
      </c>
      <c r="H173" s="23">
        <v>0.73571620000000004</v>
      </c>
    </row>
    <row r="174" spans="1:8" x14ac:dyDescent="0.35">
      <c r="A174">
        <v>3.3593749999999999E-2</v>
      </c>
      <c r="B174" s="23">
        <f t="shared" si="4"/>
        <v>0.76038890000000003</v>
      </c>
      <c r="D174" s="22">
        <f t="shared" si="5"/>
        <v>270.72761006289306</v>
      </c>
      <c r="E174" s="21"/>
      <c r="G174" s="23">
        <v>-0.86091379999999995</v>
      </c>
      <c r="H174" s="23">
        <v>0.76038890000000003</v>
      </c>
    </row>
    <row r="175" spans="1:8" x14ac:dyDescent="0.35">
      <c r="A175">
        <v>3.3789060000000003E-2</v>
      </c>
      <c r="B175" s="23">
        <f t="shared" si="4"/>
        <v>0.78188069999999998</v>
      </c>
      <c r="D175" s="22">
        <f t="shared" si="5"/>
        <v>277.68654088050317</v>
      </c>
      <c r="E175" s="21"/>
      <c r="G175" s="23">
        <v>-0.88304320000000003</v>
      </c>
      <c r="H175" s="23">
        <v>0.78188069999999998</v>
      </c>
    </row>
    <row r="176" spans="1:8" x14ac:dyDescent="0.35">
      <c r="A176">
        <v>3.3984380000000002E-2</v>
      </c>
      <c r="B176" s="23">
        <f t="shared" si="4"/>
        <v>0.80648339999999996</v>
      </c>
      <c r="D176" s="22">
        <f t="shared" si="5"/>
        <v>284.55305031446539</v>
      </c>
      <c r="E176" s="21"/>
      <c r="G176" s="23">
        <v>-0.90487870000000004</v>
      </c>
      <c r="H176" s="23">
        <v>0.80648339999999996</v>
      </c>
    </row>
    <row r="177" spans="1:8" x14ac:dyDescent="0.35">
      <c r="A177">
        <v>3.4179689999999999E-2</v>
      </c>
      <c r="B177" s="23">
        <f t="shared" si="4"/>
        <v>0.82125570000000003</v>
      </c>
      <c r="D177" s="22">
        <f t="shared" si="5"/>
        <v>290.00286163522014</v>
      </c>
      <c r="E177" s="21"/>
      <c r="G177" s="23">
        <v>-0.9222091</v>
      </c>
      <c r="H177" s="23">
        <v>0.82125570000000003</v>
      </c>
    </row>
    <row r="178" spans="1:8" x14ac:dyDescent="0.35">
      <c r="A178">
        <v>3.4375000000000003E-2</v>
      </c>
      <c r="B178" s="23">
        <f t="shared" si="4"/>
        <v>0.8375918</v>
      </c>
      <c r="D178" s="22">
        <f t="shared" si="5"/>
        <v>293.97279874213831</v>
      </c>
      <c r="E178" s="21"/>
      <c r="G178" s="23">
        <v>-0.93483349999999998</v>
      </c>
      <c r="H178" s="23">
        <v>0.8375918</v>
      </c>
    </row>
    <row r="179" spans="1:8" x14ac:dyDescent="0.35">
      <c r="A179">
        <v>3.457031E-2</v>
      </c>
      <c r="B179" s="23">
        <f t="shared" si="4"/>
        <v>0.8467036</v>
      </c>
      <c r="D179" s="22">
        <f t="shared" si="5"/>
        <v>296.55946540880501</v>
      </c>
      <c r="E179" s="21"/>
      <c r="G179" s="23">
        <v>-0.94305910000000004</v>
      </c>
      <c r="H179" s="23">
        <v>0.8467036</v>
      </c>
    </row>
    <row r="180" spans="1:8" x14ac:dyDescent="0.35">
      <c r="A180">
        <v>3.4765629999999999E-2</v>
      </c>
      <c r="B180" s="23">
        <f t="shared" si="4"/>
        <v>0.85353330000000005</v>
      </c>
      <c r="D180" s="22">
        <f t="shared" si="5"/>
        <v>298.24789308176099</v>
      </c>
      <c r="E180" s="21"/>
      <c r="G180" s="23">
        <v>-0.9484283</v>
      </c>
      <c r="H180" s="23">
        <v>0.85353330000000005</v>
      </c>
    </row>
    <row r="181" spans="1:8" x14ac:dyDescent="0.35">
      <c r="A181">
        <v>3.4960940000000003E-2</v>
      </c>
      <c r="B181" s="23">
        <f t="shared" si="4"/>
        <v>0.85962179999999999</v>
      </c>
      <c r="D181" s="22">
        <f t="shared" si="5"/>
        <v>299.04515723270441</v>
      </c>
      <c r="E181" s="21"/>
      <c r="G181" s="23">
        <v>-0.95096360000000002</v>
      </c>
      <c r="H181" s="23">
        <v>0.85962179999999999</v>
      </c>
    </row>
    <row r="182" spans="1:8" x14ac:dyDescent="0.35">
      <c r="A182">
        <v>3.515625E-2</v>
      </c>
      <c r="B182" s="23">
        <f t="shared" si="4"/>
        <v>0.85519780000000001</v>
      </c>
      <c r="D182" s="22">
        <f t="shared" si="5"/>
        <v>297.39484276729559</v>
      </c>
      <c r="E182" s="21"/>
      <c r="G182" s="23">
        <v>-0.94571559999999999</v>
      </c>
      <c r="H182" s="23">
        <v>0.85519780000000001</v>
      </c>
    </row>
    <row r="183" spans="1:8" x14ac:dyDescent="0.35">
      <c r="A183">
        <v>3.5351559999999997E-2</v>
      </c>
      <c r="B183" s="23">
        <f t="shared" si="4"/>
        <v>0.85174209999999995</v>
      </c>
      <c r="D183" s="22">
        <f t="shared" si="5"/>
        <v>294.78264150943397</v>
      </c>
      <c r="E183" s="21"/>
      <c r="G183" s="23">
        <v>-0.93740880000000004</v>
      </c>
      <c r="H183" s="23">
        <v>0.85174209999999995</v>
      </c>
    </row>
    <row r="184" spans="1:8" x14ac:dyDescent="0.35">
      <c r="A184">
        <v>3.5546870000000001E-2</v>
      </c>
      <c r="B184" s="23">
        <f t="shared" si="4"/>
        <v>0.84250550000000002</v>
      </c>
      <c r="D184" s="22">
        <f t="shared" si="5"/>
        <v>291.4350314465409</v>
      </c>
      <c r="E184" s="21"/>
      <c r="G184" s="23">
        <v>-0.92676340000000001</v>
      </c>
      <c r="H184" s="23">
        <v>0.84250550000000002</v>
      </c>
    </row>
    <row r="185" spans="1:8" x14ac:dyDescent="0.35">
      <c r="A185">
        <v>3.574219E-2</v>
      </c>
      <c r="B185" s="23">
        <f t="shared" si="4"/>
        <v>0.82929059999999999</v>
      </c>
      <c r="D185" s="22">
        <f t="shared" si="5"/>
        <v>286.1946855345912</v>
      </c>
      <c r="E185" s="21"/>
      <c r="G185" s="23">
        <v>-0.91009910000000005</v>
      </c>
      <c r="H185" s="23">
        <v>0.82929059999999999</v>
      </c>
    </row>
    <row r="186" spans="1:8" x14ac:dyDescent="0.35">
      <c r="A186">
        <v>3.5937499999999997E-2</v>
      </c>
      <c r="B186" s="23">
        <f t="shared" si="4"/>
        <v>0.81909419999999999</v>
      </c>
      <c r="D186" s="22">
        <f t="shared" si="5"/>
        <v>281.39977987421383</v>
      </c>
      <c r="E186" s="21"/>
      <c r="G186" s="23">
        <v>-0.89485130000000002</v>
      </c>
      <c r="H186" s="23">
        <v>0.81909419999999999</v>
      </c>
    </row>
    <row r="187" spans="1:8" x14ac:dyDescent="0.35">
      <c r="A187">
        <v>3.6132810000000001E-2</v>
      </c>
      <c r="B187" s="23">
        <f t="shared" si="4"/>
        <v>0.80495130000000004</v>
      </c>
      <c r="D187" s="22">
        <f t="shared" si="5"/>
        <v>276.22229559748428</v>
      </c>
      <c r="E187" s="21"/>
      <c r="G187" s="23">
        <v>-0.87838689999999997</v>
      </c>
      <c r="H187" s="23">
        <v>0.80495130000000004</v>
      </c>
    </row>
    <row r="188" spans="1:8" x14ac:dyDescent="0.35">
      <c r="A188">
        <v>3.632813E-2</v>
      </c>
      <c r="B188" s="23">
        <f t="shared" si="4"/>
        <v>0.79330860000000003</v>
      </c>
      <c r="D188" s="22">
        <f t="shared" si="5"/>
        <v>268.76201257861635</v>
      </c>
      <c r="E188" s="21"/>
      <c r="G188" s="23">
        <v>-0.85466319999999996</v>
      </c>
      <c r="H188" s="23">
        <v>0.79330860000000003</v>
      </c>
    </row>
    <row r="189" spans="1:8" x14ac:dyDescent="0.35">
      <c r="A189">
        <v>3.6523439999999997E-2</v>
      </c>
      <c r="B189" s="23">
        <f t="shared" si="4"/>
        <v>0.79029660000000002</v>
      </c>
      <c r="D189" s="22">
        <f t="shared" si="5"/>
        <v>260.45738993710688</v>
      </c>
      <c r="E189" s="21"/>
      <c r="G189" s="23">
        <v>-0.8282545</v>
      </c>
      <c r="H189" s="23">
        <v>0.79029660000000002</v>
      </c>
    </row>
    <row r="190" spans="1:8" x14ac:dyDescent="0.35">
      <c r="A190">
        <v>3.6718750000000001E-2</v>
      </c>
      <c r="B190" s="23">
        <f t="shared" si="4"/>
        <v>0.79595579999999999</v>
      </c>
      <c r="D190" s="22">
        <f t="shared" si="5"/>
        <v>251.35996855345911</v>
      </c>
      <c r="E190" s="21"/>
      <c r="G190" s="23">
        <v>-0.7993247</v>
      </c>
      <c r="H190" s="23">
        <v>0.79595579999999999</v>
      </c>
    </row>
    <row r="191" spans="1:8" x14ac:dyDescent="0.35">
      <c r="A191">
        <v>3.6914059999999999E-2</v>
      </c>
      <c r="B191" s="23">
        <f t="shared" si="4"/>
        <v>0.80521229999999999</v>
      </c>
      <c r="D191" s="22">
        <f t="shared" si="5"/>
        <v>241.58050314465407</v>
      </c>
      <c r="E191" s="21"/>
      <c r="G191" s="23">
        <v>-0.76822599999999996</v>
      </c>
      <c r="H191" s="23">
        <v>0.80521229999999999</v>
      </c>
    </row>
    <row r="192" spans="1:8" x14ac:dyDescent="0.35">
      <c r="A192">
        <v>3.7109379999999997E-2</v>
      </c>
      <c r="B192" s="23">
        <f t="shared" si="4"/>
        <v>0.82001659999999998</v>
      </c>
      <c r="D192" s="22">
        <f t="shared" si="5"/>
        <v>231.4914150943396</v>
      </c>
      <c r="E192" s="21"/>
      <c r="G192" s="23">
        <v>-0.73614270000000004</v>
      </c>
      <c r="H192" s="23">
        <v>0.82001659999999998</v>
      </c>
    </row>
    <row r="193" spans="1:8" x14ac:dyDescent="0.35">
      <c r="A193">
        <v>3.7304690000000001E-2</v>
      </c>
      <c r="B193" s="23">
        <f t="shared" si="4"/>
        <v>0.85777999999999999</v>
      </c>
      <c r="D193" s="22">
        <f t="shared" si="5"/>
        <v>220.11418238993707</v>
      </c>
      <c r="E193" s="21"/>
      <c r="G193" s="23">
        <v>-0.69996309999999995</v>
      </c>
      <c r="H193" s="23">
        <v>0.85777999999999999</v>
      </c>
    </row>
    <row r="194" spans="1:8" x14ac:dyDescent="0.35">
      <c r="A194">
        <v>3.7499999999999999E-2</v>
      </c>
      <c r="B194" s="23">
        <f t="shared" si="4"/>
        <v>0.92300309999999997</v>
      </c>
      <c r="D194" s="22">
        <f t="shared" si="5"/>
        <v>207.41147798742136</v>
      </c>
      <c r="E194" s="21"/>
      <c r="G194" s="23">
        <v>-0.6595685</v>
      </c>
      <c r="H194" s="23">
        <v>0.92300309999999997</v>
      </c>
    </row>
    <row r="195" spans="1:8" x14ac:dyDescent="0.35">
      <c r="A195">
        <v>3.7695310000000003E-2</v>
      </c>
      <c r="B195" s="23">
        <f t="shared" ref="B195:B258" si="6">H195</f>
        <v>0.99953479999999995</v>
      </c>
      <c r="D195" s="22">
        <f t="shared" ref="D195:D258" si="7">G195*-1000/3.18</f>
        <v>194.12066037735849</v>
      </c>
      <c r="E195" s="21"/>
      <c r="G195" s="23">
        <v>-0.61730370000000001</v>
      </c>
      <c r="H195" s="23">
        <v>0.99953479999999995</v>
      </c>
    </row>
    <row r="196" spans="1:8" x14ac:dyDescent="0.35">
      <c r="A196">
        <v>3.7890630000000002E-2</v>
      </c>
      <c r="B196" s="23">
        <f t="shared" si="6"/>
        <v>1.0966499999999999</v>
      </c>
      <c r="D196" s="22">
        <f t="shared" si="7"/>
        <v>180.43610062893083</v>
      </c>
      <c r="E196" s="21"/>
      <c r="G196" s="23">
        <v>-0.57378680000000004</v>
      </c>
      <c r="H196" s="23">
        <v>1.0966499999999999</v>
      </c>
    </row>
    <row r="197" spans="1:8" x14ac:dyDescent="0.35">
      <c r="A197">
        <v>3.8085939999999999E-2</v>
      </c>
      <c r="B197" s="23">
        <f t="shared" si="6"/>
        <v>1.2172210000000001</v>
      </c>
      <c r="D197" s="22">
        <f t="shared" si="7"/>
        <v>165.98424528301885</v>
      </c>
      <c r="E197" s="21"/>
      <c r="G197" s="23">
        <v>-0.52782989999999996</v>
      </c>
      <c r="H197" s="23">
        <v>1.2172210000000001</v>
      </c>
    </row>
    <row r="198" spans="1:8" x14ac:dyDescent="0.35">
      <c r="A198">
        <v>3.8281250000000003E-2</v>
      </c>
      <c r="B198" s="23">
        <f t="shared" si="6"/>
        <v>1.2383310000000001</v>
      </c>
      <c r="D198" s="22">
        <f t="shared" si="7"/>
        <v>150.92213836477987</v>
      </c>
      <c r="E198" s="21"/>
      <c r="G198" s="23">
        <v>-0.47993239999999998</v>
      </c>
      <c r="H198" s="23">
        <v>1.2383310000000001</v>
      </c>
    </row>
    <row r="199" spans="1:8" x14ac:dyDescent="0.35">
      <c r="A199">
        <v>3.847656E-2</v>
      </c>
      <c r="B199" s="23">
        <f t="shared" si="6"/>
        <v>1.0304599999999999</v>
      </c>
      <c r="D199" s="22">
        <f t="shared" si="7"/>
        <v>135.48987421383646</v>
      </c>
      <c r="E199" s="21"/>
      <c r="G199" s="23">
        <v>-0.43085780000000001</v>
      </c>
      <c r="H199" s="23">
        <v>1.0304599999999999</v>
      </c>
    </row>
    <row r="200" spans="1:8" x14ac:dyDescent="0.35">
      <c r="A200">
        <v>3.8671879999999999E-2</v>
      </c>
      <c r="B200" s="23">
        <f t="shared" si="6"/>
        <v>0.66623120000000002</v>
      </c>
      <c r="D200" s="22">
        <f t="shared" si="7"/>
        <v>119.6456603773585</v>
      </c>
      <c r="E200" s="21"/>
      <c r="G200" s="23">
        <v>-0.38047320000000001</v>
      </c>
      <c r="H200" s="23">
        <v>0.66623120000000002</v>
      </c>
    </row>
    <row r="201" spans="1:8" x14ac:dyDescent="0.35">
      <c r="A201">
        <v>3.8867190000000003E-2</v>
      </c>
      <c r="B201" s="23">
        <f t="shared" si="6"/>
        <v>0.37623459999999997</v>
      </c>
      <c r="D201" s="22">
        <f t="shared" si="7"/>
        <v>103.53172955974843</v>
      </c>
      <c r="E201" s="21"/>
      <c r="G201" s="23">
        <v>-0.32923089999999999</v>
      </c>
      <c r="H201" s="23">
        <v>0.37623459999999997</v>
      </c>
    </row>
    <row r="202" spans="1:8" x14ac:dyDescent="0.35">
      <c r="A202">
        <v>3.90625E-2</v>
      </c>
      <c r="B202" s="23">
        <f t="shared" si="6"/>
        <v>0.28580620000000001</v>
      </c>
      <c r="D202" s="22">
        <f t="shared" si="7"/>
        <v>86.535566037735848</v>
      </c>
      <c r="E202" s="21"/>
      <c r="G202" s="23">
        <v>-0.27518310000000001</v>
      </c>
      <c r="H202" s="23">
        <v>0.28580620000000001</v>
      </c>
    </row>
    <row r="203" spans="1:8" x14ac:dyDescent="0.35">
      <c r="A203">
        <v>3.9257809999999997E-2</v>
      </c>
      <c r="B203" s="23">
        <f t="shared" si="6"/>
        <v>0.24595500000000001</v>
      </c>
      <c r="D203" s="22">
        <f t="shared" si="7"/>
        <v>68.806069182389933</v>
      </c>
      <c r="E203" s="21"/>
      <c r="G203" s="23">
        <v>-0.21880330000000001</v>
      </c>
      <c r="H203" s="23">
        <v>0.24595500000000001</v>
      </c>
    </row>
    <row r="204" spans="1:8" x14ac:dyDescent="0.35">
      <c r="A204">
        <v>3.9453130000000003E-2</v>
      </c>
      <c r="B204" s="23">
        <f t="shared" si="6"/>
        <v>0.1659699</v>
      </c>
      <c r="D204" s="22">
        <f t="shared" si="7"/>
        <v>50.940691823899371</v>
      </c>
      <c r="E204" s="21"/>
      <c r="G204" s="23">
        <v>-0.16199140000000001</v>
      </c>
      <c r="H204" s="23">
        <v>0.1659699</v>
      </c>
    </row>
    <row r="205" spans="1:8" x14ac:dyDescent="0.35">
      <c r="A205">
        <v>3.964844E-2</v>
      </c>
      <c r="B205" s="23">
        <f t="shared" si="6"/>
        <v>0.1162752</v>
      </c>
      <c r="D205" s="22">
        <f t="shared" si="7"/>
        <v>32.606132075471699</v>
      </c>
      <c r="E205" s="21"/>
      <c r="G205" s="23">
        <v>-0.1036875</v>
      </c>
      <c r="H205" s="23">
        <v>0.1162752</v>
      </c>
    </row>
    <row r="206" spans="1:8" x14ac:dyDescent="0.35">
      <c r="A206">
        <v>3.9843749999999997E-2</v>
      </c>
      <c r="B206" s="23">
        <f t="shared" si="6"/>
        <v>5.7119749999999997E-2</v>
      </c>
      <c r="D206" s="22">
        <f t="shared" si="7"/>
        <v>14.166770440251572</v>
      </c>
      <c r="E206" s="21"/>
      <c r="G206" s="23">
        <v>-4.505033E-2</v>
      </c>
      <c r="H206" s="23">
        <v>5.7119749999999997E-2</v>
      </c>
    </row>
    <row r="207" spans="1:8" x14ac:dyDescent="0.35">
      <c r="A207">
        <v>4.0039060000000001E-2</v>
      </c>
      <c r="B207" s="23">
        <f t="shared" si="6"/>
        <v>-1.0989809999999999E-2</v>
      </c>
      <c r="D207" s="22">
        <f t="shared" si="7"/>
        <v>-4.3027295597484274</v>
      </c>
      <c r="E207" s="21"/>
      <c r="G207" s="23">
        <v>1.3682679999999999E-2</v>
      </c>
      <c r="H207" s="23">
        <v>-1.0989809999999999E-2</v>
      </c>
    </row>
    <row r="208" spans="1:8" x14ac:dyDescent="0.35">
      <c r="A208">
        <v>4.023438E-2</v>
      </c>
      <c r="B208" s="23">
        <f t="shared" si="6"/>
        <v>-5.9935479999999999E-2</v>
      </c>
      <c r="D208" s="22">
        <f t="shared" si="7"/>
        <v>-23.080449685534585</v>
      </c>
      <c r="E208" s="21"/>
      <c r="G208" s="23">
        <v>7.3395829999999995E-2</v>
      </c>
      <c r="H208" s="23">
        <v>-5.9935479999999999E-2</v>
      </c>
    </row>
    <row r="209" spans="1:8" x14ac:dyDescent="0.35">
      <c r="A209">
        <v>4.0429689999999997E-2</v>
      </c>
      <c r="B209" s="23">
        <f t="shared" si="6"/>
        <v>-0.1219355</v>
      </c>
      <c r="D209" s="22">
        <f t="shared" si="7"/>
        <v>-41.835974842767293</v>
      </c>
      <c r="E209" s="21"/>
      <c r="G209" s="23">
        <v>0.1330384</v>
      </c>
      <c r="H209" s="23">
        <v>-0.1219355</v>
      </c>
    </row>
    <row r="210" spans="1:8" x14ac:dyDescent="0.35">
      <c r="A210">
        <v>4.0625000000000001E-2</v>
      </c>
      <c r="B210" s="23">
        <f t="shared" si="6"/>
        <v>-0.16963159999999999</v>
      </c>
      <c r="D210" s="22">
        <f t="shared" si="7"/>
        <v>-60.492044025157227</v>
      </c>
      <c r="E210" s="21"/>
      <c r="G210" s="23">
        <v>0.1923647</v>
      </c>
      <c r="H210" s="23">
        <v>-0.16963159999999999</v>
      </c>
    </row>
    <row r="211" spans="1:8" x14ac:dyDescent="0.35">
      <c r="A211">
        <v>4.0820309999999999E-2</v>
      </c>
      <c r="B211" s="23">
        <f t="shared" si="6"/>
        <v>-0.21691379999999999</v>
      </c>
      <c r="D211" s="22">
        <f t="shared" si="7"/>
        <v>-78.940283018867916</v>
      </c>
      <c r="E211" s="21"/>
      <c r="G211" s="23">
        <v>0.25103009999999998</v>
      </c>
      <c r="H211" s="23">
        <v>-0.21691379999999999</v>
      </c>
    </row>
    <row r="212" spans="1:8" x14ac:dyDescent="0.35">
      <c r="A212">
        <v>4.1015620000000003E-2</v>
      </c>
      <c r="B212" s="23">
        <f t="shared" si="6"/>
        <v>-0.27162530000000001</v>
      </c>
      <c r="D212" s="22">
        <f t="shared" si="7"/>
        <v>-97.04946540880502</v>
      </c>
      <c r="E212" s="21"/>
      <c r="G212" s="23">
        <v>0.30861729999999998</v>
      </c>
      <c r="H212" s="23">
        <v>-0.27162530000000001</v>
      </c>
    </row>
    <row r="213" spans="1:8" x14ac:dyDescent="0.35">
      <c r="A213">
        <v>4.1210940000000001E-2</v>
      </c>
      <c r="B213" s="23">
        <f t="shared" si="6"/>
        <v>-0.31439119999999998</v>
      </c>
      <c r="D213" s="22">
        <f t="shared" si="7"/>
        <v>-114.75066037735847</v>
      </c>
      <c r="E213" s="21"/>
      <c r="G213" s="23">
        <v>0.36490709999999998</v>
      </c>
      <c r="H213" s="23">
        <v>-0.31439119999999998</v>
      </c>
    </row>
    <row r="214" spans="1:8" x14ac:dyDescent="0.35">
      <c r="A214">
        <v>4.1406249999999999E-2</v>
      </c>
      <c r="B214" s="23">
        <f t="shared" si="6"/>
        <v>-0.36557109999999998</v>
      </c>
      <c r="D214" s="22">
        <f t="shared" si="7"/>
        <v>-132.1116037735849</v>
      </c>
      <c r="E214" s="21"/>
      <c r="G214" s="23">
        <v>0.42011490000000001</v>
      </c>
      <c r="H214" s="23">
        <v>-0.36557109999999998</v>
      </c>
    </row>
    <row r="215" spans="1:8" x14ac:dyDescent="0.35">
      <c r="A215">
        <v>4.1601560000000003E-2</v>
      </c>
      <c r="B215" s="23">
        <f t="shared" si="6"/>
        <v>-0.4116204</v>
      </c>
      <c r="D215" s="22">
        <f t="shared" si="7"/>
        <v>-149.23955974842767</v>
      </c>
      <c r="E215" s="21"/>
      <c r="G215" s="23">
        <v>0.4745818</v>
      </c>
      <c r="H215" s="23">
        <v>-0.4116204</v>
      </c>
    </row>
    <row r="216" spans="1:8" x14ac:dyDescent="0.35">
      <c r="A216">
        <v>4.1796880000000002E-2</v>
      </c>
      <c r="B216" s="23">
        <f t="shared" si="6"/>
        <v>-0.45519759999999998</v>
      </c>
      <c r="D216" s="22">
        <f t="shared" si="7"/>
        <v>-165.8535534591195</v>
      </c>
      <c r="E216" s="21"/>
      <c r="G216" s="23">
        <v>0.5274143</v>
      </c>
      <c r="H216" s="23">
        <v>-0.45519759999999998</v>
      </c>
    </row>
    <row r="217" spans="1:8" x14ac:dyDescent="0.35">
      <c r="A217">
        <v>4.1992189999999999E-2</v>
      </c>
      <c r="B217" s="23">
        <f t="shared" si="6"/>
        <v>-0.50128569999999995</v>
      </c>
      <c r="D217" s="22">
        <f t="shared" si="7"/>
        <v>-181.72210691823898</v>
      </c>
      <c r="E217" s="21"/>
      <c r="G217" s="23">
        <v>0.57787630000000001</v>
      </c>
      <c r="H217" s="23">
        <v>-0.50128569999999995</v>
      </c>
    </row>
    <row r="218" spans="1:8" x14ac:dyDescent="0.35">
      <c r="A218">
        <v>4.2187500000000003E-2</v>
      </c>
      <c r="B218" s="23">
        <f t="shared" si="6"/>
        <v>-0.53985450000000001</v>
      </c>
      <c r="D218" s="22">
        <f t="shared" si="7"/>
        <v>-196.81081761006291</v>
      </c>
      <c r="E218" s="21"/>
      <c r="G218" s="23">
        <v>0.62585840000000004</v>
      </c>
      <c r="H218" s="23">
        <v>-0.53985450000000001</v>
      </c>
    </row>
    <row r="219" spans="1:8" x14ac:dyDescent="0.35">
      <c r="A219">
        <v>4.238281E-2</v>
      </c>
      <c r="B219" s="23">
        <f t="shared" si="6"/>
        <v>-0.58205099999999999</v>
      </c>
      <c r="D219" s="22">
        <f t="shared" si="7"/>
        <v>-211.21490566037735</v>
      </c>
      <c r="E219" s="21"/>
      <c r="G219" s="23">
        <v>0.67166340000000002</v>
      </c>
      <c r="H219" s="23">
        <v>-0.58205099999999999</v>
      </c>
    </row>
    <row r="220" spans="1:8" x14ac:dyDescent="0.35">
      <c r="A220">
        <v>4.2578129999999999E-2</v>
      </c>
      <c r="B220" s="23">
        <f t="shared" si="6"/>
        <v>-0.61968630000000002</v>
      </c>
      <c r="D220" s="22">
        <f t="shared" si="7"/>
        <v>-224.85933962264147</v>
      </c>
      <c r="E220" s="21"/>
      <c r="G220" s="23">
        <v>0.71505269999999999</v>
      </c>
      <c r="H220" s="23">
        <v>-0.61968630000000002</v>
      </c>
    </row>
    <row r="221" spans="1:8" x14ac:dyDescent="0.35">
      <c r="A221">
        <v>4.2773440000000003E-2</v>
      </c>
      <c r="B221" s="23">
        <f t="shared" si="6"/>
        <v>-0.65524139999999997</v>
      </c>
      <c r="D221" s="22">
        <f t="shared" si="7"/>
        <v>-237.48452830188677</v>
      </c>
      <c r="E221" s="21"/>
      <c r="G221" s="23">
        <v>0.75520080000000001</v>
      </c>
      <c r="H221" s="23">
        <v>-0.65524139999999997</v>
      </c>
    </row>
    <row r="222" spans="1:8" x14ac:dyDescent="0.35">
      <c r="A222">
        <v>4.296875E-2</v>
      </c>
      <c r="B222" s="23">
        <f t="shared" si="6"/>
        <v>-0.69072639999999996</v>
      </c>
      <c r="D222" s="22">
        <f t="shared" si="7"/>
        <v>-248.96949685534588</v>
      </c>
      <c r="E222" s="21"/>
      <c r="G222" s="23">
        <v>0.79172299999999995</v>
      </c>
      <c r="H222" s="23">
        <v>-0.69072639999999996</v>
      </c>
    </row>
    <row r="223" spans="1:8" x14ac:dyDescent="0.35">
      <c r="A223">
        <v>4.3164059999999997E-2</v>
      </c>
      <c r="B223" s="23">
        <f t="shared" si="6"/>
        <v>-0.72018260000000001</v>
      </c>
      <c r="D223" s="22">
        <f t="shared" si="7"/>
        <v>-259.36572327044024</v>
      </c>
      <c r="E223" s="21"/>
      <c r="G223" s="23">
        <v>0.82478300000000004</v>
      </c>
      <c r="H223" s="23">
        <v>-0.72018260000000001</v>
      </c>
    </row>
    <row r="224" spans="1:8" x14ac:dyDescent="0.35">
      <c r="A224">
        <v>4.3359380000000003E-2</v>
      </c>
      <c r="B224" s="23">
        <f t="shared" si="6"/>
        <v>-0.75074730000000001</v>
      </c>
      <c r="D224" s="22">
        <f t="shared" si="7"/>
        <v>-268.86704402515721</v>
      </c>
      <c r="E224" s="21"/>
      <c r="G224" s="23">
        <v>0.85499720000000001</v>
      </c>
      <c r="H224" s="23">
        <v>-0.75074730000000001</v>
      </c>
    </row>
    <row r="225" spans="1:8" x14ac:dyDescent="0.35">
      <c r="A225">
        <v>4.355469E-2</v>
      </c>
      <c r="B225" s="23">
        <f t="shared" si="6"/>
        <v>-0.7768524</v>
      </c>
      <c r="D225" s="22">
        <f t="shared" si="7"/>
        <v>-277.36292452830185</v>
      </c>
      <c r="E225" s="21"/>
      <c r="G225" s="23">
        <v>0.88201410000000002</v>
      </c>
      <c r="H225" s="23">
        <v>-0.7768524</v>
      </c>
    </row>
    <row r="226" spans="1:8" x14ac:dyDescent="0.35">
      <c r="A226">
        <v>4.3749999999999997E-2</v>
      </c>
      <c r="B226" s="23">
        <f t="shared" si="6"/>
        <v>-0.8008208</v>
      </c>
      <c r="D226" s="22">
        <f t="shared" si="7"/>
        <v>-284.66493710691822</v>
      </c>
      <c r="E226" s="21"/>
      <c r="G226" s="23">
        <v>0.90523450000000005</v>
      </c>
      <c r="H226" s="23">
        <v>-0.8008208</v>
      </c>
    </row>
    <row r="227" spans="1:8" x14ac:dyDescent="0.35">
      <c r="A227">
        <v>4.3945310000000001E-2</v>
      </c>
      <c r="B227" s="23">
        <f t="shared" si="6"/>
        <v>-0.82257329999999995</v>
      </c>
      <c r="D227" s="22">
        <f t="shared" si="7"/>
        <v>-290.77242138364778</v>
      </c>
      <c r="E227" s="21"/>
      <c r="G227" s="23">
        <v>0.92465629999999999</v>
      </c>
      <c r="H227" s="23">
        <v>-0.82257329999999995</v>
      </c>
    </row>
    <row r="228" spans="1:8" x14ac:dyDescent="0.35">
      <c r="A228">
        <v>4.414063E-2</v>
      </c>
      <c r="B228" s="23">
        <f t="shared" si="6"/>
        <v>-0.83803030000000001</v>
      </c>
      <c r="D228" s="22">
        <f t="shared" si="7"/>
        <v>-295.6104402515723</v>
      </c>
      <c r="E228" s="21"/>
      <c r="G228" s="23">
        <v>0.94004120000000002</v>
      </c>
      <c r="H228" s="23">
        <v>-0.83803030000000001</v>
      </c>
    </row>
    <row r="229" spans="1:8" x14ac:dyDescent="0.35">
      <c r="A229">
        <v>4.4335939999999997E-2</v>
      </c>
      <c r="B229" s="23">
        <f t="shared" si="6"/>
        <v>-0.85319800000000001</v>
      </c>
      <c r="D229" s="22">
        <f t="shared" si="7"/>
        <v>-299.2812264150943</v>
      </c>
      <c r="E229" s="21"/>
      <c r="G229" s="23">
        <v>0.95171430000000001</v>
      </c>
      <c r="H229" s="23">
        <v>-0.85319800000000001</v>
      </c>
    </row>
    <row r="230" spans="1:8" x14ac:dyDescent="0.35">
      <c r="A230">
        <v>4.4531250000000001E-2</v>
      </c>
      <c r="B230" s="23">
        <f t="shared" si="6"/>
        <v>-0.86434270000000002</v>
      </c>
      <c r="D230" s="22">
        <f t="shared" si="7"/>
        <v>-301.90707547169808</v>
      </c>
      <c r="E230" s="21"/>
      <c r="G230" s="23">
        <v>0.96006449999999999</v>
      </c>
      <c r="H230" s="23">
        <v>-0.86434270000000002</v>
      </c>
    </row>
    <row r="231" spans="1:8" x14ac:dyDescent="0.35">
      <c r="A231">
        <v>4.4726559999999999E-2</v>
      </c>
      <c r="B231" s="23">
        <f t="shared" si="6"/>
        <v>-0.87168509999999999</v>
      </c>
      <c r="D231" s="22">
        <f t="shared" si="7"/>
        <v>-303.33147798742135</v>
      </c>
      <c r="E231" s="21"/>
      <c r="G231" s="23">
        <v>0.96459410000000001</v>
      </c>
      <c r="H231" s="23">
        <v>-0.87168509999999999</v>
      </c>
    </row>
    <row r="232" spans="1:8" x14ac:dyDescent="0.35">
      <c r="A232">
        <v>4.4921879999999997E-2</v>
      </c>
      <c r="B232" s="23">
        <f t="shared" si="6"/>
        <v>-0.87489030000000001</v>
      </c>
      <c r="D232" s="22">
        <f t="shared" si="7"/>
        <v>-303.4323899371069</v>
      </c>
      <c r="E232" s="21"/>
      <c r="G232" s="23">
        <v>0.96491499999999997</v>
      </c>
      <c r="H232" s="23">
        <v>-0.87489030000000001</v>
      </c>
    </row>
    <row r="233" spans="1:8" x14ac:dyDescent="0.35">
      <c r="A233">
        <v>4.5117190000000001E-2</v>
      </c>
      <c r="B233" s="23">
        <f t="shared" si="6"/>
        <v>-0.87307349999999995</v>
      </c>
      <c r="D233" s="22">
        <f t="shared" si="7"/>
        <v>-302.22138364779875</v>
      </c>
      <c r="E233" s="21"/>
      <c r="G233" s="23">
        <v>0.96106400000000003</v>
      </c>
      <c r="H233" s="23">
        <v>-0.87307349999999995</v>
      </c>
    </row>
    <row r="234" spans="1:8" x14ac:dyDescent="0.35">
      <c r="A234">
        <v>4.5312499999999999E-2</v>
      </c>
      <c r="B234" s="23">
        <f t="shared" si="6"/>
        <v>-0.86947339999999995</v>
      </c>
      <c r="D234" s="22">
        <f t="shared" si="7"/>
        <v>-299.72188679245278</v>
      </c>
      <c r="E234" s="21"/>
      <c r="G234" s="23">
        <v>0.95311559999999995</v>
      </c>
      <c r="H234" s="23">
        <v>-0.86947339999999995</v>
      </c>
    </row>
    <row r="235" spans="1:8" x14ac:dyDescent="0.35">
      <c r="A235">
        <v>4.5507810000000003E-2</v>
      </c>
      <c r="B235" s="23">
        <f t="shared" si="6"/>
        <v>-0.86038460000000005</v>
      </c>
      <c r="D235" s="22">
        <f t="shared" si="7"/>
        <v>-296.16273584905656</v>
      </c>
      <c r="E235" s="21"/>
      <c r="G235" s="23">
        <v>0.94179749999999995</v>
      </c>
      <c r="H235" s="23">
        <v>-0.86038460000000005</v>
      </c>
    </row>
    <row r="236" spans="1:8" x14ac:dyDescent="0.35">
      <c r="A236">
        <v>4.5703130000000002E-2</v>
      </c>
      <c r="B236" s="23">
        <f t="shared" si="6"/>
        <v>-0.84888819999999998</v>
      </c>
      <c r="D236" s="22">
        <f t="shared" si="7"/>
        <v>-291.80185534591192</v>
      </c>
      <c r="E236" s="21"/>
      <c r="G236" s="23">
        <v>0.92792989999999997</v>
      </c>
      <c r="H236" s="23">
        <v>-0.84888819999999998</v>
      </c>
    </row>
    <row r="237" spans="1:8" x14ac:dyDescent="0.35">
      <c r="A237">
        <v>4.5898439999999999E-2</v>
      </c>
      <c r="B237" s="23">
        <f t="shared" si="6"/>
        <v>-0.8361788</v>
      </c>
      <c r="D237" s="22">
        <f t="shared" si="7"/>
        <v>-286.61006289308176</v>
      </c>
      <c r="E237" s="21"/>
      <c r="G237" s="23">
        <v>0.91142000000000001</v>
      </c>
      <c r="H237" s="23">
        <v>-0.8361788</v>
      </c>
    </row>
    <row r="238" spans="1:8" x14ac:dyDescent="0.35">
      <c r="A238">
        <v>4.6093750000000003E-2</v>
      </c>
      <c r="B238" s="23">
        <f t="shared" si="6"/>
        <v>-0.81913729999999996</v>
      </c>
      <c r="D238" s="22">
        <f t="shared" si="7"/>
        <v>-280.50921383647795</v>
      </c>
      <c r="E238" s="21"/>
      <c r="G238" s="23">
        <v>0.89201929999999996</v>
      </c>
      <c r="H238" s="23">
        <v>-0.81913729999999996</v>
      </c>
    </row>
    <row r="239" spans="1:8" x14ac:dyDescent="0.35">
      <c r="A239">
        <v>4.628906E-2</v>
      </c>
      <c r="B239" s="23">
        <f t="shared" si="6"/>
        <v>-0.79997549999999995</v>
      </c>
      <c r="D239" s="22">
        <f t="shared" si="7"/>
        <v>-273.25147798742137</v>
      </c>
      <c r="E239" s="21"/>
      <c r="G239" s="23">
        <v>0.86893969999999998</v>
      </c>
      <c r="H239" s="23">
        <v>-0.79997549999999995</v>
      </c>
    </row>
    <row r="240" spans="1:8" x14ac:dyDescent="0.35">
      <c r="A240">
        <v>4.6484379999999999E-2</v>
      </c>
      <c r="B240" s="23">
        <f t="shared" si="6"/>
        <v>-0.77823129999999996</v>
      </c>
      <c r="D240" s="22">
        <f t="shared" si="7"/>
        <v>-264.63185534591196</v>
      </c>
      <c r="E240" s="21"/>
      <c r="G240" s="23">
        <v>0.84152930000000004</v>
      </c>
      <c r="H240" s="23">
        <v>-0.77823129999999996</v>
      </c>
    </row>
    <row r="241" spans="1:8" x14ac:dyDescent="0.35">
      <c r="A241">
        <v>4.6679690000000003E-2</v>
      </c>
      <c r="B241" s="23">
        <f t="shared" si="6"/>
        <v>-0.7576311</v>
      </c>
      <c r="D241" s="22">
        <f t="shared" si="7"/>
        <v>-254.97827044025158</v>
      </c>
      <c r="E241" s="21"/>
      <c r="G241" s="23">
        <v>0.81083090000000002</v>
      </c>
      <c r="H241" s="23">
        <v>-0.7576311</v>
      </c>
    </row>
    <row r="242" spans="1:8" x14ac:dyDescent="0.35">
      <c r="A242">
        <v>4.6875E-2</v>
      </c>
      <c r="B242" s="23">
        <f t="shared" si="6"/>
        <v>-0.74422849999999996</v>
      </c>
      <c r="D242" s="22">
        <f t="shared" si="7"/>
        <v>-244.60682389937105</v>
      </c>
      <c r="E242" s="21"/>
      <c r="G242" s="23">
        <v>0.77784969999999998</v>
      </c>
      <c r="H242" s="23">
        <v>-0.74422849999999996</v>
      </c>
    </row>
    <row r="243" spans="1:8" x14ac:dyDescent="0.35">
      <c r="A243">
        <v>4.7070309999999997E-2</v>
      </c>
      <c r="B243" s="23">
        <f t="shared" si="6"/>
        <v>-0.7385427</v>
      </c>
      <c r="D243" s="22">
        <f t="shared" si="7"/>
        <v>-233.38883647798741</v>
      </c>
      <c r="E243" s="21"/>
      <c r="G243" s="23">
        <v>0.74217650000000002</v>
      </c>
      <c r="H243" s="23">
        <v>-0.7385427</v>
      </c>
    </row>
    <row r="244" spans="1:8" x14ac:dyDescent="0.35">
      <c r="A244">
        <v>4.7265630000000003E-2</v>
      </c>
      <c r="B244" s="23">
        <f t="shared" si="6"/>
        <v>-0.73417339999999998</v>
      </c>
      <c r="D244" s="22">
        <f t="shared" si="7"/>
        <v>-221.29858490566036</v>
      </c>
      <c r="E244" s="21"/>
      <c r="G244" s="23">
        <v>0.70372950000000001</v>
      </c>
      <c r="H244" s="23">
        <v>-0.73417339999999998</v>
      </c>
    </row>
    <row r="245" spans="1:8" x14ac:dyDescent="0.35">
      <c r="A245">
        <v>4.746094E-2</v>
      </c>
      <c r="B245" s="23">
        <f t="shared" si="6"/>
        <v>-0.72902120000000004</v>
      </c>
      <c r="D245" s="22">
        <f t="shared" si="7"/>
        <v>-208.343679245283</v>
      </c>
      <c r="E245" s="21"/>
      <c r="G245" s="23">
        <v>0.66253289999999998</v>
      </c>
      <c r="H245" s="23">
        <v>-0.72902120000000004</v>
      </c>
    </row>
    <row r="246" spans="1:8" x14ac:dyDescent="0.35">
      <c r="A246">
        <v>4.7656249999999997E-2</v>
      </c>
      <c r="B246" s="23">
        <f t="shared" si="6"/>
        <v>-0.74205560000000004</v>
      </c>
      <c r="D246" s="22">
        <f t="shared" si="7"/>
        <v>-194.42389937106918</v>
      </c>
      <c r="E246" s="21"/>
      <c r="G246" s="23">
        <v>0.61826800000000004</v>
      </c>
      <c r="H246" s="23">
        <v>-0.74205560000000004</v>
      </c>
    </row>
    <row r="247" spans="1:8" x14ac:dyDescent="0.35">
      <c r="A247">
        <v>4.7851560000000001E-2</v>
      </c>
      <c r="B247" s="23">
        <f t="shared" si="6"/>
        <v>-0.78769840000000002</v>
      </c>
      <c r="D247" s="22">
        <f t="shared" si="7"/>
        <v>-179.75393081761004</v>
      </c>
      <c r="E247" s="21"/>
      <c r="G247" s="23">
        <v>0.5716175</v>
      </c>
      <c r="H247" s="23">
        <v>-0.78769840000000002</v>
      </c>
    </row>
    <row r="248" spans="1:8" x14ac:dyDescent="0.35">
      <c r="A248">
        <v>4.804688E-2</v>
      </c>
      <c r="B248" s="23">
        <f t="shared" si="6"/>
        <v>-0.83245290000000005</v>
      </c>
      <c r="D248" s="22">
        <f t="shared" si="7"/>
        <v>-164.49839622641505</v>
      </c>
      <c r="E248" s="21"/>
      <c r="G248" s="23">
        <v>0.52310489999999998</v>
      </c>
      <c r="H248" s="23">
        <v>-0.83245290000000005</v>
      </c>
    </row>
    <row r="249" spans="1:8" x14ac:dyDescent="0.35">
      <c r="A249">
        <v>4.8242189999999997E-2</v>
      </c>
      <c r="B249" s="23">
        <f t="shared" si="6"/>
        <v>-0.84079599999999999</v>
      </c>
      <c r="D249" s="22">
        <f t="shared" si="7"/>
        <v>-148.53962264150942</v>
      </c>
      <c r="E249" s="21"/>
      <c r="G249" s="23">
        <v>0.472356</v>
      </c>
      <c r="H249" s="23">
        <v>-0.84079599999999999</v>
      </c>
    </row>
    <row r="250" spans="1:8" x14ac:dyDescent="0.35">
      <c r="A250">
        <v>4.8437500000000001E-2</v>
      </c>
      <c r="B250" s="23">
        <f t="shared" si="6"/>
        <v>-0.86764390000000002</v>
      </c>
      <c r="D250" s="22">
        <f t="shared" si="7"/>
        <v>-131.84037735849057</v>
      </c>
      <c r="E250" s="21"/>
      <c r="G250" s="23">
        <v>0.41925240000000003</v>
      </c>
      <c r="H250" s="23">
        <v>-0.86764390000000002</v>
      </c>
    </row>
    <row r="251" spans="1:8" x14ac:dyDescent="0.35">
      <c r="A251">
        <v>4.8632809999999999E-2</v>
      </c>
      <c r="B251" s="23">
        <f t="shared" si="6"/>
        <v>-0.91915409999999997</v>
      </c>
      <c r="D251" s="22">
        <f t="shared" si="7"/>
        <v>-114.66028301886791</v>
      </c>
      <c r="E251" s="21"/>
      <c r="G251" s="23">
        <v>0.36461969999999999</v>
      </c>
      <c r="H251" s="23">
        <v>-0.91915409999999997</v>
      </c>
    </row>
    <row r="252" spans="1:8" x14ac:dyDescent="0.35">
      <c r="A252">
        <v>4.8828120000000003E-2</v>
      </c>
      <c r="B252" s="23">
        <f t="shared" si="6"/>
        <v>-0.8895805</v>
      </c>
      <c r="D252" s="22">
        <f t="shared" si="7"/>
        <v>-97.410974842767303</v>
      </c>
      <c r="E252" s="21"/>
      <c r="G252" s="23">
        <v>0.30976690000000001</v>
      </c>
      <c r="H252" s="23">
        <v>-0.8895805</v>
      </c>
    </row>
    <row r="253" spans="1:8" x14ac:dyDescent="0.35">
      <c r="A253">
        <v>4.9023440000000001E-2</v>
      </c>
      <c r="B253" s="23">
        <f t="shared" si="6"/>
        <v>-0.74258729999999995</v>
      </c>
      <c r="D253" s="22">
        <f t="shared" si="7"/>
        <v>-80.267358490566025</v>
      </c>
      <c r="E253" s="21"/>
      <c r="G253" s="23">
        <v>0.25525019999999998</v>
      </c>
      <c r="H253" s="23">
        <v>-0.74258729999999995</v>
      </c>
    </row>
    <row r="254" spans="1:8" x14ac:dyDescent="0.35">
      <c r="A254">
        <v>4.9218749999999999E-2</v>
      </c>
      <c r="B254" s="23">
        <f t="shared" si="6"/>
        <v>-0.46749629999999998</v>
      </c>
      <c r="D254" s="22">
        <f t="shared" si="7"/>
        <v>-63.213144654088048</v>
      </c>
      <c r="E254" s="21"/>
      <c r="G254" s="23">
        <v>0.2010178</v>
      </c>
      <c r="H254" s="23">
        <v>-0.46749629999999998</v>
      </c>
    </row>
    <row r="255" spans="1:8" x14ac:dyDescent="0.35">
      <c r="A255">
        <v>4.9414060000000003E-2</v>
      </c>
      <c r="B255" s="23">
        <f t="shared" si="6"/>
        <v>-0.18850819999999999</v>
      </c>
      <c r="D255" s="22">
        <f t="shared" si="7"/>
        <v>-45.818899371069186</v>
      </c>
      <c r="E255" s="21"/>
      <c r="G255" s="23">
        <v>0.1457041</v>
      </c>
      <c r="H255" s="23">
        <v>-0.18850819999999999</v>
      </c>
    </row>
    <row r="256" spans="1:8" x14ac:dyDescent="0.35">
      <c r="A256">
        <v>4.9609380000000002E-2</v>
      </c>
      <c r="B256" s="23">
        <f t="shared" si="6"/>
        <v>-9.7307759999999993E-2</v>
      </c>
      <c r="D256" s="22">
        <f t="shared" si="7"/>
        <v>-27.775053459119494</v>
      </c>
      <c r="E256" s="21"/>
      <c r="G256" s="23">
        <v>8.8324669999999994E-2</v>
      </c>
      <c r="H256" s="23">
        <v>-9.7307759999999993E-2</v>
      </c>
    </row>
    <row r="257" spans="1:8" x14ac:dyDescent="0.35">
      <c r="A257">
        <v>4.9804689999999999E-2</v>
      </c>
      <c r="B257" s="23">
        <f t="shared" si="6"/>
        <v>-4.9998670000000002E-2</v>
      </c>
      <c r="D257" s="22">
        <f t="shared" si="7"/>
        <v>-9.5725817610062887</v>
      </c>
      <c r="E257" s="21"/>
      <c r="G257" s="23">
        <v>3.0440809999999999E-2</v>
      </c>
      <c r="H257" s="23">
        <v>-4.9998670000000002E-2</v>
      </c>
    </row>
    <row r="258" spans="1:8" x14ac:dyDescent="0.35">
      <c r="A258">
        <v>0.05</v>
      </c>
      <c r="B258" s="23">
        <f t="shared" si="6"/>
        <v>3.7735520000000002E-2</v>
      </c>
      <c r="D258" s="22">
        <f t="shared" si="7"/>
        <v>8.6147955974842763</v>
      </c>
      <c r="E258" s="21"/>
      <c r="G258" s="23">
        <v>-2.7395050000000001E-2</v>
      </c>
      <c r="H258" s="23">
        <v>3.7735520000000002E-2</v>
      </c>
    </row>
    <row r="259" spans="1:8" x14ac:dyDescent="0.35">
      <c r="A259">
        <v>5.019531E-2</v>
      </c>
      <c r="B259" s="23">
        <f t="shared" ref="B259:B322" si="8">H259</f>
        <v>6.6540840000000004E-2</v>
      </c>
      <c r="D259" s="22">
        <f t="shared" ref="D259:D322" si="9">G259*-1000/3.18</f>
        <v>26.878072327044027</v>
      </c>
      <c r="E259" s="21"/>
      <c r="G259" s="23">
        <v>-8.5472270000000003E-2</v>
      </c>
      <c r="H259" s="23">
        <v>6.6540840000000004E-2</v>
      </c>
    </row>
    <row r="260" spans="1:8" x14ac:dyDescent="0.35">
      <c r="A260">
        <v>5.0390629999999999E-2</v>
      </c>
      <c r="B260" s="23">
        <f t="shared" si="8"/>
        <v>0.1172113</v>
      </c>
      <c r="D260" s="22">
        <f t="shared" si="9"/>
        <v>45.034496855345907</v>
      </c>
      <c r="E260" s="21"/>
      <c r="G260" s="23">
        <v>-0.1432097</v>
      </c>
      <c r="H260" s="23">
        <v>0.1172113</v>
      </c>
    </row>
    <row r="261" spans="1:8" x14ac:dyDescent="0.35">
      <c r="A261">
        <v>5.0585940000000003E-2</v>
      </c>
      <c r="B261" s="23">
        <f t="shared" si="8"/>
        <v>0.1756268</v>
      </c>
      <c r="D261" s="22">
        <f t="shared" si="9"/>
        <v>63.089622641509429</v>
      </c>
      <c r="E261" s="21"/>
      <c r="G261" s="23">
        <v>-0.200625</v>
      </c>
      <c r="H261" s="23">
        <v>0.1756268</v>
      </c>
    </row>
    <row r="262" spans="1:8" x14ac:dyDescent="0.35">
      <c r="A262">
        <v>5.078125E-2</v>
      </c>
      <c r="B262" s="23">
        <f t="shared" si="8"/>
        <v>0.20938780000000001</v>
      </c>
      <c r="D262" s="22">
        <f t="shared" si="9"/>
        <v>80.802987421383648</v>
      </c>
      <c r="E262" s="21"/>
      <c r="G262" s="23">
        <v>-0.2569535</v>
      </c>
      <c r="H262" s="23">
        <v>0.20938780000000001</v>
      </c>
    </row>
    <row r="263" spans="1:8" x14ac:dyDescent="0.35">
      <c r="A263">
        <v>5.0976559999999997E-2</v>
      </c>
      <c r="B263" s="23">
        <f t="shared" si="8"/>
        <v>0.26801399999999997</v>
      </c>
      <c r="D263" s="22">
        <f t="shared" si="9"/>
        <v>98.026761006289306</v>
      </c>
      <c r="E263" s="21"/>
      <c r="G263" s="23">
        <v>-0.31172509999999998</v>
      </c>
      <c r="H263" s="23">
        <v>0.26801399999999997</v>
      </c>
    </row>
    <row r="264" spans="1:8" x14ac:dyDescent="0.35">
      <c r="A264">
        <v>5.1171880000000003E-2</v>
      </c>
      <c r="B264" s="23">
        <f t="shared" si="8"/>
        <v>0.30910100000000001</v>
      </c>
      <c r="D264" s="22">
        <f t="shared" si="9"/>
        <v>114.94864779874213</v>
      </c>
      <c r="E264" s="21"/>
      <c r="G264" s="23">
        <v>-0.36553669999999999</v>
      </c>
      <c r="H264" s="23">
        <v>0.30910100000000001</v>
      </c>
    </row>
    <row r="265" spans="1:8" x14ac:dyDescent="0.35">
      <c r="A265">
        <v>5.136719E-2</v>
      </c>
      <c r="B265" s="23">
        <f t="shared" si="8"/>
        <v>0.35336450000000003</v>
      </c>
      <c r="D265" s="22">
        <f t="shared" si="9"/>
        <v>131.37154088050315</v>
      </c>
      <c r="E265" s="21"/>
      <c r="G265" s="23">
        <v>-0.41776150000000001</v>
      </c>
      <c r="H265" s="23">
        <v>0.35336450000000003</v>
      </c>
    </row>
    <row r="266" spans="1:8" x14ac:dyDescent="0.35">
      <c r="A266">
        <v>5.1562499999999997E-2</v>
      </c>
      <c r="B266" s="23">
        <f t="shared" si="8"/>
        <v>0.40262439999999999</v>
      </c>
      <c r="D266" s="22">
        <f t="shared" si="9"/>
        <v>147.18474842767296</v>
      </c>
      <c r="E266" s="21"/>
      <c r="G266" s="23">
        <v>-0.46804750000000001</v>
      </c>
      <c r="H266" s="23">
        <v>0.40262439999999999</v>
      </c>
    </row>
    <row r="267" spans="1:8" x14ac:dyDescent="0.35">
      <c r="A267">
        <v>5.1757810000000001E-2</v>
      </c>
      <c r="B267" s="23">
        <f t="shared" si="8"/>
        <v>0.43770569999999998</v>
      </c>
      <c r="D267" s="22">
        <f t="shared" si="9"/>
        <v>162.38040880503146</v>
      </c>
      <c r="E267" s="21"/>
      <c r="G267" s="23">
        <v>-0.51636970000000004</v>
      </c>
      <c r="H267" s="23">
        <v>0.43770569999999998</v>
      </c>
    </row>
    <row r="268" spans="1:8" x14ac:dyDescent="0.35">
      <c r="A268">
        <v>5.195313E-2</v>
      </c>
      <c r="B268" s="23">
        <f t="shared" si="8"/>
        <v>0.48396410000000001</v>
      </c>
      <c r="D268" s="22">
        <f t="shared" si="9"/>
        <v>176.7790251572327</v>
      </c>
      <c r="E268" s="21"/>
      <c r="G268" s="23">
        <v>-0.56215729999999997</v>
      </c>
      <c r="H268" s="23">
        <v>0.48396410000000001</v>
      </c>
    </row>
    <row r="269" spans="1:8" x14ac:dyDescent="0.35">
      <c r="A269">
        <v>5.2148439999999997E-2</v>
      </c>
      <c r="B269" s="23">
        <f t="shared" si="8"/>
        <v>0.52048550000000005</v>
      </c>
      <c r="D269" s="22">
        <f t="shared" si="9"/>
        <v>190.57223270440252</v>
      </c>
      <c r="E269" s="21"/>
      <c r="G269" s="23">
        <v>-0.60601970000000005</v>
      </c>
      <c r="H269" s="23">
        <v>0.52048550000000005</v>
      </c>
    </row>
    <row r="270" spans="1:8" x14ac:dyDescent="0.35">
      <c r="A270">
        <v>5.2343750000000001E-2</v>
      </c>
      <c r="B270" s="23">
        <f t="shared" si="8"/>
        <v>0.55852259999999998</v>
      </c>
      <c r="D270" s="22">
        <f t="shared" si="9"/>
        <v>203.94987421383647</v>
      </c>
      <c r="E270" s="21"/>
      <c r="G270" s="23">
        <v>-0.64856060000000004</v>
      </c>
      <c r="H270" s="23">
        <v>0.55852259999999998</v>
      </c>
    </row>
    <row r="271" spans="1:8" x14ac:dyDescent="0.35">
      <c r="A271">
        <v>5.2539059999999999E-2</v>
      </c>
      <c r="B271" s="23">
        <f t="shared" si="8"/>
        <v>0.59866359999999996</v>
      </c>
      <c r="D271" s="22">
        <f t="shared" si="9"/>
        <v>216.88729559748427</v>
      </c>
      <c r="E271" s="21"/>
      <c r="G271" s="23">
        <v>-0.68970160000000003</v>
      </c>
      <c r="H271" s="23">
        <v>0.59866359999999996</v>
      </c>
    </row>
    <row r="272" spans="1:8" x14ac:dyDescent="0.35">
      <c r="A272">
        <v>5.2734379999999997E-2</v>
      </c>
      <c r="B272" s="23">
        <f t="shared" si="8"/>
        <v>0.63100619999999996</v>
      </c>
      <c r="D272" s="22">
        <f t="shared" si="9"/>
        <v>229.26814465408805</v>
      </c>
      <c r="E272" s="21"/>
      <c r="G272" s="23">
        <v>-0.72907270000000002</v>
      </c>
      <c r="H272" s="23">
        <v>0.63100619999999996</v>
      </c>
    </row>
    <row r="273" spans="1:8" x14ac:dyDescent="0.35">
      <c r="A273">
        <v>5.2929690000000001E-2</v>
      </c>
      <c r="B273" s="23">
        <f t="shared" si="8"/>
        <v>0.66775660000000003</v>
      </c>
      <c r="D273" s="22">
        <f t="shared" si="9"/>
        <v>240.25833333333335</v>
      </c>
      <c r="E273" s="21"/>
      <c r="G273" s="23">
        <v>-0.76402150000000002</v>
      </c>
      <c r="H273" s="23">
        <v>0.66775660000000003</v>
      </c>
    </row>
    <row r="274" spans="1:8" x14ac:dyDescent="0.35">
      <c r="A274">
        <v>5.3124999999999999E-2</v>
      </c>
      <c r="B274" s="23">
        <f t="shared" si="8"/>
        <v>0.69473280000000004</v>
      </c>
      <c r="D274" s="22">
        <f t="shared" si="9"/>
        <v>249.79006289308174</v>
      </c>
      <c r="E274" s="21"/>
      <c r="G274" s="23">
        <v>-0.79433240000000005</v>
      </c>
      <c r="H274" s="23">
        <v>0.69473280000000004</v>
      </c>
    </row>
    <row r="275" spans="1:8" x14ac:dyDescent="0.35">
      <c r="A275">
        <v>5.3320310000000003E-2</v>
      </c>
      <c r="B275" s="23">
        <f t="shared" si="8"/>
        <v>0.72364640000000002</v>
      </c>
      <c r="D275" s="22">
        <f t="shared" si="9"/>
        <v>259.30160377358493</v>
      </c>
      <c r="E275" s="21"/>
      <c r="G275" s="23">
        <v>-0.82457910000000001</v>
      </c>
      <c r="H275" s="23">
        <v>0.72364640000000002</v>
      </c>
    </row>
    <row r="276" spans="1:8" x14ac:dyDescent="0.35">
      <c r="A276">
        <v>5.3515630000000002E-2</v>
      </c>
      <c r="B276" s="23">
        <f t="shared" si="8"/>
        <v>0.75253190000000003</v>
      </c>
      <c r="D276" s="22">
        <f t="shared" si="9"/>
        <v>268.0862264150943</v>
      </c>
      <c r="E276" s="21"/>
      <c r="G276" s="23">
        <v>-0.8525142</v>
      </c>
      <c r="H276" s="23">
        <v>0.75253190000000003</v>
      </c>
    </row>
    <row r="277" spans="1:8" x14ac:dyDescent="0.35">
      <c r="A277">
        <v>5.3710939999999999E-2</v>
      </c>
      <c r="B277" s="23">
        <f t="shared" si="8"/>
        <v>0.7729625</v>
      </c>
      <c r="D277" s="22">
        <f t="shared" si="9"/>
        <v>275.10984276729562</v>
      </c>
      <c r="E277" s="21"/>
      <c r="G277" s="23">
        <v>-0.87484930000000005</v>
      </c>
      <c r="H277" s="23">
        <v>0.7729625</v>
      </c>
    </row>
    <row r="278" spans="1:8" x14ac:dyDescent="0.35">
      <c r="A278">
        <v>5.3906250000000003E-2</v>
      </c>
      <c r="B278" s="23">
        <f t="shared" si="8"/>
        <v>0.79729839999999996</v>
      </c>
      <c r="D278" s="22">
        <f t="shared" si="9"/>
        <v>281.85713836477987</v>
      </c>
      <c r="E278" s="21"/>
      <c r="G278" s="23">
        <v>-0.89630569999999998</v>
      </c>
      <c r="H278" s="23">
        <v>0.79729839999999996</v>
      </c>
    </row>
    <row r="279" spans="1:8" x14ac:dyDescent="0.35">
      <c r="A279">
        <v>5.410156E-2</v>
      </c>
      <c r="B279" s="23">
        <f t="shared" si="8"/>
        <v>0.81534260000000003</v>
      </c>
      <c r="D279" s="22">
        <f t="shared" si="9"/>
        <v>287.97358490566035</v>
      </c>
      <c r="E279" s="21"/>
      <c r="G279" s="23">
        <v>-0.91575600000000001</v>
      </c>
      <c r="H279" s="23">
        <v>0.81534260000000003</v>
      </c>
    </row>
    <row r="280" spans="1:8" x14ac:dyDescent="0.35">
      <c r="A280">
        <v>5.4296879999999999E-2</v>
      </c>
      <c r="B280" s="23">
        <f t="shared" si="8"/>
        <v>0.83060029999999996</v>
      </c>
      <c r="D280" s="22">
        <f t="shared" si="9"/>
        <v>292.36663522012577</v>
      </c>
      <c r="E280" s="21"/>
      <c r="G280" s="23">
        <v>-0.92972589999999999</v>
      </c>
      <c r="H280" s="23">
        <v>0.83060029999999996</v>
      </c>
    </row>
    <row r="281" spans="1:8" x14ac:dyDescent="0.35">
      <c r="A281">
        <v>5.4492190000000003E-2</v>
      </c>
      <c r="B281" s="23">
        <f t="shared" si="8"/>
        <v>0.84304820000000003</v>
      </c>
      <c r="D281" s="22">
        <f t="shared" si="9"/>
        <v>295.38235849056599</v>
      </c>
      <c r="E281" s="21"/>
      <c r="G281" s="23">
        <v>-0.93931589999999998</v>
      </c>
      <c r="H281" s="23">
        <v>0.84304820000000003</v>
      </c>
    </row>
    <row r="282" spans="1:8" x14ac:dyDescent="0.35">
      <c r="A282">
        <v>5.46875E-2</v>
      </c>
      <c r="B282" s="23">
        <f t="shared" si="8"/>
        <v>0.84954529999999995</v>
      </c>
      <c r="D282" s="22">
        <f t="shared" si="9"/>
        <v>297.32723270440255</v>
      </c>
      <c r="E282" s="21"/>
      <c r="G282" s="23">
        <v>-0.94550060000000002</v>
      </c>
      <c r="H282" s="23">
        <v>0.84954529999999995</v>
      </c>
    </row>
    <row r="283" spans="1:8" x14ac:dyDescent="0.35">
      <c r="A283">
        <v>5.4882809999999997E-2</v>
      </c>
      <c r="B283" s="23">
        <f t="shared" si="8"/>
        <v>0.85667959999999999</v>
      </c>
      <c r="D283" s="22">
        <f t="shared" si="9"/>
        <v>298.61685534591197</v>
      </c>
      <c r="E283" s="21"/>
      <c r="G283" s="23">
        <v>-0.94960160000000005</v>
      </c>
      <c r="H283" s="23">
        <v>0.85667959999999999</v>
      </c>
    </row>
    <row r="284" spans="1:8" x14ac:dyDescent="0.35">
      <c r="A284">
        <v>5.5078130000000003E-2</v>
      </c>
      <c r="B284" s="23">
        <f t="shared" si="8"/>
        <v>0.85573659999999996</v>
      </c>
      <c r="D284" s="22">
        <f t="shared" si="9"/>
        <v>297.99735849056606</v>
      </c>
      <c r="E284" s="21"/>
      <c r="G284" s="23">
        <v>-0.94763160000000002</v>
      </c>
      <c r="H284" s="23">
        <v>0.85573659999999996</v>
      </c>
    </row>
    <row r="285" spans="1:8" x14ac:dyDescent="0.35">
      <c r="A285">
        <v>5.527344E-2</v>
      </c>
      <c r="B285" s="23">
        <f t="shared" si="8"/>
        <v>0.8515471</v>
      </c>
      <c r="D285" s="22">
        <f t="shared" si="9"/>
        <v>295.55459119496857</v>
      </c>
      <c r="E285" s="21"/>
      <c r="G285" s="23">
        <v>-0.93986360000000002</v>
      </c>
      <c r="H285" s="23">
        <v>0.8515471</v>
      </c>
    </row>
    <row r="286" spans="1:8" x14ac:dyDescent="0.35">
      <c r="A286">
        <v>5.5468749999999997E-2</v>
      </c>
      <c r="B286" s="23">
        <f t="shared" si="8"/>
        <v>0.8454701</v>
      </c>
      <c r="D286" s="22">
        <f t="shared" si="9"/>
        <v>292.78946540880503</v>
      </c>
      <c r="E286" s="21"/>
      <c r="G286" s="23">
        <v>-0.93107050000000002</v>
      </c>
      <c r="H286" s="23">
        <v>0.8454701</v>
      </c>
    </row>
    <row r="287" spans="1:8" x14ac:dyDescent="0.35">
      <c r="A287">
        <v>5.5664060000000001E-2</v>
      </c>
      <c r="B287" s="23">
        <f t="shared" si="8"/>
        <v>0.83359099999999997</v>
      </c>
      <c r="D287" s="22">
        <f t="shared" si="9"/>
        <v>288.37509433962259</v>
      </c>
      <c r="E287" s="21"/>
      <c r="G287" s="23">
        <v>-0.91703279999999998</v>
      </c>
      <c r="H287" s="23">
        <v>0.83359099999999997</v>
      </c>
    </row>
    <row r="288" spans="1:8" x14ac:dyDescent="0.35">
      <c r="A288">
        <v>5.585938E-2</v>
      </c>
      <c r="B288" s="23">
        <f t="shared" si="8"/>
        <v>0.82244090000000003</v>
      </c>
      <c r="D288" s="22">
        <f t="shared" si="9"/>
        <v>283.34220125786163</v>
      </c>
      <c r="E288" s="21"/>
      <c r="G288" s="23">
        <v>-0.90102819999999995</v>
      </c>
      <c r="H288" s="23">
        <v>0.82244090000000003</v>
      </c>
    </row>
    <row r="289" spans="1:8" x14ac:dyDescent="0.35">
      <c r="A289">
        <v>5.6054689999999997E-2</v>
      </c>
      <c r="B289" s="23">
        <f t="shared" si="8"/>
        <v>0.80963870000000004</v>
      </c>
      <c r="D289" s="22">
        <f t="shared" si="9"/>
        <v>278.71402515723264</v>
      </c>
      <c r="E289" s="21"/>
      <c r="G289" s="23">
        <v>-0.88631059999999995</v>
      </c>
      <c r="H289" s="23">
        <v>0.80963870000000004</v>
      </c>
    </row>
    <row r="290" spans="1:8" x14ac:dyDescent="0.35">
      <c r="A290">
        <v>5.6250000000000001E-2</v>
      </c>
      <c r="B290" s="23">
        <f t="shared" si="8"/>
        <v>0.79716279999999995</v>
      </c>
      <c r="D290" s="22">
        <f t="shared" si="9"/>
        <v>272.0284591194968</v>
      </c>
      <c r="E290" s="21"/>
      <c r="G290" s="23">
        <v>-0.86505049999999994</v>
      </c>
      <c r="H290" s="23">
        <v>0.79716279999999995</v>
      </c>
    </row>
    <row r="291" spans="1:8" x14ac:dyDescent="0.35">
      <c r="A291">
        <v>5.6445309999999999E-2</v>
      </c>
      <c r="B291" s="23">
        <f t="shared" si="8"/>
        <v>0.78965680000000005</v>
      </c>
      <c r="D291" s="22">
        <f t="shared" si="9"/>
        <v>263.78437106918238</v>
      </c>
      <c r="E291" s="21"/>
      <c r="G291" s="23">
        <v>-0.83883430000000003</v>
      </c>
      <c r="H291" s="23">
        <v>0.78965680000000005</v>
      </c>
    </row>
    <row r="292" spans="1:8" x14ac:dyDescent="0.35">
      <c r="A292">
        <v>5.6640620000000003E-2</v>
      </c>
      <c r="B292" s="23">
        <f t="shared" si="8"/>
        <v>0.79180819999999996</v>
      </c>
      <c r="D292" s="22">
        <f t="shared" si="9"/>
        <v>255.05279874213835</v>
      </c>
      <c r="E292" s="21"/>
      <c r="G292" s="23">
        <v>-0.81106789999999995</v>
      </c>
      <c r="H292" s="23">
        <v>0.79180819999999996</v>
      </c>
    </row>
    <row r="293" spans="1:8" x14ac:dyDescent="0.35">
      <c r="A293">
        <v>5.6835940000000001E-2</v>
      </c>
      <c r="B293" s="23">
        <f t="shared" si="8"/>
        <v>0.80163379999999995</v>
      </c>
      <c r="D293" s="22">
        <f t="shared" si="9"/>
        <v>245.46364779874213</v>
      </c>
      <c r="E293" s="21"/>
      <c r="G293" s="23">
        <v>-0.7805744</v>
      </c>
      <c r="H293" s="23">
        <v>0.80163379999999995</v>
      </c>
    </row>
    <row r="294" spans="1:8" x14ac:dyDescent="0.35">
      <c r="A294">
        <v>5.7031249999999999E-2</v>
      </c>
      <c r="B294" s="23">
        <f t="shared" si="8"/>
        <v>0.80979559999999995</v>
      </c>
      <c r="D294" s="22">
        <f t="shared" si="9"/>
        <v>235.56534591194966</v>
      </c>
      <c r="E294" s="21"/>
      <c r="G294" s="23">
        <v>-0.74909780000000004</v>
      </c>
      <c r="H294" s="23">
        <v>0.80979559999999995</v>
      </c>
    </row>
    <row r="295" spans="1:8" x14ac:dyDescent="0.35">
      <c r="A295">
        <v>5.7226560000000003E-2</v>
      </c>
      <c r="B295" s="23">
        <f t="shared" si="8"/>
        <v>0.83231710000000003</v>
      </c>
      <c r="D295" s="22">
        <f t="shared" si="9"/>
        <v>224.82396226415094</v>
      </c>
      <c r="E295" s="21"/>
      <c r="G295" s="23">
        <v>-0.71494020000000003</v>
      </c>
      <c r="H295" s="23">
        <v>0.83231710000000003</v>
      </c>
    </row>
    <row r="296" spans="1:8" x14ac:dyDescent="0.35">
      <c r="A296">
        <v>5.7421880000000002E-2</v>
      </c>
      <c r="B296" s="23">
        <f t="shared" si="8"/>
        <v>0.88823289999999999</v>
      </c>
      <c r="D296" s="22">
        <f t="shared" si="9"/>
        <v>212.59871069182392</v>
      </c>
      <c r="E296" s="21"/>
      <c r="G296" s="23">
        <v>-0.67606390000000005</v>
      </c>
      <c r="H296" s="23">
        <v>0.88823289999999999</v>
      </c>
    </row>
    <row r="297" spans="1:8" x14ac:dyDescent="0.35">
      <c r="A297">
        <v>5.7617189999999999E-2</v>
      </c>
      <c r="B297" s="23">
        <f t="shared" si="8"/>
        <v>0.97105390000000003</v>
      </c>
      <c r="D297" s="22">
        <f t="shared" si="9"/>
        <v>199.42644654088051</v>
      </c>
      <c r="E297" s="21"/>
      <c r="G297" s="23">
        <v>-0.63417610000000002</v>
      </c>
      <c r="H297" s="23">
        <v>0.97105390000000003</v>
      </c>
    </row>
    <row r="298" spans="1:8" x14ac:dyDescent="0.35">
      <c r="A298">
        <v>5.7812500000000003E-2</v>
      </c>
      <c r="B298" s="23">
        <f t="shared" si="8"/>
        <v>1.0727059999999999</v>
      </c>
      <c r="D298" s="22">
        <f t="shared" si="9"/>
        <v>185.86358490566036</v>
      </c>
      <c r="E298" s="21"/>
      <c r="G298" s="23">
        <v>-0.59104619999999997</v>
      </c>
      <c r="H298" s="23">
        <v>1.0727059999999999</v>
      </c>
    </row>
    <row r="299" spans="1:8" x14ac:dyDescent="0.35">
      <c r="A299">
        <v>5.800781E-2</v>
      </c>
      <c r="B299" s="23">
        <f t="shared" si="8"/>
        <v>1.18869</v>
      </c>
      <c r="D299" s="22">
        <f t="shared" si="9"/>
        <v>171.75377358490564</v>
      </c>
      <c r="E299" s="21"/>
      <c r="G299" s="23">
        <v>-0.54617700000000002</v>
      </c>
      <c r="H299" s="23">
        <v>1.18869</v>
      </c>
    </row>
    <row r="300" spans="1:8" x14ac:dyDescent="0.35">
      <c r="A300">
        <v>5.8203129999999999E-2</v>
      </c>
      <c r="B300" s="23">
        <f t="shared" si="8"/>
        <v>1.25674</v>
      </c>
      <c r="D300" s="22">
        <f t="shared" si="9"/>
        <v>156.90968553459118</v>
      </c>
      <c r="E300" s="21"/>
      <c r="G300" s="23">
        <v>-0.49897279999999999</v>
      </c>
      <c r="H300" s="23">
        <v>1.25674</v>
      </c>
    </row>
    <row r="301" spans="1:8" x14ac:dyDescent="0.35">
      <c r="A301">
        <v>5.8398440000000003E-2</v>
      </c>
      <c r="B301" s="23">
        <f t="shared" si="8"/>
        <v>1.135294</v>
      </c>
      <c r="D301" s="22">
        <f t="shared" si="9"/>
        <v>141.7296540880503</v>
      </c>
      <c r="E301" s="21"/>
      <c r="G301" s="23">
        <v>-0.4507003</v>
      </c>
      <c r="H301" s="23">
        <v>1.135294</v>
      </c>
    </row>
    <row r="302" spans="1:8" x14ac:dyDescent="0.35">
      <c r="A302">
        <v>5.859375E-2</v>
      </c>
      <c r="B302" s="23">
        <f t="shared" si="8"/>
        <v>0.79840789999999995</v>
      </c>
      <c r="D302" s="22">
        <f t="shared" si="9"/>
        <v>126.15849056603771</v>
      </c>
      <c r="E302" s="21"/>
      <c r="G302" s="23">
        <v>-0.40118399999999999</v>
      </c>
      <c r="H302" s="23">
        <v>0.79840789999999995</v>
      </c>
    </row>
    <row r="303" spans="1:8" x14ac:dyDescent="0.35">
      <c r="A303">
        <v>5.8789059999999997E-2</v>
      </c>
      <c r="B303" s="23">
        <f t="shared" si="8"/>
        <v>0.46173039999999999</v>
      </c>
      <c r="D303" s="22">
        <f t="shared" si="9"/>
        <v>110.17518867924528</v>
      </c>
      <c r="E303" s="21"/>
      <c r="G303" s="23">
        <v>-0.35035709999999998</v>
      </c>
      <c r="H303" s="23">
        <v>0.46173039999999999</v>
      </c>
    </row>
    <row r="304" spans="1:8" x14ac:dyDescent="0.35">
      <c r="A304">
        <v>5.8984380000000003E-2</v>
      </c>
      <c r="B304" s="23">
        <f t="shared" si="8"/>
        <v>0.3167913</v>
      </c>
      <c r="D304" s="22">
        <f t="shared" si="9"/>
        <v>93.58915094339622</v>
      </c>
      <c r="E304" s="21"/>
      <c r="G304" s="23">
        <v>-0.29761349999999998</v>
      </c>
      <c r="H304" s="23">
        <v>0.3167913</v>
      </c>
    </row>
    <row r="305" spans="1:8" x14ac:dyDescent="0.35">
      <c r="A305">
        <v>5.917969E-2</v>
      </c>
      <c r="B305" s="23">
        <f t="shared" si="8"/>
        <v>0.26747310000000002</v>
      </c>
      <c r="D305" s="22">
        <f t="shared" si="9"/>
        <v>76.204591194968557</v>
      </c>
      <c r="E305" s="21"/>
      <c r="G305" s="23">
        <v>-0.24233060000000001</v>
      </c>
      <c r="H305" s="23">
        <v>0.26747310000000002</v>
      </c>
    </row>
    <row r="306" spans="1:8" x14ac:dyDescent="0.35">
      <c r="A306">
        <v>5.9374999999999997E-2</v>
      </c>
      <c r="B306" s="23">
        <f t="shared" si="8"/>
        <v>0.1931427</v>
      </c>
      <c r="D306" s="22">
        <f t="shared" si="9"/>
        <v>58.445817610062889</v>
      </c>
      <c r="E306" s="21"/>
      <c r="G306" s="23">
        <v>-0.18585769999999999</v>
      </c>
      <c r="H306" s="23">
        <v>0.1931427</v>
      </c>
    </row>
    <row r="307" spans="1:8" x14ac:dyDescent="0.35">
      <c r="A307">
        <v>5.9570310000000001E-2</v>
      </c>
      <c r="B307" s="23">
        <f t="shared" si="8"/>
        <v>0.13900009999999999</v>
      </c>
      <c r="D307" s="22">
        <f t="shared" si="9"/>
        <v>40.17374213836478</v>
      </c>
      <c r="E307" s="21"/>
      <c r="G307" s="23">
        <v>-0.12775249999999999</v>
      </c>
      <c r="H307" s="23">
        <v>0.13900009999999999</v>
      </c>
    </row>
    <row r="308" spans="1:8" x14ac:dyDescent="0.35">
      <c r="A308">
        <v>5.976563E-2</v>
      </c>
      <c r="B308" s="23">
        <f t="shared" si="8"/>
        <v>8.2218680000000002E-2</v>
      </c>
      <c r="D308" s="22">
        <f t="shared" si="9"/>
        <v>21.577119496855346</v>
      </c>
      <c r="E308" s="21"/>
      <c r="G308" s="23">
        <v>-6.8615239999999994E-2</v>
      </c>
      <c r="H308" s="23">
        <v>8.2218680000000002E-2</v>
      </c>
    </row>
    <row r="309" spans="1:8" x14ac:dyDescent="0.35">
      <c r="A309">
        <v>5.9960939999999997E-2</v>
      </c>
      <c r="B309" s="23">
        <f t="shared" si="8"/>
        <v>1.291572E-2</v>
      </c>
      <c r="D309" s="22">
        <f t="shared" si="9"/>
        <v>3.0769220125786161</v>
      </c>
      <c r="E309" s="21"/>
      <c r="G309" s="23">
        <v>-9.7846119999999998E-3</v>
      </c>
      <c r="H309" s="23">
        <v>1.291572E-2</v>
      </c>
    </row>
    <row r="310" spans="1:8" x14ac:dyDescent="0.35">
      <c r="A310">
        <v>6.0156250000000001E-2</v>
      </c>
      <c r="B310" s="23">
        <f t="shared" si="8"/>
        <v>-3.7234160000000002E-2</v>
      </c>
      <c r="D310" s="22">
        <f t="shared" si="9"/>
        <v>-15.574534591194968</v>
      </c>
      <c r="E310" s="21"/>
      <c r="G310" s="23">
        <v>4.9527019999999998E-2</v>
      </c>
      <c r="H310" s="23">
        <v>-3.7234160000000002E-2</v>
      </c>
    </row>
    <row r="311" spans="1:8" x14ac:dyDescent="0.35">
      <c r="A311">
        <v>6.0351559999999999E-2</v>
      </c>
      <c r="B311" s="23">
        <f t="shared" si="8"/>
        <v>-9.9302130000000002E-2</v>
      </c>
      <c r="D311" s="22">
        <f t="shared" si="9"/>
        <v>-34.343144654088043</v>
      </c>
      <c r="E311" s="21"/>
      <c r="G311" s="23">
        <v>0.10921119999999999</v>
      </c>
      <c r="H311" s="23">
        <v>-9.9302130000000002E-2</v>
      </c>
    </row>
    <row r="312" spans="1:8" x14ac:dyDescent="0.35">
      <c r="A312">
        <v>6.0546879999999997E-2</v>
      </c>
      <c r="B312" s="23">
        <f t="shared" si="8"/>
        <v>-0.1507773</v>
      </c>
      <c r="D312" s="22">
        <f t="shared" si="9"/>
        <v>-53.049874213836475</v>
      </c>
      <c r="E312" s="21"/>
      <c r="G312" s="23">
        <v>0.1686986</v>
      </c>
      <c r="H312" s="23">
        <v>-0.1507773</v>
      </c>
    </row>
    <row r="313" spans="1:8" x14ac:dyDescent="0.35">
      <c r="A313">
        <v>6.0742190000000001E-2</v>
      </c>
      <c r="B313" s="23">
        <f t="shared" si="8"/>
        <v>-0.19604460000000001</v>
      </c>
      <c r="D313" s="22">
        <f t="shared" si="9"/>
        <v>-71.552672955974842</v>
      </c>
      <c r="E313" s="21"/>
      <c r="G313" s="23">
        <v>0.2275375</v>
      </c>
      <c r="H313" s="23">
        <v>-0.19604460000000001</v>
      </c>
    </row>
    <row r="314" spans="1:8" x14ac:dyDescent="0.35">
      <c r="A314">
        <v>6.0937499999999999E-2</v>
      </c>
      <c r="B314" s="23">
        <f t="shared" si="8"/>
        <v>-0.25141360000000001</v>
      </c>
      <c r="D314" s="22">
        <f t="shared" si="9"/>
        <v>-89.747295597484268</v>
      </c>
      <c r="E314" s="21"/>
      <c r="G314" s="23">
        <v>0.28539639999999999</v>
      </c>
      <c r="H314" s="23">
        <v>-0.25141360000000001</v>
      </c>
    </row>
    <row r="315" spans="1:8" x14ac:dyDescent="0.35">
      <c r="A315">
        <v>6.1132810000000003E-2</v>
      </c>
      <c r="B315" s="23">
        <f t="shared" si="8"/>
        <v>-0.29529499999999997</v>
      </c>
      <c r="D315" s="22">
        <f t="shared" si="9"/>
        <v>-107.55893081761006</v>
      </c>
      <c r="E315" s="21"/>
      <c r="G315" s="23">
        <v>0.34203739999999999</v>
      </c>
      <c r="H315" s="23">
        <v>-0.29529499999999997</v>
      </c>
    </row>
    <row r="316" spans="1:8" x14ac:dyDescent="0.35">
      <c r="A316">
        <v>6.1328130000000002E-2</v>
      </c>
      <c r="B316" s="23">
        <f t="shared" si="8"/>
        <v>-0.34525250000000002</v>
      </c>
      <c r="D316" s="22">
        <f t="shared" si="9"/>
        <v>-124.97512578616352</v>
      </c>
      <c r="E316" s="21"/>
      <c r="G316" s="23">
        <v>0.39742090000000002</v>
      </c>
      <c r="H316" s="23">
        <v>-0.34525250000000002</v>
      </c>
    </row>
    <row r="317" spans="1:8" x14ac:dyDescent="0.35">
      <c r="A317">
        <v>6.1523439999999999E-2</v>
      </c>
      <c r="B317" s="23">
        <f t="shared" si="8"/>
        <v>-0.39312370000000002</v>
      </c>
      <c r="D317" s="22">
        <f t="shared" si="9"/>
        <v>-142.14977987421383</v>
      </c>
      <c r="E317" s="21"/>
      <c r="G317" s="23">
        <v>0.4520363</v>
      </c>
      <c r="H317" s="23">
        <v>-0.39312370000000002</v>
      </c>
    </row>
    <row r="318" spans="1:8" x14ac:dyDescent="0.35">
      <c r="A318">
        <v>6.1718750000000003E-2</v>
      </c>
      <c r="B318" s="23">
        <f t="shared" si="8"/>
        <v>-0.43683630000000001</v>
      </c>
      <c r="D318" s="22">
        <f t="shared" si="9"/>
        <v>-158.93084905660376</v>
      </c>
      <c r="E318" s="21"/>
      <c r="G318" s="23">
        <v>0.50540010000000002</v>
      </c>
      <c r="H318" s="23">
        <v>-0.43683630000000001</v>
      </c>
    </row>
    <row r="319" spans="1:8" x14ac:dyDescent="0.35">
      <c r="A319">
        <v>6.191406E-2</v>
      </c>
      <c r="B319" s="23">
        <f t="shared" si="8"/>
        <v>-0.48376209999999997</v>
      </c>
      <c r="D319" s="22">
        <f t="shared" si="9"/>
        <v>-175.09933962264151</v>
      </c>
      <c r="E319" s="21"/>
      <c r="G319" s="23">
        <v>0.55681590000000003</v>
      </c>
      <c r="H319" s="23">
        <v>-0.48376209999999997</v>
      </c>
    </row>
    <row r="320" spans="1:8" x14ac:dyDescent="0.35">
      <c r="A320">
        <v>6.2109379999999999E-2</v>
      </c>
      <c r="B320" s="23">
        <f t="shared" si="8"/>
        <v>-0.52282890000000004</v>
      </c>
      <c r="D320" s="22">
        <f t="shared" si="9"/>
        <v>-190.56663522012576</v>
      </c>
      <c r="E320" s="21"/>
      <c r="G320" s="23">
        <v>0.60600189999999998</v>
      </c>
      <c r="H320" s="23">
        <v>-0.52282890000000004</v>
      </c>
    </row>
    <row r="321" spans="1:8" x14ac:dyDescent="0.35">
      <c r="A321">
        <v>6.2304690000000003E-2</v>
      </c>
      <c r="B321" s="23">
        <f t="shared" si="8"/>
        <v>-0.56487750000000003</v>
      </c>
      <c r="D321" s="22">
        <f t="shared" si="9"/>
        <v>-205.36355345911949</v>
      </c>
      <c r="E321" s="21"/>
      <c r="G321" s="23">
        <v>0.65305610000000003</v>
      </c>
      <c r="H321" s="23">
        <v>-0.56487750000000003</v>
      </c>
    </row>
    <row r="322" spans="1:8" x14ac:dyDescent="0.35">
      <c r="A322">
        <v>6.25E-2</v>
      </c>
      <c r="B322" s="23">
        <f t="shared" si="8"/>
        <v>-0.60417449999999995</v>
      </c>
      <c r="D322" s="22">
        <f t="shared" si="9"/>
        <v>-219.46380503144653</v>
      </c>
      <c r="E322" s="21"/>
      <c r="G322" s="23">
        <v>0.69789489999999998</v>
      </c>
      <c r="H322" s="23">
        <v>-0.60417449999999995</v>
      </c>
    </row>
    <row r="323" spans="1:8" x14ac:dyDescent="0.35">
      <c r="A323">
        <v>6.2695310000000004E-2</v>
      </c>
      <c r="B323" s="23">
        <f t="shared" ref="B323:B386" si="10">H323</f>
        <v>-0.64056919999999995</v>
      </c>
      <c r="D323" s="22">
        <f t="shared" ref="D323:D386" si="11">G323*-1000/3.18</f>
        <v>-232.66512578616351</v>
      </c>
      <c r="E323" s="21"/>
      <c r="G323" s="23">
        <v>0.73987510000000001</v>
      </c>
      <c r="H323" s="23">
        <v>-0.64056919999999995</v>
      </c>
    </row>
    <row r="324" spans="1:8" x14ac:dyDescent="0.35">
      <c r="A324">
        <v>6.2890630000000003E-2</v>
      </c>
      <c r="B324" s="23">
        <f t="shared" si="10"/>
        <v>-0.67779769999999995</v>
      </c>
      <c r="D324" s="22">
        <f t="shared" si="11"/>
        <v>-244.85405660377356</v>
      </c>
      <c r="E324" s="21"/>
      <c r="G324" s="23">
        <v>0.77863590000000005</v>
      </c>
      <c r="H324" s="23">
        <v>-0.67779769999999995</v>
      </c>
    </row>
    <row r="325" spans="1:8" x14ac:dyDescent="0.35">
      <c r="A325">
        <v>6.3085939999999993E-2</v>
      </c>
      <c r="B325" s="23">
        <f t="shared" si="10"/>
        <v>-0.70851149999999996</v>
      </c>
      <c r="D325" s="22">
        <f t="shared" si="11"/>
        <v>-255.82449685534593</v>
      </c>
      <c r="E325" s="21"/>
      <c r="G325" s="23">
        <v>0.81352190000000002</v>
      </c>
      <c r="H325" s="23">
        <v>-0.70851149999999996</v>
      </c>
    </row>
    <row r="326" spans="1:8" x14ac:dyDescent="0.35">
      <c r="A326">
        <v>6.3281249999999997E-2</v>
      </c>
      <c r="B326" s="23">
        <f t="shared" si="10"/>
        <v>-0.74020779999999997</v>
      </c>
      <c r="D326" s="22">
        <f t="shared" si="11"/>
        <v>-265.71254716981133</v>
      </c>
      <c r="E326" s="21"/>
      <c r="G326" s="23">
        <v>0.84496590000000005</v>
      </c>
      <c r="H326" s="23">
        <v>-0.74020779999999997</v>
      </c>
    </row>
    <row r="327" spans="1:8" x14ac:dyDescent="0.35">
      <c r="A327">
        <v>6.3476560000000001E-2</v>
      </c>
      <c r="B327" s="23">
        <f t="shared" si="10"/>
        <v>-0.76808920000000003</v>
      </c>
      <c r="D327" s="22">
        <f t="shared" si="11"/>
        <v>-274.70786163522013</v>
      </c>
      <c r="E327" s="21"/>
      <c r="G327" s="23">
        <v>0.87357099999999999</v>
      </c>
      <c r="H327" s="23">
        <v>-0.76808920000000003</v>
      </c>
    </row>
    <row r="328" spans="1:8" x14ac:dyDescent="0.35">
      <c r="A328">
        <v>6.367188E-2</v>
      </c>
      <c r="B328" s="23">
        <f t="shared" si="10"/>
        <v>-0.79256059999999995</v>
      </c>
      <c r="D328" s="22">
        <f t="shared" si="11"/>
        <v>-282.60720125786162</v>
      </c>
      <c r="E328" s="21"/>
      <c r="G328" s="23">
        <v>0.89869089999999996</v>
      </c>
      <c r="H328" s="23">
        <v>-0.79256059999999995</v>
      </c>
    </row>
    <row r="329" spans="1:8" x14ac:dyDescent="0.35">
      <c r="A329">
        <v>6.3867190000000004E-2</v>
      </c>
      <c r="B329" s="23">
        <f t="shared" si="10"/>
        <v>-0.81614019999999998</v>
      </c>
      <c r="D329" s="22">
        <f t="shared" si="11"/>
        <v>-289.28896226415094</v>
      </c>
      <c r="E329" s="21"/>
      <c r="G329" s="23">
        <v>0.9199389</v>
      </c>
      <c r="H329" s="23">
        <v>-0.81614019999999998</v>
      </c>
    </row>
    <row r="330" spans="1:8" x14ac:dyDescent="0.35">
      <c r="A330">
        <v>6.4062499999999994E-2</v>
      </c>
      <c r="B330" s="23">
        <f t="shared" si="10"/>
        <v>-0.83333869999999999</v>
      </c>
      <c r="D330" s="22">
        <f t="shared" si="11"/>
        <v>-294.57135220125787</v>
      </c>
      <c r="E330" s="21"/>
      <c r="G330" s="23">
        <v>0.93673689999999998</v>
      </c>
      <c r="H330" s="23">
        <v>-0.83333869999999999</v>
      </c>
    </row>
    <row r="331" spans="1:8" x14ac:dyDescent="0.35">
      <c r="A331">
        <v>6.4257809999999999E-2</v>
      </c>
      <c r="B331" s="23">
        <f t="shared" si="10"/>
        <v>-0.84953219999999996</v>
      </c>
      <c r="D331" s="22">
        <f t="shared" si="11"/>
        <v>-298.60783018867926</v>
      </c>
      <c r="E331" s="21"/>
      <c r="G331" s="23">
        <v>0.94957290000000005</v>
      </c>
      <c r="H331" s="23">
        <v>-0.84953219999999996</v>
      </c>
    </row>
    <row r="332" spans="1:8" x14ac:dyDescent="0.35">
      <c r="A332">
        <v>6.4453120000000003E-2</v>
      </c>
      <c r="B332" s="23">
        <f t="shared" si="10"/>
        <v>-0.86183050000000005</v>
      </c>
      <c r="D332" s="22">
        <f t="shared" si="11"/>
        <v>-301.65776729559741</v>
      </c>
      <c r="E332" s="21"/>
      <c r="G332" s="23">
        <v>0.95927169999999995</v>
      </c>
      <c r="H332" s="23">
        <v>-0.86183050000000005</v>
      </c>
    </row>
    <row r="333" spans="1:8" x14ac:dyDescent="0.35">
      <c r="A333">
        <v>6.4648440000000001E-2</v>
      </c>
      <c r="B333" s="23">
        <f t="shared" si="10"/>
        <v>-0.87006269999999997</v>
      </c>
      <c r="D333" s="22">
        <f t="shared" si="11"/>
        <v>-303.48440251572322</v>
      </c>
      <c r="E333" s="21"/>
      <c r="G333" s="23">
        <v>0.96508039999999995</v>
      </c>
      <c r="H333" s="23">
        <v>-0.87006269999999997</v>
      </c>
    </row>
    <row r="334" spans="1:8" x14ac:dyDescent="0.35">
      <c r="A334">
        <v>6.4843750000000006E-2</v>
      </c>
      <c r="B334" s="23">
        <f t="shared" si="10"/>
        <v>-0.87521179999999998</v>
      </c>
      <c r="D334" s="22">
        <f t="shared" si="11"/>
        <v>-303.99522012578615</v>
      </c>
      <c r="E334" s="21"/>
      <c r="G334" s="23">
        <v>0.96670480000000003</v>
      </c>
      <c r="H334" s="23">
        <v>-0.87521179999999998</v>
      </c>
    </row>
    <row r="335" spans="1:8" x14ac:dyDescent="0.35">
      <c r="A335">
        <v>6.5039059999999996E-2</v>
      </c>
      <c r="B335" s="23">
        <f t="shared" si="10"/>
        <v>-0.87440090000000004</v>
      </c>
      <c r="D335" s="22">
        <f t="shared" si="11"/>
        <v>-303.20097484276727</v>
      </c>
      <c r="E335" s="21"/>
      <c r="G335" s="23">
        <v>0.96417909999999996</v>
      </c>
      <c r="H335" s="23">
        <v>-0.87440090000000004</v>
      </c>
    </row>
    <row r="336" spans="1:8" x14ac:dyDescent="0.35">
      <c r="A336">
        <v>6.523437E-2</v>
      </c>
      <c r="B336" s="23">
        <f t="shared" si="10"/>
        <v>-0.87175800000000003</v>
      </c>
      <c r="D336" s="22">
        <f t="shared" si="11"/>
        <v>-301.10160377358488</v>
      </c>
      <c r="E336" s="21"/>
      <c r="G336" s="23">
        <v>0.95750310000000005</v>
      </c>
      <c r="H336" s="23">
        <v>-0.87175800000000003</v>
      </c>
    </row>
    <row r="337" spans="1:8" x14ac:dyDescent="0.35">
      <c r="A337">
        <v>6.5429689999999999E-2</v>
      </c>
      <c r="B337" s="23">
        <f t="shared" si="10"/>
        <v>-0.86467490000000002</v>
      </c>
      <c r="D337" s="22">
        <f t="shared" si="11"/>
        <v>-297.9398427672956</v>
      </c>
      <c r="E337" s="21"/>
      <c r="G337" s="23">
        <v>0.94744870000000003</v>
      </c>
      <c r="H337" s="23">
        <v>-0.86467490000000002</v>
      </c>
    </row>
    <row r="338" spans="1:8" x14ac:dyDescent="0.35">
      <c r="A338">
        <v>6.5625000000000003E-2</v>
      </c>
      <c r="B338" s="23">
        <f t="shared" si="10"/>
        <v>-0.85412449999999995</v>
      </c>
      <c r="D338" s="22">
        <f t="shared" si="11"/>
        <v>-293.87830188679243</v>
      </c>
      <c r="E338" s="21"/>
      <c r="G338" s="23">
        <v>0.93453299999999995</v>
      </c>
      <c r="H338" s="23">
        <v>-0.85412449999999995</v>
      </c>
    </row>
    <row r="339" spans="1:8" x14ac:dyDescent="0.35">
      <c r="A339">
        <v>6.5820310000000007E-2</v>
      </c>
      <c r="B339" s="23">
        <f t="shared" si="10"/>
        <v>-0.84187619999999996</v>
      </c>
      <c r="D339" s="22">
        <f t="shared" si="11"/>
        <v>-288.98698113207547</v>
      </c>
      <c r="E339" s="21"/>
      <c r="G339" s="23">
        <v>0.91897859999999998</v>
      </c>
      <c r="H339" s="23">
        <v>-0.84187619999999996</v>
      </c>
    </row>
    <row r="340" spans="1:8" x14ac:dyDescent="0.35">
      <c r="A340">
        <v>6.6015630000000006E-2</v>
      </c>
      <c r="B340" s="23">
        <f t="shared" si="10"/>
        <v>-0.82523630000000003</v>
      </c>
      <c r="D340" s="22">
        <f t="shared" si="11"/>
        <v>-283.22311320754716</v>
      </c>
      <c r="E340" s="21"/>
      <c r="G340" s="23">
        <v>0.90064949999999999</v>
      </c>
      <c r="H340" s="23">
        <v>-0.82523630000000003</v>
      </c>
    </row>
    <row r="341" spans="1:8" x14ac:dyDescent="0.35">
      <c r="A341">
        <v>6.6210939999999996E-2</v>
      </c>
      <c r="B341" s="23">
        <f t="shared" si="10"/>
        <v>-0.80690910000000005</v>
      </c>
      <c r="D341" s="22">
        <f t="shared" si="11"/>
        <v>-276.39034591194968</v>
      </c>
      <c r="E341" s="21"/>
      <c r="G341" s="23">
        <v>0.87892130000000002</v>
      </c>
      <c r="H341" s="23">
        <v>-0.80690910000000005</v>
      </c>
    </row>
    <row r="342" spans="1:8" x14ac:dyDescent="0.35">
      <c r="A342">
        <v>6.640625E-2</v>
      </c>
      <c r="B342" s="23">
        <f t="shared" si="10"/>
        <v>-0.78614810000000002</v>
      </c>
      <c r="D342" s="22">
        <f t="shared" si="11"/>
        <v>-268.26748427672953</v>
      </c>
      <c r="E342" s="21"/>
      <c r="G342" s="23">
        <v>0.85309060000000003</v>
      </c>
      <c r="H342" s="23">
        <v>-0.78614810000000002</v>
      </c>
    </row>
    <row r="343" spans="1:8" x14ac:dyDescent="0.35">
      <c r="A343">
        <v>6.6601560000000004E-2</v>
      </c>
      <c r="B343" s="23">
        <f t="shared" si="10"/>
        <v>-0.76443340000000004</v>
      </c>
      <c r="D343" s="22">
        <f t="shared" si="11"/>
        <v>-258.94138364779872</v>
      </c>
      <c r="E343" s="21"/>
      <c r="G343" s="23">
        <v>0.82343359999999999</v>
      </c>
      <c r="H343" s="23">
        <v>-0.76443340000000004</v>
      </c>
    </row>
    <row r="344" spans="1:8" x14ac:dyDescent="0.35">
      <c r="A344">
        <v>6.6796880000000003E-2</v>
      </c>
      <c r="B344" s="23">
        <f t="shared" si="10"/>
        <v>-0.74749049999999995</v>
      </c>
      <c r="D344" s="22">
        <f t="shared" si="11"/>
        <v>-248.87773584905659</v>
      </c>
      <c r="E344" s="21"/>
      <c r="G344" s="23">
        <v>0.7914312</v>
      </c>
      <c r="H344" s="23">
        <v>-0.74749049999999995</v>
      </c>
    </row>
    <row r="345" spans="1:8" x14ac:dyDescent="0.35">
      <c r="A345">
        <v>6.6992189999999993E-2</v>
      </c>
      <c r="B345" s="23">
        <f t="shared" si="10"/>
        <v>-0.73850039999999995</v>
      </c>
      <c r="D345" s="22">
        <f t="shared" si="11"/>
        <v>-238.00959119496855</v>
      </c>
      <c r="E345" s="21"/>
      <c r="G345" s="23">
        <v>0.7568705</v>
      </c>
      <c r="H345" s="23">
        <v>-0.73850039999999995</v>
      </c>
    </row>
    <row r="346" spans="1:8" x14ac:dyDescent="0.35">
      <c r="A346">
        <v>6.7187499999999997E-2</v>
      </c>
      <c r="B346" s="23">
        <f t="shared" si="10"/>
        <v>-0.7358403</v>
      </c>
      <c r="D346" s="22">
        <f t="shared" si="11"/>
        <v>-226.12361635220128</v>
      </c>
      <c r="E346" s="21"/>
      <c r="G346" s="23">
        <v>0.71907310000000002</v>
      </c>
      <c r="H346" s="23">
        <v>-0.7358403</v>
      </c>
    </row>
    <row r="347" spans="1:8" x14ac:dyDescent="0.35">
      <c r="A347">
        <v>6.7382810000000001E-2</v>
      </c>
      <c r="B347" s="23">
        <f t="shared" si="10"/>
        <v>-0.73193609999999998</v>
      </c>
      <c r="D347" s="22">
        <f t="shared" si="11"/>
        <v>-213.37399371069182</v>
      </c>
      <c r="E347" s="21"/>
      <c r="G347" s="23">
        <v>0.6785293</v>
      </c>
      <c r="H347" s="23">
        <v>-0.73193609999999998</v>
      </c>
    </row>
    <row r="348" spans="1:8" x14ac:dyDescent="0.35">
      <c r="A348">
        <v>6.757813E-2</v>
      </c>
      <c r="B348" s="23">
        <f t="shared" si="10"/>
        <v>-0.73622350000000003</v>
      </c>
      <c r="D348" s="22">
        <f t="shared" si="11"/>
        <v>-199.64314465408808</v>
      </c>
      <c r="E348" s="21"/>
      <c r="G348" s="23">
        <v>0.63486520000000002</v>
      </c>
      <c r="H348" s="23">
        <v>-0.73622350000000003</v>
      </c>
    </row>
    <row r="349" spans="1:8" x14ac:dyDescent="0.35">
      <c r="A349">
        <v>6.7773440000000004E-2</v>
      </c>
      <c r="B349" s="23">
        <f t="shared" si="10"/>
        <v>-0.77461939999999996</v>
      </c>
      <c r="D349" s="22">
        <f t="shared" si="11"/>
        <v>-185.09720125786163</v>
      </c>
      <c r="E349" s="21"/>
      <c r="G349" s="23">
        <v>0.5886091</v>
      </c>
      <c r="H349" s="23">
        <v>-0.77461939999999996</v>
      </c>
    </row>
    <row r="350" spans="1:8" x14ac:dyDescent="0.35">
      <c r="A350">
        <v>6.7968749999999994E-2</v>
      </c>
      <c r="B350" s="23">
        <f t="shared" si="10"/>
        <v>-0.82510269999999997</v>
      </c>
      <c r="D350" s="22">
        <f t="shared" si="11"/>
        <v>-170.11814465408804</v>
      </c>
      <c r="E350" s="21"/>
      <c r="G350" s="23">
        <v>0.54097569999999995</v>
      </c>
      <c r="H350" s="23">
        <v>-0.82510269999999997</v>
      </c>
    </row>
    <row r="351" spans="1:8" x14ac:dyDescent="0.35">
      <c r="A351">
        <v>6.8164059999999999E-2</v>
      </c>
      <c r="B351" s="23">
        <f t="shared" si="10"/>
        <v>-0.85067470000000001</v>
      </c>
      <c r="D351" s="22">
        <f t="shared" si="11"/>
        <v>-154.51556603773585</v>
      </c>
      <c r="E351" s="21"/>
      <c r="G351" s="23">
        <v>0.4913595</v>
      </c>
      <c r="H351" s="23">
        <v>-0.85067470000000001</v>
      </c>
    </row>
    <row r="352" spans="1:8" x14ac:dyDescent="0.35">
      <c r="A352">
        <v>6.8359379999999997E-2</v>
      </c>
      <c r="B352" s="23">
        <f t="shared" si="10"/>
        <v>-0.8836136</v>
      </c>
      <c r="D352" s="22">
        <f t="shared" si="11"/>
        <v>-138.22119496855345</v>
      </c>
      <c r="E352" s="21"/>
      <c r="G352" s="23">
        <v>0.43954339999999997</v>
      </c>
      <c r="H352" s="23">
        <v>-0.8836136</v>
      </c>
    </row>
    <row r="353" spans="1:8" x14ac:dyDescent="0.35">
      <c r="A353">
        <v>6.8554690000000001E-2</v>
      </c>
      <c r="B353" s="23">
        <f t="shared" si="10"/>
        <v>-0.92309609999999997</v>
      </c>
      <c r="D353" s="22">
        <f t="shared" si="11"/>
        <v>-121.4129245283019</v>
      </c>
      <c r="E353" s="21"/>
      <c r="G353" s="23">
        <v>0.38609310000000002</v>
      </c>
      <c r="H353" s="23">
        <v>-0.92309609999999997</v>
      </c>
    </row>
    <row r="354" spans="1:8" x14ac:dyDescent="0.35">
      <c r="A354">
        <v>6.8750000000000006E-2</v>
      </c>
      <c r="B354" s="23">
        <f t="shared" si="10"/>
        <v>-0.90779880000000002</v>
      </c>
      <c r="D354" s="22">
        <f t="shared" si="11"/>
        <v>-104.23084905660376</v>
      </c>
      <c r="E354" s="21"/>
      <c r="G354" s="23">
        <v>0.33145409999999997</v>
      </c>
      <c r="H354" s="23">
        <v>-0.90779880000000002</v>
      </c>
    </row>
    <row r="355" spans="1:8" x14ac:dyDescent="0.35">
      <c r="A355">
        <v>6.8945309999999996E-2</v>
      </c>
      <c r="B355" s="23">
        <f t="shared" si="10"/>
        <v>-0.79758010000000001</v>
      </c>
      <c r="D355" s="22">
        <f t="shared" si="11"/>
        <v>-87.00716981132075</v>
      </c>
      <c r="E355" s="21"/>
      <c r="G355" s="23">
        <v>0.27668280000000001</v>
      </c>
      <c r="H355" s="23">
        <v>-0.79758010000000001</v>
      </c>
    </row>
    <row r="356" spans="1:8" x14ac:dyDescent="0.35">
      <c r="A356">
        <v>6.914062E-2</v>
      </c>
      <c r="B356" s="23">
        <f t="shared" si="10"/>
        <v>-0.55049159999999997</v>
      </c>
      <c r="D356" s="22">
        <f t="shared" si="11"/>
        <v>-69.865094339622644</v>
      </c>
      <c r="E356" s="21"/>
      <c r="G356" s="23">
        <v>0.22217100000000001</v>
      </c>
      <c r="H356" s="23">
        <v>-0.55049159999999997</v>
      </c>
    </row>
    <row r="357" spans="1:8" x14ac:dyDescent="0.35">
      <c r="A357">
        <v>6.9335939999999999E-2</v>
      </c>
      <c r="B357" s="23">
        <f t="shared" si="10"/>
        <v>-0.26595459999999999</v>
      </c>
      <c r="D357" s="22">
        <f t="shared" si="11"/>
        <v>-52.462201257861636</v>
      </c>
      <c r="E357" s="21"/>
      <c r="G357" s="23">
        <v>0.1668298</v>
      </c>
      <c r="H357" s="23">
        <v>-0.26595459999999999</v>
      </c>
    </row>
    <row r="358" spans="1:8" x14ac:dyDescent="0.35">
      <c r="A358">
        <v>6.9531250000000003E-2</v>
      </c>
      <c r="B358" s="23">
        <f t="shared" si="10"/>
        <v>-0.12850349999999999</v>
      </c>
      <c r="D358" s="22">
        <f t="shared" si="11"/>
        <v>-34.638459119496851</v>
      </c>
      <c r="E358" s="21"/>
      <c r="G358" s="23">
        <v>0.11015030000000001</v>
      </c>
      <c r="H358" s="23">
        <v>-0.12850349999999999</v>
      </c>
    </row>
    <row r="359" spans="1:8" x14ac:dyDescent="0.35">
      <c r="A359">
        <v>6.9726560000000007E-2</v>
      </c>
      <c r="B359" s="23">
        <f t="shared" si="10"/>
        <v>-6.7411280000000004E-2</v>
      </c>
      <c r="D359" s="22">
        <f t="shared" si="11"/>
        <v>-16.698537735849055</v>
      </c>
      <c r="E359" s="21"/>
      <c r="G359" s="23">
        <v>5.3101349999999999E-2</v>
      </c>
      <c r="H359" s="23">
        <v>-6.7411280000000004E-2</v>
      </c>
    </row>
    <row r="360" spans="1:8" x14ac:dyDescent="0.35">
      <c r="A360">
        <v>6.9921880000000006E-2</v>
      </c>
      <c r="B360" s="23">
        <f t="shared" si="10"/>
        <v>9.044524E-3</v>
      </c>
      <c r="D360" s="22">
        <f t="shared" si="11"/>
        <v>1.2422729559748427</v>
      </c>
      <c r="E360" s="21"/>
      <c r="G360" s="23">
        <v>-3.9504279999999998E-3</v>
      </c>
      <c r="H360" s="23">
        <v>9.044524E-3</v>
      </c>
    </row>
    <row r="361" spans="1:8" x14ac:dyDescent="0.35">
      <c r="A361">
        <v>7.0117189999999996E-2</v>
      </c>
      <c r="B361" s="23">
        <f t="shared" si="10"/>
        <v>4.9475039999999998E-2</v>
      </c>
      <c r="D361" s="22">
        <f t="shared" si="11"/>
        <v>19.270974842767295</v>
      </c>
      <c r="E361" s="21"/>
      <c r="G361" s="23">
        <v>-6.1281700000000001E-2</v>
      </c>
      <c r="H361" s="23">
        <v>4.9475039999999998E-2</v>
      </c>
    </row>
    <row r="362" spans="1:8" x14ac:dyDescent="0.35">
      <c r="A362">
        <v>7.03125E-2</v>
      </c>
      <c r="B362" s="23">
        <f t="shared" si="10"/>
        <v>9.6577629999999998E-2</v>
      </c>
      <c r="D362" s="22">
        <f t="shared" si="11"/>
        <v>37.393522012578615</v>
      </c>
      <c r="E362" s="21"/>
      <c r="G362" s="23">
        <v>-0.1189114</v>
      </c>
      <c r="H362" s="23">
        <v>9.6577629999999998E-2</v>
      </c>
    </row>
    <row r="363" spans="1:8" x14ac:dyDescent="0.35">
      <c r="A363">
        <v>7.0507810000000004E-2</v>
      </c>
      <c r="B363" s="23">
        <f t="shared" si="10"/>
        <v>0.15295810000000001</v>
      </c>
      <c r="D363" s="22">
        <f t="shared" si="11"/>
        <v>55.669591194968554</v>
      </c>
      <c r="E363" s="21"/>
      <c r="G363" s="23">
        <v>-0.1770293</v>
      </c>
      <c r="H363" s="23">
        <v>0.15295810000000001</v>
      </c>
    </row>
    <row r="364" spans="1:8" x14ac:dyDescent="0.35">
      <c r="A364">
        <v>7.0703130000000003E-2</v>
      </c>
      <c r="B364" s="23">
        <f t="shared" si="10"/>
        <v>0.19289310000000001</v>
      </c>
      <c r="D364" s="22">
        <f t="shared" si="11"/>
        <v>73.776918238993716</v>
      </c>
      <c r="E364" s="21"/>
      <c r="G364" s="23">
        <v>-0.2346106</v>
      </c>
      <c r="H364" s="23">
        <v>0.19289310000000001</v>
      </c>
    </row>
    <row r="365" spans="1:8" x14ac:dyDescent="0.35">
      <c r="A365">
        <v>7.0898439999999993E-2</v>
      </c>
      <c r="B365" s="23">
        <f t="shared" si="10"/>
        <v>0.24733189999999999</v>
      </c>
      <c r="D365" s="22">
        <f t="shared" si="11"/>
        <v>91.418176100628941</v>
      </c>
      <c r="E365" s="21"/>
      <c r="G365" s="23">
        <v>-0.29070980000000002</v>
      </c>
      <c r="H365" s="23">
        <v>0.24733189999999999</v>
      </c>
    </row>
    <row r="366" spans="1:8" x14ac:dyDescent="0.35">
      <c r="A366">
        <v>7.1093749999999997E-2</v>
      </c>
      <c r="B366" s="23">
        <f t="shared" si="10"/>
        <v>0.29286450000000003</v>
      </c>
      <c r="D366" s="22">
        <f t="shared" si="11"/>
        <v>108.63084905660376</v>
      </c>
      <c r="E366" s="21"/>
      <c r="G366" s="23">
        <v>-0.34544609999999998</v>
      </c>
      <c r="H366" s="23">
        <v>0.29286450000000003</v>
      </c>
    </row>
    <row r="367" spans="1:8" x14ac:dyDescent="0.35">
      <c r="A367">
        <v>7.1289060000000001E-2</v>
      </c>
      <c r="B367" s="23">
        <f t="shared" si="10"/>
        <v>0.33650649999999999</v>
      </c>
      <c r="D367" s="22">
        <f t="shared" si="11"/>
        <v>125.18899371069182</v>
      </c>
      <c r="E367" s="21"/>
      <c r="G367" s="23">
        <v>-0.39810099999999998</v>
      </c>
      <c r="H367" s="23">
        <v>0.33650649999999999</v>
      </c>
    </row>
    <row r="368" spans="1:8" x14ac:dyDescent="0.35">
      <c r="A368">
        <v>7.148438E-2</v>
      </c>
      <c r="B368" s="23">
        <f t="shared" si="10"/>
        <v>0.38448300000000002</v>
      </c>
      <c r="D368" s="22">
        <f t="shared" si="11"/>
        <v>141.0359748427673</v>
      </c>
      <c r="E368" s="21"/>
      <c r="G368" s="23">
        <v>-0.44849440000000002</v>
      </c>
      <c r="H368" s="23">
        <v>0.38448300000000002</v>
      </c>
    </row>
    <row r="369" spans="1:8" x14ac:dyDescent="0.35">
      <c r="A369">
        <v>7.1679690000000004E-2</v>
      </c>
      <c r="B369" s="23">
        <f t="shared" si="10"/>
        <v>0.42251830000000001</v>
      </c>
      <c r="D369" s="22">
        <f t="shared" si="11"/>
        <v>156.29012578616351</v>
      </c>
      <c r="E369" s="21"/>
      <c r="G369" s="23">
        <v>-0.49700260000000002</v>
      </c>
      <c r="H369" s="23">
        <v>0.42251830000000001</v>
      </c>
    </row>
    <row r="370" spans="1:8" x14ac:dyDescent="0.35">
      <c r="A370">
        <v>7.1874999999999994E-2</v>
      </c>
      <c r="B370" s="23">
        <f t="shared" si="10"/>
        <v>0.46615309999999999</v>
      </c>
      <c r="D370" s="22">
        <f t="shared" si="11"/>
        <v>170.90279874213837</v>
      </c>
      <c r="E370" s="21"/>
      <c r="G370" s="23">
        <v>-0.54347089999999998</v>
      </c>
      <c r="H370" s="23">
        <v>0.46615309999999999</v>
      </c>
    </row>
    <row r="371" spans="1:8" x14ac:dyDescent="0.35">
      <c r="A371">
        <v>7.2070309999999999E-2</v>
      </c>
      <c r="B371" s="23">
        <f t="shared" si="10"/>
        <v>0.5047779</v>
      </c>
      <c r="D371" s="22">
        <f t="shared" si="11"/>
        <v>185.02911949685534</v>
      </c>
      <c r="E371" s="21"/>
      <c r="G371" s="23">
        <v>-0.58839260000000004</v>
      </c>
      <c r="H371" s="23">
        <v>0.5047779</v>
      </c>
    </row>
    <row r="372" spans="1:8" x14ac:dyDescent="0.35">
      <c r="A372">
        <v>7.2265620000000003E-2</v>
      </c>
      <c r="B372" s="23">
        <f t="shared" si="10"/>
        <v>0.54292700000000005</v>
      </c>
      <c r="D372" s="22">
        <f t="shared" si="11"/>
        <v>198.77946540880501</v>
      </c>
      <c r="E372" s="21"/>
      <c r="G372" s="23">
        <v>-0.63211870000000003</v>
      </c>
      <c r="H372" s="23">
        <v>0.54292700000000005</v>
      </c>
    </row>
    <row r="373" spans="1:8" x14ac:dyDescent="0.35">
      <c r="A373">
        <v>7.2460940000000001E-2</v>
      </c>
      <c r="B373" s="23">
        <f t="shared" si="10"/>
        <v>0.58362389999999997</v>
      </c>
      <c r="D373" s="22">
        <f t="shared" si="11"/>
        <v>212.04342767295594</v>
      </c>
      <c r="E373" s="21"/>
      <c r="G373" s="23">
        <v>-0.67429810000000001</v>
      </c>
      <c r="H373" s="23">
        <v>0.58362389999999997</v>
      </c>
    </row>
    <row r="374" spans="1:8" x14ac:dyDescent="0.35">
      <c r="A374">
        <v>7.2656250000000006E-2</v>
      </c>
      <c r="B374" s="23">
        <f t="shared" si="10"/>
        <v>0.61816380000000004</v>
      </c>
      <c r="D374" s="22">
        <f t="shared" si="11"/>
        <v>224.75764150943394</v>
      </c>
      <c r="E374" s="21"/>
      <c r="G374" s="23">
        <v>-0.71472930000000001</v>
      </c>
      <c r="H374" s="23">
        <v>0.61816380000000004</v>
      </c>
    </row>
    <row r="375" spans="1:8" x14ac:dyDescent="0.35">
      <c r="A375">
        <v>7.2851559999999996E-2</v>
      </c>
      <c r="B375" s="23">
        <f t="shared" si="10"/>
        <v>0.65464100000000003</v>
      </c>
      <c r="D375" s="22">
        <f t="shared" si="11"/>
        <v>236.37116352201252</v>
      </c>
      <c r="E375" s="21"/>
      <c r="G375" s="23">
        <v>-0.75166029999999995</v>
      </c>
      <c r="H375" s="23">
        <v>0.65464100000000003</v>
      </c>
    </row>
    <row r="376" spans="1:8" x14ac:dyDescent="0.35">
      <c r="A376">
        <v>7.304687E-2</v>
      </c>
      <c r="B376" s="23">
        <f t="shared" si="10"/>
        <v>0.68410029999999999</v>
      </c>
      <c r="D376" s="22">
        <f t="shared" si="11"/>
        <v>246.20449685534589</v>
      </c>
      <c r="E376" s="21"/>
      <c r="G376" s="23">
        <v>-0.78293029999999997</v>
      </c>
      <c r="H376" s="23">
        <v>0.68410029999999999</v>
      </c>
    </row>
    <row r="377" spans="1:8" x14ac:dyDescent="0.35">
      <c r="A377">
        <v>7.3242189999999999E-2</v>
      </c>
      <c r="B377" s="23">
        <f t="shared" si="10"/>
        <v>0.71189610000000003</v>
      </c>
      <c r="D377" s="22">
        <f t="shared" si="11"/>
        <v>255.41232704402518</v>
      </c>
      <c r="E377" s="21"/>
      <c r="G377" s="23">
        <v>-0.81221120000000002</v>
      </c>
      <c r="H377" s="23">
        <v>0.71189610000000003</v>
      </c>
    </row>
    <row r="378" spans="1:8" x14ac:dyDescent="0.35">
      <c r="A378">
        <v>7.3437500000000003E-2</v>
      </c>
      <c r="B378" s="23">
        <f t="shared" si="10"/>
        <v>0.74156670000000002</v>
      </c>
      <c r="D378" s="22">
        <f t="shared" si="11"/>
        <v>264.58839622641506</v>
      </c>
      <c r="E378" s="21"/>
      <c r="G378" s="23">
        <v>-0.84139109999999995</v>
      </c>
      <c r="H378" s="23">
        <v>0.74156670000000002</v>
      </c>
    </row>
    <row r="379" spans="1:8" x14ac:dyDescent="0.35">
      <c r="A379">
        <v>7.3632810000000007E-2</v>
      </c>
      <c r="B379" s="23">
        <f t="shared" si="10"/>
        <v>0.76436119999999996</v>
      </c>
      <c r="D379" s="22">
        <f t="shared" si="11"/>
        <v>272.18729559748425</v>
      </c>
      <c r="E379" s="21"/>
      <c r="G379" s="23">
        <v>-0.86555559999999998</v>
      </c>
      <c r="H379" s="23">
        <v>0.76436119999999996</v>
      </c>
    </row>
    <row r="380" spans="1:8" x14ac:dyDescent="0.35">
      <c r="A380">
        <v>7.3828130000000006E-2</v>
      </c>
      <c r="B380" s="23">
        <f t="shared" si="10"/>
        <v>0.78782890000000005</v>
      </c>
      <c r="D380" s="22">
        <f t="shared" si="11"/>
        <v>278.96786163522012</v>
      </c>
      <c r="E380" s="21"/>
      <c r="G380" s="23">
        <v>-0.88711779999999996</v>
      </c>
      <c r="H380" s="23">
        <v>0.78782890000000005</v>
      </c>
    </row>
    <row r="381" spans="1:8" x14ac:dyDescent="0.35">
      <c r="A381">
        <v>7.4023439999999996E-2</v>
      </c>
      <c r="B381" s="23">
        <f t="shared" si="10"/>
        <v>0.80860080000000001</v>
      </c>
      <c r="D381" s="22">
        <f t="shared" si="11"/>
        <v>285.69738993710689</v>
      </c>
      <c r="E381" s="21"/>
      <c r="G381" s="23">
        <v>-0.90851769999999998</v>
      </c>
      <c r="H381" s="23">
        <v>0.80860080000000001</v>
      </c>
    </row>
    <row r="382" spans="1:8" x14ac:dyDescent="0.35">
      <c r="A382">
        <v>7.421875E-2</v>
      </c>
      <c r="B382" s="23">
        <f t="shared" si="10"/>
        <v>0.82543619999999995</v>
      </c>
      <c r="D382" s="22">
        <f t="shared" si="11"/>
        <v>290.89122641509431</v>
      </c>
      <c r="E382" s="21"/>
      <c r="G382" s="23">
        <v>-0.92503409999999997</v>
      </c>
      <c r="H382" s="23">
        <v>0.82543619999999995</v>
      </c>
    </row>
    <row r="383" spans="1:8" x14ac:dyDescent="0.35">
      <c r="A383">
        <v>7.4414060000000004E-2</v>
      </c>
      <c r="B383" s="23">
        <f t="shared" si="10"/>
        <v>0.8394163</v>
      </c>
      <c r="D383" s="22">
        <f t="shared" si="11"/>
        <v>294.53893081761004</v>
      </c>
      <c r="E383" s="21"/>
      <c r="G383" s="23">
        <v>-0.93663379999999996</v>
      </c>
      <c r="H383" s="23">
        <v>0.8394163</v>
      </c>
    </row>
    <row r="384" spans="1:8" x14ac:dyDescent="0.35">
      <c r="A384">
        <v>7.4609380000000003E-2</v>
      </c>
      <c r="B384" s="23">
        <f t="shared" si="10"/>
        <v>0.84793339999999995</v>
      </c>
      <c r="D384" s="22">
        <f t="shared" si="11"/>
        <v>296.99830188679243</v>
      </c>
      <c r="E384" s="21"/>
      <c r="G384" s="23">
        <v>-0.94445460000000003</v>
      </c>
      <c r="H384" s="23">
        <v>0.84793339999999995</v>
      </c>
    </row>
    <row r="385" spans="1:8" x14ac:dyDescent="0.35">
      <c r="A385">
        <v>7.4804689999999993E-2</v>
      </c>
      <c r="B385" s="23">
        <f t="shared" si="10"/>
        <v>0.8559599</v>
      </c>
      <c r="D385" s="22">
        <f t="shared" si="11"/>
        <v>298.63509433962264</v>
      </c>
      <c r="E385" s="21"/>
      <c r="G385" s="23">
        <v>-0.94965960000000005</v>
      </c>
      <c r="H385" s="23">
        <v>0.8559599</v>
      </c>
    </row>
    <row r="386" spans="1:8" x14ac:dyDescent="0.35">
      <c r="A386">
        <v>7.4999999999999997E-2</v>
      </c>
      <c r="B386" s="23">
        <f t="shared" si="10"/>
        <v>0.85801050000000001</v>
      </c>
      <c r="D386" s="22">
        <f t="shared" si="11"/>
        <v>298.83547169811322</v>
      </c>
      <c r="E386" s="21"/>
      <c r="G386" s="23">
        <v>-0.95029680000000005</v>
      </c>
      <c r="H386" s="23">
        <v>0.85801050000000001</v>
      </c>
    </row>
    <row r="387" spans="1:8" x14ac:dyDescent="0.35">
      <c r="A387">
        <v>7.5195310000000001E-2</v>
      </c>
      <c r="B387" s="23">
        <f t="shared" ref="B387:B450" si="12">H387</f>
        <v>0.85381700000000005</v>
      </c>
      <c r="D387" s="22">
        <f t="shared" ref="D387:D450" si="13">G387*-1000/3.18</f>
        <v>296.63738993710689</v>
      </c>
      <c r="E387" s="21"/>
      <c r="G387" s="23">
        <v>-0.94330689999999995</v>
      </c>
      <c r="H387" s="23">
        <v>0.85381700000000005</v>
      </c>
    </row>
    <row r="388" spans="1:8" x14ac:dyDescent="0.35">
      <c r="A388">
        <v>7.539063E-2</v>
      </c>
      <c r="B388" s="23">
        <f t="shared" si="12"/>
        <v>0.84850630000000005</v>
      </c>
      <c r="D388" s="22">
        <f t="shared" si="13"/>
        <v>293.88157232704401</v>
      </c>
      <c r="E388" s="21"/>
      <c r="G388" s="23">
        <v>-0.93454340000000002</v>
      </c>
      <c r="H388" s="23">
        <v>0.84850630000000005</v>
      </c>
    </row>
    <row r="389" spans="1:8" x14ac:dyDescent="0.35">
      <c r="A389">
        <v>7.5585940000000004E-2</v>
      </c>
      <c r="B389" s="23">
        <f t="shared" si="12"/>
        <v>0.83821749999999995</v>
      </c>
      <c r="D389" s="22">
        <f t="shared" si="13"/>
        <v>290.18025157232699</v>
      </c>
      <c r="E389" s="21"/>
      <c r="G389" s="23">
        <v>-0.92277319999999996</v>
      </c>
      <c r="H389" s="23">
        <v>0.83821749999999995</v>
      </c>
    </row>
    <row r="390" spans="1:8" x14ac:dyDescent="0.35">
      <c r="A390">
        <v>7.5781249999999994E-2</v>
      </c>
      <c r="B390" s="23">
        <f t="shared" si="12"/>
        <v>0.82571729999999999</v>
      </c>
      <c r="D390" s="22">
        <f t="shared" si="13"/>
        <v>285.03235849056603</v>
      </c>
      <c r="E390" s="21"/>
      <c r="G390" s="23">
        <v>-0.90640290000000001</v>
      </c>
      <c r="H390" s="23">
        <v>0.82571729999999999</v>
      </c>
    </row>
    <row r="391" spans="1:8" x14ac:dyDescent="0.35">
      <c r="A391">
        <v>7.5976559999999999E-2</v>
      </c>
      <c r="B391" s="23">
        <f t="shared" si="12"/>
        <v>0.81476159999999997</v>
      </c>
      <c r="D391" s="22">
        <f t="shared" si="13"/>
        <v>280.47628930817609</v>
      </c>
      <c r="E391" s="21"/>
      <c r="G391" s="23">
        <v>-0.8919146</v>
      </c>
      <c r="H391" s="23">
        <v>0.81476159999999997</v>
      </c>
    </row>
    <row r="392" spans="1:8" x14ac:dyDescent="0.35">
      <c r="A392">
        <v>7.6171879999999997E-2</v>
      </c>
      <c r="B392" s="23">
        <f t="shared" si="12"/>
        <v>0.80294109999999996</v>
      </c>
      <c r="D392" s="22">
        <f t="shared" si="13"/>
        <v>274.83147798742135</v>
      </c>
      <c r="E392" s="21"/>
      <c r="G392" s="23">
        <v>-0.87396410000000002</v>
      </c>
      <c r="H392" s="23">
        <v>0.80294109999999996</v>
      </c>
    </row>
    <row r="393" spans="1:8" x14ac:dyDescent="0.35">
      <c r="A393">
        <v>7.6367190000000001E-2</v>
      </c>
      <c r="B393" s="23">
        <f t="shared" si="12"/>
        <v>0.79170810000000003</v>
      </c>
      <c r="D393" s="22">
        <f t="shared" si="13"/>
        <v>267.08562893081762</v>
      </c>
      <c r="E393" s="21"/>
      <c r="G393" s="23">
        <v>-0.84933230000000004</v>
      </c>
      <c r="H393" s="23">
        <v>0.79170810000000003</v>
      </c>
    </row>
    <row r="394" spans="1:8" x14ac:dyDescent="0.35">
      <c r="A394">
        <v>7.6562500000000006E-2</v>
      </c>
      <c r="B394" s="23">
        <f t="shared" si="12"/>
        <v>0.78989160000000003</v>
      </c>
      <c r="D394" s="22">
        <f t="shared" si="13"/>
        <v>258.64012578616348</v>
      </c>
      <c r="E394" s="21"/>
      <c r="G394" s="23">
        <v>-0.82247559999999997</v>
      </c>
      <c r="H394" s="23">
        <v>0.78989160000000003</v>
      </c>
    </row>
    <row r="395" spans="1:8" x14ac:dyDescent="0.35">
      <c r="A395">
        <v>7.6757809999999996E-2</v>
      </c>
      <c r="B395" s="23">
        <f t="shared" si="12"/>
        <v>0.79788190000000003</v>
      </c>
      <c r="D395" s="22">
        <f t="shared" si="13"/>
        <v>249.30676100628929</v>
      </c>
      <c r="E395" s="21"/>
      <c r="G395" s="23">
        <v>-0.79279549999999999</v>
      </c>
      <c r="H395" s="23">
        <v>0.79788190000000003</v>
      </c>
    </row>
    <row r="396" spans="1:8" x14ac:dyDescent="0.35">
      <c r="A396">
        <v>7.6953129999999995E-2</v>
      </c>
      <c r="B396" s="23">
        <f t="shared" si="12"/>
        <v>0.80549230000000005</v>
      </c>
      <c r="D396" s="22">
        <f t="shared" si="13"/>
        <v>239.52990566037735</v>
      </c>
      <c r="E396" s="21"/>
      <c r="G396" s="23">
        <v>-0.76170510000000002</v>
      </c>
      <c r="H396" s="23">
        <v>0.80549230000000005</v>
      </c>
    </row>
    <row r="397" spans="1:8" x14ac:dyDescent="0.35">
      <c r="A397">
        <v>7.7148439999999999E-2</v>
      </c>
      <c r="B397" s="23">
        <f t="shared" si="12"/>
        <v>0.81956859999999998</v>
      </c>
      <c r="D397" s="22">
        <f t="shared" si="13"/>
        <v>229.28880503144651</v>
      </c>
      <c r="E397" s="21"/>
      <c r="G397" s="23">
        <v>-0.72913839999999996</v>
      </c>
      <c r="H397" s="23">
        <v>0.81956859999999998</v>
      </c>
    </row>
    <row r="398" spans="1:8" x14ac:dyDescent="0.35">
      <c r="A398">
        <v>7.7343750000000003E-2</v>
      </c>
      <c r="B398" s="23">
        <f t="shared" si="12"/>
        <v>0.86424769999999995</v>
      </c>
      <c r="D398" s="22">
        <f t="shared" si="13"/>
        <v>217.69751572327044</v>
      </c>
      <c r="E398" s="21"/>
      <c r="G398" s="23">
        <v>-0.69227810000000001</v>
      </c>
      <c r="H398" s="23">
        <v>0.86424769999999995</v>
      </c>
    </row>
    <row r="399" spans="1:8" x14ac:dyDescent="0.35">
      <c r="A399">
        <v>7.7539060000000007E-2</v>
      </c>
      <c r="B399" s="23">
        <f t="shared" si="12"/>
        <v>0.94327519999999998</v>
      </c>
      <c r="D399" s="22">
        <f t="shared" si="13"/>
        <v>204.90345911949683</v>
      </c>
      <c r="E399" s="21"/>
      <c r="G399" s="23">
        <v>-0.65159299999999998</v>
      </c>
      <c r="H399" s="23">
        <v>0.94327519999999998</v>
      </c>
    </row>
    <row r="400" spans="1:8" x14ac:dyDescent="0.35">
      <c r="A400">
        <v>7.7734380000000006E-2</v>
      </c>
      <c r="B400" s="23">
        <f t="shared" si="12"/>
        <v>1.033423</v>
      </c>
      <c r="D400" s="22">
        <f t="shared" si="13"/>
        <v>191.4772327044025</v>
      </c>
      <c r="E400" s="21"/>
      <c r="G400" s="23">
        <v>-0.60889760000000004</v>
      </c>
      <c r="H400" s="23">
        <v>1.033423</v>
      </c>
    </row>
    <row r="401" spans="1:8" x14ac:dyDescent="0.35">
      <c r="A401">
        <v>7.7929689999999996E-2</v>
      </c>
      <c r="B401" s="23">
        <f t="shared" si="12"/>
        <v>1.126981</v>
      </c>
      <c r="D401" s="22">
        <f t="shared" si="13"/>
        <v>177.60503144654086</v>
      </c>
      <c r="E401" s="21"/>
      <c r="G401" s="23">
        <v>-0.56478399999999995</v>
      </c>
      <c r="H401" s="23">
        <v>1.126981</v>
      </c>
    </row>
    <row r="402" spans="1:8" x14ac:dyDescent="0.35">
      <c r="A402">
        <v>7.8125E-2</v>
      </c>
      <c r="B402" s="23">
        <f t="shared" si="12"/>
        <v>1.2178979999999999</v>
      </c>
      <c r="D402" s="22">
        <f t="shared" si="13"/>
        <v>162.99069182389934</v>
      </c>
      <c r="E402" s="21"/>
      <c r="G402" s="23">
        <v>-0.51831039999999995</v>
      </c>
      <c r="H402" s="23">
        <v>1.2178979999999999</v>
      </c>
    </row>
    <row r="403" spans="1:8" x14ac:dyDescent="0.35">
      <c r="A403">
        <v>7.8320310000000004E-2</v>
      </c>
      <c r="B403" s="23">
        <f t="shared" si="12"/>
        <v>1.220045</v>
      </c>
      <c r="D403" s="22">
        <f t="shared" si="13"/>
        <v>147.82034591194966</v>
      </c>
      <c r="E403" s="21"/>
      <c r="G403" s="23">
        <v>-0.47006870000000001</v>
      </c>
      <c r="H403" s="23">
        <v>1.220045</v>
      </c>
    </row>
    <row r="404" spans="1:8" x14ac:dyDescent="0.35">
      <c r="A404">
        <v>7.8515630000000003E-2</v>
      </c>
      <c r="B404" s="23">
        <f t="shared" si="12"/>
        <v>0.98715489999999995</v>
      </c>
      <c r="D404" s="22">
        <f t="shared" si="13"/>
        <v>132.28540880503144</v>
      </c>
      <c r="E404" s="21"/>
      <c r="G404" s="23">
        <v>-0.42066759999999997</v>
      </c>
      <c r="H404" s="23">
        <v>0.98715489999999995</v>
      </c>
    </row>
    <row r="405" spans="1:8" x14ac:dyDescent="0.35">
      <c r="A405">
        <v>7.8710939999999993E-2</v>
      </c>
      <c r="B405" s="23">
        <f t="shared" si="12"/>
        <v>0.57375129999999996</v>
      </c>
      <c r="D405" s="22">
        <f t="shared" si="13"/>
        <v>116.43987421383649</v>
      </c>
      <c r="E405" s="21"/>
      <c r="G405" s="23">
        <v>-0.37027880000000002</v>
      </c>
      <c r="H405" s="23">
        <v>0.57375129999999996</v>
      </c>
    </row>
    <row r="406" spans="1:8" x14ac:dyDescent="0.35">
      <c r="A406">
        <v>7.8906249999999997E-2</v>
      </c>
      <c r="B406" s="23">
        <f t="shared" si="12"/>
        <v>0.32772059999999997</v>
      </c>
      <c r="D406" s="22">
        <f t="shared" si="13"/>
        <v>100.13688679245281</v>
      </c>
      <c r="E406" s="21"/>
      <c r="G406" s="23">
        <v>-0.31843529999999998</v>
      </c>
      <c r="H406" s="23">
        <v>0.32772059999999997</v>
      </c>
    </row>
    <row r="407" spans="1:8" x14ac:dyDescent="0.35">
      <c r="A407">
        <v>7.9101560000000001E-2</v>
      </c>
      <c r="B407" s="23">
        <f t="shared" si="12"/>
        <v>0.2996164</v>
      </c>
      <c r="D407" s="22">
        <f t="shared" si="13"/>
        <v>82.874245283018865</v>
      </c>
      <c r="E407" s="21"/>
      <c r="G407" s="23">
        <v>-0.2635401</v>
      </c>
      <c r="H407" s="23">
        <v>0.2996164</v>
      </c>
    </row>
    <row r="408" spans="1:8" x14ac:dyDescent="0.35">
      <c r="A408">
        <v>7.929688E-2</v>
      </c>
      <c r="B408" s="23">
        <f t="shared" si="12"/>
        <v>0.2213368</v>
      </c>
      <c r="D408" s="22">
        <f t="shared" si="13"/>
        <v>65.145408805031437</v>
      </c>
      <c r="E408" s="21"/>
      <c r="G408" s="23">
        <v>-0.2071624</v>
      </c>
      <c r="H408" s="23">
        <v>0.2213368</v>
      </c>
    </row>
    <row r="409" spans="1:8" x14ac:dyDescent="0.35">
      <c r="A409">
        <v>7.9492190000000004E-2</v>
      </c>
      <c r="B409" s="23">
        <f t="shared" si="12"/>
        <v>0.14995800000000001</v>
      </c>
      <c r="D409" s="22">
        <f t="shared" si="13"/>
        <v>47.139622641509433</v>
      </c>
      <c r="E409" s="21"/>
      <c r="G409" s="23">
        <v>-0.14990400000000001</v>
      </c>
      <c r="H409" s="23">
        <v>0.14995800000000001</v>
      </c>
    </row>
    <row r="410" spans="1:8" x14ac:dyDescent="0.35">
      <c r="A410">
        <v>7.9687499999999994E-2</v>
      </c>
      <c r="B410" s="23">
        <f t="shared" si="12"/>
        <v>0.11565259999999999</v>
      </c>
      <c r="D410" s="22">
        <f t="shared" si="13"/>
        <v>28.709213836477986</v>
      </c>
      <c r="E410" s="21"/>
      <c r="G410" s="23">
        <v>-9.1295299999999996E-2</v>
      </c>
      <c r="H410" s="23">
        <v>0.11565259999999999</v>
      </c>
    </row>
    <row r="411" spans="1:8" x14ac:dyDescent="0.35">
      <c r="A411">
        <v>7.9882809999999999E-2</v>
      </c>
      <c r="B411" s="23">
        <f t="shared" si="12"/>
        <v>3.2355200000000001E-2</v>
      </c>
      <c r="D411" s="22">
        <f t="shared" si="13"/>
        <v>10.300556603773584</v>
      </c>
      <c r="E411" s="21"/>
      <c r="G411" s="23">
        <v>-3.2755769999999997E-2</v>
      </c>
      <c r="H411" s="23">
        <v>3.2355200000000001E-2</v>
      </c>
    </row>
    <row r="412" spans="1:8" x14ac:dyDescent="0.35">
      <c r="A412">
        <v>8.0078120000000003E-2</v>
      </c>
      <c r="B412" s="23">
        <f t="shared" si="12"/>
        <v>-1.594775E-2</v>
      </c>
      <c r="D412" s="22">
        <f t="shared" si="13"/>
        <v>-8.2105754716981139</v>
      </c>
      <c r="E412" s="21"/>
      <c r="G412" s="23">
        <v>2.6109630000000002E-2</v>
      </c>
      <c r="H412" s="23">
        <v>-1.594775E-2</v>
      </c>
    </row>
    <row r="413" spans="1:8" x14ac:dyDescent="0.35">
      <c r="A413">
        <v>8.0273440000000001E-2</v>
      </c>
      <c r="B413" s="23">
        <f t="shared" si="12"/>
        <v>-7.2362070000000001E-2</v>
      </c>
      <c r="D413" s="22">
        <f t="shared" si="13"/>
        <v>-26.919616352201253</v>
      </c>
      <c r="E413" s="21"/>
      <c r="G413" s="23">
        <v>8.5604379999999994E-2</v>
      </c>
      <c r="H413" s="23">
        <v>-7.2362070000000001E-2</v>
      </c>
    </row>
    <row r="414" spans="1:8" x14ac:dyDescent="0.35">
      <c r="A414">
        <v>8.0468750000000006E-2</v>
      </c>
      <c r="B414" s="23">
        <f t="shared" si="12"/>
        <v>-0.1371552</v>
      </c>
      <c r="D414" s="22">
        <f t="shared" si="13"/>
        <v>-45.700094339622638</v>
      </c>
      <c r="E414" s="21"/>
      <c r="G414" s="23">
        <v>0.14532629999999999</v>
      </c>
      <c r="H414" s="23">
        <v>-0.1371552</v>
      </c>
    </row>
    <row r="415" spans="1:8" x14ac:dyDescent="0.35">
      <c r="A415">
        <v>8.0664059999999996E-2</v>
      </c>
      <c r="B415" s="23">
        <f t="shared" si="12"/>
        <v>-0.17329240000000001</v>
      </c>
      <c r="D415" s="22">
        <f t="shared" si="13"/>
        <v>-64.387767295597484</v>
      </c>
      <c r="E415" s="21"/>
      <c r="G415" s="23">
        <v>0.20475309999999999</v>
      </c>
      <c r="H415" s="23">
        <v>-0.17329240000000001</v>
      </c>
    </row>
    <row r="416" spans="1:8" x14ac:dyDescent="0.35">
      <c r="A416">
        <v>8.0859379999999995E-2</v>
      </c>
      <c r="B416" s="23">
        <f t="shared" si="12"/>
        <v>-0.23320979999999999</v>
      </c>
      <c r="D416" s="22">
        <f t="shared" si="13"/>
        <v>-82.66836477987421</v>
      </c>
      <c r="E416" s="21"/>
      <c r="G416" s="23">
        <v>0.26288539999999999</v>
      </c>
      <c r="H416" s="23">
        <v>-0.23320979999999999</v>
      </c>
    </row>
    <row r="417" spans="1:8" x14ac:dyDescent="0.35">
      <c r="A417">
        <v>8.1054689999999999E-2</v>
      </c>
      <c r="B417" s="23">
        <f t="shared" si="12"/>
        <v>-0.27790369999999998</v>
      </c>
      <c r="D417" s="22">
        <f t="shared" si="13"/>
        <v>-100.57691823899371</v>
      </c>
      <c r="E417" s="21"/>
      <c r="G417" s="23">
        <v>0.31983460000000002</v>
      </c>
      <c r="H417" s="23">
        <v>-0.27790369999999998</v>
      </c>
    </row>
    <row r="418" spans="1:8" x14ac:dyDescent="0.35">
      <c r="A418">
        <v>8.1250000000000003E-2</v>
      </c>
      <c r="B418" s="23">
        <f t="shared" si="12"/>
        <v>-0.32377309999999998</v>
      </c>
      <c r="D418" s="22">
        <f t="shared" si="13"/>
        <v>-118.0948113207547</v>
      </c>
      <c r="E418" s="21"/>
      <c r="G418" s="23">
        <v>0.37554149999999997</v>
      </c>
      <c r="H418" s="23">
        <v>-0.32377309999999998</v>
      </c>
    </row>
    <row r="419" spans="1:8" x14ac:dyDescent="0.35">
      <c r="A419">
        <v>8.1445310000000007E-2</v>
      </c>
      <c r="B419" s="23">
        <f t="shared" si="12"/>
        <v>-0.37767980000000001</v>
      </c>
      <c r="D419" s="22">
        <f t="shared" si="13"/>
        <v>-135.33462264150944</v>
      </c>
      <c r="E419" s="21"/>
      <c r="G419" s="23">
        <v>0.43036410000000003</v>
      </c>
      <c r="H419" s="23">
        <v>-0.37767980000000001</v>
      </c>
    </row>
    <row r="420" spans="1:8" x14ac:dyDescent="0.35">
      <c r="A420">
        <v>8.1640630000000006E-2</v>
      </c>
      <c r="B420" s="23">
        <f t="shared" si="12"/>
        <v>-0.4163249</v>
      </c>
      <c r="D420" s="22">
        <f t="shared" si="13"/>
        <v>-152.30663522012577</v>
      </c>
      <c r="E420" s="21"/>
      <c r="G420" s="23">
        <v>0.48433510000000002</v>
      </c>
      <c r="H420" s="23">
        <v>-0.4163249</v>
      </c>
    </row>
    <row r="421" spans="1:8" x14ac:dyDescent="0.35">
      <c r="A421">
        <v>8.1835939999999996E-2</v>
      </c>
      <c r="B421" s="23">
        <f t="shared" si="12"/>
        <v>-0.4669914</v>
      </c>
      <c r="D421" s="22">
        <f t="shared" si="13"/>
        <v>-168.66317610062893</v>
      </c>
      <c r="E421" s="21"/>
      <c r="G421" s="23">
        <v>0.53634890000000002</v>
      </c>
      <c r="H421" s="23">
        <v>-0.4669914</v>
      </c>
    </row>
    <row r="422" spans="1:8" x14ac:dyDescent="0.35">
      <c r="A422">
        <v>8.203125E-2</v>
      </c>
      <c r="B422" s="23">
        <f t="shared" si="12"/>
        <v>-0.50729190000000002</v>
      </c>
      <c r="D422" s="22">
        <f t="shared" si="13"/>
        <v>-184.41540880503143</v>
      </c>
      <c r="E422" s="21"/>
      <c r="G422" s="23">
        <v>0.58644099999999999</v>
      </c>
      <c r="H422" s="23">
        <v>-0.50729190000000002</v>
      </c>
    </row>
    <row r="423" spans="1:8" x14ac:dyDescent="0.35">
      <c r="A423">
        <v>8.2226560000000004E-2</v>
      </c>
      <c r="B423" s="23">
        <f t="shared" si="12"/>
        <v>-0.54718020000000001</v>
      </c>
      <c r="D423" s="22">
        <f t="shared" si="13"/>
        <v>-199.56805031446541</v>
      </c>
      <c r="E423" s="21"/>
      <c r="G423" s="23">
        <v>0.63462640000000003</v>
      </c>
      <c r="H423" s="23">
        <v>-0.54718020000000001</v>
      </c>
    </row>
    <row r="424" spans="1:8" x14ac:dyDescent="0.35">
      <c r="A424">
        <v>8.2421880000000003E-2</v>
      </c>
      <c r="B424" s="23">
        <f t="shared" si="12"/>
        <v>-0.59050689999999995</v>
      </c>
      <c r="D424" s="22">
        <f t="shared" si="13"/>
        <v>-214.00154088050314</v>
      </c>
      <c r="E424" s="21"/>
      <c r="G424" s="23">
        <v>0.68052489999999999</v>
      </c>
      <c r="H424" s="23">
        <v>-0.59050689999999995</v>
      </c>
    </row>
    <row r="425" spans="1:8" x14ac:dyDescent="0.35">
      <c r="A425">
        <v>8.2617189999999993E-2</v>
      </c>
      <c r="B425" s="23">
        <f t="shared" si="12"/>
        <v>-0.62456279999999997</v>
      </c>
      <c r="D425" s="22">
        <f t="shared" si="13"/>
        <v>-227.65396226415095</v>
      </c>
      <c r="E425" s="21"/>
      <c r="G425" s="23">
        <v>0.72393960000000002</v>
      </c>
      <c r="H425" s="23">
        <v>-0.62456279999999997</v>
      </c>
    </row>
    <row r="426" spans="1:8" x14ac:dyDescent="0.35">
      <c r="A426">
        <v>8.2812499999999997E-2</v>
      </c>
      <c r="B426" s="23">
        <f t="shared" si="12"/>
        <v>-0.66516299999999995</v>
      </c>
      <c r="D426" s="22">
        <f t="shared" si="13"/>
        <v>-240.25955974842765</v>
      </c>
      <c r="E426" s="21"/>
      <c r="G426" s="23">
        <v>0.76402539999999997</v>
      </c>
      <c r="H426" s="23">
        <v>-0.66516299999999995</v>
      </c>
    </row>
    <row r="427" spans="1:8" x14ac:dyDescent="0.35">
      <c r="A427">
        <v>8.3007810000000001E-2</v>
      </c>
      <c r="B427" s="23">
        <f t="shared" si="12"/>
        <v>-0.69693260000000001</v>
      </c>
      <c r="D427" s="22">
        <f t="shared" si="13"/>
        <v>-251.63283018867924</v>
      </c>
      <c r="E427" s="21"/>
      <c r="G427" s="23">
        <v>0.80019240000000003</v>
      </c>
      <c r="H427" s="23">
        <v>-0.69693260000000001</v>
      </c>
    </row>
    <row r="428" spans="1:8" x14ac:dyDescent="0.35">
      <c r="A428">
        <v>8.320313E-2</v>
      </c>
      <c r="B428" s="23">
        <f t="shared" si="12"/>
        <v>-0.72769729999999999</v>
      </c>
      <c r="D428" s="22">
        <f t="shared" si="13"/>
        <v>-261.91685534591193</v>
      </c>
      <c r="E428" s="21"/>
      <c r="G428" s="23">
        <v>0.83289559999999996</v>
      </c>
      <c r="H428" s="23">
        <v>-0.72769729999999999</v>
      </c>
    </row>
    <row r="429" spans="1:8" x14ac:dyDescent="0.35">
      <c r="A429">
        <v>8.3398440000000004E-2</v>
      </c>
      <c r="B429" s="23">
        <f t="shared" si="12"/>
        <v>-0.75868849999999999</v>
      </c>
      <c r="D429" s="22">
        <f t="shared" si="13"/>
        <v>-271.21657232704399</v>
      </c>
      <c r="E429" s="21"/>
      <c r="G429" s="23">
        <v>0.86246869999999998</v>
      </c>
      <c r="H429" s="23">
        <v>-0.75868849999999999</v>
      </c>
    </row>
    <row r="430" spans="1:8" x14ac:dyDescent="0.35">
      <c r="A430">
        <v>8.3593749999999994E-2</v>
      </c>
      <c r="B430" s="23">
        <f t="shared" si="12"/>
        <v>-0.78143969999999996</v>
      </c>
      <c r="D430" s="22">
        <f t="shared" si="13"/>
        <v>-279.36330188679244</v>
      </c>
      <c r="E430" s="21"/>
      <c r="G430" s="23">
        <v>0.88837529999999998</v>
      </c>
      <c r="H430" s="23">
        <v>-0.78143969999999996</v>
      </c>
    </row>
    <row r="431" spans="1:8" x14ac:dyDescent="0.35">
      <c r="A431">
        <v>8.3789059999999999E-2</v>
      </c>
      <c r="B431" s="23">
        <f t="shared" si="12"/>
        <v>-0.80703820000000004</v>
      </c>
      <c r="D431" s="22">
        <f t="shared" si="13"/>
        <v>-286.36921383647797</v>
      </c>
      <c r="E431" s="21"/>
      <c r="G431" s="23">
        <v>0.91065410000000002</v>
      </c>
      <c r="H431" s="23">
        <v>-0.80703820000000004</v>
      </c>
    </row>
    <row r="432" spans="1:8" x14ac:dyDescent="0.35">
      <c r="A432">
        <v>8.3984379999999997E-2</v>
      </c>
      <c r="B432" s="23">
        <f t="shared" si="12"/>
        <v>-0.82579139999999995</v>
      </c>
      <c r="D432" s="22">
        <f t="shared" si="13"/>
        <v>-292.26864779874211</v>
      </c>
      <c r="E432" s="21"/>
      <c r="G432" s="23">
        <v>0.92941430000000003</v>
      </c>
      <c r="H432" s="23">
        <v>-0.82579139999999995</v>
      </c>
    </row>
    <row r="433" spans="1:8" x14ac:dyDescent="0.35">
      <c r="A433">
        <v>8.4179690000000001E-2</v>
      </c>
      <c r="B433" s="23">
        <f t="shared" si="12"/>
        <v>-0.84243849999999998</v>
      </c>
      <c r="D433" s="22">
        <f t="shared" si="13"/>
        <v>-296.90427672955974</v>
      </c>
      <c r="E433" s="21"/>
      <c r="G433" s="23">
        <v>0.94415559999999998</v>
      </c>
      <c r="H433" s="23">
        <v>-0.84243849999999998</v>
      </c>
    </row>
    <row r="434" spans="1:8" x14ac:dyDescent="0.35">
      <c r="A434">
        <v>8.4375000000000006E-2</v>
      </c>
      <c r="B434" s="23">
        <f t="shared" si="12"/>
        <v>-0.85728199999999999</v>
      </c>
      <c r="D434" s="22">
        <f t="shared" si="13"/>
        <v>-300.42383647798744</v>
      </c>
      <c r="E434" s="21"/>
      <c r="G434" s="23">
        <v>0.95534779999999997</v>
      </c>
      <c r="H434" s="23">
        <v>-0.85728199999999999</v>
      </c>
    </row>
    <row r="435" spans="1:8" x14ac:dyDescent="0.35">
      <c r="A435">
        <v>8.4570309999999996E-2</v>
      </c>
      <c r="B435" s="23">
        <f t="shared" si="12"/>
        <v>-0.86539670000000002</v>
      </c>
      <c r="D435" s="22">
        <f t="shared" si="13"/>
        <v>-302.77801886792452</v>
      </c>
      <c r="E435" s="21"/>
      <c r="G435" s="23">
        <v>0.96283410000000003</v>
      </c>
      <c r="H435" s="23">
        <v>-0.86539670000000002</v>
      </c>
    </row>
    <row r="436" spans="1:8" x14ac:dyDescent="0.35">
      <c r="A436">
        <v>8.4765629999999995E-2</v>
      </c>
      <c r="B436" s="23">
        <f t="shared" si="12"/>
        <v>-0.87297659999999999</v>
      </c>
      <c r="D436" s="22">
        <f t="shared" si="13"/>
        <v>-303.78905660377359</v>
      </c>
      <c r="E436" s="21"/>
      <c r="G436" s="23">
        <v>0.96604920000000005</v>
      </c>
      <c r="H436" s="23">
        <v>-0.87297659999999999</v>
      </c>
    </row>
    <row r="437" spans="1:8" x14ac:dyDescent="0.35">
      <c r="A437">
        <v>8.4960939999999999E-2</v>
      </c>
      <c r="B437" s="23">
        <f t="shared" si="12"/>
        <v>-0.87348219999999999</v>
      </c>
      <c r="D437" s="22">
        <f t="shared" si="13"/>
        <v>-303.54110062893079</v>
      </c>
      <c r="E437" s="21"/>
      <c r="G437" s="23">
        <v>0.96526069999999997</v>
      </c>
      <c r="H437" s="23">
        <v>-0.87348219999999999</v>
      </c>
    </row>
    <row r="438" spans="1:8" x14ac:dyDescent="0.35">
      <c r="A438">
        <v>8.5156250000000003E-2</v>
      </c>
      <c r="B438" s="23">
        <f t="shared" si="12"/>
        <v>-0.87163820000000003</v>
      </c>
      <c r="D438" s="22">
        <f t="shared" si="13"/>
        <v>-301.94056603773583</v>
      </c>
      <c r="E438" s="21"/>
      <c r="G438" s="23">
        <v>0.960171</v>
      </c>
      <c r="H438" s="23">
        <v>-0.87163820000000003</v>
      </c>
    </row>
    <row r="439" spans="1:8" x14ac:dyDescent="0.35">
      <c r="A439">
        <v>8.5351560000000007E-2</v>
      </c>
      <c r="B439" s="23">
        <f t="shared" si="12"/>
        <v>-0.86662810000000001</v>
      </c>
      <c r="D439" s="22">
        <f t="shared" si="13"/>
        <v>-299.16663522012573</v>
      </c>
      <c r="E439" s="21"/>
      <c r="G439" s="23">
        <v>0.95134989999999997</v>
      </c>
      <c r="H439" s="23">
        <v>-0.86662810000000001</v>
      </c>
    </row>
    <row r="440" spans="1:8" x14ac:dyDescent="0.35">
      <c r="A440">
        <v>8.5546880000000006E-2</v>
      </c>
      <c r="B440" s="23">
        <f t="shared" si="12"/>
        <v>-0.85612390000000005</v>
      </c>
      <c r="D440" s="22">
        <f t="shared" si="13"/>
        <v>-295.50113207547173</v>
      </c>
      <c r="E440" s="21"/>
      <c r="G440" s="23">
        <v>0.93969360000000002</v>
      </c>
      <c r="H440" s="23">
        <v>-0.85612390000000005</v>
      </c>
    </row>
    <row r="441" spans="1:8" x14ac:dyDescent="0.35">
      <c r="A441">
        <v>8.5742189999999996E-2</v>
      </c>
      <c r="B441" s="23">
        <f t="shared" si="12"/>
        <v>-0.84616910000000001</v>
      </c>
      <c r="D441" s="22">
        <f t="shared" si="13"/>
        <v>-290.90977987421383</v>
      </c>
      <c r="E441" s="21"/>
      <c r="G441" s="23">
        <v>0.9250931</v>
      </c>
      <c r="H441" s="23">
        <v>-0.84616910000000001</v>
      </c>
    </row>
    <row r="442" spans="1:8" x14ac:dyDescent="0.35">
      <c r="A442">
        <v>8.59375E-2</v>
      </c>
      <c r="B442" s="23">
        <f t="shared" si="12"/>
        <v>-0.83106950000000002</v>
      </c>
      <c r="D442" s="22">
        <f t="shared" si="13"/>
        <v>-285.44921383647801</v>
      </c>
      <c r="E442" s="21"/>
      <c r="G442" s="23">
        <v>0.90772850000000005</v>
      </c>
      <c r="H442" s="23">
        <v>-0.83106950000000002</v>
      </c>
    </row>
    <row r="443" spans="1:8" x14ac:dyDescent="0.35">
      <c r="A443">
        <v>8.6132810000000004E-2</v>
      </c>
      <c r="B443" s="23">
        <f t="shared" si="12"/>
        <v>-0.81444850000000002</v>
      </c>
      <c r="D443" s="22">
        <f t="shared" si="13"/>
        <v>-279.05311320754714</v>
      </c>
      <c r="E443" s="21"/>
      <c r="G443" s="23">
        <v>0.88738890000000004</v>
      </c>
      <c r="H443" s="23">
        <v>-0.81444850000000002</v>
      </c>
    </row>
    <row r="444" spans="1:8" x14ac:dyDescent="0.35">
      <c r="A444">
        <v>8.6328130000000003E-2</v>
      </c>
      <c r="B444" s="23">
        <f t="shared" si="12"/>
        <v>-0.79547129999999999</v>
      </c>
      <c r="D444" s="22">
        <f t="shared" si="13"/>
        <v>-271.46616352201255</v>
      </c>
      <c r="E444" s="21"/>
      <c r="G444" s="23">
        <v>0.86326239999999999</v>
      </c>
      <c r="H444" s="23">
        <v>-0.79547129999999999</v>
      </c>
    </row>
    <row r="445" spans="1:8" x14ac:dyDescent="0.35">
      <c r="A445">
        <v>8.6523439999999993E-2</v>
      </c>
      <c r="B445" s="23">
        <f t="shared" si="12"/>
        <v>-0.7715784</v>
      </c>
      <c r="D445" s="22">
        <f t="shared" si="13"/>
        <v>-262.57238993710689</v>
      </c>
      <c r="E445" s="21"/>
      <c r="G445" s="23">
        <v>0.83498019999999995</v>
      </c>
      <c r="H445" s="23">
        <v>-0.7715784</v>
      </c>
    </row>
    <row r="446" spans="1:8" x14ac:dyDescent="0.35">
      <c r="A446">
        <v>8.6718749999999997E-2</v>
      </c>
      <c r="B446" s="23">
        <f t="shared" si="12"/>
        <v>-0.75295460000000003</v>
      </c>
      <c r="D446" s="22">
        <f t="shared" si="13"/>
        <v>-252.72040880503144</v>
      </c>
      <c r="E446" s="21"/>
      <c r="G446" s="23">
        <v>0.80365089999999995</v>
      </c>
      <c r="H446" s="23">
        <v>-0.75295460000000003</v>
      </c>
    </row>
    <row r="447" spans="1:8" x14ac:dyDescent="0.35">
      <c r="A447">
        <v>8.6914060000000001E-2</v>
      </c>
      <c r="B447" s="23">
        <f t="shared" si="12"/>
        <v>-0.74145899999999998</v>
      </c>
      <c r="D447" s="22">
        <f t="shared" si="13"/>
        <v>-242.13999999999996</v>
      </c>
      <c r="E447" s="21"/>
      <c r="G447" s="23">
        <v>0.77000519999999995</v>
      </c>
      <c r="H447" s="23">
        <v>-0.74145899999999998</v>
      </c>
    </row>
    <row r="448" spans="1:8" x14ac:dyDescent="0.35">
      <c r="A448">
        <v>8.710938E-2</v>
      </c>
      <c r="B448" s="23">
        <f t="shared" si="12"/>
        <v>-0.73810180000000003</v>
      </c>
      <c r="D448" s="22">
        <f t="shared" si="13"/>
        <v>-230.60682389937105</v>
      </c>
      <c r="E448" s="21"/>
      <c r="G448" s="23">
        <v>0.73332969999999997</v>
      </c>
      <c r="H448" s="23">
        <v>-0.73810180000000003</v>
      </c>
    </row>
    <row r="449" spans="1:8" x14ac:dyDescent="0.35">
      <c r="A449">
        <v>8.7304690000000004E-2</v>
      </c>
      <c r="B449" s="23">
        <f t="shared" si="12"/>
        <v>-0.73784689999999997</v>
      </c>
      <c r="D449" s="22">
        <f t="shared" si="13"/>
        <v>-218.21298742138362</v>
      </c>
      <c r="E449" s="21"/>
      <c r="G449" s="23">
        <v>0.69391729999999996</v>
      </c>
      <c r="H449" s="23">
        <v>-0.73784689999999997</v>
      </c>
    </row>
    <row r="450" spans="1:8" x14ac:dyDescent="0.35">
      <c r="A450">
        <v>8.7499999999999994E-2</v>
      </c>
      <c r="B450" s="23">
        <f t="shared" si="12"/>
        <v>-0.73733689999999996</v>
      </c>
      <c r="D450" s="22">
        <f t="shared" si="13"/>
        <v>-204.98572327044025</v>
      </c>
      <c r="E450" s="21"/>
      <c r="G450" s="23">
        <v>0.65185459999999995</v>
      </c>
      <c r="H450" s="23">
        <v>-0.73733689999999996</v>
      </c>
    </row>
    <row r="451" spans="1:8" x14ac:dyDescent="0.35">
      <c r="A451">
        <v>8.7695309999999999E-2</v>
      </c>
      <c r="B451" s="23">
        <f t="shared" ref="B451:B514" si="14">H451</f>
        <v>-0.75369889999999995</v>
      </c>
      <c r="D451" s="22">
        <f t="shared" ref="D451:D514" si="15">G451*-1000/3.18</f>
        <v>-190.86955974842766</v>
      </c>
      <c r="E451" s="21"/>
      <c r="G451" s="23">
        <v>0.60696519999999998</v>
      </c>
      <c r="H451" s="23">
        <v>-0.75369889999999995</v>
      </c>
    </row>
    <row r="452" spans="1:8" x14ac:dyDescent="0.35">
      <c r="A452">
        <v>8.7890620000000003E-2</v>
      </c>
      <c r="B452" s="23">
        <f t="shared" si="14"/>
        <v>-0.79891160000000006</v>
      </c>
      <c r="D452" s="22">
        <f t="shared" si="15"/>
        <v>-176.19172955974844</v>
      </c>
      <c r="E452" s="21"/>
      <c r="G452" s="23">
        <v>0.5602897</v>
      </c>
      <c r="H452" s="23">
        <v>-0.79891160000000006</v>
      </c>
    </row>
    <row r="453" spans="1:8" x14ac:dyDescent="0.35">
      <c r="A453">
        <v>8.8085940000000001E-2</v>
      </c>
      <c r="B453" s="23">
        <f t="shared" si="14"/>
        <v>-0.84619739999999999</v>
      </c>
      <c r="D453" s="22">
        <f t="shared" si="15"/>
        <v>-160.9515408805031</v>
      </c>
      <c r="E453" s="21"/>
      <c r="G453" s="23">
        <v>0.51182589999999994</v>
      </c>
      <c r="H453" s="23">
        <v>-0.84619739999999999</v>
      </c>
    </row>
    <row r="454" spans="1:8" x14ac:dyDescent="0.35">
      <c r="A454">
        <v>8.8281250000000006E-2</v>
      </c>
      <c r="B454" s="23">
        <f t="shared" si="14"/>
        <v>-0.86376459999999999</v>
      </c>
      <c r="D454" s="22">
        <f t="shared" si="15"/>
        <v>-144.98264150943393</v>
      </c>
      <c r="E454" s="21"/>
      <c r="G454" s="23">
        <v>0.46104479999999998</v>
      </c>
      <c r="H454" s="23">
        <v>-0.86376459999999999</v>
      </c>
    </row>
    <row r="455" spans="1:8" x14ac:dyDescent="0.35">
      <c r="A455">
        <v>8.8476559999999996E-2</v>
      </c>
      <c r="B455" s="23">
        <f t="shared" si="14"/>
        <v>-0.89607919999999996</v>
      </c>
      <c r="D455" s="22">
        <f t="shared" si="15"/>
        <v>-128.33220125786164</v>
      </c>
      <c r="E455" s="21"/>
      <c r="G455" s="23">
        <v>0.40809640000000003</v>
      </c>
      <c r="H455" s="23">
        <v>-0.89607919999999996</v>
      </c>
    </row>
    <row r="456" spans="1:8" x14ac:dyDescent="0.35">
      <c r="A456">
        <v>8.8671879999999995E-2</v>
      </c>
      <c r="B456" s="23">
        <f t="shared" si="14"/>
        <v>-0.93171839999999995</v>
      </c>
      <c r="D456" s="22">
        <f t="shared" si="15"/>
        <v>-111.14386792452829</v>
      </c>
      <c r="E456" s="21"/>
      <c r="G456" s="23">
        <v>0.35343750000000002</v>
      </c>
      <c r="H456" s="23">
        <v>-0.93171839999999995</v>
      </c>
    </row>
    <row r="457" spans="1:8" x14ac:dyDescent="0.35">
      <c r="A457">
        <v>8.8867189999999999E-2</v>
      </c>
      <c r="B457" s="23">
        <f t="shared" si="14"/>
        <v>-0.85845229999999995</v>
      </c>
      <c r="D457" s="22">
        <f t="shared" si="15"/>
        <v>-93.838930817610063</v>
      </c>
      <c r="E457" s="21"/>
      <c r="G457" s="23">
        <v>0.2984078</v>
      </c>
      <c r="H457" s="23">
        <v>-0.85845229999999995</v>
      </c>
    </row>
    <row r="458" spans="1:8" x14ac:dyDescent="0.35">
      <c r="A458">
        <v>8.9062500000000003E-2</v>
      </c>
      <c r="B458" s="23">
        <f t="shared" si="14"/>
        <v>-0.66255920000000001</v>
      </c>
      <c r="D458" s="22">
        <f t="shared" si="15"/>
        <v>-76.667106918238986</v>
      </c>
      <c r="E458" s="21"/>
      <c r="G458" s="23">
        <v>0.2438014</v>
      </c>
      <c r="H458" s="23">
        <v>-0.66255920000000001</v>
      </c>
    </row>
    <row r="459" spans="1:8" x14ac:dyDescent="0.35">
      <c r="A459">
        <v>8.9257810000000007E-2</v>
      </c>
      <c r="B459" s="23">
        <f t="shared" si="14"/>
        <v>-0.38656089999999999</v>
      </c>
      <c r="D459" s="22">
        <f t="shared" si="15"/>
        <v>-59.394559748427675</v>
      </c>
      <c r="E459" s="21"/>
      <c r="G459" s="23">
        <v>0.18887470000000001</v>
      </c>
      <c r="H459" s="23">
        <v>-0.38656089999999999</v>
      </c>
    </row>
    <row r="460" spans="1:8" x14ac:dyDescent="0.35">
      <c r="A460">
        <v>8.9453130000000006E-2</v>
      </c>
      <c r="B460" s="23">
        <f t="shared" si="14"/>
        <v>-0.16105920000000001</v>
      </c>
      <c r="D460" s="22">
        <f t="shared" si="15"/>
        <v>-41.784685534591198</v>
      </c>
      <c r="E460" s="21"/>
      <c r="G460" s="23">
        <v>0.1328753</v>
      </c>
      <c r="H460" s="23">
        <v>-0.16105920000000001</v>
      </c>
    </row>
    <row r="461" spans="1:8" x14ac:dyDescent="0.35">
      <c r="A461">
        <v>8.9648439999999996E-2</v>
      </c>
      <c r="B461" s="23">
        <f t="shared" si="14"/>
        <v>-8.3453509999999995E-2</v>
      </c>
      <c r="D461" s="22">
        <f t="shared" si="15"/>
        <v>-23.863773584905662</v>
      </c>
      <c r="E461" s="21"/>
      <c r="G461" s="23">
        <v>7.5886800000000004E-2</v>
      </c>
      <c r="H461" s="23">
        <v>-8.3453509999999995E-2</v>
      </c>
    </row>
    <row r="462" spans="1:8" x14ac:dyDescent="0.35">
      <c r="A462">
        <v>8.984375E-2</v>
      </c>
      <c r="B462" s="23">
        <f t="shared" si="14"/>
        <v>-2.2409599999999998E-2</v>
      </c>
      <c r="D462" s="22">
        <f t="shared" si="15"/>
        <v>-5.8126226415094333</v>
      </c>
      <c r="E462" s="21"/>
      <c r="G462" s="23">
        <v>1.848414E-2</v>
      </c>
      <c r="H462" s="23">
        <v>-2.2409599999999998E-2</v>
      </c>
    </row>
    <row r="463" spans="1:8" x14ac:dyDescent="0.35">
      <c r="A463">
        <v>9.0039060000000004E-2</v>
      </c>
      <c r="B463" s="23">
        <f t="shared" si="14"/>
        <v>3.9462249999999997E-2</v>
      </c>
      <c r="D463" s="22">
        <f t="shared" si="15"/>
        <v>12.271679245283019</v>
      </c>
      <c r="E463" s="21"/>
      <c r="G463" s="23">
        <v>-3.902394E-2</v>
      </c>
      <c r="H463" s="23">
        <v>3.9462249999999997E-2</v>
      </c>
    </row>
    <row r="464" spans="1:8" x14ac:dyDescent="0.35">
      <c r="A464">
        <v>9.0234380000000003E-2</v>
      </c>
      <c r="B464" s="23">
        <f t="shared" si="14"/>
        <v>7.3910400000000001E-2</v>
      </c>
      <c r="D464" s="22">
        <f t="shared" si="15"/>
        <v>30.352496855345908</v>
      </c>
      <c r="E464" s="21"/>
      <c r="G464" s="23">
        <v>-9.652094E-2</v>
      </c>
      <c r="H464" s="23">
        <v>7.3910400000000001E-2</v>
      </c>
    </row>
    <row r="465" spans="1:8" x14ac:dyDescent="0.35">
      <c r="A465">
        <v>9.0429689999999993E-2</v>
      </c>
      <c r="B465" s="23">
        <f t="shared" si="14"/>
        <v>0.13380739999999999</v>
      </c>
      <c r="D465" s="22">
        <f t="shared" si="15"/>
        <v>48.495251572327042</v>
      </c>
      <c r="E465" s="21"/>
      <c r="G465" s="23">
        <v>-0.15421489999999999</v>
      </c>
      <c r="H465" s="23">
        <v>0.13380739999999999</v>
      </c>
    </row>
    <row r="466" spans="1:8" x14ac:dyDescent="0.35">
      <c r="A466">
        <v>9.0624999999999997E-2</v>
      </c>
      <c r="B466" s="23">
        <f t="shared" si="14"/>
        <v>0.17756150000000001</v>
      </c>
      <c r="D466" s="22">
        <f t="shared" si="15"/>
        <v>66.544433962264151</v>
      </c>
      <c r="E466" s="21"/>
      <c r="G466" s="23">
        <v>-0.2116113</v>
      </c>
      <c r="H466" s="23">
        <v>0.17756150000000001</v>
      </c>
    </row>
    <row r="467" spans="1:8" x14ac:dyDescent="0.35">
      <c r="A467">
        <v>9.0820310000000001E-2</v>
      </c>
      <c r="B467" s="23">
        <f t="shared" si="14"/>
        <v>0.22322710000000001</v>
      </c>
      <c r="D467" s="22">
        <f t="shared" si="15"/>
        <v>84.128867924528294</v>
      </c>
      <c r="E467" s="21"/>
      <c r="G467" s="23">
        <v>-0.26752979999999998</v>
      </c>
      <c r="H467" s="23">
        <v>0.22322710000000001</v>
      </c>
    </row>
    <row r="468" spans="1:8" x14ac:dyDescent="0.35">
      <c r="A468">
        <v>9.101563E-2</v>
      </c>
      <c r="B468" s="23">
        <f t="shared" si="14"/>
        <v>0.27709610000000001</v>
      </c>
      <c r="D468" s="22">
        <f t="shared" si="15"/>
        <v>101.33496855345912</v>
      </c>
      <c r="E468" s="21"/>
      <c r="G468" s="23">
        <v>-0.32224520000000001</v>
      </c>
      <c r="H468" s="23">
        <v>0.27709610000000001</v>
      </c>
    </row>
    <row r="469" spans="1:8" x14ac:dyDescent="0.35">
      <c r="A469">
        <v>9.1210940000000004E-2</v>
      </c>
      <c r="B469" s="23">
        <f t="shared" si="14"/>
        <v>0.3155384</v>
      </c>
      <c r="D469" s="22">
        <f t="shared" si="15"/>
        <v>118.17594339622642</v>
      </c>
      <c r="E469" s="21"/>
      <c r="G469" s="23">
        <v>-0.37579950000000001</v>
      </c>
      <c r="H469" s="23">
        <v>0.3155384</v>
      </c>
    </row>
    <row r="470" spans="1:8" x14ac:dyDescent="0.35">
      <c r="A470">
        <v>9.1406249999999994E-2</v>
      </c>
      <c r="B470" s="23">
        <f t="shared" si="14"/>
        <v>0.36650139999999998</v>
      </c>
      <c r="D470" s="22">
        <f t="shared" si="15"/>
        <v>134.44446540880503</v>
      </c>
      <c r="E470" s="21"/>
      <c r="G470" s="23">
        <v>-0.42753340000000001</v>
      </c>
      <c r="H470" s="23">
        <v>0.36650139999999998</v>
      </c>
    </row>
    <row r="471" spans="1:8" x14ac:dyDescent="0.35">
      <c r="A471">
        <v>9.1601559999999999E-2</v>
      </c>
      <c r="B471" s="23">
        <f t="shared" si="14"/>
        <v>0.40727200000000002</v>
      </c>
      <c r="D471" s="22">
        <f t="shared" si="15"/>
        <v>150.1767924528302</v>
      </c>
      <c r="E471" s="21"/>
      <c r="G471" s="23">
        <v>-0.47756219999999999</v>
      </c>
      <c r="H471" s="23">
        <v>0.40727200000000002</v>
      </c>
    </row>
    <row r="472" spans="1:8" x14ac:dyDescent="0.35">
      <c r="A472">
        <v>9.1796879999999997E-2</v>
      </c>
      <c r="B472" s="23">
        <f t="shared" si="14"/>
        <v>0.44721430000000001</v>
      </c>
      <c r="D472" s="22">
        <f t="shared" si="15"/>
        <v>165.24342767295596</v>
      </c>
      <c r="E472" s="21"/>
      <c r="G472" s="23">
        <v>-0.52547410000000006</v>
      </c>
      <c r="H472" s="23">
        <v>0.44721430000000001</v>
      </c>
    </row>
    <row r="473" spans="1:8" x14ac:dyDescent="0.35">
      <c r="A473">
        <v>9.1992190000000001E-2</v>
      </c>
      <c r="B473" s="23">
        <f t="shared" si="14"/>
        <v>0.49151010000000001</v>
      </c>
      <c r="D473" s="22">
        <f t="shared" si="15"/>
        <v>179.59522012578614</v>
      </c>
      <c r="E473" s="21"/>
      <c r="G473" s="23">
        <v>-0.57111279999999998</v>
      </c>
      <c r="H473" s="23">
        <v>0.49151010000000001</v>
      </c>
    </row>
    <row r="474" spans="1:8" x14ac:dyDescent="0.35">
      <c r="A474">
        <v>9.2187500000000006E-2</v>
      </c>
      <c r="B474" s="23">
        <f t="shared" si="14"/>
        <v>0.52613560000000004</v>
      </c>
      <c r="D474" s="22">
        <f t="shared" si="15"/>
        <v>193.44389937106919</v>
      </c>
      <c r="E474" s="21"/>
      <c r="G474" s="23">
        <v>-0.61515160000000002</v>
      </c>
      <c r="H474" s="23">
        <v>0.52613560000000004</v>
      </c>
    </row>
    <row r="475" spans="1:8" x14ac:dyDescent="0.35">
      <c r="A475">
        <v>9.2382809999999996E-2</v>
      </c>
      <c r="B475" s="23">
        <f t="shared" si="14"/>
        <v>0.56839390000000001</v>
      </c>
      <c r="D475" s="22">
        <f t="shared" si="15"/>
        <v>206.81207547169808</v>
      </c>
      <c r="E475" s="21"/>
      <c r="G475" s="23">
        <v>-0.65766239999999998</v>
      </c>
      <c r="H475" s="23">
        <v>0.56839390000000001</v>
      </c>
    </row>
    <row r="476" spans="1:8" x14ac:dyDescent="0.35">
      <c r="A476">
        <v>9.2578129999999995E-2</v>
      </c>
      <c r="B476" s="23">
        <f t="shared" si="14"/>
        <v>0.60455809999999999</v>
      </c>
      <c r="D476" s="22">
        <f t="shared" si="15"/>
        <v>219.72440251572326</v>
      </c>
      <c r="E476" s="21"/>
      <c r="G476" s="23">
        <v>-0.6987236</v>
      </c>
      <c r="H476" s="23">
        <v>0.60455809999999999</v>
      </c>
    </row>
    <row r="477" spans="1:8" x14ac:dyDescent="0.35">
      <c r="A477">
        <v>9.2773439999999999E-2</v>
      </c>
      <c r="B477" s="23">
        <f t="shared" si="14"/>
        <v>0.63943249999999996</v>
      </c>
      <c r="D477" s="22">
        <f t="shared" si="15"/>
        <v>231.84525157232702</v>
      </c>
      <c r="E477" s="21"/>
      <c r="G477" s="23">
        <v>-0.73726789999999998</v>
      </c>
      <c r="H477" s="23">
        <v>0.63943249999999996</v>
      </c>
    </row>
    <row r="478" spans="1:8" x14ac:dyDescent="0.35">
      <c r="A478">
        <v>9.2968750000000003E-2</v>
      </c>
      <c r="B478" s="23">
        <f t="shared" si="14"/>
        <v>0.67341390000000001</v>
      </c>
      <c r="D478" s="22">
        <f t="shared" si="15"/>
        <v>242.28886792452829</v>
      </c>
      <c r="E478" s="21"/>
      <c r="G478" s="23">
        <v>-0.77047860000000001</v>
      </c>
      <c r="H478" s="23">
        <v>0.67341390000000001</v>
      </c>
    </row>
    <row r="479" spans="1:8" x14ac:dyDescent="0.35">
      <c r="A479">
        <v>9.3164060000000007E-2</v>
      </c>
      <c r="B479" s="23">
        <f t="shared" si="14"/>
        <v>0.6992237</v>
      </c>
      <c r="D479" s="22">
        <f t="shared" si="15"/>
        <v>251.68138364779873</v>
      </c>
      <c r="E479" s="21"/>
      <c r="G479" s="23">
        <v>-0.80034680000000002</v>
      </c>
      <c r="H479" s="23">
        <v>0.6992237</v>
      </c>
    </row>
    <row r="480" spans="1:8" x14ac:dyDescent="0.35">
      <c r="A480">
        <v>9.3359380000000006E-2</v>
      </c>
      <c r="B480" s="23">
        <f t="shared" si="14"/>
        <v>0.73040430000000001</v>
      </c>
      <c r="D480" s="22">
        <f t="shared" si="15"/>
        <v>261.19361635220127</v>
      </c>
      <c r="E480" s="21"/>
      <c r="G480" s="23">
        <v>-0.83059570000000005</v>
      </c>
      <c r="H480" s="23">
        <v>0.73040430000000001</v>
      </c>
    </row>
    <row r="481" spans="1:8" x14ac:dyDescent="0.35">
      <c r="A481">
        <v>9.3554689999999996E-2</v>
      </c>
      <c r="B481" s="23">
        <f t="shared" si="14"/>
        <v>0.75526280000000001</v>
      </c>
      <c r="D481" s="22">
        <f t="shared" si="15"/>
        <v>269.46273584905663</v>
      </c>
      <c r="E481" s="21"/>
      <c r="G481" s="23">
        <v>-0.85689150000000003</v>
      </c>
      <c r="H481" s="23">
        <v>0.75526280000000001</v>
      </c>
    </row>
    <row r="482" spans="1:8" x14ac:dyDescent="0.35">
      <c r="A482">
        <v>9.375E-2</v>
      </c>
      <c r="B482" s="23">
        <f t="shared" si="14"/>
        <v>0.77769569999999999</v>
      </c>
      <c r="D482" s="22">
        <f t="shared" si="15"/>
        <v>276.36163522012578</v>
      </c>
      <c r="E482" s="21"/>
      <c r="G482" s="23">
        <v>-0.87883</v>
      </c>
      <c r="H482" s="23">
        <v>0.77769569999999999</v>
      </c>
    </row>
    <row r="483" spans="1:8" x14ac:dyDescent="0.35">
      <c r="A483">
        <v>9.3945310000000004E-2</v>
      </c>
      <c r="B483" s="23">
        <f t="shared" si="14"/>
        <v>0.80141850000000003</v>
      </c>
      <c r="D483" s="22">
        <f t="shared" si="15"/>
        <v>283.23176100628928</v>
      </c>
      <c r="E483" s="21"/>
      <c r="G483" s="23">
        <v>-0.90067699999999995</v>
      </c>
      <c r="H483" s="23">
        <v>0.80141850000000003</v>
      </c>
    </row>
    <row r="484" spans="1:8" x14ac:dyDescent="0.35">
      <c r="A484">
        <v>9.4140630000000003E-2</v>
      </c>
      <c r="B484" s="23">
        <f t="shared" si="14"/>
        <v>0.81896069999999999</v>
      </c>
      <c r="D484" s="22">
        <f t="shared" si="15"/>
        <v>288.94977987421379</v>
      </c>
      <c r="E484" s="21"/>
      <c r="G484" s="23">
        <v>-0.91886029999999996</v>
      </c>
      <c r="H484" s="23">
        <v>0.81896069999999999</v>
      </c>
    </row>
    <row r="485" spans="1:8" x14ac:dyDescent="0.35">
      <c r="A485">
        <v>9.4335939999999993E-2</v>
      </c>
      <c r="B485" s="23">
        <f t="shared" si="14"/>
        <v>0.83553920000000004</v>
      </c>
      <c r="D485" s="22">
        <f t="shared" si="15"/>
        <v>293.08801886792452</v>
      </c>
      <c r="E485" s="21"/>
      <c r="G485" s="23">
        <v>-0.93201990000000001</v>
      </c>
      <c r="H485" s="23">
        <v>0.83553920000000004</v>
      </c>
    </row>
    <row r="486" spans="1:8" x14ac:dyDescent="0.35">
      <c r="A486">
        <v>9.4531249999999997E-2</v>
      </c>
      <c r="B486" s="23">
        <f t="shared" si="14"/>
        <v>0.84482170000000001</v>
      </c>
      <c r="D486" s="22">
        <f t="shared" si="15"/>
        <v>296.00172955974841</v>
      </c>
      <c r="E486" s="21"/>
      <c r="G486" s="23">
        <v>-0.9412855</v>
      </c>
      <c r="H486" s="23">
        <v>0.84482170000000001</v>
      </c>
    </row>
    <row r="487" spans="1:8" x14ac:dyDescent="0.35">
      <c r="A487">
        <v>9.4726560000000001E-2</v>
      </c>
      <c r="B487" s="23">
        <f t="shared" si="14"/>
        <v>0.85207820000000001</v>
      </c>
      <c r="D487" s="22">
        <f t="shared" si="15"/>
        <v>297.862893081761</v>
      </c>
      <c r="E487" s="21"/>
      <c r="G487" s="23">
        <v>-0.94720400000000005</v>
      </c>
      <c r="H487" s="23">
        <v>0.85207820000000001</v>
      </c>
    </row>
    <row r="488" spans="1:8" x14ac:dyDescent="0.35">
      <c r="A488">
        <v>9.492188E-2</v>
      </c>
      <c r="B488" s="23">
        <f t="shared" si="14"/>
        <v>0.8582978</v>
      </c>
      <c r="D488" s="22">
        <f t="shared" si="15"/>
        <v>298.9158176100629</v>
      </c>
      <c r="E488" s="21"/>
      <c r="G488" s="23">
        <v>-0.95055230000000002</v>
      </c>
      <c r="H488" s="23">
        <v>0.8582978</v>
      </c>
    </row>
    <row r="489" spans="1:8" x14ac:dyDescent="0.35">
      <c r="A489">
        <v>9.5117190000000004E-2</v>
      </c>
      <c r="B489" s="23">
        <f t="shared" si="14"/>
        <v>0.85602789999999995</v>
      </c>
      <c r="D489" s="22">
        <f t="shared" si="15"/>
        <v>297.65597484276731</v>
      </c>
      <c r="E489" s="21"/>
      <c r="G489" s="23">
        <v>-0.946546</v>
      </c>
      <c r="H489" s="23">
        <v>0.85602789999999995</v>
      </c>
    </row>
    <row r="490" spans="1:8" x14ac:dyDescent="0.35">
      <c r="A490">
        <v>9.5312499999999994E-2</v>
      </c>
      <c r="B490" s="23">
        <f t="shared" si="14"/>
        <v>0.85203770000000001</v>
      </c>
      <c r="D490" s="22">
        <f t="shared" si="15"/>
        <v>295.05877358490568</v>
      </c>
      <c r="E490" s="21"/>
      <c r="G490" s="23">
        <v>-0.93828690000000003</v>
      </c>
      <c r="H490" s="23">
        <v>0.85203770000000001</v>
      </c>
    </row>
    <row r="491" spans="1:8" x14ac:dyDescent="0.35">
      <c r="A491">
        <v>9.5507809999999999E-2</v>
      </c>
      <c r="B491" s="23">
        <f t="shared" si="14"/>
        <v>0.84385270000000001</v>
      </c>
      <c r="D491" s="22">
        <f t="shared" si="15"/>
        <v>292.08204402515719</v>
      </c>
      <c r="E491" s="21"/>
      <c r="G491" s="23">
        <v>-0.92882089999999995</v>
      </c>
      <c r="H491" s="23">
        <v>0.84385270000000001</v>
      </c>
    </row>
    <row r="492" spans="1:8" x14ac:dyDescent="0.35">
      <c r="A492">
        <v>9.5703120000000003E-2</v>
      </c>
      <c r="B492" s="23">
        <f t="shared" si="14"/>
        <v>0.831978</v>
      </c>
      <c r="D492" s="22">
        <f t="shared" si="15"/>
        <v>287.24644654088047</v>
      </c>
      <c r="E492" s="21"/>
      <c r="G492" s="23">
        <v>-0.91344369999999997</v>
      </c>
      <c r="H492" s="23">
        <v>0.831978</v>
      </c>
    </row>
    <row r="493" spans="1:8" x14ac:dyDescent="0.35">
      <c r="A493">
        <v>9.5898440000000001E-2</v>
      </c>
      <c r="B493" s="23">
        <f t="shared" si="14"/>
        <v>0.82076320000000003</v>
      </c>
      <c r="D493" s="22">
        <f t="shared" si="15"/>
        <v>282.495</v>
      </c>
      <c r="E493" s="21"/>
      <c r="G493" s="23">
        <v>-0.89833410000000002</v>
      </c>
      <c r="H493" s="23">
        <v>0.82076320000000003</v>
      </c>
    </row>
    <row r="494" spans="1:8" x14ac:dyDescent="0.35">
      <c r="A494">
        <v>9.6093750000000006E-2</v>
      </c>
      <c r="B494" s="23">
        <f t="shared" si="14"/>
        <v>0.80839320000000003</v>
      </c>
      <c r="D494" s="22">
        <f t="shared" si="15"/>
        <v>277.70682389937105</v>
      </c>
      <c r="E494" s="21"/>
      <c r="G494" s="23">
        <v>-0.88310770000000005</v>
      </c>
      <c r="H494" s="23">
        <v>0.80839320000000003</v>
      </c>
    </row>
    <row r="495" spans="1:8" x14ac:dyDescent="0.35">
      <c r="A495">
        <v>9.6289059999999996E-2</v>
      </c>
      <c r="B495" s="23">
        <f t="shared" si="14"/>
        <v>0.79621220000000004</v>
      </c>
      <c r="D495" s="22">
        <f t="shared" si="15"/>
        <v>270.48399371069183</v>
      </c>
      <c r="E495" s="21"/>
      <c r="G495" s="23">
        <v>-0.86013910000000005</v>
      </c>
      <c r="H495" s="23">
        <v>0.79621220000000004</v>
      </c>
    </row>
    <row r="496" spans="1:8" x14ac:dyDescent="0.35">
      <c r="A496">
        <v>9.6484379999999995E-2</v>
      </c>
      <c r="B496" s="23">
        <f t="shared" si="14"/>
        <v>0.78940690000000002</v>
      </c>
      <c r="D496" s="22">
        <f t="shared" si="15"/>
        <v>262.19792452830188</v>
      </c>
      <c r="E496" s="21"/>
      <c r="G496" s="23">
        <v>-0.83378940000000001</v>
      </c>
      <c r="H496" s="23">
        <v>0.78940690000000002</v>
      </c>
    </row>
    <row r="497" spans="1:8" x14ac:dyDescent="0.35">
      <c r="A497">
        <v>9.6679689999999999E-2</v>
      </c>
      <c r="B497" s="23">
        <f t="shared" si="14"/>
        <v>0.79348640000000004</v>
      </c>
      <c r="D497" s="22">
        <f t="shared" si="15"/>
        <v>253.26179245283021</v>
      </c>
      <c r="E497" s="21"/>
      <c r="G497" s="23">
        <v>-0.80537250000000005</v>
      </c>
      <c r="H497" s="23">
        <v>0.79348640000000004</v>
      </c>
    </row>
    <row r="498" spans="1:8" x14ac:dyDescent="0.35">
      <c r="A498">
        <v>9.6875000000000003E-2</v>
      </c>
      <c r="B498" s="23">
        <f t="shared" si="14"/>
        <v>0.80213500000000004</v>
      </c>
      <c r="D498" s="22">
        <f t="shared" si="15"/>
        <v>243.44059748427674</v>
      </c>
      <c r="E498" s="21"/>
      <c r="G498" s="23">
        <v>-0.77414110000000003</v>
      </c>
      <c r="H498" s="23">
        <v>0.80213500000000004</v>
      </c>
    </row>
    <row r="499" spans="1:8" x14ac:dyDescent="0.35">
      <c r="A499">
        <v>9.7070310000000007E-2</v>
      </c>
      <c r="B499" s="23">
        <f t="shared" si="14"/>
        <v>0.81466590000000005</v>
      </c>
      <c r="D499" s="22">
        <f t="shared" si="15"/>
        <v>233.43361635220126</v>
      </c>
      <c r="E499" s="21"/>
      <c r="G499" s="23">
        <v>-0.7423189</v>
      </c>
      <c r="H499" s="23">
        <v>0.81466590000000005</v>
      </c>
    </row>
    <row r="500" spans="1:8" x14ac:dyDescent="0.35">
      <c r="A500">
        <v>9.7265630000000006E-2</v>
      </c>
      <c r="B500" s="23">
        <f t="shared" si="14"/>
        <v>0.84756830000000005</v>
      </c>
      <c r="D500" s="22">
        <f t="shared" si="15"/>
        <v>222.32597484276727</v>
      </c>
      <c r="E500" s="21"/>
      <c r="G500" s="23">
        <v>-0.70699659999999998</v>
      </c>
      <c r="H500" s="23">
        <v>0.84756830000000005</v>
      </c>
    </row>
    <row r="501" spans="1:8" x14ac:dyDescent="0.35">
      <c r="A501">
        <v>9.7460939999999996E-2</v>
      </c>
      <c r="B501" s="23">
        <f t="shared" si="14"/>
        <v>0.90913829999999995</v>
      </c>
      <c r="D501" s="22">
        <f t="shared" si="15"/>
        <v>209.82499999999999</v>
      </c>
      <c r="E501" s="21"/>
      <c r="G501" s="23">
        <v>-0.66724349999999999</v>
      </c>
      <c r="H501" s="23">
        <v>0.90913829999999995</v>
      </c>
    </row>
    <row r="502" spans="1:8" x14ac:dyDescent="0.35">
      <c r="A502">
        <v>9.765625E-2</v>
      </c>
      <c r="B502" s="23">
        <f t="shared" si="14"/>
        <v>0.98890400000000001</v>
      </c>
      <c r="D502" s="22">
        <f t="shared" si="15"/>
        <v>196.71569182389939</v>
      </c>
      <c r="E502" s="21"/>
      <c r="G502" s="23">
        <v>-0.62555590000000005</v>
      </c>
      <c r="H502" s="23">
        <v>0.98890400000000001</v>
      </c>
    </row>
    <row r="503" spans="1:8" x14ac:dyDescent="0.35">
      <c r="A503">
        <v>9.7851560000000004E-2</v>
      </c>
      <c r="B503" s="23">
        <f t="shared" si="14"/>
        <v>1.0728070000000001</v>
      </c>
      <c r="D503" s="22">
        <f t="shared" si="15"/>
        <v>183.14059748427673</v>
      </c>
      <c r="E503" s="21"/>
      <c r="G503" s="23">
        <v>-0.58238710000000005</v>
      </c>
      <c r="H503" s="23">
        <v>1.0728070000000001</v>
      </c>
    </row>
    <row r="504" spans="1:8" x14ac:dyDescent="0.35">
      <c r="A504">
        <v>9.8046880000000003E-2</v>
      </c>
      <c r="B504" s="23">
        <f t="shared" si="14"/>
        <v>1.1666749999999999</v>
      </c>
      <c r="D504" s="22">
        <f t="shared" si="15"/>
        <v>168.82981132075469</v>
      </c>
      <c r="E504" s="21"/>
      <c r="G504" s="23">
        <v>-0.53687879999999999</v>
      </c>
      <c r="H504" s="23">
        <v>1.1666749999999999</v>
      </c>
    </row>
    <row r="505" spans="1:8" x14ac:dyDescent="0.35">
      <c r="A505">
        <v>9.8242189999999993E-2</v>
      </c>
      <c r="B505" s="23">
        <f t="shared" si="14"/>
        <v>1.2346630000000001</v>
      </c>
      <c r="D505" s="22">
        <f t="shared" si="15"/>
        <v>153.80701257861634</v>
      </c>
      <c r="E505" s="21"/>
      <c r="G505" s="23">
        <v>-0.48910629999999999</v>
      </c>
      <c r="H505" s="23">
        <v>1.2346630000000001</v>
      </c>
    </row>
    <row r="506" spans="1:8" x14ac:dyDescent="0.35">
      <c r="A506">
        <v>9.8437499999999997E-2</v>
      </c>
      <c r="B506" s="23">
        <f t="shared" si="14"/>
        <v>1.1189849999999999</v>
      </c>
      <c r="D506" s="22">
        <f t="shared" si="15"/>
        <v>138.38811320754718</v>
      </c>
      <c r="E506" s="21"/>
      <c r="G506" s="23">
        <v>-0.44007420000000003</v>
      </c>
      <c r="H506" s="23">
        <v>1.1189849999999999</v>
      </c>
    </row>
    <row r="507" spans="1:8" x14ac:dyDescent="0.35">
      <c r="A507">
        <v>9.8632810000000001E-2</v>
      </c>
      <c r="B507" s="23">
        <f t="shared" si="14"/>
        <v>0.7545385</v>
      </c>
      <c r="D507" s="22">
        <f t="shared" si="15"/>
        <v>122.73358490566036</v>
      </c>
      <c r="E507" s="21"/>
      <c r="G507" s="23">
        <v>-0.3902928</v>
      </c>
      <c r="H507" s="23">
        <v>0.7545385</v>
      </c>
    </row>
    <row r="508" spans="1:8" x14ac:dyDescent="0.35">
      <c r="A508">
        <v>9.882813E-2</v>
      </c>
      <c r="B508" s="23">
        <f t="shared" si="14"/>
        <v>0.4062714</v>
      </c>
      <c r="D508" s="22">
        <f t="shared" si="15"/>
        <v>106.82261006289308</v>
      </c>
      <c r="E508" s="21"/>
      <c r="G508" s="23">
        <v>-0.3396959</v>
      </c>
      <c r="H508" s="23">
        <v>0.4062714</v>
      </c>
    </row>
    <row r="509" spans="1:8" x14ac:dyDescent="0.35">
      <c r="A509">
        <v>9.9023440000000004E-2</v>
      </c>
      <c r="B509" s="23">
        <f t="shared" si="14"/>
        <v>0.29709740000000001</v>
      </c>
      <c r="D509" s="22">
        <f t="shared" si="15"/>
        <v>90.133867924528289</v>
      </c>
      <c r="E509" s="21"/>
      <c r="G509" s="23">
        <v>-0.28662569999999998</v>
      </c>
      <c r="H509" s="23">
        <v>0.29709740000000001</v>
      </c>
    </row>
    <row r="510" spans="1:8" x14ac:dyDescent="0.35">
      <c r="A510">
        <v>9.9218749999999994E-2</v>
      </c>
      <c r="B510" s="23">
        <f t="shared" si="14"/>
        <v>0.26265660000000002</v>
      </c>
      <c r="D510" s="22">
        <f t="shared" si="15"/>
        <v>72.623207547169812</v>
      </c>
      <c r="E510" s="21"/>
      <c r="G510" s="23">
        <v>-0.2309418</v>
      </c>
      <c r="H510" s="23">
        <v>0.26265660000000002</v>
      </c>
    </row>
    <row r="511" spans="1:8" x14ac:dyDescent="0.35">
      <c r="A511">
        <v>9.9414059999999999E-2</v>
      </c>
      <c r="B511" s="23">
        <f t="shared" si="14"/>
        <v>0.17946119999999999</v>
      </c>
      <c r="D511" s="22">
        <f t="shared" si="15"/>
        <v>54.744559748427676</v>
      </c>
      <c r="E511" s="21"/>
      <c r="G511" s="23">
        <v>-0.17408770000000001</v>
      </c>
      <c r="H511" s="23">
        <v>0.17946119999999999</v>
      </c>
    </row>
    <row r="512" spans="1:8" x14ac:dyDescent="0.35">
      <c r="A512">
        <v>9.9609379999999997E-2</v>
      </c>
      <c r="B512" s="23">
        <f t="shared" si="14"/>
        <v>0.1259477</v>
      </c>
      <c r="D512" s="22">
        <f t="shared" si="15"/>
        <v>36.345377358490566</v>
      </c>
      <c r="E512" s="21"/>
      <c r="G512" s="23">
        <v>-0.11557829999999999</v>
      </c>
      <c r="H512" s="23">
        <v>0.1259477</v>
      </c>
    </row>
    <row r="513" spans="1:8" x14ac:dyDescent="0.35">
      <c r="A513">
        <v>9.9804690000000001E-2</v>
      </c>
      <c r="B513" s="23">
        <f t="shared" si="14"/>
        <v>7.0751530000000007E-2</v>
      </c>
      <c r="D513" s="22">
        <f t="shared" si="15"/>
        <v>17.804257861635218</v>
      </c>
      <c r="E513" s="21"/>
      <c r="G513" s="23">
        <v>-5.6617540000000001E-2</v>
      </c>
      <c r="H513" s="23">
        <v>7.0751530000000007E-2</v>
      </c>
    </row>
    <row r="514" spans="1:8" x14ac:dyDescent="0.35">
      <c r="A514">
        <v>0.1</v>
      </c>
      <c r="B514" s="23">
        <f t="shared" si="14"/>
        <v>8.2032239999999998E-4</v>
      </c>
      <c r="D514" s="22">
        <f t="shared" si="15"/>
        <v>-0.55941352201257855</v>
      </c>
      <c r="E514" s="21"/>
      <c r="G514" s="23">
        <v>1.7789349999999999E-3</v>
      </c>
      <c r="H514" s="23">
        <v>8.2032239999999998E-4</v>
      </c>
    </row>
    <row r="515" spans="1:8" x14ac:dyDescent="0.35">
      <c r="A515">
        <v>0.1001953</v>
      </c>
      <c r="B515" s="23">
        <f t="shared" ref="B515:B578" si="16">H515</f>
        <v>-4.9687870000000002E-2</v>
      </c>
      <c r="D515" s="22">
        <f t="shared" ref="D515:D578" si="17">G515*-1000/3.18</f>
        <v>-19.243059748427672</v>
      </c>
      <c r="E515" s="21"/>
      <c r="G515" s="23">
        <v>6.119293E-2</v>
      </c>
      <c r="H515" s="23">
        <v>-4.9687870000000002E-2</v>
      </c>
    </row>
    <row r="516" spans="1:8" x14ac:dyDescent="0.35">
      <c r="A516">
        <v>0.1003906</v>
      </c>
      <c r="B516" s="23">
        <f t="shared" si="16"/>
        <v>-0.1102289</v>
      </c>
      <c r="D516" s="22">
        <f t="shared" si="17"/>
        <v>-38.11682389937107</v>
      </c>
      <c r="E516" s="21"/>
      <c r="G516" s="23">
        <v>0.1212115</v>
      </c>
      <c r="H516" s="23">
        <v>-0.1102289</v>
      </c>
    </row>
    <row r="517" spans="1:8" x14ac:dyDescent="0.35">
      <c r="A517">
        <v>0.10058590000000001</v>
      </c>
      <c r="B517" s="23">
        <f t="shared" si="16"/>
        <v>-0.16145480000000001</v>
      </c>
      <c r="D517" s="22">
        <f t="shared" si="17"/>
        <v>-56.858427672955969</v>
      </c>
      <c r="E517" s="21"/>
      <c r="G517" s="23">
        <v>0.18080979999999999</v>
      </c>
      <c r="H517" s="23">
        <v>-0.16145480000000001</v>
      </c>
    </row>
    <row r="518" spans="1:8" x14ac:dyDescent="0.35">
      <c r="A518">
        <v>0.1007813</v>
      </c>
      <c r="B518" s="23">
        <f t="shared" si="16"/>
        <v>-0.20724790000000001</v>
      </c>
      <c r="D518" s="22">
        <f t="shared" si="17"/>
        <v>-75.411729559748423</v>
      </c>
      <c r="E518" s="21"/>
      <c r="G518" s="23">
        <v>0.2398093</v>
      </c>
      <c r="H518" s="23">
        <v>-0.20724790000000001</v>
      </c>
    </row>
    <row r="519" spans="1:8" x14ac:dyDescent="0.35">
      <c r="A519">
        <v>0.1009766</v>
      </c>
      <c r="B519" s="23">
        <f t="shared" si="16"/>
        <v>-0.2619184</v>
      </c>
      <c r="D519" s="22">
        <f t="shared" si="17"/>
        <v>-93.572987421383644</v>
      </c>
      <c r="E519" s="21"/>
      <c r="G519" s="23">
        <v>0.2975621</v>
      </c>
      <c r="H519" s="23">
        <v>-0.2619184</v>
      </c>
    </row>
    <row r="520" spans="1:8" x14ac:dyDescent="0.35">
      <c r="A520">
        <v>0.1011719</v>
      </c>
      <c r="B520" s="23">
        <f t="shared" si="16"/>
        <v>-0.30626110000000001</v>
      </c>
      <c r="D520" s="22">
        <f t="shared" si="17"/>
        <v>-111.35</v>
      </c>
      <c r="E520" s="21"/>
      <c r="G520" s="23">
        <v>0.35409299999999999</v>
      </c>
      <c r="H520" s="23">
        <v>-0.30626110000000001</v>
      </c>
    </row>
    <row r="521" spans="1:8" x14ac:dyDescent="0.35">
      <c r="A521">
        <v>0.1013672</v>
      </c>
      <c r="B521" s="23">
        <f t="shared" si="16"/>
        <v>-0.35587229999999997</v>
      </c>
      <c r="D521" s="22">
        <f t="shared" si="17"/>
        <v>-128.85845911949684</v>
      </c>
      <c r="E521" s="21"/>
      <c r="G521" s="23">
        <v>0.40976990000000002</v>
      </c>
      <c r="H521" s="23">
        <v>-0.35587229999999997</v>
      </c>
    </row>
    <row r="522" spans="1:8" x14ac:dyDescent="0.35">
      <c r="A522">
        <v>0.1015625</v>
      </c>
      <c r="B522" s="23">
        <f t="shared" si="16"/>
        <v>-0.40387679999999998</v>
      </c>
      <c r="D522" s="22">
        <f t="shared" si="17"/>
        <v>-146.06792452830189</v>
      </c>
      <c r="E522" s="21"/>
      <c r="G522" s="23">
        <v>0.46449600000000002</v>
      </c>
      <c r="H522" s="23">
        <v>-0.40387679999999998</v>
      </c>
    </row>
    <row r="523" spans="1:8" x14ac:dyDescent="0.35">
      <c r="A523">
        <v>0.1017578</v>
      </c>
      <c r="B523" s="23">
        <f t="shared" si="16"/>
        <v>-0.44714340000000002</v>
      </c>
      <c r="D523" s="22">
        <f t="shared" si="17"/>
        <v>-162.74477987421383</v>
      </c>
      <c r="E523" s="21"/>
      <c r="G523" s="23">
        <v>0.5175284</v>
      </c>
      <c r="H523" s="23">
        <v>-0.44714340000000002</v>
      </c>
    </row>
    <row r="524" spans="1:8" x14ac:dyDescent="0.35">
      <c r="A524">
        <v>0.1019531</v>
      </c>
      <c r="B524" s="23">
        <f t="shared" si="16"/>
        <v>-0.49324879999999999</v>
      </c>
      <c r="D524" s="22">
        <f t="shared" si="17"/>
        <v>-178.67723270440248</v>
      </c>
      <c r="E524" s="21"/>
      <c r="G524" s="23">
        <v>0.56819359999999997</v>
      </c>
      <c r="H524" s="23">
        <v>-0.49324879999999999</v>
      </c>
    </row>
    <row r="525" spans="1:8" x14ac:dyDescent="0.35">
      <c r="A525">
        <v>0.1021484</v>
      </c>
      <c r="B525" s="23">
        <f t="shared" si="16"/>
        <v>-0.53279449999999995</v>
      </c>
      <c r="D525" s="22">
        <f t="shared" si="17"/>
        <v>-193.94503144654087</v>
      </c>
      <c r="E525" s="21"/>
      <c r="G525" s="23">
        <v>0.61674519999999999</v>
      </c>
      <c r="H525" s="23">
        <v>-0.53279449999999995</v>
      </c>
    </row>
    <row r="526" spans="1:8" x14ac:dyDescent="0.35">
      <c r="A526">
        <v>0.1023438</v>
      </c>
      <c r="B526" s="23">
        <f t="shared" si="16"/>
        <v>-0.57399639999999996</v>
      </c>
      <c r="D526" s="22">
        <f t="shared" si="17"/>
        <v>-208.54333333333329</v>
      </c>
      <c r="E526" s="21"/>
      <c r="G526" s="23">
        <v>0.66316779999999997</v>
      </c>
      <c r="H526" s="23">
        <v>-0.57399639999999996</v>
      </c>
    </row>
    <row r="527" spans="1:8" x14ac:dyDescent="0.35">
      <c r="A527">
        <v>0.10253909999999999</v>
      </c>
      <c r="B527" s="23">
        <f t="shared" si="16"/>
        <v>-0.61298269999999999</v>
      </c>
      <c r="D527" s="22">
        <f t="shared" si="17"/>
        <v>-222.3582075471698</v>
      </c>
      <c r="E527" s="21"/>
      <c r="G527" s="23">
        <v>0.70709909999999998</v>
      </c>
      <c r="H527" s="23">
        <v>-0.61298269999999999</v>
      </c>
    </row>
    <row r="528" spans="1:8" x14ac:dyDescent="0.35">
      <c r="A528">
        <v>0.1027344</v>
      </c>
      <c r="B528" s="23">
        <f t="shared" si="16"/>
        <v>-0.64864770000000005</v>
      </c>
      <c r="D528" s="22">
        <f t="shared" si="17"/>
        <v>-235.34691823899374</v>
      </c>
      <c r="E528" s="21"/>
      <c r="G528" s="23">
        <v>0.74840320000000005</v>
      </c>
      <c r="H528" s="23">
        <v>-0.64864770000000005</v>
      </c>
    </row>
    <row r="529" spans="1:8" x14ac:dyDescent="0.35">
      <c r="A529">
        <v>0.1029297</v>
      </c>
      <c r="B529" s="23">
        <f t="shared" si="16"/>
        <v>-0.68481270000000005</v>
      </c>
      <c r="D529" s="22">
        <f t="shared" si="17"/>
        <v>-247.23666666666668</v>
      </c>
      <c r="E529" s="21"/>
      <c r="G529" s="23">
        <v>0.78621260000000004</v>
      </c>
      <c r="H529" s="23">
        <v>-0.68481270000000005</v>
      </c>
    </row>
    <row r="530" spans="1:8" x14ac:dyDescent="0.35">
      <c r="A530">
        <v>0.10312499999999999</v>
      </c>
      <c r="B530" s="23">
        <f t="shared" si="16"/>
        <v>-0.71523650000000005</v>
      </c>
      <c r="D530" s="22">
        <f t="shared" si="17"/>
        <v>-257.86216981132071</v>
      </c>
      <c r="E530" s="21"/>
      <c r="G530" s="23">
        <v>0.82000169999999994</v>
      </c>
      <c r="H530" s="23">
        <v>-0.71523650000000005</v>
      </c>
    </row>
    <row r="531" spans="1:8" x14ac:dyDescent="0.35">
      <c r="A531">
        <v>0.1033203</v>
      </c>
      <c r="B531" s="23">
        <f t="shared" si="16"/>
        <v>-0.74525370000000002</v>
      </c>
      <c r="D531" s="22">
        <f t="shared" si="17"/>
        <v>-267.51556603773588</v>
      </c>
      <c r="E531" s="21"/>
      <c r="G531" s="23">
        <v>0.85069950000000005</v>
      </c>
      <c r="H531" s="23">
        <v>-0.74525370000000002</v>
      </c>
    </row>
    <row r="532" spans="1:8" x14ac:dyDescent="0.35">
      <c r="A532">
        <v>0.1035156</v>
      </c>
      <c r="B532" s="23">
        <f t="shared" si="16"/>
        <v>-0.77284330000000001</v>
      </c>
      <c r="D532" s="22">
        <f t="shared" si="17"/>
        <v>-276.26556603773582</v>
      </c>
      <c r="E532" s="21"/>
      <c r="G532" s="23">
        <v>0.87852450000000004</v>
      </c>
      <c r="H532" s="23">
        <v>-0.77284330000000001</v>
      </c>
    </row>
    <row r="533" spans="1:8" x14ac:dyDescent="0.35">
      <c r="A533">
        <v>0.10371089999999999</v>
      </c>
      <c r="B533" s="23">
        <f t="shared" si="16"/>
        <v>-0.79706940000000004</v>
      </c>
      <c r="D533" s="22">
        <f t="shared" si="17"/>
        <v>-283.8146540880503</v>
      </c>
      <c r="E533" s="21"/>
      <c r="G533" s="23">
        <v>0.90253059999999996</v>
      </c>
      <c r="H533" s="23">
        <v>-0.79706940000000004</v>
      </c>
    </row>
    <row r="534" spans="1:8" x14ac:dyDescent="0.35">
      <c r="A534">
        <v>0.10390629999999999</v>
      </c>
      <c r="B534" s="23">
        <f t="shared" si="16"/>
        <v>-0.81952749999999996</v>
      </c>
      <c r="D534" s="22">
        <f t="shared" si="17"/>
        <v>-290.14701257861634</v>
      </c>
      <c r="E534" s="21"/>
      <c r="G534" s="23">
        <v>0.92266749999999997</v>
      </c>
      <c r="H534" s="23">
        <v>-0.81952749999999996</v>
      </c>
    </row>
    <row r="535" spans="1:8" x14ac:dyDescent="0.35">
      <c r="A535">
        <v>0.1041016</v>
      </c>
      <c r="B535" s="23">
        <f t="shared" si="16"/>
        <v>-0.83691110000000002</v>
      </c>
      <c r="D535" s="22">
        <f t="shared" si="17"/>
        <v>-295.29355345911949</v>
      </c>
      <c r="E535" s="21"/>
      <c r="G535" s="23">
        <v>0.93903349999999997</v>
      </c>
      <c r="H535" s="23">
        <v>-0.83691110000000002</v>
      </c>
    </row>
    <row r="536" spans="1:8" x14ac:dyDescent="0.35">
      <c r="A536">
        <v>0.1042969</v>
      </c>
      <c r="B536" s="23">
        <f t="shared" si="16"/>
        <v>-0.8525007</v>
      </c>
      <c r="D536" s="22">
        <f t="shared" si="17"/>
        <v>-299.24314465408804</v>
      </c>
      <c r="E536" s="21"/>
      <c r="G536" s="23">
        <v>0.95159320000000003</v>
      </c>
      <c r="H536" s="23">
        <v>-0.8525007</v>
      </c>
    </row>
    <row r="537" spans="1:8" x14ac:dyDescent="0.35">
      <c r="A537">
        <v>0.10449219999999999</v>
      </c>
      <c r="B537" s="23">
        <f t="shared" si="16"/>
        <v>-0.86401499999999998</v>
      </c>
      <c r="D537" s="22">
        <f t="shared" si="17"/>
        <v>-302.11113207547169</v>
      </c>
      <c r="E537" s="21"/>
      <c r="G537" s="23">
        <v>0.96071340000000005</v>
      </c>
      <c r="H537" s="23">
        <v>-0.86401499999999998</v>
      </c>
    </row>
    <row r="538" spans="1:8" x14ac:dyDescent="0.35">
      <c r="A538">
        <v>0.1046875</v>
      </c>
      <c r="B538" s="23">
        <f t="shared" si="16"/>
        <v>-0.87107599999999996</v>
      </c>
      <c r="D538" s="22">
        <f t="shared" si="17"/>
        <v>-303.72028301886792</v>
      </c>
      <c r="E538" s="21"/>
      <c r="G538" s="23">
        <v>0.96583050000000004</v>
      </c>
      <c r="H538" s="23">
        <v>-0.87107599999999996</v>
      </c>
    </row>
    <row r="539" spans="1:8" x14ac:dyDescent="0.35">
      <c r="A539">
        <v>0.1048828</v>
      </c>
      <c r="B539" s="23">
        <f t="shared" si="16"/>
        <v>-0.87528640000000002</v>
      </c>
      <c r="D539" s="22">
        <f t="shared" si="17"/>
        <v>-303.94182389937106</v>
      </c>
      <c r="E539" s="21"/>
      <c r="G539" s="23">
        <v>0.96653500000000003</v>
      </c>
      <c r="H539" s="23">
        <v>-0.87528640000000002</v>
      </c>
    </row>
    <row r="540" spans="1:8" x14ac:dyDescent="0.35">
      <c r="A540">
        <v>0.10507809999999999</v>
      </c>
      <c r="B540" s="23">
        <f t="shared" si="16"/>
        <v>-0.87451009999999996</v>
      </c>
      <c r="D540" s="22">
        <f t="shared" si="17"/>
        <v>-302.84169811320754</v>
      </c>
      <c r="E540" s="21"/>
      <c r="G540" s="23">
        <v>0.96303660000000002</v>
      </c>
      <c r="H540" s="23">
        <v>-0.87451009999999996</v>
      </c>
    </row>
    <row r="541" spans="1:8" x14ac:dyDescent="0.35">
      <c r="A541">
        <v>0.1052734</v>
      </c>
      <c r="B541" s="23">
        <f t="shared" si="16"/>
        <v>-0.87006879999999998</v>
      </c>
      <c r="D541" s="22">
        <f t="shared" si="17"/>
        <v>-300.46323899371066</v>
      </c>
      <c r="E541" s="21"/>
      <c r="G541" s="23">
        <v>0.95547309999999996</v>
      </c>
      <c r="H541" s="23">
        <v>-0.87006879999999998</v>
      </c>
    </row>
    <row r="542" spans="1:8" x14ac:dyDescent="0.35">
      <c r="A542">
        <v>0.1054688</v>
      </c>
      <c r="B542" s="23">
        <f t="shared" si="16"/>
        <v>-0.86211599999999999</v>
      </c>
      <c r="D542" s="22">
        <f t="shared" si="17"/>
        <v>-297.04889937106918</v>
      </c>
      <c r="E542" s="21"/>
      <c r="G542" s="23">
        <v>0.94461550000000005</v>
      </c>
      <c r="H542" s="23">
        <v>-0.86211599999999999</v>
      </c>
    </row>
    <row r="543" spans="1:8" x14ac:dyDescent="0.35">
      <c r="A543">
        <v>0.1056641</v>
      </c>
      <c r="B543" s="23">
        <f t="shared" si="16"/>
        <v>-0.85209659999999998</v>
      </c>
      <c r="D543" s="22">
        <f t="shared" si="17"/>
        <v>-292.81427672955977</v>
      </c>
      <c r="E543" s="21"/>
      <c r="G543" s="23">
        <v>0.93114940000000002</v>
      </c>
      <c r="H543" s="23">
        <v>-0.85209659999999998</v>
      </c>
    </row>
    <row r="544" spans="1:8" x14ac:dyDescent="0.35">
      <c r="A544">
        <v>0.10585940000000001</v>
      </c>
      <c r="B544" s="23">
        <f t="shared" si="16"/>
        <v>-0.83932580000000001</v>
      </c>
      <c r="D544" s="22">
        <f t="shared" si="17"/>
        <v>-287.77852201257861</v>
      </c>
      <c r="E544" s="21"/>
      <c r="G544" s="23">
        <v>0.9151357</v>
      </c>
      <c r="H544" s="23">
        <v>-0.83932580000000001</v>
      </c>
    </row>
    <row r="545" spans="1:8" x14ac:dyDescent="0.35">
      <c r="A545">
        <v>0.1060547</v>
      </c>
      <c r="B545" s="23">
        <f t="shared" si="16"/>
        <v>-0.82269890000000001</v>
      </c>
      <c r="D545" s="22">
        <f t="shared" si="17"/>
        <v>-281.9059119496855</v>
      </c>
      <c r="E545" s="21"/>
      <c r="G545" s="23">
        <v>0.89646079999999995</v>
      </c>
      <c r="H545" s="23">
        <v>-0.82269890000000001</v>
      </c>
    </row>
    <row r="546" spans="1:8" x14ac:dyDescent="0.35">
      <c r="A546">
        <v>0.10625</v>
      </c>
      <c r="B546" s="23">
        <f t="shared" si="16"/>
        <v>-0.8042475</v>
      </c>
      <c r="D546" s="22">
        <f t="shared" si="17"/>
        <v>-274.90893081761004</v>
      </c>
      <c r="E546" s="21"/>
      <c r="G546" s="23">
        <v>0.87421040000000005</v>
      </c>
      <c r="H546" s="23">
        <v>-0.8042475</v>
      </c>
    </row>
    <row r="547" spans="1:8" x14ac:dyDescent="0.35">
      <c r="A547">
        <v>0.10644530000000001</v>
      </c>
      <c r="B547" s="23">
        <f t="shared" si="16"/>
        <v>-0.78283130000000001</v>
      </c>
      <c r="D547" s="22">
        <f t="shared" si="17"/>
        <v>-266.48952830188682</v>
      </c>
      <c r="E547" s="21"/>
      <c r="G547" s="23">
        <v>0.84743670000000004</v>
      </c>
      <c r="H547" s="23">
        <v>-0.78283130000000001</v>
      </c>
    </row>
    <row r="548" spans="1:8" x14ac:dyDescent="0.35">
      <c r="A548">
        <v>0.1066406</v>
      </c>
      <c r="B548" s="23">
        <f t="shared" si="16"/>
        <v>-0.76127610000000001</v>
      </c>
      <c r="D548" s="22">
        <f t="shared" si="17"/>
        <v>-256.91037735849056</v>
      </c>
      <c r="E548" s="21"/>
      <c r="G548" s="23">
        <v>0.81697500000000001</v>
      </c>
      <c r="H548" s="23">
        <v>-0.76127610000000001</v>
      </c>
    </row>
    <row r="549" spans="1:8" x14ac:dyDescent="0.35">
      <c r="A549">
        <v>0.1068359</v>
      </c>
      <c r="B549" s="23">
        <f t="shared" si="16"/>
        <v>-0.74585800000000002</v>
      </c>
      <c r="D549" s="22">
        <f t="shared" si="17"/>
        <v>-246.59150943396224</v>
      </c>
      <c r="E549" s="21"/>
      <c r="G549" s="23">
        <v>0.784161</v>
      </c>
      <c r="H549" s="23">
        <v>-0.74585800000000002</v>
      </c>
    </row>
    <row r="550" spans="1:8" x14ac:dyDescent="0.35">
      <c r="A550">
        <v>0.1070313</v>
      </c>
      <c r="B550" s="23">
        <f t="shared" si="16"/>
        <v>-0.73942110000000005</v>
      </c>
      <c r="D550" s="22">
        <f t="shared" si="17"/>
        <v>-235.45650943396225</v>
      </c>
      <c r="E550" s="21"/>
      <c r="G550" s="23">
        <v>0.74875170000000002</v>
      </c>
      <c r="H550" s="23">
        <v>-0.73942110000000005</v>
      </c>
    </row>
    <row r="551" spans="1:8" x14ac:dyDescent="0.35">
      <c r="A551">
        <v>0.10722660000000001</v>
      </c>
      <c r="B551" s="23">
        <f t="shared" si="16"/>
        <v>-0.73613390000000001</v>
      </c>
      <c r="D551" s="22">
        <f t="shared" si="17"/>
        <v>-223.47672955974841</v>
      </c>
      <c r="E551" s="21"/>
      <c r="G551" s="23">
        <v>0.71065599999999995</v>
      </c>
      <c r="H551" s="23">
        <v>-0.73613390000000001</v>
      </c>
    </row>
    <row r="552" spans="1:8" x14ac:dyDescent="0.35">
      <c r="A552">
        <v>0.1074219</v>
      </c>
      <c r="B552" s="23">
        <f t="shared" si="16"/>
        <v>-0.72842750000000001</v>
      </c>
      <c r="D552" s="22">
        <f t="shared" si="17"/>
        <v>-210.73207547169807</v>
      </c>
      <c r="E552" s="21"/>
      <c r="G552" s="23">
        <v>0.67012799999999995</v>
      </c>
      <c r="H552" s="23">
        <v>-0.72842750000000001</v>
      </c>
    </row>
    <row r="553" spans="1:8" x14ac:dyDescent="0.35">
      <c r="A553">
        <v>0.1076172</v>
      </c>
      <c r="B553" s="23">
        <f t="shared" si="16"/>
        <v>-0.73306930000000003</v>
      </c>
      <c r="D553" s="22">
        <f t="shared" si="17"/>
        <v>-196.99899371069182</v>
      </c>
      <c r="E553" s="21"/>
      <c r="G553" s="23">
        <v>0.62645680000000004</v>
      </c>
      <c r="H553" s="23">
        <v>-0.73306930000000003</v>
      </c>
    </row>
    <row r="554" spans="1:8" x14ac:dyDescent="0.35">
      <c r="A554">
        <v>0.10781250000000001</v>
      </c>
      <c r="B554" s="23">
        <f t="shared" si="16"/>
        <v>-0.77328280000000005</v>
      </c>
      <c r="D554" s="22">
        <f t="shared" si="17"/>
        <v>-182.48443396226412</v>
      </c>
      <c r="E554" s="21"/>
      <c r="G554" s="23">
        <v>0.5803005</v>
      </c>
      <c r="H554" s="23">
        <v>-0.77328280000000005</v>
      </c>
    </row>
    <row r="555" spans="1:8" x14ac:dyDescent="0.35">
      <c r="A555">
        <v>0.1080078</v>
      </c>
      <c r="B555" s="23">
        <f t="shared" si="16"/>
        <v>-0.82880220000000004</v>
      </c>
      <c r="D555" s="22">
        <f t="shared" si="17"/>
        <v>-167.43330188679244</v>
      </c>
      <c r="E555" s="21"/>
      <c r="G555" s="23">
        <v>0.53243790000000002</v>
      </c>
      <c r="H555" s="23">
        <v>-0.82880220000000004</v>
      </c>
    </row>
    <row r="556" spans="1:8" x14ac:dyDescent="0.35">
      <c r="A556">
        <v>0.1082031</v>
      </c>
      <c r="B556" s="23">
        <f t="shared" si="16"/>
        <v>-0.85802109999999998</v>
      </c>
      <c r="D556" s="22">
        <f t="shared" si="17"/>
        <v>-151.59402515723269</v>
      </c>
      <c r="E556" s="21"/>
      <c r="G556" s="23">
        <v>0.48206900000000003</v>
      </c>
      <c r="H556" s="23">
        <v>-0.85802109999999998</v>
      </c>
    </row>
    <row r="557" spans="1:8" x14ac:dyDescent="0.35">
      <c r="A557">
        <v>0.10839840000000001</v>
      </c>
      <c r="B557" s="23">
        <f t="shared" si="16"/>
        <v>-0.87878630000000002</v>
      </c>
      <c r="D557" s="22">
        <f t="shared" si="17"/>
        <v>-135.05034591194968</v>
      </c>
      <c r="E557" s="21"/>
      <c r="G557" s="23">
        <v>0.42946010000000001</v>
      </c>
      <c r="H557" s="23">
        <v>-0.87878630000000002</v>
      </c>
    </row>
    <row r="558" spans="1:8" x14ac:dyDescent="0.35">
      <c r="A558">
        <v>0.1085938</v>
      </c>
      <c r="B558" s="23">
        <f t="shared" si="16"/>
        <v>-0.91688749999999997</v>
      </c>
      <c r="D558" s="22">
        <f t="shared" si="17"/>
        <v>-117.95100628930815</v>
      </c>
      <c r="E558" s="21"/>
      <c r="G558" s="23">
        <v>0.37508419999999998</v>
      </c>
      <c r="H558" s="23">
        <v>-0.91688749999999997</v>
      </c>
    </row>
    <row r="559" spans="1:8" x14ac:dyDescent="0.35">
      <c r="A559">
        <v>0.1087891</v>
      </c>
      <c r="B559" s="23">
        <f t="shared" si="16"/>
        <v>-0.90312539999999997</v>
      </c>
      <c r="D559" s="22">
        <f t="shared" si="17"/>
        <v>-100.51883647798742</v>
      </c>
      <c r="E559" s="21"/>
      <c r="G559" s="23">
        <v>0.31964989999999999</v>
      </c>
      <c r="H559" s="23">
        <v>-0.90312539999999997</v>
      </c>
    </row>
    <row r="560" spans="1:8" x14ac:dyDescent="0.35">
      <c r="A560">
        <v>0.1089844</v>
      </c>
      <c r="B560" s="23">
        <f t="shared" si="16"/>
        <v>-0.77607519999999997</v>
      </c>
      <c r="D560" s="22">
        <f t="shared" si="17"/>
        <v>-83.260283018867923</v>
      </c>
      <c r="E560" s="21"/>
      <c r="G560" s="23">
        <v>0.26476769999999999</v>
      </c>
      <c r="H560" s="23">
        <v>-0.77607519999999997</v>
      </c>
    </row>
    <row r="561" spans="1:8" x14ac:dyDescent="0.35">
      <c r="A561">
        <v>0.1091797</v>
      </c>
      <c r="B561" s="23">
        <f t="shared" si="16"/>
        <v>-0.51956970000000002</v>
      </c>
      <c r="D561" s="22">
        <f t="shared" si="17"/>
        <v>-66.163207547169804</v>
      </c>
      <c r="E561" s="21"/>
      <c r="G561" s="23">
        <v>0.210399</v>
      </c>
      <c r="H561" s="23">
        <v>-0.51956970000000002</v>
      </c>
    </row>
    <row r="562" spans="1:8" x14ac:dyDescent="0.35">
      <c r="A562">
        <v>0.109375</v>
      </c>
      <c r="B562" s="23">
        <f t="shared" si="16"/>
        <v>-0.21976960000000001</v>
      </c>
      <c r="D562" s="22">
        <f t="shared" si="17"/>
        <v>-48.865251572327033</v>
      </c>
      <c r="E562" s="21"/>
      <c r="G562" s="23">
        <v>0.15539149999999999</v>
      </c>
      <c r="H562" s="23">
        <v>-0.21976960000000001</v>
      </c>
    </row>
    <row r="563" spans="1:8" x14ac:dyDescent="0.35">
      <c r="A563">
        <v>0.1095703</v>
      </c>
      <c r="B563" s="23">
        <f t="shared" si="16"/>
        <v>-9.1174959999999999E-2</v>
      </c>
      <c r="D563" s="22">
        <f t="shared" si="17"/>
        <v>-31.067896226415094</v>
      </c>
      <c r="E563" s="21"/>
      <c r="G563" s="23">
        <v>9.8795910000000001E-2</v>
      </c>
      <c r="H563" s="23">
        <v>-9.1174959999999999E-2</v>
      </c>
    </row>
    <row r="564" spans="1:8" x14ac:dyDescent="0.35">
      <c r="A564">
        <v>0.1097656</v>
      </c>
      <c r="B564" s="23">
        <f t="shared" si="16"/>
        <v>-6.4846239999999999E-2</v>
      </c>
      <c r="D564" s="22">
        <f t="shared" si="17"/>
        <v>-12.887811320754714</v>
      </c>
      <c r="E564" s="21"/>
      <c r="G564" s="23">
        <v>4.0983239999999997E-2</v>
      </c>
      <c r="H564" s="23">
        <v>-6.4846239999999999E-2</v>
      </c>
    </row>
    <row r="565" spans="1:8" x14ac:dyDescent="0.35">
      <c r="A565">
        <v>0.1099609</v>
      </c>
      <c r="B565" s="23">
        <f t="shared" si="16"/>
        <v>2.1882740000000001E-2</v>
      </c>
      <c r="D565" s="22">
        <f t="shared" si="17"/>
        <v>5.2996320754716981</v>
      </c>
      <c r="E565" s="21"/>
      <c r="G565" s="23">
        <v>-1.6852829999999999E-2</v>
      </c>
      <c r="H565" s="23">
        <v>2.1882740000000001E-2</v>
      </c>
    </row>
    <row r="566" spans="1:8" x14ac:dyDescent="0.35">
      <c r="A566">
        <v>0.1101563</v>
      </c>
      <c r="B566" s="23">
        <f t="shared" si="16"/>
        <v>6.6088179999999996E-2</v>
      </c>
      <c r="D566" s="22">
        <f t="shared" si="17"/>
        <v>23.463908805031448</v>
      </c>
      <c r="E566" s="21"/>
      <c r="G566" s="23">
        <v>-7.4615230000000005E-2</v>
      </c>
      <c r="H566" s="23">
        <v>6.6088179999999996E-2</v>
      </c>
    </row>
    <row r="567" spans="1:8" x14ac:dyDescent="0.35">
      <c r="A567">
        <v>0.11035159999999999</v>
      </c>
      <c r="B567" s="23">
        <f t="shared" si="16"/>
        <v>0.1017691</v>
      </c>
      <c r="D567" s="22">
        <f t="shared" si="17"/>
        <v>41.632138364779877</v>
      </c>
      <c r="E567" s="21"/>
      <c r="G567" s="23">
        <v>-0.13239020000000001</v>
      </c>
      <c r="H567" s="23">
        <v>0.1017691</v>
      </c>
    </row>
    <row r="568" spans="1:8" x14ac:dyDescent="0.35">
      <c r="A568">
        <v>0.1105469</v>
      </c>
      <c r="B568" s="23">
        <f t="shared" si="16"/>
        <v>0.16816919999999999</v>
      </c>
      <c r="D568" s="22">
        <f t="shared" si="17"/>
        <v>59.695408805031441</v>
      </c>
      <c r="E568" s="21"/>
      <c r="G568" s="23">
        <v>-0.18983140000000001</v>
      </c>
      <c r="H568" s="23">
        <v>0.16816919999999999</v>
      </c>
    </row>
    <row r="569" spans="1:8" x14ac:dyDescent="0.35">
      <c r="A569">
        <v>0.1107422</v>
      </c>
      <c r="B569" s="23">
        <f t="shared" si="16"/>
        <v>0.20152049999999999</v>
      </c>
      <c r="D569" s="22">
        <f t="shared" si="17"/>
        <v>77.427924528301887</v>
      </c>
      <c r="E569" s="21"/>
      <c r="G569" s="23">
        <v>-0.24622079999999999</v>
      </c>
      <c r="H569" s="23">
        <v>0.20152049999999999</v>
      </c>
    </row>
    <row r="570" spans="1:8" x14ac:dyDescent="0.35">
      <c r="A570">
        <v>0.11093749999999999</v>
      </c>
      <c r="B570" s="23">
        <f t="shared" si="16"/>
        <v>0.25530550000000002</v>
      </c>
      <c r="D570" s="22">
        <f t="shared" si="17"/>
        <v>94.77276729559749</v>
      </c>
      <c r="E570" s="21"/>
      <c r="G570" s="23">
        <v>-0.30137740000000002</v>
      </c>
      <c r="H570" s="23">
        <v>0.25530550000000002</v>
      </c>
    </row>
    <row r="571" spans="1:8" x14ac:dyDescent="0.35">
      <c r="A571">
        <v>0.1111328</v>
      </c>
      <c r="B571" s="23">
        <f t="shared" si="16"/>
        <v>0.30406290000000002</v>
      </c>
      <c r="D571" s="22">
        <f t="shared" si="17"/>
        <v>111.80166666666665</v>
      </c>
      <c r="E571" s="21"/>
      <c r="G571" s="23">
        <v>-0.35552929999999999</v>
      </c>
      <c r="H571" s="23">
        <v>0.30406290000000002</v>
      </c>
    </row>
    <row r="572" spans="1:8" x14ac:dyDescent="0.35">
      <c r="A572">
        <v>0.1113281</v>
      </c>
      <c r="B572" s="23">
        <f t="shared" si="16"/>
        <v>0.3420531</v>
      </c>
      <c r="D572" s="22">
        <f t="shared" si="17"/>
        <v>128.32839622641509</v>
      </c>
      <c r="E572" s="21"/>
      <c r="G572" s="23">
        <v>-0.40808430000000001</v>
      </c>
      <c r="H572" s="23">
        <v>0.3420531</v>
      </c>
    </row>
    <row r="573" spans="1:8" x14ac:dyDescent="0.35">
      <c r="A573">
        <v>0.11152339999999999</v>
      </c>
      <c r="B573" s="23">
        <f t="shared" si="16"/>
        <v>0.39528600000000003</v>
      </c>
      <c r="D573" s="22">
        <f t="shared" si="17"/>
        <v>144.29154088050313</v>
      </c>
      <c r="E573" s="21"/>
      <c r="G573" s="23">
        <v>-0.45884710000000001</v>
      </c>
      <c r="H573" s="23">
        <v>0.39528600000000003</v>
      </c>
    </row>
    <row r="574" spans="1:8" x14ac:dyDescent="0.35">
      <c r="A574">
        <v>0.11171879999999999</v>
      </c>
      <c r="B574" s="23">
        <f t="shared" si="16"/>
        <v>0.4308419</v>
      </c>
      <c r="D574" s="22">
        <f t="shared" si="17"/>
        <v>159.59654088050314</v>
      </c>
      <c r="E574" s="21"/>
      <c r="G574" s="23">
        <v>-0.507517</v>
      </c>
      <c r="H574" s="23">
        <v>0.4308419</v>
      </c>
    </row>
    <row r="575" spans="1:8" x14ac:dyDescent="0.35">
      <c r="A575">
        <v>0.1119141</v>
      </c>
      <c r="B575" s="23">
        <f t="shared" si="16"/>
        <v>0.47462110000000002</v>
      </c>
      <c r="D575" s="22">
        <f t="shared" si="17"/>
        <v>174.09531446540879</v>
      </c>
      <c r="E575" s="21"/>
      <c r="G575" s="23">
        <v>-0.55362310000000003</v>
      </c>
      <c r="H575" s="23">
        <v>0.47462110000000002</v>
      </c>
    </row>
    <row r="576" spans="1:8" x14ac:dyDescent="0.35">
      <c r="A576">
        <v>0.1121094</v>
      </c>
      <c r="B576" s="23">
        <f t="shared" si="16"/>
        <v>0.5154512</v>
      </c>
      <c r="D576" s="22">
        <f t="shared" si="17"/>
        <v>188.04490566037734</v>
      </c>
      <c r="E576" s="21"/>
      <c r="G576" s="23">
        <v>-0.59798280000000004</v>
      </c>
      <c r="H576" s="23">
        <v>0.5154512</v>
      </c>
    </row>
    <row r="577" spans="1:8" x14ac:dyDescent="0.35">
      <c r="A577">
        <v>0.11230469999999999</v>
      </c>
      <c r="B577" s="23">
        <f t="shared" si="16"/>
        <v>0.54960070000000005</v>
      </c>
      <c r="D577" s="22">
        <f t="shared" si="17"/>
        <v>201.56638364779872</v>
      </c>
      <c r="E577" s="21"/>
      <c r="G577" s="23">
        <v>-0.64098109999999997</v>
      </c>
      <c r="H577" s="23">
        <v>0.54960070000000005</v>
      </c>
    </row>
    <row r="578" spans="1:8" x14ac:dyDescent="0.35">
      <c r="A578">
        <v>0.1125</v>
      </c>
      <c r="B578" s="23">
        <f t="shared" si="16"/>
        <v>0.59265610000000002</v>
      </c>
      <c r="D578" s="22">
        <f t="shared" si="17"/>
        <v>214.57311320754715</v>
      </c>
      <c r="E578" s="21"/>
      <c r="G578" s="23">
        <v>-0.68234249999999996</v>
      </c>
      <c r="H578" s="23">
        <v>0.59265610000000002</v>
      </c>
    </row>
    <row r="579" spans="1:8" x14ac:dyDescent="0.35">
      <c r="A579">
        <v>0.1126953</v>
      </c>
      <c r="B579" s="23">
        <f t="shared" ref="B579:B642" si="18">H579</f>
        <v>0.62508399999999997</v>
      </c>
      <c r="D579" s="22">
        <f t="shared" ref="D579:D642" si="19">G579*-1000/3.18</f>
        <v>227.07125786163519</v>
      </c>
      <c r="E579" s="21"/>
      <c r="G579" s="23">
        <v>-0.72208660000000002</v>
      </c>
      <c r="H579" s="23">
        <v>0.62508399999999997</v>
      </c>
    </row>
    <row r="580" spans="1:8" x14ac:dyDescent="0.35">
      <c r="A580">
        <v>0.11289059999999999</v>
      </c>
      <c r="B580" s="23">
        <f t="shared" si="18"/>
        <v>0.66022360000000002</v>
      </c>
      <c r="D580" s="22">
        <f t="shared" si="19"/>
        <v>238.32770440251574</v>
      </c>
      <c r="E580" s="21"/>
      <c r="G580" s="23">
        <v>-0.7578821</v>
      </c>
      <c r="H580" s="23">
        <v>0.66022360000000002</v>
      </c>
    </row>
    <row r="581" spans="1:8" x14ac:dyDescent="0.35">
      <c r="A581">
        <v>0.1130859</v>
      </c>
      <c r="B581" s="23">
        <f t="shared" si="18"/>
        <v>0.69060580000000005</v>
      </c>
      <c r="D581" s="22">
        <f t="shared" si="19"/>
        <v>247.90078616352199</v>
      </c>
      <c r="E581" s="21"/>
      <c r="G581" s="23">
        <v>-0.78832449999999998</v>
      </c>
      <c r="H581" s="23">
        <v>0.69060580000000005</v>
      </c>
    </row>
    <row r="582" spans="1:8" x14ac:dyDescent="0.35">
      <c r="A582">
        <v>0.1132812</v>
      </c>
      <c r="B582" s="23">
        <f t="shared" si="18"/>
        <v>0.71695299999999995</v>
      </c>
      <c r="D582" s="22">
        <f t="shared" si="19"/>
        <v>257.26238993710689</v>
      </c>
      <c r="E582" s="21"/>
      <c r="G582" s="23">
        <v>-0.8180944</v>
      </c>
      <c r="H582" s="23">
        <v>0.71695299999999995</v>
      </c>
    </row>
    <row r="583" spans="1:8" x14ac:dyDescent="0.35">
      <c r="A583">
        <v>0.1134766</v>
      </c>
      <c r="B583" s="23">
        <f t="shared" si="18"/>
        <v>0.74717909999999998</v>
      </c>
      <c r="D583" s="22">
        <f t="shared" si="19"/>
        <v>266.27443396226414</v>
      </c>
      <c r="E583" s="21"/>
      <c r="G583" s="23">
        <v>-0.84675270000000002</v>
      </c>
      <c r="H583" s="23">
        <v>0.74717909999999998</v>
      </c>
    </row>
    <row r="584" spans="1:8" x14ac:dyDescent="0.35">
      <c r="A584">
        <v>0.11367190000000001</v>
      </c>
      <c r="B584" s="23">
        <f t="shared" si="18"/>
        <v>0.76761959999999996</v>
      </c>
      <c r="D584" s="22">
        <f t="shared" si="19"/>
        <v>273.49364779874213</v>
      </c>
      <c r="E584" s="21"/>
      <c r="G584" s="23">
        <v>-0.86970979999999998</v>
      </c>
      <c r="H584" s="23">
        <v>0.76761959999999996</v>
      </c>
    </row>
    <row r="585" spans="1:8" x14ac:dyDescent="0.35">
      <c r="A585">
        <v>0.1138672</v>
      </c>
      <c r="B585" s="23">
        <f t="shared" si="18"/>
        <v>0.79113999999999995</v>
      </c>
      <c r="D585" s="22">
        <f t="shared" si="19"/>
        <v>280.28462264150937</v>
      </c>
      <c r="E585" s="21"/>
      <c r="G585" s="23">
        <v>-0.89130509999999996</v>
      </c>
      <c r="H585" s="23">
        <v>0.79113999999999995</v>
      </c>
    </row>
    <row r="586" spans="1:8" x14ac:dyDescent="0.35">
      <c r="A586">
        <v>0.1140625</v>
      </c>
      <c r="B586" s="23">
        <f t="shared" si="18"/>
        <v>0.81185909999999994</v>
      </c>
      <c r="D586" s="22">
        <f t="shared" si="19"/>
        <v>286.76066037735848</v>
      </c>
      <c r="E586" s="21"/>
      <c r="G586" s="23">
        <v>-0.91189889999999996</v>
      </c>
      <c r="H586" s="23">
        <v>0.81185909999999994</v>
      </c>
    </row>
    <row r="587" spans="1:8" x14ac:dyDescent="0.35">
      <c r="A587">
        <v>0.11425780000000001</v>
      </c>
      <c r="B587" s="23">
        <f t="shared" si="18"/>
        <v>0.82693340000000004</v>
      </c>
      <c r="D587" s="22">
        <f t="shared" si="19"/>
        <v>291.55729559748426</v>
      </c>
      <c r="E587" s="21"/>
      <c r="G587" s="23">
        <v>-0.92715219999999998</v>
      </c>
      <c r="H587" s="23">
        <v>0.82693340000000004</v>
      </c>
    </row>
    <row r="588" spans="1:8" x14ac:dyDescent="0.35">
      <c r="A588">
        <v>0.1144531</v>
      </c>
      <c r="B588" s="23">
        <f t="shared" si="18"/>
        <v>0.84181309999999998</v>
      </c>
      <c r="D588" s="22">
        <f t="shared" si="19"/>
        <v>294.99088050314464</v>
      </c>
      <c r="E588" s="21"/>
      <c r="G588" s="23">
        <v>-0.93807099999999999</v>
      </c>
      <c r="H588" s="23">
        <v>0.84181309999999998</v>
      </c>
    </row>
    <row r="589" spans="1:8" x14ac:dyDescent="0.35">
      <c r="A589">
        <v>0.1146484</v>
      </c>
      <c r="B589" s="23">
        <f t="shared" si="18"/>
        <v>0.84852530000000004</v>
      </c>
      <c r="D589" s="22">
        <f t="shared" si="19"/>
        <v>297.18694968553461</v>
      </c>
      <c r="E589" s="21"/>
      <c r="G589" s="23">
        <v>-0.94505450000000002</v>
      </c>
      <c r="H589" s="23">
        <v>0.84852530000000004</v>
      </c>
    </row>
    <row r="590" spans="1:8" x14ac:dyDescent="0.35">
      <c r="A590">
        <v>0.1148438</v>
      </c>
      <c r="B590" s="23">
        <f t="shared" si="18"/>
        <v>0.85618640000000001</v>
      </c>
      <c r="D590" s="22">
        <f t="shared" si="19"/>
        <v>298.63311320754718</v>
      </c>
      <c r="E590" s="21"/>
      <c r="G590" s="23">
        <v>-0.94965330000000003</v>
      </c>
      <c r="H590" s="23">
        <v>0.85618640000000001</v>
      </c>
    </row>
    <row r="591" spans="1:8" x14ac:dyDescent="0.35">
      <c r="A591">
        <v>0.11503910000000001</v>
      </c>
      <c r="B591" s="23">
        <f t="shared" si="18"/>
        <v>0.85805710000000002</v>
      </c>
      <c r="D591" s="22">
        <f t="shared" si="19"/>
        <v>298.4300943396226</v>
      </c>
      <c r="E591" s="21"/>
      <c r="G591" s="23">
        <v>-0.94900770000000001</v>
      </c>
      <c r="H591" s="23">
        <v>0.85805710000000002</v>
      </c>
    </row>
    <row r="592" spans="1:8" x14ac:dyDescent="0.35">
      <c r="A592">
        <v>0.1152344</v>
      </c>
      <c r="B592" s="23">
        <f t="shared" si="18"/>
        <v>0.8518696</v>
      </c>
      <c r="D592" s="22">
        <f t="shared" si="19"/>
        <v>296.02235849056603</v>
      </c>
      <c r="E592" s="21"/>
      <c r="G592" s="23">
        <v>-0.9413511</v>
      </c>
      <c r="H592" s="23">
        <v>0.8518696</v>
      </c>
    </row>
    <row r="593" spans="1:8" x14ac:dyDescent="0.35">
      <c r="A593">
        <v>0.1154297</v>
      </c>
      <c r="B593" s="23">
        <f t="shared" si="18"/>
        <v>0.84679450000000001</v>
      </c>
      <c r="D593" s="22">
        <f t="shared" si="19"/>
        <v>293.26933962264155</v>
      </c>
      <c r="E593" s="21"/>
      <c r="G593" s="23">
        <v>-0.93259650000000005</v>
      </c>
      <c r="H593" s="23">
        <v>0.84679450000000001</v>
      </c>
    </row>
    <row r="594" spans="1:8" x14ac:dyDescent="0.35">
      <c r="A594">
        <v>0.11562500000000001</v>
      </c>
      <c r="B594" s="23">
        <f t="shared" si="18"/>
        <v>0.83596280000000001</v>
      </c>
      <c r="D594" s="22">
        <f t="shared" si="19"/>
        <v>289.20427672955969</v>
      </c>
      <c r="E594" s="21"/>
      <c r="G594" s="23">
        <v>-0.91966959999999998</v>
      </c>
      <c r="H594" s="23">
        <v>0.83596280000000001</v>
      </c>
    </row>
    <row r="595" spans="1:8" x14ac:dyDescent="0.35">
      <c r="A595">
        <v>0.1158203</v>
      </c>
      <c r="B595" s="23">
        <f t="shared" si="18"/>
        <v>0.82400079999999998</v>
      </c>
      <c r="D595" s="22">
        <f t="shared" si="19"/>
        <v>284.04940251572327</v>
      </c>
      <c r="E595" s="21"/>
      <c r="G595" s="23">
        <v>-0.90327710000000005</v>
      </c>
      <c r="H595" s="23">
        <v>0.82400079999999998</v>
      </c>
    </row>
    <row r="596" spans="1:8" x14ac:dyDescent="0.35">
      <c r="A596">
        <v>0.1160156</v>
      </c>
      <c r="B596" s="23">
        <f t="shared" si="18"/>
        <v>0.81299739999999998</v>
      </c>
      <c r="D596" s="22">
        <f t="shared" si="19"/>
        <v>279.57666666666665</v>
      </c>
      <c r="E596" s="21"/>
      <c r="G596" s="23">
        <v>-0.88905380000000001</v>
      </c>
      <c r="H596" s="23">
        <v>0.81299739999999998</v>
      </c>
    </row>
    <row r="597" spans="1:8" x14ac:dyDescent="0.35">
      <c r="A597">
        <v>0.11621090000000001</v>
      </c>
      <c r="B597" s="23">
        <f t="shared" si="18"/>
        <v>0.79991920000000005</v>
      </c>
      <c r="D597" s="22">
        <f t="shared" si="19"/>
        <v>273.57786163522013</v>
      </c>
      <c r="E597" s="21"/>
      <c r="G597" s="23">
        <v>-0.86997760000000002</v>
      </c>
      <c r="H597" s="23">
        <v>0.79991920000000005</v>
      </c>
    </row>
    <row r="598" spans="1:8" x14ac:dyDescent="0.35">
      <c r="A598">
        <v>0.1164063</v>
      </c>
      <c r="B598" s="23">
        <f t="shared" si="18"/>
        <v>0.79120809999999997</v>
      </c>
      <c r="D598" s="22">
        <f t="shared" si="19"/>
        <v>265.67449685534592</v>
      </c>
      <c r="E598" s="21"/>
      <c r="G598" s="23">
        <v>-0.84484490000000001</v>
      </c>
      <c r="H598" s="23">
        <v>0.79120809999999997</v>
      </c>
    </row>
    <row r="599" spans="1:8" x14ac:dyDescent="0.35">
      <c r="A599">
        <v>0.1166016</v>
      </c>
      <c r="B599" s="23">
        <f t="shared" si="18"/>
        <v>0.79176500000000005</v>
      </c>
      <c r="D599" s="22">
        <f t="shared" si="19"/>
        <v>257.14968553459119</v>
      </c>
      <c r="E599" s="21"/>
      <c r="G599" s="23">
        <v>-0.81773600000000002</v>
      </c>
      <c r="H599" s="23">
        <v>0.79176500000000005</v>
      </c>
    </row>
    <row r="600" spans="1:8" x14ac:dyDescent="0.35">
      <c r="A600">
        <v>0.1167969</v>
      </c>
      <c r="B600" s="23">
        <f t="shared" si="18"/>
        <v>0.79991400000000001</v>
      </c>
      <c r="D600" s="22">
        <f t="shared" si="19"/>
        <v>247.65471698113203</v>
      </c>
      <c r="E600" s="21"/>
      <c r="G600" s="23">
        <v>-0.78754199999999996</v>
      </c>
      <c r="H600" s="23">
        <v>0.79991400000000001</v>
      </c>
    </row>
    <row r="601" spans="1:8" x14ac:dyDescent="0.35">
      <c r="A601">
        <v>0.1169922</v>
      </c>
      <c r="B601" s="23">
        <f t="shared" si="18"/>
        <v>0.8071699</v>
      </c>
      <c r="D601" s="22">
        <f t="shared" si="19"/>
        <v>237.73474842767294</v>
      </c>
      <c r="E601" s="21"/>
      <c r="G601" s="23">
        <v>-0.75599649999999996</v>
      </c>
      <c r="H601" s="23">
        <v>0.8071699</v>
      </c>
    </row>
    <row r="602" spans="1:8" x14ac:dyDescent="0.35">
      <c r="A602">
        <v>0.1171875</v>
      </c>
      <c r="B602" s="23">
        <f t="shared" si="18"/>
        <v>0.82323120000000005</v>
      </c>
      <c r="D602" s="22">
        <f t="shared" si="19"/>
        <v>227.18377358490565</v>
      </c>
      <c r="E602" s="21"/>
      <c r="G602" s="23">
        <v>-0.72244439999999999</v>
      </c>
      <c r="H602" s="23">
        <v>0.82323120000000005</v>
      </c>
    </row>
    <row r="603" spans="1:8" x14ac:dyDescent="0.35">
      <c r="A603">
        <v>0.1173828</v>
      </c>
      <c r="B603" s="23">
        <f t="shared" si="18"/>
        <v>0.8750715</v>
      </c>
      <c r="D603" s="22">
        <f t="shared" si="19"/>
        <v>215.11377358490566</v>
      </c>
      <c r="E603" s="21"/>
      <c r="G603" s="23">
        <v>-0.68406180000000005</v>
      </c>
      <c r="H603" s="23">
        <v>0.8750715</v>
      </c>
    </row>
    <row r="604" spans="1:8" x14ac:dyDescent="0.35">
      <c r="A604">
        <v>0.1175781</v>
      </c>
      <c r="B604" s="23">
        <f t="shared" si="18"/>
        <v>0.96478039999999998</v>
      </c>
      <c r="D604" s="22">
        <f t="shared" si="19"/>
        <v>201.91411949685534</v>
      </c>
      <c r="E604" s="21"/>
      <c r="G604" s="23">
        <v>-0.64208690000000002</v>
      </c>
      <c r="H604" s="23">
        <v>0.96478039999999998</v>
      </c>
    </row>
    <row r="605" spans="1:8" x14ac:dyDescent="0.35">
      <c r="A605">
        <v>0.1177734</v>
      </c>
      <c r="B605" s="23">
        <f t="shared" si="18"/>
        <v>1.0626</v>
      </c>
      <c r="D605" s="22">
        <f t="shared" si="19"/>
        <v>188.31540880503144</v>
      </c>
      <c r="E605" s="21"/>
      <c r="G605" s="23">
        <v>-0.59884300000000001</v>
      </c>
      <c r="H605" s="23">
        <v>1.0626</v>
      </c>
    </row>
    <row r="606" spans="1:8" x14ac:dyDescent="0.35">
      <c r="A606">
        <v>0.1179688</v>
      </c>
      <c r="B606" s="23">
        <f t="shared" si="18"/>
        <v>1.147038</v>
      </c>
      <c r="D606" s="22">
        <f t="shared" si="19"/>
        <v>174.33817610062891</v>
      </c>
      <c r="E606" s="21"/>
      <c r="G606" s="23">
        <v>-0.55439539999999998</v>
      </c>
      <c r="H606" s="23">
        <v>1.147038</v>
      </c>
    </row>
    <row r="607" spans="1:8" x14ac:dyDescent="0.35">
      <c r="A607">
        <v>0.11816409999999999</v>
      </c>
      <c r="B607" s="23">
        <f t="shared" si="18"/>
        <v>1.217136</v>
      </c>
      <c r="D607" s="22">
        <f t="shared" si="19"/>
        <v>159.60415094339621</v>
      </c>
      <c r="E607" s="21"/>
      <c r="G607" s="23">
        <v>-0.50754120000000003</v>
      </c>
      <c r="H607" s="23">
        <v>1.217136</v>
      </c>
    </row>
    <row r="608" spans="1:8" x14ac:dyDescent="0.35">
      <c r="A608">
        <v>0.1183594</v>
      </c>
      <c r="B608" s="23">
        <f t="shared" si="18"/>
        <v>1.177047</v>
      </c>
      <c r="D608" s="22">
        <f t="shared" si="19"/>
        <v>144.2729245283019</v>
      </c>
      <c r="E608" s="21"/>
      <c r="G608" s="23">
        <v>-0.45878790000000003</v>
      </c>
      <c r="H608" s="23">
        <v>1.177047</v>
      </c>
    </row>
    <row r="609" spans="1:8" x14ac:dyDescent="0.35">
      <c r="A609">
        <v>0.1185547</v>
      </c>
      <c r="B609" s="23">
        <f t="shared" si="18"/>
        <v>0.89012179999999996</v>
      </c>
      <c r="D609" s="22">
        <f t="shared" si="19"/>
        <v>128.63188679245283</v>
      </c>
      <c r="E609" s="21"/>
      <c r="G609" s="23">
        <v>-0.40904940000000001</v>
      </c>
      <c r="H609" s="23">
        <v>0.89012179999999996</v>
      </c>
    </row>
    <row r="610" spans="1:8" x14ac:dyDescent="0.35">
      <c r="A610">
        <v>0.11874999999999999</v>
      </c>
      <c r="B610" s="23">
        <f t="shared" si="18"/>
        <v>0.51996140000000002</v>
      </c>
      <c r="D610" s="22">
        <f t="shared" si="19"/>
        <v>112.84182389937106</v>
      </c>
      <c r="E610" s="21"/>
      <c r="G610" s="23">
        <v>-0.35883700000000002</v>
      </c>
      <c r="H610" s="23">
        <v>0.51996140000000002</v>
      </c>
    </row>
    <row r="611" spans="1:8" x14ac:dyDescent="0.35">
      <c r="A611">
        <v>0.1189453</v>
      </c>
      <c r="B611" s="23">
        <f t="shared" si="18"/>
        <v>0.33733679999999999</v>
      </c>
      <c r="D611" s="22">
        <f t="shared" si="19"/>
        <v>96.590440251572318</v>
      </c>
      <c r="E611" s="21"/>
      <c r="G611" s="23">
        <v>-0.30715759999999998</v>
      </c>
      <c r="H611" s="23">
        <v>0.33733679999999999</v>
      </c>
    </row>
    <row r="612" spans="1:8" x14ac:dyDescent="0.35">
      <c r="A612">
        <v>0.1191406</v>
      </c>
      <c r="B612" s="23">
        <f t="shared" si="18"/>
        <v>0.27461059999999998</v>
      </c>
      <c r="D612" s="22">
        <f t="shared" si="19"/>
        <v>79.395125786163518</v>
      </c>
      <c r="E612" s="21"/>
      <c r="G612" s="23">
        <v>-0.25247649999999999</v>
      </c>
      <c r="H612" s="23">
        <v>0.27461059999999998</v>
      </c>
    </row>
    <row r="613" spans="1:8" x14ac:dyDescent="0.35">
      <c r="A613">
        <v>0.11933589999999999</v>
      </c>
      <c r="B613" s="23">
        <f t="shared" si="18"/>
        <v>0.20574729999999999</v>
      </c>
      <c r="D613" s="22">
        <f t="shared" si="19"/>
        <v>61.637044025157238</v>
      </c>
      <c r="E613" s="21"/>
      <c r="G613" s="23">
        <v>-0.19600580000000001</v>
      </c>
      <c r="H613" s="23">
        <v>0.20574729999999999</v>
      </c>
    </row>
    <row r="614" spans="1:8" x14ac:dyDescent="0.35">
      <c r="A614">
        <v>0.11953129999999999</v>
      </c>
      <c r="B614" s="23">
        <f t="shared" si="18"/>
        <v>0.15081700000000001</v>
      </c>
      <c r="D614" s="22">
        <f t="shared" si="19"/>
        <v>43.51254716981132</v>
      </c>
      <c r="E614" s="21"/>
      <c r="G614" s="23">
        <v>-0.13836989999999999</v>
      </c>
      <c r="H614" s="23">
        <v>0.15081700000000001</v>
      </c>
    </row>
    <row r="615" spans="1:8" x14ac:dyDescent="0.35">
      <c r="A615">
        <v>0.1197266</v>
      </c>
      <c r="B615" s="23">
        <f t="shared" si="18"/>
        <v>9.0673160000000003E-2</v>
      </c>
      <c r="D615" s="22">
        <f t="shared" si="19"/>
        <v>25.025918238993707</v>
      </c>
      <c r="E615" s="21"/>
      <c r="G615" s="23">
        <v>-7.9582420000000001E-2</v>
      </c>
      <c r="H615" s="23">
        <v>9.0673160000000003E-2</v>
      </c>
    </row>
    <row r="616" spans="1:8" x14ac:dyDescent="0.35">
      <c r="A616">
        <v>0.1199219</v>
      </c>
      <c r="B616" s="23">
        <f t="shared" si="18"/>
        <v>2.6896320000000001E-2</v>
      </c>
      <c r="D616" s="22">
        <f t="shared" si="19"/>
        <v>6.6045471698113198</v>
      </c>
      <c r="E616" s="21"/>
      <c r="G616" s="23">
        <v>-2.1002460000000001E-2</v>
      </c>
      <c r="H616" s="23">
        <v>2.6896320000000001E-2</v>
      </c>
    </row>
    <row r="617" spans="1:8" x14ac:dyDescent="0.35">
      <c r="A617">
        <v>0.12011719999999999</v>
      </c>
      <c r="B617" s="23">
        <f t="shared" si="18"/>
        <v>-2.7446760000000001E-2</v>
      </c>
      <c r="D617" s="22">
        <f t="shared" si="19"/>
        <v>-11.883305031446541</v>
      </c>
      <c r="E617" s="21"/>
      <c r="G617" s="23">
        <v>3.7788910000000002E-2</v>
      </c>
      <c r="H617" s="23">
        <v>-2.7446760000000001E-2</v>
      </c>
    </row>
    <row r="618" spans="1:8" x14ac:dyDescent="0.35">
      <c r="A618">
        <v>0.1203125</v>
      </c>
      <c r="B618" s="23">
        <f t="shared" si="18"/>
        <v>-8.8298450000000001E-2</v>
      </c>
      <c r="D618" s="22">
        <f t="shared" si="19"/>
        <v>-30.636506289308176</v>
      </c>
      <c r="E618" s="21"/>
      <c r="G618" s="23">
        <v>9.7424090000000005E-2</v>
      </c>
      <c r="H618" s="23">
        <v>-8.8298450000000001E-2</v>
      </c>
    </row>
    <row r="619" spans="1:8" x14ac:dyDescent="0.35">
      <c r="A619">
        <v>0.1205078</v>
      </c>
      <c r="B619" s="23">
        <f t="shared" si="18"/>
        <v>-0.1398665</v>
      </c>
      <c r="D619" s="22">
        <f t="shared" si="19"/>
        <v>-49.40685534591195</v>
      </c>
      <c r="E619" s="21"/>
      <c r="G619" s="23">
        <v>0.1571138</v>
      </c>
      <c r="H619" s="23">
        <v>-0.1398665</v>
      </c>
    </row>
    <row r="620" spans="1:8" x14ac:dyDescent="0.35">
      <c r="A620">
        <v>0.12070309999999999</v>
      </c>
      <c r="B620" s="23">
        <f t="shared" si="18"/>
        <v>-0.1888032</v>
      </c>
      <c r="D620" s="22">
        <f t="shared" si="19"/>
        <v>-68.076603773584907</v>
      </c>
      <c r="E620" s="21"/>
      <c r="G620" s="23">
        <v>0.2164836</v>
      </c>
      <c r="H620" s="23">
        <v>-0.1888032</v>
      </c>
    </row>
    <row r="621" spans="1:8" x14ac:dyDescent="0.35">
      <c r="A621">
        <v>0.1208984</v>
      </c>
      <c r="B621" s="23">
        <f t="shared" si="18"/>
        <v>-0.24100070000000001</v>
      </c>
      <c r="D621" s="22">
        <f t="shared" si="19"/>
        <v>-86.459339622641508</v>
      </c>
      <c r="E621" s="21"/>
      <c r="G621" s="23">
        <v>0.27494069999999998</v>
      </c>
      <c r="H621" s="23">
        <v>-0.24100070000000001</v>
      </c>
    </row>
    <row r="622" spans="1:8" x14ac:dyDescent="0.35">
      <c r="A622">
        <v>0.1210938</v>
      </c>
      <c r="B622" s="23">
        <f t="shared" si="18"/>
        <v>-0.2879739</v>
      </c>
      <c r="D622" s="22">
        <f t="shared" si="19"/>
        <v>-104.37852201257861</v>
      </c>
      <c r="E622" s="21"/>
      <c r="G622" s="23">
        <v>0.33192369999999999</v>
      </c>
      <c r="H622" s="23">
        <v>-0.2879739</v>
      </c>
    </row>
    <row r="623" spans="1:8" x14ac:dyDescent="0.35">
      <c r="A623">
        <v>0.1212891</v>
      </c>
      <c r="B623" s="23">
        <f t="shared" si="18"/>
        <v>-0.33733540000000001</v>
      </c>
      <c r="D623" s="22">
        <f t="shared" si="19"/>
        <v>-121.9058176100629</v>
      </c>
      <c r="E623" s="21"/>
      <c r="G623" s="23">
        <v>0.38766050000000002</v>
      </c>
      <c r="H623" s="23">
        <v>-0.33733540000000001</v>
      </c>
    </row>
    <row r="624" spans="1:8" x14ac:dyDescent="0.35">
      <c r="A624">
        <v>0.12148440000000001</v>
      </c>
      <c r="B624" s="23">
        <f t="shared" si="18"/>
        <v>-0.38443139999999998</v>
      </c>
      <c r="D624" s="22">
        <f t="shared" si="19"/>
        <v>-139.12411949685534</v>
      </c>
      <c r="E624" s="21"/>
      <c r="G624" s="23">
        <v>0.44241469999999999</v>
      </c>
      <c r="H624" s="23">
        <v>-0.38443139999999998</v>
      </c>
    </row>
    <row r="625" spans="1:8" x14ac:dyDescent="0.35">
      <c r="A625">
        <v>0.1216797</v>
      </c>
      <c r="B625" s="23">
        <f t="shared" si="18"/>
        <v>-0.43002580000000001</v>
      </c>
      <c r="D625" s="22">
        <f t="shared" si="19"/>
        <v>-155.96147798742138</v>
      </c>
      <c r="E625" s="21"/>
      <c r="G625" s="23">
        <v>0.4959575</v>
      </c>
      <c r="H625" s="23">
        <v>-0.43002580000000001</v>
      </c>
    </row>
    <row r="626" spans="1:8" x14ac:dyDescent="0.35">
      <c r="A626">
        <v>0.121875</v>
      </c>
      <c r="B626" s="23">
        <f t="shared" si="18"/>
        <v>-0.47501270000000001</v>
      </c>
      <c r="D626" s="22">
        <f t="shared" si="19"/>
        <v>-172.16512578616351</v>
      </c>
      <c r="E626" s="21"/>
      <c r="G626" s="23">
        <v>0.54748509999999995</v>
      </c>
      <c r="H626" s="23">
        <v>-0.47501270000000001</v>
      </c>
    </row>
    <row r="627" spans="1:8" x14ac:dyDescent="0.35">
      <c r="A627">
        <v>0.12207030000000001</v>
      </c>
      <c r="B627" s="23">
        <f t="shared" si="18"/>
        <v>-0.51629389999999997</v>
      </c>
      <c r="D627" s="22">
        <f t="shared" si="19"/>
        <v>-187.60669811320753</v>
      </c>
      <c r="E627" s="21"/>
      <c r="G627" s="23">
        <v>0.59658929999999999</v>
      </c>
      <c r="H627" s="23">
        <v>-0.51629389999999997</v>
      </c>
    </row>
    <row r="628" spans="1:8" x14ac:dyDescent="0.35">
      <c r="A628">
        <v>0.1222656</v>
      </c>
      <c r="B628" s="23">
        <f t="shared" si="18"/>
        <v>-0.55774040000000003</v>
      </c>
      <c r="D628" s="22">
        <f t="shared" si="19"/>
        <v>-202.50556603773586</v>
      </c>
      <c r="E628" s="21"/>
      <c r="G628" s="23">
        <v>0.64396770000000003</v>
      </c>
      <c r="H628" s="23">
        <v>-0.55774040000000003</v>
      </c>
    </row>
    <row r="629" spans="1:8" x14ac:dyDescent="0.35">
      <c r="A629">
        <v>0.1224609</v>
      </c>
      <c r="B629" s="23">
        <f t="shared" si="18"/>
        <v>-0.59621199999999996</v>
      </c>
      <c r="D629" s="22">
        <f t="shared" si="19"/>
        <v>-216.73688679245282</v>
      </c>
      <c r="E629" s="21"/>
      <c r="G629" s="23">
        <v>0.68922329999999998</v>
      </c>
      <c r="H629" s="23">
        <v>-0.59621199999999996</v>
      </c>
    </row>
    <row r="630" spans="1:8" x14ac:dyDescent="0.35">
      <c r="A630">
        <v>0.1226563</v>
      </c>
      <c r="B630" s="23">
        <f t="shared" si="18"/>
        <v>-0.63361959999999995</v>
      </c>
      <c r="D630" s="22">
        <f t="shared" si="19"/>
        <v>-230.0236477987421</v>
      </c>
      <c r="E630" s="21"/>
      <c r="G630" s="23">
        <v>0.73147519999999999</v>
      </c>
      <c r="H630" s="23">
        <v>-0.63361959999999995</v>
      </c>
    </row>
    <row r="631" spans="1:8" x14ac:dyDescent="0.35">
      <c r="A631">
        <v>0.12285160000000001</v>
      </c>
      <c r="B631" s="23">
        <f t="shared" si="18"/>
        <v>-0.66984980000000005</v>
      </c>
      <c r="D631" s="22">
        <f t="shared" si="19"/>
        <v>-242.38924528301882</v>
      </c>
      <c r="E631" s="21"/>
      <c r="G631" s="23">
        <v>0.77079779999999998</v>
      </c>
      <c r="H631" s="23">
        <v>-0.66984980000000005</v>
      </c>
    </row>
    <row r="632" spans="1:8" x14ac:dyDescent="0.35">
      <c r="A632">
        <v>0.1230469</v>
      </c>
      <c r="B632" s="23">
        <f t="shared" si="18"/>
        <v>-0.70228760000000001</v>
      </c>
      <c r="D632" s="22">
        <f t="shared" si="19"/>
        <v>-253.55946540880501</v>
      </c>
      <c r="E632" s="21"/>
      <c r="G632" s="23">
        <v>0.80631909999999996</v>
      </c>
      <c r="H632" s="23">
        <v>-0.70228760000000001</v>
      </c>
    </row>
    <row r="633" spans="1:8" x14ac:dyDescent="0.35">
      <c r="A633">
        <v>0.1232422</v>
      </c>
      <c r="B633" s="23">
        <f t="shared" si="18"/>
        <v>-0.73363239999999996</v>
      </c>
      <c r="D633" s="22">
        <f t="shared" si="19"/>
        <v>-263.64767295597483</v>
      </c>
      <c r="E633" s="21"/>
      <c r="G633" s="23">
        <v>0.83839960000000002</v>
      </c>
      <c r="H633" s="23">
        <v>-0.73363239999999996</v>
      </c>
    </row>
    <row r="634" spans="1:8" x14ac:dyDescent="0.35">
      <c r="A634">
        <v>0.12343750000000001</v>
      </c>
      <c r="B634" s="23">
        <f t="shared" si="18"/>
        <v>-0.76165170000000004</v>
      </c>
      <c r="D634" s="22">
        <f t="shared" si="19"/>
        <v>-272.91698113207548</v>
      </c>
      <c r="E634" s="21"/>
      <c r="G634" s="23">
        <v>0.86787599999999998</v>
      </c>
      <c r="H634" s="23">
        <v>-0.76165170000000004</v>
      </c>
    </row>
    <row r="635" spans="1:8" x14ac:dyDescent="0.35">
      <c r="A635">
        <v>0.1236328</v>
      </c>
      <c r="B635" s="23">
        <f t="shared" si="18"/>
        <v>-0.78713420000000001</v>
      </c>
      <c r="D635" s="22">
        <f t="shared" si="19"/>
        <v>-280.94770440251568</v>
      </c>
      <c r="E635" s="21"/>
      <c r="G635" s="23">
        <v>0.89341369999999998</v>
      </c>
      <c r="H635" s="23">
        <v>-0.78713420000000001</v>
      </c>
    </row>
    <row r="636" spans="1:8" x14ac:dyDescent="0.35">
      <c r="A636">
        <v>0.1238281</v>
      </c>
      <c r="B636" s="23">
        <f t="shared" si="18"/>
        <v>-0.81014030000000004</v>
      </c>
      <c r="D636" s="22">
        <f t="shared" si="19"/>
        <v>-287.68581761006283</v>
      </c>
      <c r="E636" s="21"/>
      <c r="G636" s="23">
        <v>0.91484089999999996</v>
      </c>
      <c r="H636" s="23">
        <v>-0.81014030000000004</v>
      </c>
    </row>
    <row r="637" spans="1:8" x14ac:dyDescent="0.35">
      <c r="A637">
        <v>0.12402340000000001</v>
      </c>
      <c r="B637" s="23">
        <f t="shared" si="18"/>
        <v>-0.82898570000000005</v>
      </c>
      <c r="D637" s="22">
        <f t="shared" si="19"/>
        <v>-293.19273584905659</v>
      </c>
      <c r="E637" s="21"/>
      <c r="G637" s="23">
        <v>0.93235290000000004</v>
      </c>
      <c r="H637" s="23">
        <v>-0.82898570000000005</v>
      </c>
    </row>
    <row r="638" spans="1:8" x14ac:dyDescent="0.35">
      <c r="A638">
        <v>0.1242188</v>
      </c>
      <c r="B638" s="23">
        <f t="shared" si="18"/>
        <v>-0.84557349999999998</v>
      </c>
      <c r="D638" s="22">
        <f t="shared" si="19"/>
        <v>-297.49383647798743</v>
      </c>
      <c r="E638" s="21"/>
      <c r="G638" s="23">
        <v>0.94603040000000005</v>
      </c>
      <c r="H638" s="23">
        <v>-0.84557349999999998</v>
      </c>
    </row>
    <row r="639" spans="1:8" x14ac:dyDescent="0.35">
      <c r="A639">
        <v>0.1244141</v>
      </c>
      <c r="B639" s="23">
        <f t="shared" si="18"/>
        <v>-0.85843270000000005</v>
      </c>
      <c r="D639" s="22">
        <f t="shared" si="19"/>
        <v>-300.78694968553458</v>
      </c>
      <c r="E639" s="21"/>
      <c r="G639" s="23">
        <v>0.95650250000000003</v>
      </c>
      <c r="H639" s="23">
        <v>-0.85843270000000005</v>
      </c>
    </row>
    <row r="640" spans="1:8" x14ac:dyDescent="0.35">
      <c r="A640">
        <v>0.1246094</v>
      </c>
      <c r="B640" s="23">
        <f t="shared" si="18"/>
        <v>-0.86718470000000003</v>
      </c>
      <c r="D640" s="22">
        <f t="shared" si="19"/>
        <v>-302.85588050314465</v>
      </c>
      <c r="E640" s="21"/>
      <c r="G640" s="23">
        <v>0.96308170000000004</v>
      </c>
      <c r="H640" s="23">
        <v>-0.86718470000000003</v>
      </c>
    </row>
    <row r="641" spans="1:8" x14ac:dyDescent="0.35">
      <c r="A641">
        <v>0.1248047</v>
      </c>
      <c r="B641" s="23">
        <f t="shared" si="18"/>
        <v>-0.87230249999999998</v>
      </c>
      <c r="D641" s="22">
        <f t="shared" si="19"/>
        <v>-303.60157232704398</v>
      </c>
      <c r="E641" s="21"/>
      <c r="G641" s="23">
        <v>0.96545300000000001</v>
      </c>
      <c r="H641" s="23">
        <v>-0.87230249999999998</v>
      </c>
    </row>
    <row r="642" spans="1:8" x14ac:dyDescent="0.35">
      <c r="A642">
        <v>0.125</v>
      </c>
      <c r="B642" s="23">
        <f t="shared" si="18"/>
        <v>-0.87365269999999995</v>
      </c>
      <c r="D642" s="22">
        <f t="shared" si="19"/>
        <v>-303.0961006289308</v>
      </c>
      <c r="E642" s="21"/>
      <c r="G642" s="23">
        <v>0.96384559999999997</v>
      </c>
      <c r="H642" s="23">
        <v>-0.87365269999999995</v>
      </c>
    </row>
    <row r="643" spans="1:8" x14ac:dyDescent="0.35">
      <c r="A643">
        <v>0.12519530000000001</v>
      </c>
      <c r="B643" s="23">
        <f t="shared" ref="B643:B706" si="20">H643</f>
        <v>-0.87171489999999996</v>
      </c>
      <c r="D643" s="22">
        <f t="shared" ref="D643:D706" si="21">G643*-1000/3.18</f>
        <v>-301.32364779874212</v>
      </c>
      <c r="E643" s="21"/>
      <c r="G643" s="23">
        <v>0.95820919999999998</v>
      </c>
      <c r="H643" s="23">
        <v>-0.87171489999999996</v>
      </c>
    </row>
    <row r="644" spans="1:8" x14ac:dyDescent="0.35">
      <c r="A644">
        <v>0.12539059999999999</v>
      </c>
      <c r="B644" s="23">
        <f t="shared" si="20"/>
        <v>-0.86577709999999997</v>
      </c>
      <c r="D644" s="22">
        <f t="shared" si="21"/>
        <v>-298.49493710691826</v>
      </c>
      <c r="E644" s="21"/>
      <c r="G644" s="23">
        <v>0.94921390000000005</v>
      </c>
      <c r="H644" s="23">
        <v>-0.86577709999999997</v>
      </c>
    </row>
    <row r="645" spans="1:8" x14ac:dyDescent="0.35">
      <c r="A645">
        <v>0.1255859</v>
      </c>
      <c r="B645" s="23">
        <f t="shared" si="20"/>
        <v>-0.85659589999999997</v>
      </c>
      <c r="D645" s="22">
        <f t="shared" si="21"/>
        <v>-294.73811320754714</v>
      </c>
      <c r="E645" s="21"/>
      <c r="G645" s="23">
        <v>0.93726719999999997</v>
      </c>
      <c r="H645" s="23">
        <v>-0.85659589999999997</v>
      </c>
    </row>
    <row r="646" spans="1:8" x14ac:dyDescent="0.35">
      <c r="A646">
        <v>0.12578130000000001</v>
      </c>
      <c r="B646" s="23">
        <f t="shared" si="20"/>
        <v>-0.84429779999999999</v>
      </c>
      <c r="D646" s="22">
        <f t="shared" si="21"/>
        <v>-290.06525157232704</v>
      </c>
      <c r="E646" s="21"/>
      <c r="G646" s="23">
        <v>0.92240750000000005</v>
      </c>
      <c r="H646" s="23">
        <v>-0.84429779999999999</v>
      </c>
    </row>
    <row r="647" spans="1:8" x14ac:dyDescent="0.35">
      <c r="A647">
        <v>0.12597659999999999</v>
      </c>
      <c r="B647" s="23">
        <f t="shared" si="20"/>
        <v>-0.82934890000000006</v>
      </c>
      <c r="D647" s="22">
        <f t="shared" si="21"/>
        <v>-284.44157232704401</v>
      </c>
      <c r="E647" s="21"/>
      <c r="G647" s="23">
        <v>0.9045242</v>
      </c>
      <c r="H647" s="23">
        <v>-0.82934890000000006</v>
      </c>
    </row>
    <row r="648" spans="1:8" x14ac:dyDescent="0.35">
      <c r="A648">
        <v>0.1261719</v>
      </c>
      <c r="B648" s="23">
        <f t="shared" si="20"/>
        <v>-0.81180439999999998</v>
      </c>
      <c r="D648" s="22">
        <f t="shared" si="21"/>
        <v>-277.76342767295597</v>
      </c>
      <c r="E648" s="21"/>
      <c r="G648" s="23">
        <v>0.88328770000000001</v>
      </c>
      <c r="H648" s="23">
        <v>-0.81180439999999998</v>
      </c>
    </row>
    <row r="649" spans="1:8" x14ac:dyDescent="0.35">
      <c r="A649">
        <v>0.12636720000000001</v>
      </c>
      <c r="B649" s="23">
        <f t="shared" si="20"/>
        <v>-0.79039340000000002</v>
      </c>
      <c r="D649" s="22">
        <f t="shared" si="21"/>
        <v>-269.86814465408804</v>
      </c>
      <c r="E649" s="21"/>
      <c r="G649" s="23">
        <v>0.85818070000000002</v>
      </c>
      <c r="H649" s="23">
        <v>-0.79039340000000002</v>
      </c>
    </row>
    <row r="650" spans="1:8" x14ac:dyDescent="0.35">
      <c r="A650">
        <v>0.12656249999999999</v>
      </c>
      <c r="B650" s="23">
        <f t="shared" si="20"/>
        <v>-0.76801900000000001</v>
      </c>
      <c r="D650" s="22">
        <f t="shared" si="21"/>
        <v>-260.72720125786162</v>
      </c>
      <c r="E650" s="21"/>
      <c r="G650" s="23">
        <v>0.82911250000000003</v>
      </c>
      <c r="H650" s="23">
        <v>-0.76801900000000001</v>
      </c>
    </row>
    <row r="651" spans="1:8" x14ac:dyDescent="0.35">
      <c r="A651">
        <v>0.1267578</v>
      </c>
      <c r="B651" s="23">
        <f t="shared" si="20"/>
        <v>-0.74974390000000002</v>
      </c>
      <c r="D651" s="22">
        <f t="shared" si="21"/>
        <v>-250.77544025157229</v>
      </c>
      <c r="E651" s="21"/>
      <c r="G651" s="23">
        <v>0.79746589999999995</v>
      </c>
      <c r="H651" s="23">
        <v>-0.74974390000000002</v>
      </c>
    </row>
    <row r="652" spans="1:8" x14ac:dyDescent="0.35">
      <c r="A652">
        <v>0.12695310000000001</v>
      </c>
      <c r="B652" s="23">
        <f t="shared" si="20"/>
        <v>-0.74081779999999997</v>
      </c>
      <c r="D652" s="22">
        <f t="shared" si="21"/>
        <v>-240.07537735849056</v>
      </c>
      <c r="E652" s="21"/>
      <c r="G652" s="23">
        <v>0.76343970000000005</v>
      </c>
      <c r="H652" s="23">
        <v>-0.74081779999999997</v>
      </c>
    </row>
    <row r="653" spans="1:8" x14ac:dyDescent="0.35">
      <c r="A653">
        <v>0.12714839999999999</v>
      </c>
      <c r="B653" s="23">
        <f t="shared" si="20"/>
        <v>-0.73889260000000001</v>
      </c>
      <c r="D653" s="22">
        <f t="shared" si="21"/>
        <v>-228.39006289308179</v>
      </c>
      <c r="E653" s="21"/>
      <c r="G653" s="23">
        <v>0.72628040000000005</v>
      </c>
      <c r="H653" s="23">
        <v>-0.73889260000000001</v>
      </c>
    </row>
    <row r="654" spans="1:8" x14ac:dyDescent="0.35">
      <c r="A654">
        <v>0.12734380000000001</v>
      </c>
      <c r="B654" s="23">
        <f t="shared" si="20"/>
        <v>-0.73553029999999997</v>
      </c>
      <c r="D654" s="22">
        <f t="shared" si="21"/>
        <v>-215.83283018867922</v>
      </c>
      <c r="E654" s="21"/>
      <c r="G654" s="23">
        <v>0.68634839999999997</v>
      </c>
      <c r="H654" s="23">
        <v>-0.73553029999999997</v>
      </c>
    </row>
    <row r="655" spans="1:8" x14ac:dyDescent="0.35">
      <c r="A655">
        <v>0.12753909999999999</v>
      </c>
      <c r="B655" s="23">
        <f t="shared" si="20"/>
        <v>-0.73880760000000001</v>
      </c>
      <c r="D655" s="22">
        <f t="shared" si="21"/>
        <v>-202.30861635220123</v>
      </c>
      <c r="E655" s="21"/>
      <c r="G655" s="23">
        <v>0.64334139999999995</v>
      </c>
      <c r="H655" s="23">
        <v>-0.73880760000000001</v>
      </c>
    </row>
    <row r="656" spans="1:8" x14ac:dyDescent="0.35">
      <c r="A656">
        <v>0.1277344</v>
      </c>
      <c r="B656" s="23">
        <f t="shared" si="20"/>
        <v>-0.76397250000000005</v>
      </c>
      <c r="D656" s="22">
        <f t="shared" si="21"/>
        <v>-187.96283018867922</v>
      </c>
      <c r="E656" s="21"/>
      <c r="G656" s="23">
        <v>0.59772179999999997</v>
      </c>
      <c r="H656" s="23">
        <v>-0.76397250000000005</v>
      </c>
    </row>
    <row r="657" spans="1:8" x14ac:dyDescent="0.35">
      <c r="A657">
        <v>0.12792970000000001</v>
      </c>
      <c r="B657" s="23">
        <f t="shared" si="20"/>
        <v>-0.80463910000000005</v>
      </c>
      <c r="D657" s="22">
        <f t="shared" si="21"/>
        <v>-173.13160377358489</v>
      </c>
      <c r="E657" s="21"/>
      <c r="G657" s="23">
        <v>0.55055849999999995</v>
      </c>
      <c r="H657" s="23">
        <v>-0.80463910000000005</v>
      </c>
    </row>
    <row r="658" spans="1:8" x14ac:dyDescent="0.35">
      <c r="A658">
        <v>0.12812499999999999</v>
      </c>
      <c r="B658" s="23">
        <f t="shared" si="20"/>
        <v>-0.84103380000000005</v>
      </c>
      <c r="D658" s="22">
        <f t="shared" si="21"/>
        <v>-157.6575786163522</v>
      </c>
      <c r="E658" s="21"/>
      <c r="G658" s="23">
        <v>0.50135110000000005</v>
      </c>
      <c r="H658" s="23">
        <v>-0.84103380000000005</v>
      </c>
    </row>
    <row r="659" spans="1:8" x14ac:dyDescent="0.35">
      <c r="A659">
        <v>0.1283203</v>
      </c>
      <c r="B659" s="23">
        <f t="shared" si="20"/>
        <v>-0.86397559999999995</v>
      </c>
      <c r="D659" s="22">
        <f t="shared" si="21"/>
        <v>-141.50229559748428</v>
      </c>
      <c r="E659" s="21"/>
      <c r="G659" s="23">
        <v>0.44997730000000002</v>
      </c>
      <c r="H659" s="23">
        <v>-0.86397559999999995</v>
      </c>
    </row>
    <row r="660" spans="1:8" x14ac:dyDescent="0.35">
      <c r="A660">
        <v>0.12851560000000001</v>
      </c>
      <c r="B660" s="23">
        <f t="shared" si="20"/>
        <v>-0.89955879999999999</v>
      </c>
      <c r="D660" s="22">
        <f t="shared" si="21"/>
        <v>-124.763679245283</v>
      </c>
      <c r="E660" s="21"/>
      <c r="G660" s="23">
        <v>0.3967485</v>
      </c>
      <c r="H660" s="23">
        <v>-0.89955879999999999</v>
      </c>
    </row>
    <row r="661" spans="1:8" x14ac:dyDescent="0.35">
      <c r="A661">
        <v>0.12871089999999999</v>
      </c>
      <c r="B661" s="23">
        <f t="shared" si="20"/>
        <v>-0.93262129999999999</v>
      </c>
      <c r="D661" s="22">
        <f t="shared" si="21"/>
        <v>-107.5751572327044</v>
      </c>
      <c r="E661" s="21"/>
      <c r="G661" s="23">
        <v>0.34208899999999998</v>
      </c>
      <c r="H661" s="23">
        <v>-0.93262129999999999</v>
      </c>
    </row>
    <row r="662" spans="1:8" x14ac:dyDescent="0.35">
      <c r="A662">
        <v>0.1289062</v>
      </c>
      <c r="B662" s="23">
        <f t="shared" si="20"/>
        <v>-0.84797420000000001</v>
      </c>
      <c r="D662" s="22">
        <f t="shared" si="21"/>
        <v>-90.407767295597466</v>
      </c>
      <c r="E662" s="21"/>
      <c r="G662" s="23">
        <v>0.28749669999999999</v>
      </c>
      <c r="H662" s="23">
        <v>-0.84797420000000001</v>
      </c>
    </row>
    <row r="663" spans="1:8" x14ac:dyDescent="0.35">
      <c r="A663">
        <v>0.12910160000000001</v>
      </c>
      <c r="B663" s="23">
        <f t="shared" si="20"/>
        <v>-0.61068670000000003</v>
      </c>
      <c r="D663" s="22">
        <f t="shared" si="21"/>
        <v>-73.376823899371061</v>
      </c>
      <c r="E663" s="21"/>
      <c r="G663" s="23">
        <v>0.2333383</v>
      </c>
      <c r="H663" s="23">
        <v>-0.61068670000000003</v>
      </c>
    </row>
    <row r="664" spans="1:8" x14ac:dyDescent="0.35">
      <c r="A664">
        <v>0.12929689999999999</v>
      </c>
      <c r="B664" s="23">
        <f t="shared" si="20"/>
        <v>-0.3287195</v>
      </c>
      <c r="D664" s="22">
        <f t="shared" si="21"/>
        <v>-56.104496855345907</v>
      </c>
      <c r="E664" s="21"/>
      <c r="G664" s="23">
        <v>0.1784123</v>
      </c>
      <c r="H664" s="23">
        <v>-0.3287195</v>
      </c>
    </row>
    <row r="665" spans="1:8" x14ac:dyDescent="0.35">
      <c r="A665">
        <v>0.1294922</v>
      </c>
      <c r="B665" s="23">
        <f t="shared" si="20"/>
        <v>-0.13746829999999999</v>
      </c>
      <c r="D665" s="22">
        <f t="shared" si="21"/>
        <v>-38.350534591194965</v>
      </c>
      <c r="E665" s="21"/>
      <c r="G665" s="23">
        <v>0.1219547</v>
      </c>
      <c r="H665" s="23">
        <v>-0.13746829999999999</v>
      </c>
    </row>
    <row r="666" spans="1:8" x14ac:dyDescent="0.35">
      <c r="A666">
        <v>0.12968750000000001</v>
      </c>
      <c r="B666" s="23">
        <f t="shared" si="20"/>
        <v>-6.631281E-2</v>
      </c>
      <c r="D666" s="22">
        <f t="shared" si="21"/>
        <v>-20.219512578616349</v>
      </c>
      <c r="E666" s="21"/>
      <c r="G666" s="23">
        <v>6.4298049999999995E-2</v>
      </c>
      <c r="H666" s="23">
        <v>-6.631281E-2</v>
      </c>
    </row>
    <row r="667" spans="1:8" x14ac:dyDescent="0.35">
      <c r="A667">
        <v>0.12988279999999999</v>
      </c>
      <c r="B667" s="23">
        <f t="shared" si="20"/>
        <v>-1.190068E-2</v>
      </c>
      <c r="D667" s="22">
        <f t="shared" si="21"/>
        <v>-1.9482701257861634</v>
      </c>
      <c r="E667" s="21"/>
      <c r="G667" s="23">
        <v>6.1954990000000001E-3</v>
      </c>
      <c r="H667" s="23">
        <v>-1.190068E-2</v>
      </c>
    </row>
    <row r="668" spans="1:8" x14ac:dyDescent="0.35">
      <c r="A668">
        <v>0.1300781</v>
      </c>
      <c r="B668" s="23">
        <f t="shared" si="20"/>
        <v>4.731395E-2</v>
      </c>
      <c r="D668" s="22">
        <f t="shared" si="21"/>
        <v>16.280248427672955</v>
      </c>
      <c r="E668" s="21"/>
      <c r="G668" s="23">
        <v>-5.1771190000000002E-2</v>
      </c>
      <c r="H668" s="23">
        <v>4.731395E-2</v>
      </c>
    </row>
    <row r="669" spans="1:8" x14ac:dyDescent="0.35">
      <c r="A669">
        <v>0.13027340000000001</v>
      </c>
      <c r="B669" s="23">
        <f t="shared" si="20"/>
        <v>8.8930400000000007E-2</v>
      </c>
      <c r="D669" s="22">
        <f t="shared" si="21"/>
        <v>34.428836477987417</v>
      </c>
      <c r="E669" s="21"/>
      <c r="G669" s="23">
        <v>-0.1094837</v>
      </c>
      <c r="H669" s="23">
        <v>8.8930400000000007E-2</v>
      </c>
    </row>
    <row r="670" spans="1:8" x14ac:dyDescent="0.35">
      <c r="A670">
        <v>0.13046869999999999</v>
      </c>
      <c r="B670" s="23">
        <f t="shared" si="20"/>
        <v>0.14095060000000001</v>
      </c>
      <c r="D670" s="22">
        <f t="shared" si="21"/>
        <v>52.558647798742129</v>
      </c>
      <c r="E670" s="21"/>
      <c r="G670" s="23">
        <v>-0.16713649999999999</v>
      </c>
      <c r="H670" s="23">
        <v>0.14095060000000001</v>
      </c>
    </row>
    <row r="671" spans="1:8" x14ac:dyDescent="0.35">
      <c r="A671">
        <v>0.13066410000000001</v>
      </c>
      <c r="B671" s="23">
        <f t="shared" si="20"/>
        <v>0.18809780000000001</v>
      </c>
      <c r="D671" s="22">
        <f t="shared" si="21"/>
        <v>70.455314465408804</v>
      </c>
      <c r="E671" s="21"/>
      <c r="G671" s="23">
        <v>-0.22404789999999999</v>
      </c>
      <c r="H671" s="23">
        <v>0.18809780000000001</v>
      </c>
    </row>
    <row r="672" spans="1:8" x14ac:dyDescent="0.35">
      <c r="A672">
        <v>0.13085939999999999</v>
      </c>
      <c r="B672" s="23">
        <f t="shared" si="20"/>
        <v>0.23412759999999999</v>
      </c>
      <c r="D672" s="22">
        <f t="shared" si="21"/>
        <v>87.957515723270419</v>
      </c>
      <c r="E672" s="21"/>
      <c r="G672" s="23">
        <v>-0.27970489999999998</v>
      </c>
      <c r="H672" s="23">
        <v>0.23412759999999999</v>
      </c>
    </row>
    <row r="673" spans="1:8" x14ac:dyDescent="0.35">
      <c r="A673">
        <v>0.1310547</v>
      </c>
      <c r="B673" s="23">
        <f t="shared" si="20"/>
        <v>0.28427590000000003</v>
      </c>
      <c r="D673" s="22">
        <f t="shared" si="21"/>
        <v>105.16421383647797</v>
      </c>
      <c r="E673" s="21"/>
      <c r="G673" s="23">
        <v>-0.3344222</v>
      </c>
      <c r="H673" s="23">
        <v>0.28427590000000003</v>
      </c>
    </row>
    <row r="674" spans="1:8" x14ac:dyDescent="0.35">
      <c r="A674">
        <v>0.13125000000000001</v>
      </c>
      <c r="B674" s="23">
        <f t="shared" si="20"/>
        <v>0.32729209999999997</v>
      </c>
      <c r="D674" s="22">
        <f t="shared" si="21"/>
        <v>121.95952830188679</v>
      </c>
      <c r="E674" s="21"/>
      <c r="G674" s="23">
        <v>-0.38783129999999999</v>
      </c>
      <c r="H674" s="23">
        <v>0.32729209999999997</v>
      </c>
    </row>
    <row r="675" spans="1:8" x14ac:dyDescent="0.35">
      <c r="A675">
        <v>0.13144529999999999</v>
      </c>
      <c r="B675" s="23">
        <f t="shared" si="20"/>
        <v>0.3744729</v>
      </c>
      <c r="D675" s="22">
        <f t="shared" si="21"/>
        <v>138.21433962264152</v>
      </c>
      <c r="E675" s="21"/>
      <c r="G675" s="23">
        <v>-0.43952160000000001</v>
      </c>
      <c r="H675" s="23">
        <v>0.3744729</v>
      </c>
    </row>
    <row r="676" spans="1:8" x14ac:dyDescent="0.35">
      <c r="A676">
        <v>0.1316406</v>
      </c>
      <c r="B676" s="23">
        <f t="shared" si="20"/>
        <v>0.41708719999999999</v>
      </c>
      <c r="D676" s="22">
        <f t="shared" si="21"/>
        <v>153.84050314465409</v>
      </c>
      <c r="E676" s="21"/>
      <c r="G676" s="23">
        <v>-0.4892128</v>
      </c>
      <c r="H676" s="23">
        <v>0.41708719999999999</v>
      </c>
    </row>
    <row r="677" spans="1:8" x14ac:dyDescent="0.35">
      <c r="A677">
        <v>0.13183590000000001</v>
      </c>
      <c r="B677" s="23">
        <f t="shared" si="20"/>
        <v>0.45799820000000002</v>
      </c>
      <c r="D677" s="22">
        <f t="shared" si="21"/>
        <v>168.67625786163521</v>
      </c>
      <c r="E677" s="21"/>
      <c r="G677" s="23">
        <v>-0.53639049999999999</v>
      </c>
      <c r="H677" s="23">
        <v>0.45799820000000002</v>
      </c>
    </row>
    <row r="678" spans="1:8" x14ac:dyDescent="0.35">
      <c r="A678">
        <v>0.13203129999999999</v>
      </c>
      <c r="B678" s="23">
        <f t="shared" si="20"/>
        <v>0.4997066</v>
      </c>
      <c r="D678" s="22">
        <f t="shared" si="21"/>
        <v>182.78031446540879</v>
      </c>
      <c r="E678" s="21"/>
      <c r="G678" s="23">
        <v>-0.58124140000000002</v>
      </c>
      <c r="H678" s="23">
        <v>0.4997066</v>
      </c>
    </row>
    <row r="679" spans="1:8" x14ac:dyDescent="0.35">
      <c r="A679">
        <v>0.1322266</v>
      </c>
      <c r="B679" s="23">
        <f t="shared" si="20"/>
        <v>0.53650770000000003</v>
      </c>
      <c r="D679" s="22">
        <f t="shared" si="21"/>
        <v>196.33261006289308</v>
      </c>
      <c r="E679" s="21"/>
      <c r="G679" s="23">
        <v>-0.6243377</v>
      </c>
      <c r="H679" s="23">
        <v>0.53650770000000003</v>
      </c>
    </row>
    <row r="680" spans="1:8" x14ac:dyDescent="0.35">
      <c r="A680">
        <v>0.13242190000000001</v>
      </c>
      <c r="B680" s="23">
        <f t="shared" si="20"/>
        <v>0.57582560000000005</v>
      </c>
      <c r="D680" s="22">
        <f t="shared" si="21"/>
        <v>209.40572327044026</v>
      </c>
      <c r="E680" s="21"/>
      <c r="G680" s="23">
        <v>-0.66591020000000001</v>
      </c>
      <c r="H680" s="23">
        <v>0.57582560000000005</v>
      </c>
    </row>
    <row r="681" spans="1:8" x14ac:dyDescent="0.35">
      <c r="A681">
        <v>0.13261719999999999</v>
      </c>
      <c r="B681" s="23">
        <f t="shared" si="20"/>
        <v>0.61243159999999996</v>
      </c>
      <c r="D681" s="22">
        <f t="shared" si="21"/>
        <v>222.09122641509433</v>
      </c>
      <c r="E681" s="21"/>
      <c r="G681" s="23">
        <v>-0.70625009999999999</v>
      </c>
      <c r="H681" s="23">
        <v>0.61243159999999996</v>
      </c>
    </row>
    <row r="682" spans="1:8" x14ac:dyDescent="0.35">
      <c r="A682">
        <v>0.1328125</v>
      </c>
      <c r="B682" s="23">
        <f t="shared" si="20"/>
        <v>0.64730650000000001</v>
      </c>
      <c r="D682" s="22">
        <f t="shared" si="21"/>
        <v>233.97987421383647</v>
      </c>
      <c r="E682" s="21"/>
      <c r="G682" s="23">
        <v>-0.74405600000000005</v>
      </c>
      <c r="H682" s="23">
        <v>0.64730650000000001</v>
      </c>
    </row>
    <row r="683" spans="1:8" x14ac:dyDescent="0.35">
      <c r="A683">
        <v>0.13300780000000001</v>
      </c>
      <c r="B683" s="23">
        <f t="shared" si="20"/>
        <v>0.67902669999999998</v>
      </c>
      <c r="D683" s="22">
        <f t="shared" si="21"/>
        <v>244.1958176100629</v>
      </c>
      <c r="E683" s="21"/>
      <c r="G683" s="23">
        <v>-0.77654270000000003</v>
      </c>
      <c r="H683" s="23">
        <v>0.67902669999999998</v>
      </c>
    </row>
    <row r="684" spans="1:8" x14ac:dyDescent="0.35">
      <c r="A684">
        <v>0.13320309999999999</v>
      </c>
      <c r="B684" s="23">
        <f t="shared" si="20"/>
        <v>0.70692929999999998</v>
      </c>
      <c r="D684" s="22">
        <f t="shared" si="21"/>
        <v>253.62367924528303</v>
      </c>
      <c r="E684" s="21"/>
      <c r="G684" s="23">
        <v>-0.80652330000000005</v>
      </c>
      <c r="H684" s="23">
        <v>0.70692929999999998</v>
      </c>
    </row>
    <row r="685" spans="1:8" x14ac:dyDescent="0.35">
      <c r="A685">
        <v>0.1333984</v>
      </c>
      <c r="B685" s="23">
        <f t="shared" si="20"/>
        <v>0.73668440000000002</v>
      </c>
      <c r="D685" s="22">
        <f t="shared" si="21"/>
        <v>263.06402515723272</v>
      </c>
      <c r="E685" s="21"/>
      <c r="G685" s="23">
        <v>-0.83654360000000005</v>
      </c>
      <c r="H685" s="23">
        <v>0.73668440000000002</v>
      </c>
    </row>
    <row r="686" spans="1:8" x14ac:dyDescent="0.35">
      <c r="A686">
        <v>0.13359380000000001</v>
      </c>
      <c r="B686" s="23">
        <f t="shared" si="20"/>
        <v>0.76022610000000002</v>
      </c>
      <c r="D686" s="22">
        <f t="shared" si="21"/>
        <v>270.91606918238995</v>
      </c>
      <c r="E686" s="21"/>
      <c r="G686" s="23">
        <v>-0.86151310000000003</v>
      </c>
      <c r="H686" s="23">
        <v>0.76022610000000002</v>
      </c>
    </row>
    <row r="687" spans="1:8" x14ac:dyDescent="0.35">
      <c r="A687">
        <v>0.13378909999999999</v>
      </c>
      <c r="B687" s="23">
        <f t="shared" si="20"/>
        <v>0.78236930000000005</v>
      </c>
      <c r="D687" s="22">
        <f t="shared" si="21"/>
        <v>277.58732704402513</v>
      </c>
      <c r="E687" s="21"/>
      <c r="G687" s="23">
        <v>-0.8827277</v>
      </c>
      <c r="H687" s="23">
        <v>0.78236930000000005</v>
      </c>
    </row>
    <row r="688" spans="1:8" x14ac:dyDescent="0.35">
      <c r="A688">
        <v>0.1339844</v>
      </c>
      <c r="B688" s="23">
        <f t="shared" si="20"/>
        <v>0.80472889999999997</v>
      </c>
      <c r="D688" s="22">
        <f t="shared" si="21"/>
        <v>284.19191823899365</v>
      </c>
      <c r="E688" s="21"/>
      <c r="G688" s="23">
        <v>-0.90373029999999999</v>
      </c>
      <c r="H688" s="23">
        <v>0.80472889999999997</v>
      </c>
    </row>
    <row r="689" spans="1:8" x14ac:dyDescent="0.35">
      <c r="A689">
        <v>0.13417970000000001</v>
      </c>
      <c r="B689" s="23">
        <f t="shared" si="20"/>
        <v>0.82118069999999999</v>
      </c>
      <c r="D689" s="22">
        <f t="shared" si="21"/>
        <v>289.48421383647798</v>
      </c>
      <c r="E689" s="21"/>
      <c r="G689" s="23">
        <v>-0.92055980000000004</v>
      </c>
      <c r="H689" s="23">
        <v>0.82118069999999999</v>
      </c>
    </row>
    <row r="690" spans="1:8" x14ac:dyDescent="0.35">
      <c r="A690">
        <v>0.13437499999999999</v>
      </c>
      <c r="B690" s="23">
        <f t="shared" si="20"/>
        <v>0.83568019999999998</v>
      </c>
      <c r="D690" s="22">
        <f t="shared" si="21"/>
        <v>293.36100628930819</v>
      </c>
      <c r="E690" s="21"/>
      <c r="G690" s="23">
        <v>-0.93288800000000005</v>
      </c>
      <c r="H690" s="23">
        <v>0.83568019999999998</v>
      </c>
    </row>
    <row r="691" spans="1:8" x14ac:dyDescent="0.35">
      <c r="A691">
        <v>0.1345703</v>
      </c>
      <c r="B691" s="23">
        <f t="shared" si="20"/>
        <v>0.84554390000000001</v>
      </c>
      <c r="D691" s="22">
        <f t="shared" si="21"/>
        <v>296.04540880503146</v>
      </c>
      <c r="E691" s="21"/>
      <c r="G691" s="23">
        <v>-0.94142440000000005</v>
      </c>
      <c r="H691" s="23">
        <v>0.84554390000000001</v>
      </c>
    </row>
    <row r="692" spans="1:8" x14ac:dyDescent="0.35">
      <c r="A692">
        <v>0.13476560000000001</v>
      </c>
      <c r="B692" s="23">
        <f t="shared" si="20"/>
        <v>0.85307290000000002</v>
      </c>
      <c r="D692" s="22">
        <f t="shared" si="21"/>
        <v>297.89767295597483</v>
      </c>
      <c r="E692" s="21"/>
      <c r="G692" s="23">
        <v>-0.94731460000000001</v>
      </c>
      <c r="H692" s="23">
        <v>0.85307290000000002</v>
      </c>
    </row>
    <row r="693" spans="1:8" x14ac:dyDescent="0.35">
      <c r="A693">
        <v>0.13496089999999999</v>
      </c>
      <c r="B693" s="23">
        <f t="shared" si="20"/>
        <v>0.85733539999999997</v>
      </c>
      <c r="D693" s="22">
        <f t="shared" si="21"/>
        <v>298.76452830188674</v>
      </c>
      <c r="E693" s="21"/>
      <c r="G693" s="23">
        <v>-0.9500712</v>
      </c>
      <c r="H693" s="23">
        <v>0.85733539999999997</v>
      </c>
    </row>
    <row r="694" spans="1:8" x14ac:dyDescent="0.35">
      <c r="A694">
        <v>0.13515630000000001</v>
      </c>
      <c r="B694" s="23">
        <f t="shared" si="20"/>
        <v>0.85443029999999998</v>
      </c>
      <c r="D694" s="22">
        <f t="shared" si="21"/>
        <v>297.08572327044027</v>
      </c>
      <c r="E694" s="21"/>
      <c r="G694" s="23">
        <v>-0.94473260000000003</v>
      </c>
      <c r="H694" s="23">
        <v>0.85443029999999998</v>
      </c>
    </row>
    <row r="695" spans="1:8" x14ac:dyDescent="0.35">
      <c r="A695">
        <v>0.13535159999999999</v>
      </c>
      <c r="B695" s="23">
        <f t="shared" si="20"/>
        <v>0.8499042</v>
      </c>
      <c r="D695" s="22">
        <f t="shared" si="21"/>
        <v>294.32764150943393</v>
      </c>
      <c r="E695" s="21"/>
      <c r="G695" s="23">
        <v>-0.93596190000000001</v>
      </c>
      <c r="H695" s="23">
        <v>0.8499042</v>
      </c>
    </row>
    <row r="696" spans="1:8" x14ac:dyDescent="0.35">
      <c r="A696">
        <v>0.1355469</v>
      </c>
      <c r="B696" s="23">
        <f t="shared" si="20"/>
        <v>0.840835</v>
      </c>
      <c r="D696" s="22">
        <f t="shared" si="21"/>
        <v>290.91207547169813</v>
      </c>
      <c r="E696" s="21"/>
      <c r="G696" s="23">
        <v>-0.92510040000000004</v>
      </c>
      <c r="H696" s="23">
        <v>0.840835</v>
      </c>
    </row>
    <row r="697" spans="1:8" x14ac:dyDescent="0.35">
      <c r="A697">
        <v>0.13574220000000001</v>
      </c>
      <c r="B697" s="23">
        <f t="shared" si="20"/>
        <v>0.82824819999999999</v>
      </c>
      <c r="D697" s="22">
        <f t="shared" si="21"/>
        <v>285.76641509433961</v>
      </c>
      <c r="E697" s="21"/>
      <c r="G697" s="23">
        <v>-0.90873720000000002</v>
      </c>
      <c r="H697" s="23">
        <v>0.82824819999999999</v>
      </c>
    </row>
    <row r="698" spans="1:8" x14ac:dyDescent="0.35">
      <c r="A698">
        <v>0.13593749999999999</v>
      </c>
      <c r="B698" s="23">
        <f t="shared" si="20"/>
        <v>0.81764309999999996</v>
      </c>
      <c r="D698" s="22">
        <f t="shared" si="21"/>
        <v>281.10713836477987</v>
      </c>
      <c r="E698" s="21"/>
      <c r="G698" s="23">
        <v>-0.89392070000000001</v>
      </c>
      <c r="H698" s="23">
        <v>0.81764309999999996</v>
      </c>
    </row>
    <row r="699" spans="1:8" x14ac:dyDescent="0.35">
      <c r="A699">
        <v>0.1361328</v>
      </c>
      <c r="B699" s="23">
        <f t="shared" si="20"/>
        <v>0.80559219999999998</v>
      </c>
      <c r="D699" s="22">
        <f t="shared" si="21"/>
        <v>276.05191823899372</v>
      </c>
      <c r="E699" s="21"/>
      <c r="G699" s="23">
        <v>-0.87784510000000004</v>
      </c>
      <c r="H699" s="23">
        <v>0.80559219999999998</v>
      </c>
    </row>
    <row r="700" spans="1:8" x14ac:dyDescent="0.35">
      <c r="A700">
        <v>0.13632810000000001</v>
      </c>
      <c r="B700" s="23">
        <f t="shared" si="20"/>
        <v>0.79343770000000002</v>
      </c>
      <c r="D700" s="22">
        <f t="shared" si="21"/>
        <v>268.67056603773585</v>
      </c>
      <c r="E700" s="21"/>
      <c r="G700" s="23">
        <v>-0.85437240000000003</v>
      </c>
      <c r="H700" s="23">
        <v>0.79343770000000002</v>
      </c>
    </row>
    <row r="701" spans="1:8" x14ac:dyDescent="0.35">
      <c r="A701">
        <v>0.13652339999999999</v>
      </c>
      <c r="B701" s="23">
        <f t="shared" si="20"/>
        <v>0.78896690000000003</v>
      </c>
      <c r="D701" s="22">
        <f t="shared" si="21"/>
        <v>260.39874213836475</v>
      </c>
      <c r="E701" s="21"/>
      <c r="G701" s="23">
        <v>-0.82806800000000003</v>
      </c>
      <c r="H701" s="23">
        <v>0.78896690000000003</v>
      </c>
    </row>
    <row r="702" spans="1:8" x14ac:dyDescent="0.35">
      <c r="A702">
        <v>0.1367188</v>
      </c>
      <c r="B702" s="23">
        <f t="shared" si="20"/>
        <v>0.79542829999999998</v>
      </c>
      <c r="D702" s="22">
        <f t="shared" si="21"/>
        <v>251.26836477987422</v>
      </c>
      <c r="E702" s="21"/>
      <c r="G702" s="23">
        <v>-0.7990334</v>
      </c>
      <c r="H702" s="23">
        <v>0.79542829999999998</v>
      </c>
    </row>
    <row r="703" spans="1:8" x14ac:dyDescent="0.35">
      <c r="A703">
        <v>0.13691410000000001</v>
      </c>
      <c r="B703" s="23">
        <f t="shared" si="20"/>
        <v>0.80573519999999998</v>
      </c>
      <c r="D703" s="22">
        <f t="shared" si="21"/>
        <v>241.4122641509434</v>
      </c>
      <c r="E703" s="21"/>
      <c r="G703" s="23">
        <v>-0.76769100000000001</v>
      </c>
      <c r="H703" s="23">
        <v>0.80573519999999998</v>
      </c>
    </row>
    <row r="704" spans="1:8" x14ac:dyDescent="0.35">
      <c r="A704">
        <v>0.13710939999999999</v>
      </c>
      <c r="B704" s="23">
        <f t="shared" si="20"/>
        <v>0.81953260000000006</v>
      </c>
      <c r="D704" s="22">
        <f t="shared" si="21"/>
        <v>231.27415094339619</v>
      </c>
      <c r="E704" s="21"/>
      <c r="G704" s="23">
        <v>-0.73545179999999999</v>
      </c>
      <c r="H704" s="23">
        <v>0.81953260000000006</v>
      </c>
    </row>
    <row r="705" spans="1:8" x14ac:dyDescent="0.35">
      <c r="A705">
        <v>0.1373047</v>
      </c>
      <c r="B705" s="23">
        <f t="shared" si="20"/>
        <v>0.85731420000000003</v>
      </c>
      <c r="D705" s="22">
        <f t="shared" si="21"/>
        <v>219.82367924528302</v>
      </c>
      <c r="E705" s="21"/>
      <c r="G705" s="23">
        <v>-0.69903930000000003</v>
      </c>
      <c r="H705" s="23">
        <v>0.85731420000000003</v>
      </c>
    </row>
    <row r="706" spans="1:8" x14ac:dyDescent="0.35">
      <c r="A706">
        <v>0.13750000000000001</v>
      </c>
      <c r="B706" s="23">
        <f t="shared" si="20"/>
        <v>0.92041090000000003</v>
      </c>
      <c r="D706" s="22">
        <f t="shared" si="21"/>
        <v>207.04924528301888</v>
      </c>
      <c r="E706" s="21"/>
      <c r="G706" s="23">
        <v>-0.65841660000000002</v>
      </c>
      <c r="H706" s="23">
        <v>0.92041090000000003</v>
      </c>
    </row>
    <row r="707" spans="1:8" x14ac:dyDescent="0.35">
      <c r="A707">
        <v>0.13769529999999999</v>
      </c>
      <c r="B707" s="23">
        <f t="shared" ref="B707:B770" si="22">H707</f>
        <v>0.99162439999999996</v>
      </c>
      <c r="D707" s="22">
        <f t="shared" ref="D707:D770" si="23">G707*-1000/3.18</f>
        <v>193.75556603773583</v>
      </c>
      <c r="E707" s="21"/>
      <c r="G707" s="23">
        <v>-0.61614270000000004</v>
      </c>
      <c r="H707" s="23">
        <v>0.99162439999999996</v>
      </c>
    </row>
    <row r="708" spans="1:8" x14ac:dyDescent="0.35">
      <c r="A708">
        <v>0.1378906</v>
      </c>
      <c r="B708" s="23">
        <f t="shared" si="22"/>
        <v>1.0798019999999999</v>
      </c>
      <c r="D708" s="22">
        <f t="shared" si="23"/>
        <v>180.08270440251573</v>
      </c>
      <c r="E708" s="21"/>
      <c r="G708" s="23">
        <v>-0.57266300000000003</v>
      </c>
      <c r="H708" s="23">
        <v>1.0798019999999999</v>
      </c>
    </row>
    <row r="709" spans="1:8" x14ac:dyDescent="0.35">
      <c r="A709">
        <v>0.13808590000000001</v>
      </c>
      <c r="B709" s="23">
        <f t="shared" si="22"/>
        <v>1.180769</v>
      </c>
      <c r="D709" s="22">
        <f t="shared" si="23"/>
        <v>165.61698113207544</v>
      </c>
      <c r="E709" s="21"/>
      <c r="G709" s="23">
        <v>-0.52666199999999996</v>
      </c>
      <c r="H709" s="23">
        <v>1.180769</v>
      </c>
    </row>
    <row r="710" spans="1:8" x14ac:dyDescent="0.35">
      <c r="A710">
        <v>0.13828119999999999</v>
      </c>
      <c r="B710" s="23">
        <f t="shared" si="22"/>
        <v>1.2297720000000001</v>
      </c>
      <c r="D710" s="22">
        <f t="shared" si="23"/>
        <v>150.50515723270439</v>
      </c>
      <c r="E710" s="21"/>
      <c r="G710" s="23">
        <v>-0.47860639999999999</v>
      </c>
      <c r="H710" s="23">
        <v>1.2297720000000001</v>
      </c>
    </row>
    <row r="711" spans="1:8" x14ac:dyDescent="0.35">
      <c r="A711">
        <v>0.13847660000000001</v>
      </c>
      <c r="B711" s="23">
        <f t="shared" si="22"/>
        <v>1.082524</v>
      </c>
      <c r="D711" s="22">
        <f t="shared" si="23"/>
        <v>135.02493710691823</v>
      </c>
      <c r="E711" s="21"/>
      <c r="G711" s="23">
        <v>-0.42937930000000002</v>
      </c>
      <c r="H711" s="23">
        <v>1.082524</v>
      </c>
    </row>
    <row r="712" spans="1:8" x14ac:dyDescent="0.35">
      <c r="A712">
        <v>0.13867189999999999</v>
      </c>
      <c r="B712" s="23">
        <f t="shared" si="22"/>
        <v>0.68651490000000004</v>
      </c>
      <c r="D712" s="22">
        <f t="shared" si="23"/>
        <v>119.31371069182389</v>
      </c>
      <c r="E712" s="21"/>
      <c r="G712" s="23">
        <v>-0.37941760000000002</v>
      </c>
      <c r="H712" s="23">
        <v>0.68651490000000004</v>
      </c>
    </row>
    <row r="713" spans="1:8" x14ac:dyDescent="0.35">
      <c r="A713">
        <v>0.1388672</v>
      </c>
      <c r="B713" s="23">
        <f t="shared" si="22"/>
        <v>0.3473173</v>
      </c>
      <c r="D713" s="22">
        <f t="shared" si="23"/>
        <v>103.38867924528302</v>
      </c>
      <c r="E713" s="21"/>
      <c r="G713" s="23">
        <v>-0.32877600000000001</v>
      </c>
      <c r="H713" s="23">
        <v>0.3473173</v>
      </c>
    </row>
    <row r="714" spans="1:8" x14ac:dyDescent="0.35">
      <c r="A714">
        <v>0.13906250000000001</v>
      </c>
      <c r="B714" s="23">
        <f t="shared" si="22"/>
        <v>0.2916473</v>
      </c>
      <c r="D714" s="22">
        <f t="shared" si="23"/>
        <v>86.365000000000009</v>
      </c>
      <c r="E714" s="21"/>
      <c r="G714" s="23">
        <v>-0.27464070000000002</v>
      </c>
      <c r="H714" s="23">
        <v>0.2916473</v>
      </c>
    </row>
    <row r="715" spans="1:8" x14ac:dyDescent="0.35">
      <c r="A715">
        <v>0.13925779999999999</v>
      </c>
      <c r="B715" s="23">
        <f t="shared" si="22"/>
        <v>0.25548130000000002</v>
      </c>
      <c r="D715" s="22">
        <f t="shared" si="23"/>
        <v>68.637295597484282</v>
      </c>
      <c r="E715" s="21"/>
      <c r="G715" s="23">
        <v>-0.21826660000000001</v>
      </c>
      <c r="H715" s="23">
        <v>0.25548130000000002</v>
      </c>
    </row>
    <row r="716" spans="1:8" x14ac:dyDescent="0.35">
      <c r="A716">
        <v>0.1394531</v>
      </c>
      <c r="B716" s="23">
        <f t="shared" si="22"/>
        <v>0.1543166</v>
      </c>
      <c r="D716" s="22">
        <f t="shared" si="23"/>
        <v>50.853459119496854</v>
      </c>
      <c r="E716" s="21"/>
      <c r="G716" s="23">
        <v>-0.161714</v>
      </c>
      <c r="H716" s="23">
        <v>0.1543166</v>
      </c>
    </row>
    <row r="717" spans="1:8" x14ac:dyDescent="0.35">
      <c r="A717">
        <v>0.13964840000000001</v>
      </c>
      <c r="B717" s="23">
        <f t="shared" si="22"/>
        <v>0.1223301</v>
      </c>
      <c r="D717" s="22">
        <f t="shared" si="23"/>
        <v>32.448396226415092</v>
      </c>
      <c r="E717" s="21"/>
      <c r="G717" s="23">
        <v>-0.1031859</v>
      </c>
      <c r="H717" s="23">
        <v>0.1223301</v>
      </c>
    </row>
    <row r="718" spans="1:8" x14ac:dyDescent="0.35">
      <c r="A718">
        <v>0.13984379999999999</v>
      </c>
      <c r="B718" s="23">
        <f t="shared" si="22"/>
        <v>5.645141E-2</v>
      </c>
      <c r="D718" s="22">
        <f t="shared" si="23"/>
        <v>13.974845911949686</v>
      </c>
      <c r="E718" s="21"/>
      <c r="G718" s="23">
        <v>-4.4440010000000002E-2</v>
      </c>
      <c r="H718" s="23">
        <v>5.645141E-2</v>
      </c>
    </row>
    <row r="719" spans="1:8" x14ac:dyDescent="0.35">
      <c r="A719">
        <v>0.1400391</v>
      </c>
      <c r="B719" s="23">
        <f t="shared" si="22"/>
        <v>-1.5068049999999999E-2</v>
      </c>
      <c r="D719" s="22">
        <f t="shared" si="23"/>
        <v>-4.4321226415094337</v>
      </c>
      <c r="E719" s="21"/>
      <c r="G719" s="23">
        <v>1.409415E-2</v>
      </c>
      <c r="H719" s="23">
        <v>-1.5068049999999999E-2</v>
      </c>
    </row>
    <row r="720" spans="1:8" x14ac:dyDescent="0.35">
      <c r="A720">
        <v>0.14023440000000001</v>
      </c>
      <c r="B720" s="23">
        <f t="shared" si="22"/>
        <v>-5.5191749999999998E-2</v>
      </c>
      <c r="D720" s="22">
        <f t="shared" si="23"/>
        <v>-23.131720125786163</v>
      </c>
      <c r="E720" s="21"/>
      <c r="G720" s="23">
        <v>7.3558869999999998E-2</v>
      </c>
      <c r="H720" s="23">
        <v>-5.5191749999999998E-2</v>
      </c>
    </row>
    <row r="721" spans="1:8" x14ac:dyDescent="0.35">
      <c r="A721">
        <v>0.14042969999999999</v>
      </c>
      <c r="B721" s="23">
        <f t="shared" si="22"/>
        <v>-0.1256903</v>
      </c>
      <c r="D721" s="22">
        <f t="shared" si="23"/>
        <v>-41.818742138364776</v>
      </c>
      <c r="E721" s="21"/>
      <c r="G721" s="23">
        <v>0.13298360000000001</v>
      </c>
      <c r="H721" s="23">
        <v>-0.1256903</v>
      </c>
    </row>
    <row r="722" spans="1:8" x14ac:dyDescent="0.35">
      <c r="A722">
        <v>0.140625</v>
      </c>
      <c r="B722" s="23">
        <f t="shared" si="22"/>
        <v>-0.16835729999999999</v>
      </c>
      <c r="D722" s="22">
        <f t="shared" si="23"/>
        <v>-60.5309748427673</v>
      </c>
      <c r="E722" s="21"/>
      <c r="G722" s="23">
        <v>0.19248850000000001</v>
      </c>
      <c r="H722" s="23">
        <v>-0.16835729999999999</v>
      </c>
    </row>
    <row r="723" spans="1:8" x14ac:dyDescent="0.35">
      <c r="A723">
        <v>0.14082030000000001</v>
      </c>
      <c r="B723" s="23">
        <f t="shared" si="22"/>
        <v>-0.21654509999999999</v>
      </c>
      <c r="D723" s="22">
        <f t="shared" si="23"/>
        <v>-78.927547169811305</v>
      </c>
      <c r="E723" s="21"/>
      <c r="G723" s="23">
        <v>0.25098959999999998</v>
      </c>
      <c r="H723" s="23">
        <v>-0.21654509999999999</v>
      </c>
    </row>
    <row r="724" spans="1:8" x14ac:dyDescent="0.35">
      <c r="A724">
        <v>0.14101559999999999</v>
      </c>
      <c r="B724" s="23">
        <f t="shared" si="22"/>
        <v>-0.27374910000000002</v>
      </c>
      <c r="D724" s="22">
        <f t="shared" si="23"/>
        <v>-96.910220125786168</v>
      </c>
      <c r="E724" s="21"/>
      <c r="G724" s="23">
        <v>0.30817450000000002</v>
      </c>
      <c r="H724" s="23">
        <v>-0.27374910000000002</v>
      </c>
    </row>
    <row r="725" spans="1:8" x14ac:dyDescent="0.35">
      <c r="A725">
        <v>0.1412109</v>
      </c>
      <c r="B725" s="23">
        <f t="shared" si="22"/>
        <v>-0.31230720000000001</v>
      </c>
      <c r="D725" s="22">
        <f t="shared" si="23"/>
        <v>-114.70031446540881</v>
      </c>
      <c r="E725" s="21"/>
      <c r="G725" s="23">
        <v>0.36474699999999999</v>
      </c>
      <c r="H725" s="23">
        <v>-0.31230720000000001</v>
      </c>
    </row>
    <row r="726" spans="1:8" x14ac:dyDescent="0.35">
      <c r="A726">
        <v>0.14140630000000001</v>
      </c>
      <c r="B726" s="23">
        <f t="shared" si="22"/>
        <v>-0.36822939999999998</v>
      </c>
      <c r="D726" s="22">
        <f t="shared" si="23"/>
        <v>-132.13147798742136</v>
      </c>
      <c r="E726" s="21"/>
      <c r="G726" s="23">
        <v>0.4201781</v>
      </c>
      <c r="H726" s="23">
        <v>-0.36822939999999998</v>
      </c>
    </row>
    <row r="727" spans="1:8" x14ac:dyDescent="0.35">
      <c r="A727">
        <v>0.14160159999999999</v>
      </c>
      <c r="B727" s="23">
        <f t="shared" si="22"/>
        <v>-0.41148410000000002</v>
      </c>
      <c r="D727" s="22">
        <f t="shared" si="23"/>
        <v>-149.26031446540881</v>
      </c>
      <c r="E727" s="21"/>
      <c r="G727" s="23">
        <v>0.47464780000000001</v>
      </c>
      <c r="H727" s="23">
        <v>-0.41148410000000002</v>
      </c>
    </row>
    <row r="728" spans="1:8" x14ac:dyDescent="0.35">
      <c r="A728">
        <v>0.1417969</v>
      </c>
      <c r="B728" s="23">
        <f t="shared" si="22"/>
        <v>-0.45528999999999997</v>
      </c>
      <c r="D728" s="22">
        <f t="shared" si="23"/>
        <v>-165.7941509433962</v>
      </c>
      <c r="E728" s="21"/>
      <c r="G728" s="23">
        <v>0.52722539999999996</v>
      </c>
      <c r="H728" s="23">
        <v>-0.45528999999999997</v>
      </c>
    </row>
    <row r="729" spans="1:8" x14ac:dyDescent="0.35">
      <c r="A729">
        <v>0.14199220000000001</v>
      </c>
      <c r="B729" s="23">
        <f t="shared" si="22"/>
        <v>-0.50265199999999999</v>
      </c>
      <c r="D729" s="22">
        <f t="shared" si="23"/>
        <v>-181.50867924528299</v>
      </c>
      <c r="E729" s="21"/>
      <c r="G729" s="23">
        <v>0.57719759999999998</v>
      </c>
      <c r="H729" s="23">
        <v>-0.50265199999999999</v>
      </c>
    </row>
    <row r="730" spans="1:8" x14ac:dyDescent="0.35">
      <c r="A730">
        <v>0.14218749999999999</v>
      </c>
      <c r="B730" s="23">
        <f t="shared" si="22"/>
        <v>-0.53852049999999996</v>
      </c>
      <c r="D730" s="22">
        <f t="shared" si="23"/>
        <v>-196.67415094339623</v>
      </c>
      <c r="E730" s="21"/>
      <c r="G730" s="23">
        <v>0.62542379999999997</v>
      </c>
      <c r="H730" s="23">
        <v>-0.53852049999999996</v>
      </c>
    </row>
    <row r="731" spans="1:8" x14ac:dyDescent="0.35">
      <c r="A731">
        <v>0.1423828</v>
      </c>
      <c r="B731" s="23">
        <f t="shared" si="22"/>
        <v>-0.58326639999999996</v>
      </c>
      <c r="D731" s="22">
        <f t="shared" si="23"/>
        <v>-211.19207547169813</v>
      </c>
      <c r="E731" s="21"/>
      <c r="G731" s="23">
        <v>0.67159080000000004</v>
      </c>
      <c r="H731" s="23">
        <v>-0.58326639999999996</v>
      </c>
    </row>
    <row r="732" spans="1:8" x14ac:dyDescent="0.35">
      <c r="A732">
        <v>0.14257810000000001</v>
      </c>
      <c r="B732" s="23">
        <f t="shared" si="22"/>
        <v>-0.61908039999999998</v>
      </c>
      <c r="D732" s="22">
        <f t="shared" si="23"/>
        <v>-224.89811320754717</v>
      </c>
      <c r="E732" s="21"/>
      <c r="G732" s="23">
        <v>0.71517600000000003</v>
      </c>
      <c r="H732" s="23">
        <v>-0.61908039999999998</v>
      </c>
    </row>
    <row r="733" spans="1:8" x14ac:dyDescent="0.35">
      <c r="A733">
        <v>0.14277339999999999</v>
      </c>
      <c r="B733" s="23">
        <f t="shared" si="22"/>
        <v>-0.65523370000000003</v>
      </c>
      <c r="D733" s="22">
        <f t="shared" si="23"/>
        <v>-237.66421383647798</v>
      </c>
      <c r="E733" s="21"/>
      <c r="G733" s="23">
        <v>0.75577220000000001</v>
      </c>
      <c r="H733" s="23">
        <v>-0.65523370000000003</v>
      </c>
    </row>
    <row r="734" spans="1:8" x14ac:dyDescent="0.35">
      <c r="A734">
        <v>0.14296880000000001</v>
      </c>
      <c r="B734" s="23">
        <f t="shared" si="22"/>
        <v>-0.69167610000000002</v>
      </c>
      <c r="D734" s="22">
        <f t="shared" si="23"/>
        <v>-249.23952830188676</v>
      </c>
      <c r="E734" s="21"/>
      <c r="G734" s="23">
        <v>0.79258169999999994</v>
      </c>
      <c r="H734" s="23">
        <v>-0.69167610000000002</v>
      </c>
    </row>
    <row r="735" spans="1:8" x14ac:dyDescent="0.35">
      <c r="A735">
        <v>0.14316409999999999</v>
      </c>
      <c r="B735" s="23">
        <f t="shared" si="22"/>
        <v>-0.71963569999999999</v>
      </c>
      <c r="D735" s="22">
        <f t="shared" si="23"/>
        <v>-259.72603773584905</v>
      </c>
      <c r="E735" s="21"/>
      <c r="G735" s="23">
        <v>0.82592880000000002</v>
      </c>
      <c r="H735" s="23">
        <v>-0.71963569999999999</v>
      </c>
    </row>
    <row r="736" spans="1:8" x14ac:dyDescent="0.35">
      <c r="A736">
        <v>0.1433594</v>
      </c>
      <c r="B736" s="23">
        <f t="shared" si="22"/>
        <v>-0.75248190000000004</v>
      </c>
      <c r="D736" s="22">
        <f t="shared" si="23"/>
        <v>-269.34676100628928</v>
      </c>
      <c r="E736" s="21"/>
      <c r="G736" s="23">
        <v>0.85652269999999997</v>
      </c>
      <c r="H736" s="23">
        <v>-0.75248190000000004</v>
      </c>
    </row>
    <row r="737" spans="1:8" x14ac:dyDescent="0.35">
      <c r="A737">
        <v>0.14355470000000001</v>
      </c>
      <c r="B737" s="23">
        <f t="shared" si="22"/>
        <v>-0.7780591</v>
      </c>
      <c r="D737" s="22">
        <f t="shared" si="23"/>
        <v>-277.92594339622639</v>
      </c>
      <c r="E737" s="21"/>
      <c r="G737" s="23">
        <v>0.88380449999999999</v>
      </c>
      <c r="H737" s="23">
        <v>-0.7780591</v>
      </c>
    </row>
    <row r="738" spans="1:8" x14ac:dyDescent="0.35">
      <c r="A738">
        <v>0.14374999999999999</v>
      </c>
      <c r="B738" s="23">
        <f t="shared" si="22"/>
        <v>-0.80247800000000002</v>
      </c>
      <c r="D738" s="22">
        <f t="shared" si="23"/>
        <v>-285.27336477987416</v>
      </c>
      <c r="E738" s="21"/>
      <c r="G738" s="23">
        <v>0.90716929999999996</v>
      </c>
      <c r="H738" s="23">
        <v>-0.80247800000000002</v>
      </c>
    </row>
    <row r="739" spans="1:8" x14ac:dyDescent="0.35">
      <c r="A739">
        <v>0.1439453</v>
      </c>
      <c r="B739" s="23">
        <f t="shared" si="22"/>
        <v>-0.82482009999999994</v>
      </c>
      <c r="D739" s="22">
        <f t="shared" si="23"/>
        <v>-291.39</v>
      </c>
      <c r="E739" s="21"/>
      <c r="G739" s="23">
        <v>0.9266202</v>
      </c>
      <c r="H739" s="23">
        <v>-0.82482009999999994</v>
      </c>
    </row>
    <row r="740" spans="1:8" x14ac:dyDescent="0.35">
      <c r="A740">
        <v>0.14414060000000001</v>
      </c>
      <c r="B740" s="23">
        <f t="shared" si="22"/>
        <v>-0.83955170000000001</v>
      </c>
      <c r="D740" s="22">
        <f t="shared" si="23"/>
        <v>-296.14342767295597</v>
      </c>
      <c r="E740" s="21"/>
      <c r="G740" s="23">
        <v>0.94173609999999996</v>
      </c>
      <c r="H740" s="23">
        <v>-0.83955170000000001</v>
      </c>
    </row>
    <row r="741" spans="1:8" x14ac:dyDescent="0.35">
      <c r="A741">
        <v>0.14433589999999999</v>
      </c>
      <c r="B741" s="23">
        <f t="shared" si="22"/>
        <v>-0.85551449999999996</v>
      </c>
      <c r="D741" s="22">
        <f t="shared" si="23"/>
        <v>-299.70679245283014</v>
      </c>
      <c r="E741" s="21"/>
      <c r="G741" s="23">
        <v>0.95306760000000001</v>
      </c>
      <c r="H741" s="23">
        <v>-0.85551449999999996</v>
      </c>
    </row>
    <row r="742" spans="1:8" x14ac:dyDescent="0.35">
      <c r="A742">
        <v>0.1445312</v>
      </c>
      <c r="B742" s="23">
        <f t="shared" si="22"/>
        <v>-0.86499199999999998</v>
      </c>
      <c r="D742" s="22">
        <f t="shared" si="23"/>
        <v>-302.29257861635216</v>
      </c>
      <c r="E742" s="21"/>
      <c r="G742" s="23">
        <v>0.96129039999999999</v>
      </c>
      <c r="H742" s="23">
        <v>-0.86499199999999998</v>
      </c>
    </row>
    <row r="743" spans="1:8" x14ac:dyDescent="0.35">
      <c r="A743">
        <v>0.14472660000000001</v>
      </c>
      <c r="B743" s="23">
        <f t="shared" si="22"/>
        <v>-0.87203779999999997</v>
      </c>
      <c r="D743" s="22">
        <f t="shared" si="23"/>
        <v>-303.60830188679245</v>
      </c>
      <c r="E743" s="21"/>
      <c r="G743" s="23">
        <v>0.96547439999999995</v>
      </c>
      <c r="H743" s="23">
        <v>-0.87203779999999997</v>
      </c>
    </row>
    <row r="744" spans="1:8" x14ac:dyDescent="0.35">
      <c r="A744">
        <v>0.14492189999999999</v>
      </c>
      <c r="B744" s="23">
        <f t="shared" si="22"/>
        <v>-0.87578679999999998</v>
      </c>
      <c r="D744" s="22">
        <f t="shared" si="23"/>
        <v>-303.62323899371069</v>
      </c>
      <c r="E744" s="21"/>
      <c r="G744" s="23">
        <v>0.96552190000000004</v>
      </c>
      <c r="H744" s="23">
        <v>-0.87578679999999998</v>
      </c>
    </row>
    <row r="745" spans="1:8" x14ac:dyDescent="0.35">
      <c r="A745">
        <v>0.1451172</v>
      </c>
      <c r="B745" s="23">
        <f t="shared" si="22"/>
        <v>-0.87300029999999995</v>
      </c>
      <c r="D745" s="22">
        <f t="shared" si="23"/>
        <v>-302.32110062893076</v>
      </c>
      <c r="E745" s="21"/>
      <c r="G745" s="23">
        <v>0.96138109999999999</v>
      </c>
      <c r="H745" s="23">
        <v>-0.87300029999999995</v>
      </c>
    </row>
    <row r="746" spans="1:8" x14ac:dyDescent="0.35">
      <c r="A746">
        <v>0.14531250000000001</v>
      </c>
      <c r="B746" s="23">
        <f t="shared" si="22"/>
        <v>-0.8686277</v>
      </c>
      <c r="D746" s="22">
        <f t="shared" si="23"/>
        <v>-299.67493710691826</v>
      </c>
      <c r="E746" s="21"/>
      <c r="G746" s="23">
        <v>0.95296630000000004</v>
      </c>
      <c r="H746" s="23">
        <v>-0.8686277</v>
      </c>
    </row>
    <row r="747" spans="1:8" x14ac:dyDescent="0.35">
      <c r="A747">
        <v>0.14550779999999999</v>
      </c>
      <c r="B747" s="23">
        <f t="shared" si="22"/>
        <v>-0.8588093</v>
      </c>
      <c r="D747" s="22">
        <f t="shared" si="23"/>
        <v>-296.04924528301888</v>
      </c>
      <c r="E747" s="21"/>
      <c r="G747" s="23">
        <v>0.94143659999999996</v>
      </c>
      <c r="H747" s="23">
        <v>-0.8588093</v>
      </c>
    </row>
    <row r="748" spans="1:8" x14ac:dyDescent="0.35">
      <c r="A748">
        <v>0.1457031</v>
      </c>
      <c r="B748" s="23">
        <f t="shared" si="22"/>
        <v>-0.84791300000000003</v>
      </c>
      <c r="D748" s="22">
        <f t="shared" si="23"/>
        <v>-291.64405660377355</v>
      </c>
      <c r="E748" s="21"/>
      <c r="G748" s="23">
        <v>0.92742809999999998</v>
      </c>
      <c r="H748" s="23">
        <v>-0.84791300000000003</v>
      </c>
    </row>
    <row r="749" spans="1:8" x14ac:dyDescent="0.35">
      <c r="A749">
        <v>0.14589840000000001</v>
      </c>
      <c r="B749" s="23">
        <f t="shared" si="22"/>
        <v>-0.83474280000000001</v>
      </c>
      <c r="D749" s="22">
        <f t="shared" si="23"/>
        <v>-286.44801886792453</v>
      </c>
      <c r="E749" s="21"/>
      <c r="G749" s="23">
        <v>0.91090470000000001</v>
      </c>
      <c r="H749" s="23">
        <v>-0.83474280000000001</v>
      </c>
    </row>
    <row r="750" spans="1:8" x14ac:dyDescent="0.35">
      <c r="A750">
        <v>0.14609369999999999</v>
      </c>
      <c r="B750" s="23">
        <f t="shared" si="22"/>
        <v>-0.81765940000000004</v>
      </c>
      <c r="D750" s="22">
        <f t="shared" si="23"/>
        <v>-280.34160377358489</v>
      </c>
      <c r="E750" s="21"/>
      <c r="G750" s="23">
        <v>0.89148629999999995</v>
      </c>
      <c r="H750" s="23">
        <v>-0.81765940000000004</v>
      </c>
    </row>
    <row r="751" spans="1:8" x14ac:dyDescent="0.35">
      <c r="A751">
        <v>0.14628910000000001</v>
      </c>
      <c r="B751" s="23">
        <f t="shared" si="22"/>
        <v>-0.79936830000000003</v>
      </c>
      <c r="D751" s="22">
        <f t="shared" si="23"/>
        <v>-273.04641509433964</v>
      </c>
      <c r="E751" s="21"/>
      <c r="G751" s="23">
        <v>0.86828760000000005</v>
      </c>
      <c r="H751" s="23">
        <v>-0.79936830000000003</v>
      </c>
    </row>
    <row r="752" spans="1:8" x14ac:dyDescent="0.35">
      <c r="A752">
        <v>0.14648439999999999</v>
      </c>
      <c r="B752" s="23">
        <f t="shared" si="22"/>
        <v>-0.77669719999999998</v>
      </c>
      <c r="D752" s="22">
        <f t="shared" si="23"/>
        <v>-264.39613207547171</v>
      </c>
      <c r="E752" s="21"/>
      <c r="G752" s="23">
        <v>0.84077970000000002</v>
      </c>
      <c r="H752" s="23">
        <v>-0.77669719999999998</v>
      </c>
    </row>
    <row r="753" spans="1:8" x14ac:dyDescent="0.35">
      <c r="A753">
        <v>0.1466797</v>
      </c>
      <c r="B753" s="23">
        <f t="shared" si="22"/>
        <v>-0.75615290000000002</v>
      </c>
      <c r="D753" s="22">
        <f t="shared" si="23"/>
        <v>-254.68393081761005</v>
      </c>
      <c r="E753" s="21"/>
      <c r="G753" s="23">
        <v>0.80989489999999997</v>
      </c>
      <c r="H753" s="23">
        <v>-0.75615290000000002</v>
      </c>
    </row>
    <row r="754" spans="1:8" x14ac:dyDescent="0.35">
      <c r="A754">
        <v>0.14687500000000001</v>
      </c>
      <c r="B754" s="23">
        <f t="shared" si="22"/>
        <v>-0.74257580000000001</v>
      </c>
      <c r="D754" s="22">
        <f t="shared" si="23"/>
        <v>-244.2779245283019</v>
      </c>
      <c r="E754" s="21"/>
      <c r="G754" s="23">
        <v>0.77680380000000004</v>
      </c>
      <c r="H754" s="23">
        <v>-0.74257580000000001</v>
      </c>
    </row>
    <row r="755" spans="1:8" x14ac:dyDescent="0.35">
      <c r="A755">
        <v>0.14707029999999999</v>
      </c>
      <c r="B755" s="23">
        <f t="shared" si="22"/>
        <v>-0.73681140000000001</v>
      </c>
      <c r="D755" s="22">
        <f t="shared" si="23"/>
        <v>-233.00393081761004</v>
      </c>
      <c r="E755" s="21"/>
      <c r="G755" s="23">
        <v>0.74095250000000001</v>
      </c>
      <c r="H755" s="23">
        <v>-0.73681140000000001</v>
      </c>
    </row>
    <row r="756" spans="1:8" x14ac:dyDescent="0.35">
      <c r="A756">
        <v>0.1472656</v>
      </c>
      <c r="B756" s="23">
        <f t="shared" si="22"/>
        <v>-0.73447110000000004</v>
      </c>
      <c r="D756" s="22">
        <f t="shared" si="23"/>
        <v>-220.86066037735847</v>
      </c>
      <c r="E756" s="21"/>
      <c r="G756" s="23">
        <v>0.70233690000000004</v>
      </c>
      <c r="H756" s="23">
        <v>-0.73447110000000004</v>
      </c>
    </row>
    <row r="757" spans="1:8" x14ac:dyDescent="0.35">
      <c r="A757">
        <v>0.14746090000000001</v>
      </c>
      <c r="B757" s="23">
        <f t="shared" si="22"/>
        <v>-0.72924659999999997</v>
      </c>
      <c r="D757" s="22">
        <f t="shared" si="23"/>
        <v>-207.89264150943396</v>
      </c>
      <c r="E757" s="21"/>
      <c r="G757" s="23">
        <v>0.66109859999999998</v>
      </c>
      <c r="H757" s="23">
        <v>-0.72924659999999997</v>
      </c>
    </row>
    <row r="758" spans="1:8" x14ac:dyDescent="0.35">
      <c r="A758">
        <v>0.14765629999999999</v>
      </c>
      <c r="B758" s="23">
        <f t="shared" si="22"/>
        <v>-0.74196910000000005</v>
      </c>
      <c r="D758" s="22">
        <f t="shared" si="23"/>
        <v>-193.94207547169808</v>
      </c>
      <c r="E758" s="21"/>
      <c r="G758" s="23">
        <v>0.61673579999999995</v>
      </c>
      <c r="H758" s="23">
        <v>-0.74196910000000005</v>
      </c>
    </row>
    <row r="759" spans="1:8" x14ac:dyDescent="0.35">
      <c r="A759">
        <v>0.1478516</v>
      </c>
      <c r="B759" s="23">
        <f t="shared" si="22"/>
        <v>-0.78774650000000002</v>
      </c>
      <c r="D759" s="22">
        <f t="shared" si="23"/>
        <v>-179.31918238993711</v>
      </c>
      <c r="E759" s="21"/>
      <c r="G759" s="23">
        <v>0.57023500000000005</v>
      </c>
      <c r="H759" s="23">
        <v>-0.78774650000000002</v>
      </c>
    </row>
    <row r="760" spans="1:8" x14ac:dyDescent="0.35">
      <c r="A760">
        <v>0.14804690000000001</v>
      </c>
      <c r="B760" s="23">
        <f t="shared" si="22"/>
        <v>-0.82732870000000003</v>
      </c>
      <c r="D760" s="22">
        <f t="shared" si="23"/>
        <v>-164.11918238993709</v>
      </c>
      <c r="E760" s="21"/>
      <c r="G760" s="23">
        <v>0.521899</v>
      </c>
      <c r="H760" s="23">
        <v>-0.82732870000000003</v>
      </c>
    </row>
    <row r="761" spans="1:8" x14ac:dyDescent="0.35">
      <c r="A761">
        <v>0.14824219999999999</v>
      </c>
      <c r="B761" s="23">
        <f t="shared" si="22"/>
        <v>-0.84387120000000004</v>
      </c>
      <c r="D761" s="22">
        <f t="shared" si="23"/>
        <v>-148.16455974842765</v>
      </c>
      <c r="E761" s="21"/>
      <c r="G761" s="23">
        <v>0.47116330000000001</v>
      </c>
      <c r="H761" s="23">
        <v>-0.84387120000000004</v>
      </c>
    </row>
    <row r="762" spans="1:8" x14ac:dyDescent="0.35">
      <c r="A762">
        <v>0.1484375</v>
      </c>
      <c r="B762" s="23">
        <f t="shared" si="22"/>
        <v>-0.88770159999999998</v>
      </c>
      <c r="D762" s="22">
        <f t="shared" si="23"/>
        <v>-131.49987421383648</v>
      </c>
      <c r="E762" s="21"/>
      <c r="G762" s="23">
        <v>0.41816959999999997</v>
      </c>
      <c r="H762" s="23">
        <v>-0.88770159999999998</v>
      </c>
    </row>
    <row r="763" spans="1:8" x14ac:dyDescent="0.35">
      <c r="A763">
        <v>0.14863280000000001</v>
      </c>
      <c r="B763" s="23">
        <f t="shared" si="22"/>
        <v>-0.93001469999999997</v>
      </c>
      <c r="D763" s="22">
        <f t="shared" si="23"/>
        <v>-114.31974842767293</v>
      </c>
      <c r="E763" s="21"/>
      <c r="G763" s="23">
        <v>0.36353679999999999</v>
      </c>
      <c r="H763" s="23">
        <v>-0.93001469999999997</v>
      </c>
    </row>
    <row r="764" spans="1:8" x14ac:dyDescent="0.35">
      <c r="A764">
        <v>0.14882809999999999</v>
      </c>
      <c r="B764" s="23">
        <f t="shared" si="22"/>
        <v>-0.88951579999999997</v>
      </c>
      <c r="D764" s="22">
        <f t="shared" si="23"/>
        <v>-97.037169811320766</v>
      </c>
      <c r="E764" s="21"/>
      <c r="G764" s="23">
        <v>0.30857820000000002</v>
      </c>
      <c r="H764" s="23">
        <v>-0.88951579999999997</v>
      </c>
    </row>
    <row r="765" spans="1:8" x14ac:dyDescent="0.35">
      <c r="A765">
        <v>0.1490234</v>
      </c>
      <c r="B765" s="23">
        <f t="shared" si="22"/>
        <v>-0.73335890000000004</v>
      </c>
      <c r="D765" s="22">
        <f t="shared" si="23"/>
        <v>-79.887924528301866</v>
      </c>
      <c r="E765" s="21"/>
      <c r="G765" s="23">
        <v>0.25404359999999998</v>
      </c>
      <c r="H765" s="23">
        <v>-0.73335890000000004</v>
      </c>
    </row>
    <row r="766" spans="1:8" x14ac:dyDescent="0.35">
      <c r="A766">
        <v>0.14921880000000001</v>
      </c>
      <c r="B766" s="23">
        <f t="shared" si="22"/>
        <v>-0.45088050000000002</v>
      </c>
      <c r="D766" s="22">
        <f t="shared" si="23"/>
        <v>-62.795314465408801</v>
      </c>
      <c r="E766" s="21"/>
      <c r="G766" s="23">
        <v>0.19968910000000001</v>
      </c>
      <c r="H766" s="23">
        <v>-0.45088050000000002</v>
      </c>
    </row>
    <row r="767" spans="1:8" x14ac:dyDescent="0.35">
      <c r="A767">
        <v>0.14941409999999999</v>
      </c>
      <c r="B767" s="23">
        <f t="shared" si="22"/>
        <v>-0.19138079999999999</v>
      </c>
      <c r="D767" s="22">
        <f t="shared" si="23"/>
        <v>-45.374905660377358</v>
      </c>
      <c r="E767" s="21"/>
      <c r="G767" s="23">
        <v>0.14429220000000001</v>
      </c>
      <c r="H767" s="23">
        <v>-0.19138079999999999</v>
      </c>
    </row>
    <row r="768" spans="1:8" x14ac:dyDescent="0.35">
      <c r="A768">
        <v>0.1496094</v>
      </c>
      <c r="B768" s="23">
        <f t="shared" si="22"/>
        <v>-9.0886320000000007E-2</v>
      </c>
      <c r="D768" s="22">
        <f t="shared" si="23"/>
        <v>-27.408845911949687</v>
      </c>
      <c r="E768" s="21"/>
      <c r="G768" s="23">
        <v>8.7160130000000002E-2</v>
      </c>
      <c r="H768" s="23">
        <v>-9.0886320000000007E-2</v>
      </c>
    </row>
    <row r="769" spans="1:8" x14ac:dyDescent="0.35">
      <c r="A769">
        <v>0.14980470000000001</v>
      </c>
      <c r="B769" s="23">
        <f t="shared" si="22"/>
        <v>-3.781263E-2</v>
      </c>
      <c r="D769" s="22">
        <f t="shared" si="23"/>
        <v>-9.2670880503144648</v>
      </c>
      <c r="E769" s="21"/>
      <c r="G769" s="23">
        <v>2.946934E-2</v>
      </c>
      <c r="H769" s="23">
        <v>-3.781263E-2</v>
      </c>
    </row>
    <row r="770" spans="1:8" x14ac:dyDescent="0.35">
      <c r="A770">
        <v>0.15</v>
      </c>
      <c r="B770" s="23">
        <f t="shared" si="22"/>
        <v>2.7030889999999998E-2</v>
      </c>
      <c r="D770" s="22">
        <f t="shared" si="23"/>
        <v>8.8674654088050318</v>
      </c>
      <c r="E770" s="21"/>
      <c r="G770" s="23">
        <v>-2.8198540000000001E-2</v>
      </c>
      <c r="H770" s="23">
        <v>2.7030889999999998E-2</v>
      </c>
    </row>
    <row r="771" spans="1:8" x14ac:dyDescent="0.35">
      <c r="A771">
        <v>0.1501953</v>
      </c>
      <c r="B771" s="23">
        <f t="shared" ref="B771:B834" si="24">H771</f>
        <v>7.1004970000000001E-2</v>
      </c>
      <c r="D771" s="22">
        <f t="shared" ref="D771:D834" si="25">G771*-1000/3.18</f>
        <v>26.989443396226413</v>
      </c>
      <c r="E771" s="21"/>
      <c r="G771" s="23">
        <v>-8.5826429999999995E-2</v>
      </c>
      <c r="H771" s="23">
        <v>7.1004970000000001E-2</v>
      </c>
    </row>
    <row r="772" spans="1:8" x14ac:dyDescent="0.35">
      <c r="A772">
        <v>0.15039060000000001</v>
      </c>
      <c r="B772" s="23">
        <f t="shared" si="24"/>
        <v>0.1195586</v>
      </c>
      <c r="D772" s="22">
        <f t="shared" si="25"/>
        <v>45.089591194968555</v>
      </c>
      <c r="E772" s="21"/>
      <c r="G772" s="23">
        <v>-0.14338490000000001</v>
      </c>
      <c r="H772" s="23">
        <v>0.1195586</v>
      </c>
    </row>
    <row r="773" spans="1:8" x14ac:dyDescent="0.35">
      <c r="A773">
        <v>0.15058589999999999</v>
      </c>
      <c r="B773" s="23">
        <f t="shared" si="24"/>
        <v>0.16943469999999999</v>
      </c>
      <c r="D773" s="22">
        <f t="shared" si="25"/>
        <v>63.15094339622641</v>
      </c>
      <c r="E773" s="21"/>
      <c r="G773" s="23">
        <v>-0.20082</v>
      </c>
      <c r="H773" s="23">
        <v>0.16943469999999999</v>
      </c>
    </row>
    <row r="774" spans="1:8" x14ac:dyDescent="0.35">
      <c r="A774">
        <v>0.15078130000000001</v>
      </c>
      <c r="B774" s="23">
        <f t="shared" si="24"/>
        <v>0.2154353</v>
      </c>
      <c r="D774" s="22">
        <f t="shared" si="25"/>
        <v>80.890628930817613</v>
      </c>
      <c r="E774" s="21"/>
      <c r="G774" s="23">
        <v>-0.25723220000000002</v>
      </c>
      <c r="H774" s="23">
        <v>0.2154353</v>
      </c>
    </row>
    <row r="775" spans="1:8" x14ac:dyDescent="0.35">
      <c r="A775">
        <v>0.15097659999999999</v>
      </c>
      <c r="B775" s="23">
        <f t="shared" si="24"/>
        <v>0.26437359999999999</v>
      </c>
      <c r="D775" s="22">
        <f t="shared" si="25"/>
        <v>98.223113207547158</v>
      </c>
      <c r="E775" s="21"/>
      <c r="G775" s="23">
        <v>-0.3123495</v>
      </c>
      <c r="H775" s="23">
        <v>0.26437359999999999</v>
      </c>
    </row>
    <row r="776" spans="1:8" x14ac:dyDescent="0.35">
      <c r="A776">
        <v>0.1511719</v>
      </c>
      <c r="B776" s="23">
        <f t="shared" si="24"/>
        <v>0.30965310000000001</v>
      </c>
      <c r="D776" s="22">
        <f t="shared" si="25"/>
        <v>115.13389937106919</v>
      </c>
      <c r="E776" s="21"/>
      <c r="G776" s="23">
        <v>-0.3661258</v>
      </c>
      <c r="H776" s="23">
        <v>0.30965310000000001</v>
      </c>
    </row>
    <row r="777" spans="1:8" x14ac:dyDescent="0.35">
      <c r="A777">
        <v>0.15136720000000001</v>
      </c>
      <c r="B777" s="23">
        <f t="shared" si="24"/>
        <v>0.35517399999999999</v>
      </c>
      <c r="D777" s="22">
        <f t="shared" si="25"/>
        <v>131.46188679245282</v>
      </c>
      <c r="E777" s="21"/>
      <c r="G777" s="23">
        <v>-0.4180488</v>
      </c>
      <c r="H777" s="23">
        <v>0.35517399999999999</v>
      </c>
    </row>
    <row r="778" spans="1:8" x14ac:dyDescent="0.35">
      <c r="A778">
        <v>0.15156249999999999</v>
      </c>
      <c r="B778" s="23">
        <f t="shared" si="24"/>
        <v>0.3985088</v>
      </c>
      <c r="D778" s="22">
        <f t="shared" si="25"/>
        <v>147.20088050314465</v>
      </c>
      <c r="E778" s="21"/>
      <c r="G778" s="23">
        <v>-0.46809879999999998</v>
      </c>
      <c r="H778" s="23">
        <v>0.3985088</v>
      </c>
    </row>
    <row r="779" spans="1:8" x14ac:dyDescent="0.35">
      <c r="A779">
        <v>0.1517578</v>
      </c>
      <c r="B779" s="23">
        <f t="shared" si="24"/>
        <v>0.4402837</v>
      </c>
      <c r="D779" s="22">
        <f t="shared" si="25"/>
        <v>162.27015723270438</v>
      </c>
      <c r="E779" s="21"/>
      <c r="G779" s="23">
        <v>-0.51601909999999995</v>
      </c>
      <c r="H779" s="23">
        <v>0.4402837</v>
      </c>
    </row>
    <row r="780" spans="1:8" x14ac:dyDescent="0.35">
      <c r="A780">
        <v>0.15195310000000001</v>
      </c>
      <c r="B780" s="23">
        <f t="shared" si="24"/>
        <v>0.48151549999999999</v>
      </c>
      <c r="D780" s="22">
        <f t="shared" si="25"/>
        <v>176.65424528301887</v>
      </c>
      <c r="E780" s="21"/>
      <c r="G780" s="23">
        <v>-0.5617605</v>
      </c>
      <c r="H780" s="23">
        <v>0.48151549999999999</v>
      </c>
    </row>
    <row r="781" spans="1:8" x14ac:dyDescent="0.35">
      <c r="A781">
        <v>0.15214839999999999</v>
      </c>
      <c r="B781" s="23">
        <f t="shared" si="24"/>
        <v>0.52012559999999997</v>
      </c>
      <c r="D781" s="22">
        <f t="shared" si="25"/>
        <v>190.54481132075472</v>
      </c>
      <c r="E781" s="21"/>
      <c r="G781" s="23">
        <v>-0.60593249999999999</v>
      </c>
      <c r="H781" s="23">
        <v>0.52012559999999997</v>
      </c>
    </row>
    <row r="782" spans="1:8" x14ac:dyDescent="0.35">
      <c r="A782">
        <v>0.1523438</v>
      </c>
      <c r="B782" s="23">
        <f t="shared" si="24"/>
        <v>0.55935420000000002</v>
      </c>
      <c r="D782" s="22">
        <f t="shared" si="25"/>
        <v>204.01644654088048</v>
      </c>
      <c r="E782" s="21"/>
      <c r="G782" s="23">
        <v>-0.64877229999999997</v>
      </c>
      <c r="H782" s="23">
        <v>0.55935420000000002</v>
      </c>
    </row>
    <row r="783" spans="1:8" x14ac:dyDescent="0.35">
      <c r="A783">
        <v>0.15253910000000001</v>
      </c>
      <c r="B783" s="23">
        <f t="shared" si="24"/>
        <v>0.59693289999999999</v>
      </c>
      <c r="D783" s="22">
        <f t="shared" si="25"/>
        <v>217.08764150943395</v>
      </c>
      <c r="E783" s="21"/>
      <c r="G783" s="23">
        <v>-0.69033869999999997</v>
      </c>
      <c r="H783" s="23">
        <v>0.59693289999999999</v>
      </c>
    </row>
    <row r="784" spans="1:8" x14ac:dyDescent="0.35">
      <c r="A784">
        <v>0.15273439999999999</v>
      </c>
      <c r="B784" s="23">
        <f t="shared" si="24"/>
        <v>0.63327429999999996</v>
      </c>
      <c r="D784" s="22">
        <f t="shared" si="25"/>
        <v>229.50078616352201</v>
      </c>
      <c r="E784" s="21"/>
      <c r="G784" s="23">
        <v>-0.72981249999999998</v>
      </c>
      <c r="H784" s="23">
        <v>0.63327429999999996</v>
      </c>
    </row>
    <row r="785" spans="1:8" x14ac:dyDescent="0.35">
      <c r="A785">
        <v>0.1529297</v>
      </c>
      <c r="B785" s="23">
        <f t="shared" si="24"/>
        <v>0.66633620000000005</v>
      </c>
      <c r="D785" s="22">
        <f t="shared" si="25"/>
        <v>240.32550314465408</v>
      </c>
      <c r="E785" s="21"/>
      <c r="G785" s="23">
        <v>-0.76423509999999995</v>
      </c>
      <c r="H785" s="23">
        <v>0.66633620000000005</v>
      </c>
    </row>
    <row r="786" spans="1:8" x14ac:dyDescent="0.35">
      <c r="A786">
        <v>0.15312500000000001</v>
      </c>
      <c r="B786" s="23">
        <f t="shared" si="24"/>
        <v>0.69515879999999997</v>
      </c>
      <c r="D786" s="22">
        <f t="shared" si="25"/>
        <v>249.79959119496854</v>
      </c>
      <c r="E786" s="21"/>
      <c r="G786" s="23">
        <v>-0.79436269999999998</v>
      </c>
      <c r="H786" s="23">
        <v>0.69515879999999997</v>
      </c>
    </row>
    <row r="787" spans="1:8" x14ac:dyDescent="0.35">
      <c r="A787">
        <v>0.15332029999999999</v>
      </c>
      <c r="B787" s="23">
        <f t="shared" si="24"/>
        <v>0.72480469999999997</v>
      </c>
      <c r="D787" s="22">
        <f t="shared" si="25"/>
        <v>259.29638364779873</v>
      </c>
      <c r="E787" s="21"/>
      <c r="G787" s="23">
        <v>-0.82456249999999998</v>
      </c>
      <c r="H787" s="23">
        <v>0.72480469999999997</v>
      </c>
    </row>
    <row r="788" spans="1:8" x14ac:dyDescent="0.35">
      <c r="A788">
        <v>0.1535156</v>
      </c>
      <c r="B788" s="23">
        <f t="shared" si="24"/>
        <v>0.75090179999999995</v>
      </c>
      <c r="D788" s="22">
        <f t="shared" si="25"/>
        <v>267.82377358490561</v>
      </c>
      <c r="E788" s="21"/>
      <c r="G788" s="23">
        <v>-0.85167959999999998</v>
      </c>
      <c r="H788" s="23">
        <v>0.75090179999999995</v>
      </c>
    </row>
    <row r="789" spans="1:8" x14ac:dyDescent="0.35">
      <c r="A789">
        <v>0.15371090000000001</v>
      </c>
      <c r="B789" s="23">
        <f t="shared" si="24"/>
        <v>0.77334979999999998</v>
      </c>
      <c r="D789" s="22">
        <f t="shared" si="25"/>
        <v>274.78566037735845</v>
      </c>
      <c r="E789" s="21"/>
      <c r="G789" s="23">
        <v>-0.8738184</v>
      </c>
      <c r="H789" s="23">
        <v>0.77334979999999998</v>
      </c>
    </row>
    <row r="790" spans="1:8" x14ac:dyDescent="0.35">
      <c r="A790">
        <v>0.1539063</v>
      </c>
      <c r="B790" s="23">
        <f t="shared" si="24"/>
        <v>0.79567200000000005</v>
      </c>
      <c r="D790" s="22">
        <f t="shared" si="25"/>
        <v>281.67166666666668</v>
      </c>
      <c r="E790" s="21"/>
      <c r="G790" s="23">
        <v>-0.89571590000000001</v>
      </c>
      <c r="H790" s="23">
        <v>0.79567200000000005</v>
      </c>
    </row>
    <row r="791" spans="1:8" x14ac:dyDescent="0.35">
      <c r="A791">
        <v>0.15410160000000001</v>
      </c>
      <c r="B791" s="23">
        <f t="shared" si="24"/>
        <v>0.81520959999999998</v>
      </c>
      <c r="D791" s="22">
        <f t="shared" si="25"/>
        <v>287.76499999999999</v>
      </c>
      <c r="E791" s="21"/>
      <c r="G791" s="23">
        <v>-0.91509269999999998</v>
      </c>
      <c r="H791" s="23">
        <v>0.81520959999999998</v>
      </c>
    </row>
    <row r="792" spans="1:8" x14ac:dyDescent="0.35">
      <c r="A792">
        <v>0.15429689999999999</v>
      </c>
      <c r="B792" s="23">
        <f t="shared" si="24"/>
        <v>0.83147249999999995</v>
      </c>
      <c r="D792" s="22">
        <f t="shared" si="25"/>
        <v>292.37094339622638</v>
      </c>
      <c r="E792" s="21"/>
      <c r="G792" s="23">
        <v>-0.9297396</v>
      </c>
      <c r="H792" s="23">
        <v>0.83147249999999995</v>
      </c>
    </row>
    <row r="793" spans="1:8" x14ac:dyDescent="0.35">
      <c r="A793">
        <v>0.1544922</v>
      </c>
      <c r="B793" s="23">
        <f t="shared" si="24"/>
        <v>0.84260120000000005</v>
      </c>
      <c r="D793" s="22">
        <f t="shared" si="25"/>
        <v>295.66323899371071</v>
      </c>
      <c r="E793" s="21"/>
      <c r="G793" s="23">
        <v>-0.94020910000000002</v>
      </c>
      <c r="H793" s="23">
        <v>0.84260120000000005</v>
      </c>
    </row>
    <row r="794" spans="1:8" x14ac:dyDescent="0.35">
      <c r="A794">
        <v>0.15468750000000001</v>
      </c>
      <c r="B794" s="23">
        <f t="shared" si="24"/>
        <v>0.85049870000000005</v>
      </c>
      <c r="D794" s="22">
        <f t="shared" si="25"/>
        <v>297.60965408805032</v>
      </c>
      <c r="E794" s="21"/>
      <c r="G794" s="23">
        <v>-0.94639870000000004</v>
      </c>
      <c r="H794" s="23">
        <v>0.85049870000000005</v>
      </c>
    </row>
    <row r="795" spans="1:8" x14ac:dyDescent="0.35">
      <c r="A795">
        <v>0.15488279999999999</v>
      </c>
      <c r="B795" s="23">
        <f t="shared" si="24"/>
        <v>0.85726919999999995</v>
      </c>
      <c r="D795" s="22">
        <f t="shared" si="25"/>
        <v>298.96518867924527</v>
      </c>
      <c r="E795" s="21"/>
      <c r="G795" s="23">
        <v>-0.95070929999999998</v>
      </c>
      <c r="H795" s="23">
        <v>0.85726919999999995</v>
      </c>
    </row>
    <row r="796" spans="1:8" x14ac:dyDescent="0.35">
      <c r="A796">
        <v>0.1550781</v>
      </c>
      <c r="B796" s="23">
        <f t="shared" si="24"/>
        <v>0.85731449999999998</v>
      </c>
      <c r="D796" s="22">
        <f t="shared" si="25"/>
        <v>298.29132075471699</v>
      </c>
      <c r="E796" s="21"/>
      <c r="G796" s="23">
        <v>-0.94856640000000003</v>
      </c>
      <c r="H796" s="23">
        <v>0.85731449999999998</v>
      </c>
    </row>
    <row r="797" spans="1:8" x14ac:dyDescent="0.35">
      <c r="A797">
        <v>0.15527340000000001</v>
      </c>
      <c r="B797" s="23">
        <f t="shared" si="24"/>
        <v>0.85199420000000003</v>
      </c>
      <c r="D797" s="22">
        <f t="shared" si="25"/>
        <v>295.64216981132074</v>
      </c>
      <c r="E797" s="21"/>
      <c r="G797" s="23">
        <v>-0.94014209999999998</v>
      </c>
      <c r="H797" s="23">
        <v>0.85199420000000003</v>
      </c>
    </row>
    <row r="798" spans="1:8" x14ac:dyDescent="0.35">
      <c r="A798">
        <v>0.15546879999999999</v>
      </c>
      <c r="B798" s="23">
        <f t="shared" si="24"/>
        <v>0.84501360000000003</v>
      </c>
      <c r="D798" s="22">
        <f t="shared" si="25"/>
        <v>292.82358490566037</v>
      </c>
      <c r="E798" s="21"/>
      <c r="G798" s="23">
        <v>-0.93117899999999998</v>
      </c>
      <c r="H798" s="23">
        <v>0.84501360000000003</v>
      </c>
    </row>
    <row r="799" spans="1:8" x14ac:dyDescent="0.35">
      <c r="A799">
        <v>0.1556641</v>
      </c>
      <c r="B799" s="23">
        <f t="shared" si="24"/>
        <v>0.83416349999999995</v>
      </c>
      <c r="D799" s="22">
        <f t="shared" si="25"/>
        <v>288.30940251572326</v>
      </c>
      <c r="E799" s="21"/>
      <c r="G799" s="23">
        <v>-0.91682390000000002</v>
      </c>
      <c r="H799" s="23">
        <v>0.83416349999999995</v>
      </c>
    </row>
    <row r="800" spans="1:8" x14ac:dyDescent="0.35">
      <c r="A800">
        <v>0.15585940000000001</v>
      </c>
      <c r="B800" s="23">
        <f t="shared" si="24"/>
        <v>0.82192160000000003</v>
      </c>
      <c r="D800" s="22">
        <f t="shared" si="25"/>
        <v>283.14959119496854</v>
      </c>
      <c r="E800" s="21"/>
      <c r="G800" s="23">
        <v>-0.90041570000000004</v>
      </c>
      <c r="H800" s="23">
        <v>0.82192160000000003</v>
      </c>
    </row>
    <row r="801" spans="1:8" x14ac:dyDescent="0.35">
      <c r="A801">
        <v>0.15605469999999999</v>
      </c>
      <c r="B801" s="23">
        <f t="shared" si="24"/>
        <v>0.81041450000000004</v>
      </c>
      <c r="D801" s="22">
        <f t="shared" si="25"/>
        <v>278.54393081761003</v>
      </c>
      <c r="E801" s="21"/>
      <c r="G801" s="23">
        <v>-0.88576969999999999</v>
      </c>
      <c r="H801" s="23">
        <v>0.81041450000000004</v>
      </c>
    </row>
    <row r="802" spans="1:8" x14ac:dyDescent="0.35">
      <c r="A802">
        <v>0.15625</v>
      </c>
      <c r="B802" s="23">
        <f t="shared" si="24"/>
        <v>0.79790510000000003</v>
      </c>
      <c r="D802" s="22">
        <f t="shared" si="25"/>
        <v>271.91694968553458</v>
      </c>
      <c r="E802" s="21"/>
      <c r="G802" s="23">
        <v>-0.86469589999999996</v>
      </c>
      <c r="H802" s="23">
        <v>0.79790510000000003</v>
      </c>
    </row>
    <row r="803" spans="1:8" x14ac:dyDescent="0.35">
      <c r="A803">
        <v>0.15644530000000001</v>
      </c>
      <c r="B803" s="23">
        <f t="shared" si="24"/>
        <v>0.79038560000000002</v>
      </c>
      <c r="D803" s="22">
        <f t="shared" si="25"/>
        <v>263.73424528301882</v>
      </c>
      <c r="E803" s="21"/>
      <c r="G803" s="23">
        <v>-0.8386749</v>
      </c>
      <c r="H803" s="23">
        <v>0.79038560000000002</v>
      </c>
    </row>
    <row r="804" spans="1:8" x14ac:dyDescent="0.35">
      <c r="A804">
        <v>0.15664059999999999</v>
      </c>
      <c r="B804" s="23">
        <f t="shared" si="24"/>
        <v>0.79373309999999997</v>
      </c>
      <c r="D804" s="22">
        <f t="shared" si="25"/>
        <v>255.04496855345911</v>
      </c>
      <c r="E804" s="21"/>
      <c r="G804" s="23">
        <v>-0.81104299999999996</v>
      </c>
      <c r="H804" s="23">
        <v>0.79373309999999997</v>
      </c>
    </row>
    <row r="805" spans="1:8" x14ac:dyDescent="0.35">
      <c r="A805">
        <v>0.1568359</v>
      </c>
      <c r="B805" s="23">
        <f t="shared" si="24"/>
        <v>0.80191590000000001</v>
      </c>
      <c r="D805" s="22">
        <f t="shared" si="25"/>
        <v>245.42566037735847</v>
      </c>
      <c r="E805" s="21"/>
      <c r="G805" s="23">
        <v>-0.78045359999999997</v>
      </c>
      <c r="H805" s="23">
        <v>0.80191590000000001</v>
      </c>
    </row>
    <row r="806" spans="1:8" x14ac:dyDescent="0.35">
      <c r="A806">
        <v>0.15703130000000001</v>
      </c>
      <c r="B806" s="23">
        <f t="shared" si="24"/>
        <v>0.81026089999999995</v>
      </c>
      <c r="D806" s="22">
        <f t="shared" si="25"/>
        <v>235.482106918239</v>
      </c>
      <c r="E806" s="21"/>
      <c r="G806" s="23">
        <v>-0.74883310000000003</v>
      </c>
      <c r="H806" s="23">
        <v>0.81026089999999995</v>
      </c>
    </row>
    <row r="807" spans="1:8" x14ac:dyDescent="0.35">
      <c r="A807">
        <v>0.15722659999999999</v>
      </c>
      <c r="B807" s="23">
        <f t="shared" si="24"/>
        <v>0.83006749999999996</v>
      </c>
      <c r="D807" s="22">
        <f t="shared" si="25"/>
        <v>224.70940251572327</v>
      </c>
      <c r="E807" s="21"/>
      <c r="G807" s="23">
        <v>-0.71457590000000004</v>
      </c>
      <c r="H807" s="23">
        <v>0.83006749999999996</v>
      </c>
    </row>
    <row r="808" spans="1:8" x14ac:dyDescent="0.35">
      <c r="A808">
        <v>0.1574219</v>
      </c>
      <c r="B808" s="23">
        <f t="shared" si="24"/>
        <v>0.8820384</v>
      </c>
      <c r="D808" s="22">
        <f t="shared" si="25"/>
        <v>212.42449685534589</v>
      </c>
      <c r="E808" s="21"/>
      <c r="G808" s="23">
        <v>-0.6755099</v>
      </c>
      <c r="H808" s="23">
        <v>0.8820384</v>
      </c>
    </row>
    <row r="809" spans="1:8" x14ac:dyDescent="0.35">
      <c r="A809">
        <v>0.15761720000000001</v>
      </c>
      <c r="B809" s="23">
        <f t="shared" si="24"/>
        <v>0.97412690000000002</v>
      </c>
      <c r="D809" s="22">
        <f t="shared" si="25"/>
        <v>199.18056603773587</v>
      </c>
      <c r="E809" s="21"/>
      <c r="G809" s="23">
        <v>-0.63339420000000002</v>
      </c>
      <c r="H809" s="23">
        <v>0.97412690000000002</v>
      </c>
    </row>
    <row r="810" spans="1:8" x14ac:dyDescent="0.35">
      <c r="A810">
        <v>0.15781249999999999</v>
      </c>
      <c r="B810" s="23">
        <f t="shared" si="24"/>
        <v>1.078166</v>
      </c>
      <c r="D810" s="22">
        <f t="shared" si="25"/>
        <v>185.52933962264149</v>
      </c>
      <c r="E810" s="21"/>
      <c r="G810" s="23">
        <v>-0.58998329999999999</v>
      </c>
      <c r="H810" s="23">
        <v>1.078166</v>
      </c>
    </row>
    <row r="811" spans="1:8" x14ac:dyDescent="0.35">
      <c r="A811">
        <v>0.1580078</v>
      </c>
      <c r="B811" s="23">
        <f t="shared" si="24"/>
        <v>1.1634580000000001</v>
      </c>
      <c r="D811" s="22">
        <f t="shared" si="25"/>
        <v>171.41147798742136</v>
      </c>
      <c r="E811" s="21"/>
      <c r="G811" s="23">
        <v>-0.54508849999999998</v>
      </c>
      <c r="H811" s="23">
        <v>1.1634580000000001</v>
      </c>
    </row>
    <row r="812" spans="1:8" x14ac:dyDescent="0.35">
      <c r="A812">
        <v>0.15820310000000001</v>
      </c>
      <c r="B812" s="23">
        <f t="shared" si="24"/>
        <v>1.2307060000000001</v>
      </c>
      <c r="D812" s="22">
        <f t="shared" si="25"/>
        <v>156.56660377358489</v>
      </c>
      <c r="E812" s="21"/>
      <c r="G812" s="23">
        <v>-0.49788179999999999</v>
      </c>
      <c r="H812" s="23">
        <v>1.2307060000000001</v>
      </c>
    </row>
    <row r="813" spans="1:8" x14ac:dyDescent="0.35">
      <c r="A813">
        <v>0.15839839999999999</v>
      </c>
      <c r="B813" s="23">
        <f t="shared" si="24"/>
        <v>1.1615519999999999</v>
      </c>
      <c r="D813" s="22">
        <f t="shared" si="25"/>
        <v>141.31188679245284</v>
      </c>
      <c r="E813" s="21"/>
      <c r="G813" s="23">
        <v>-0.44937179999999999</v>
      </c>
      <c r="H813" s="23">
        <v>1.1615519999999999</v>
      </c>
    </row>
    <row r="814" spans="1:8" x14ac:dyDescent="0.35">
      <c r="A814">
        <v>0.15859380000000001</v>
      </c>
      <c r="B814" s="23">
        <f t="shared" si="24"/>
        <v>0.82370069999999995</v>
      </c>
      <c r="D814" s="22">
        <f t="shared" si="25"/>
        <v>125.82946540880502</v>
      </c>
      <c r="E814" s="21"/>
      <c r="G814" s="23">
        <v>-0.40013769999999999</v>
      </c>
      <c r="H814" s="23">
        <v>0.82370069999999995</v>
      </c>
    </row>
    <row r="815" spans="1:8" x14ac:dyDescent="0.35">
      <c r="A815">
        <v>0.15878909999999999</v>
      </c>
      <c r="B815" s="23">
        <f t="shared" si="24"/>
        <v>0.44647379999999998</v>
      </c>
      <c r="D815" s="22">
        <f t="shared" si="25"/>
        <v>110.05380503144653</v>
      </c>
      <c r="E815" s="21"/>
      <c r="G815" s="23">
        <v>-0.34997109999999998</v>
      </c>
      <c r="H815" s="23">
        <v>0.44647379999999998</v>
      </c>
    </row>
    <row r="816" spans="1:8" x14ac:dyDescent="0.35">
      <c r="A816">
        <v>0.1589844</v>
      </c>
      <c r="B816" s="23">
        <f t="shared" si="24"/>
        <v>0.30866369999999999</v>
      </c>
      <c r="D816" s="22">
        <f t="shared" si="25"/>
        <v>93.504622641509428</v>
      </c>
      <c r="E816" s="21"/>
      <c r="G816" s="23">
        <v>-0.29734470000000002</v>
      </c>
      <c r="H816" s="23">
        <v>0.30866369999999999</v>
      </c>
    </row>
    <row r="817" spans="1:8" x14ac:dyDescent="0.35">
      <c r="A817">
        <v>0.15917970000000001</v>
      </c>
      <c r="B817" s="23">
        <f t="shared" si="24"/>
        <v>0.27386169999999999</v>
      </c>
      <c r="D817" s="22">
        <f t="shared" si="25"/>
        <v>75.978490566037735</v>
      </c>
      <c r="E817" s="21"/>
      <c r="G817" s="23">
        <v>-0.24161160000000001</v>
      </c>
      <c r="H817" s="23">
        <v>0.27386169999999999</v>
      </c>
    </row>
    <row r="818" spans="1:8" x14ac:dyDescent="0.35">
      <c r="A818">
        <v>0.15937499999999999</v>
      </c>
      <c r="B818" s="23">
        <f t="shared" si="24"/>
        <v>0.19072120000000001</v>
      </c>
      <c r="D818" s="22">
        <f t="shared" si="25"/>
        <v>58.099308176100621</v>
      </c>
      <c r="E818" s="21"/>
      <c r="G818" s="23">
        <v>-0.1847558</v>
      </c>
      <c r="H818" s="23">
        <v>0.19072120000000001</v>
      </c>
    </row>
    <row r="819" spans="1:8" x14ac:dyDescent="0.35">
      <c r="A819">
        <v>0.1595703</v>
      </c>
      <c r="B819" s="23">
        <f t="shared" si="24"/>
        <v>0.1358868</v>
      </c>
      <c r="D819" s="22">
        <f t="shared" si="25"/>
        <v>39.848113207547165</v>
      </c>
      <c r="E819" s="21"/>
      <c r="G819" s="23">
        <v>-0.126717</v>
      </c>
      <c r="H819" s="23">
        <v>0.1358868</v>
      </c>
    </row>
    <row r="820" spans="1:8" x14ac:dyDescent="0.35">
      <c r="A820">
        <v>0.15976560000000001</v>
      </c>
      <c r="B820" s="23">
        <f t="shared" si="24"/>
        <v>8.3818820000000002E-2</v>
      </c>
      <c r="D820" s="22">
        <f t="shared" si="25"/>
        <v>21.352880503144657</v>
      </c>
      <c r="E820" s="21"/>
      <c r="G820" s="23">
        <v>-6.7902160000000003E-2</v>
      </c>
      <c r="H820" s="23">
        <v>8.3818820000000002E-2</v>
      </c>
    </row>
    <row r="821" spans="1:8" x14ac:dyDescent="0.35">
      <c r="A821">
        <v>0.15996089999999999</v>
      </c>
      <c r="B821" s="23">
        <f t="shared" si="24"/>
        <v>1.134231E-2</v>
      </c>
      <c r="D821" s="22">
        <f t="shared" si="25"/>
        <v>2.9845940251572327</v>
      </c>
      <c r="E821" s="21"/>
      <c r="G821" s="23">
        <v>-9.4910089999999999E-3</v>
      </c>
      <c r="H821" s="23">
        <v>1.134231E-2</v>
      </c>
    </row>
    <row r="822" spans="1:8" x14ac:dyDescent="0.35">
      <c r="A822">
        <v>0.1601562</v>
      </c>
      <c r="B822" s="23">
        <f t="shared" si="24"/>
        <v>-3.7849000000000001E-2</v>
      </c>
      <c r="D822" s="22">
        <f t="shared" si="25"/>
        <v>-15.551899371069181</v>
      </c>
      <c r="E822" s="21"/>
      <c r="G822" s="23">
        <v>4.9455039999999999E-2</v>
      </c>
      <c r="H822" s="23">
        <v>-3.7849000000000001E-2</v>
      </c>
    </row>
    <row r="823" spans="1:8" x14ac:dyDescent="0.35">
      <c r="A823">
        <v>0.16035160000000001</v>
      </c>
      <c r="B823" s="23">
        <f t="shared" si="24"/>
        <v>-9.8361749999999998E-2</v>
      </c>
      <c r="D823" s="22">
        <f t="shared" si="25"/>
        <v>-34.289245283018865</v>
      </c>
      <c r="E823" s="21"/>
      <c r="G823" s="23">
        <v>0.10903980000000001</v>
      </c>
      <c r="H823" s="23">
        <v>-9.8361749999999998E-2</v>
      </c>
    </row>
    <row r="824" spans="1:8" x14ac:dyDescent="0.35">
      <c r="A824">
        <v>0.16054689999999999</v>
      </c>
      <c r="B824" s="23">
        <f t="shared" si="24"/>
        <v>-0.1524896</v>
      </c>
      <c r="D824" s="22">
        <f t="shared" si="25"/>
        <v>-53.087201257861636</v>
      </c>
      <c r="E824" s="21"/>
      <c r="G824" s="23">
        <v>0.1688173</v>
      </c>
      <c r="H824" s="23">
        <v>-0.1524896</v>
      </c>
    </row>
    <row r="825" spans="1:8" x14ac:dyDescent="0.35">
      <c r="A825">
        <v>0.1607422</v>
      </c>
      <c r="B825" s="23">
        <f t="shared" si="24"/>
        <v>-0.19636709999999999</v>
      </c>
      <c r="D825" s="22">
        <f t="shared" si="25"/>
        <v>-71.746949685534588</v>
      </c>
      <c r="E825" s="21"/>
      <c r="G825" s="23">
        <v>0.22815530000000001</v>
      </c>
      <c r="H825" s="23">
        <v>-0.19636709999999999</v>
      </c>
    </row>
    <row r="826" spans="1:8" x14ac:dyDescent="0.35">
      <c r="A826">
        <v>0.16093750000000001</v>
      </c>
      <c r="B826" s="23">
        <f t="shared" si="24"/>
        <v>-0.25249060000000001</v>
      </c>
      <c r="D826" s="22">
        <f t="shared" si="25"/>
        <v>-90.013113207547164</v>
      </c>
      <c r="E826" s="21"/>
      <c r="G826" s="23">
        <v>0.28624169999999999</v>
      </c>
      <c r="H826" s="23">
        <v>-0.25249060000000001</v>
      </c>
    </row>
    <row r="827" spans="1:8" x14ac:dyDescent="0.35">
      <c r="A827">
        <v>0.16113279999999999</v>
      </c>
      <c r="B827" s="23">
        <f t="shared" si="24"/>
        <v>-0.29699599999999998</v>
      </c>
      <c r="D827" s="22">
        <f t="shared" si="25"/>
        <v>-107.85336477987421</v>
      </c>
      <c r="E827" s="21"/>
      <c r="G827" s="23">
        <v>0.34297369999999999</v>
      </c>
      <c r="H827" s="23">
        <v>-0.29699599999999998</v>
      </c>
    </row>
    <row r="828" spans="1:8" x14ac:dyDescent="0.35">
      <c r="A828">
        <v>0.1613281</v>
      </c>
      <c r="B828" s="23">
        <f t="shared" si="24"/>
        <v>-0.34594330000000001</v>
      </c>
      <c r="D828" s="22">
        <f t="shared" si="25"/>
        <v>-125.3351572327044</v>
      </c>
      <c r="E828" s="21"/>
      <c r="G828" s="23">
        <v>0.39856580000000003</v>
      </c>
      <c r="H828" s="23">
        <v>-0.34594330000000001</v>
      </c>
    </row>
    <row r="829" spans="1:8" x14ac:dyDescent="0.35">
      <c r="A829">
        <v>0.16152340000000001</v>
      </c>
      <c r="B829" s="23">
        <f t="shared" si="24"/>
        <v>-0.3951152</v>
      </c>
      <c r="D829" s="22">
        <f t="shared" si="25"/>
        <v>-142.57575471698112</v>
      </c>
      <c r="E829" s="21"/>
      <c r="G829" s="23">
        <v>0.45339089999999999</v>
      </c>
      <c r="H829" s="23">
        <v>-0.3951152</v>
      </c>
    </row>
    <row r="830" spans="1:8" x14ac:dyDescent="0.35">
      <c r="A830">
        <v>0.1617188</v>
      </c>
      <c r="B830" s="23">
        <f t="shared" si="24"/>
        <v>-0.4375637</v>
      </c>
      <c r="D830" s="22">
        <f t="shared" si="25"/>
        <v>-159.28616352201257</v>
      </c>
      <c r="E830" s="21"/>
      <c r="G830" s="23">
        <v>0.50653000000000004</v>
      </c>
      <c r="H830" s="23">
        <v>-0.4375637</v>
      </c>
    </row>
    <row r="831" spans="1:8" x14ac:dyDescent="0.35">
      <c r="A831">
        <v>0.16191410000000001</v>
      </c>
      <c r="B831" s="23">
        <f t="shared" si="24"/>
        <v>-0.48477310000000001</v>
      </c>
      <c r="D831" s="22">
        <f t="shared" si="25"/>
        <v>-175.30946540880504</v>
      </c>
      <c r="E831" s="21"/>
      <c r="G831" s="23">
        <v>0.55748410000000004</v>
      </c>
      <c r="H831" s="23">
        <v>-0.48477310000000001</v>
      </c>
    </row>
    <row r="832" spans="1:8" x14ac:dyDescent="0.35">
      <c r="A832">
        <v>0.16210939999999999</v>
      </c>
      <c r="B832" s="23">
        <f t="shared" si="24"/>
        <v>-0.52429879999999995</v>
      </c>
      <c r="D832" s="22">
        <f t="shared" si="25"/>
        <v>-190.7701257861635</v>
      </c>
      <c r="E832" s="21"/>
      <c r="G832" s="23">
        <v>0.60664899999999999</v>
      </c>
      <c r="H832" s="23">
        <v>-0.52429879999999995</v>
      </c>
    </row>
    <row r="833" spans="1:8" x14ac:dyDescent="0.35">
      <c r="A833">
        <v>0.1623047</v>
      </c>
      <c r="B833" s="23">
        <f t="shared" si="24"/>
        <v>-0.56534059999999997</v>
      </c>
      <c r="D833" s="22">
        <f t="shared" si="25"/>
        <v>-205.56767295597484</v>
      </c>
      <c r="E833" s="21"/>
      <c r="G833" s="23">
        <v>0.65370519999999999</v>
      </c>
      <c r="H833" s="23">
        <v>-0.56534059999999997</v>
      </c>
    </row>
    <row r="834" spans="1:8" x14ac:dyDescent="0.35">
      <c r="A834">
        <v>0.16250000000000001</v>
      </c>
      <c r="B834" s="23">
        <f t="shared" si="24"/>
        <v>-0.60556129999999997</v>
      </c>
      <c r="D834" s="22">
        <f t="shared" si="25"/>
        <v>-219.69622641509434</v>
      </c>
      <c r="E834" s="21"/>
      <c r="G834" s="23">
        <v>0.69863399999999998</v>
      </c>
      <c r="H834" s="23">
        <v>-0.60556129999999997</v>
      </c>
    </row>
    <row r="835" spans="1:8" x14ac:dyDescent="0.35">
      <c r="A835">
        <v>0.16269529999999999</v>
      </c>
      <c r="B835" s="23">
        <f t="shared" ref="B835:B898" si="26">H835</f>
        <v>-0.64104819999999996</v>
      </c>
      <c r="D835" s="22">
        <f t="shared" ref="D835:D898" si="27">G835*-1000/3.18</f>
        <v>-232.91308176100628</v>
      </c>
      <c r="E835" s="21"/>
      <c r="G835" s="23">
        <v>0.74066359999999998</v>
      </c>
      <c r="H835" s="23">
        <v>-0.64104819999999996</v>
      </c>
    </row>
    <row r="836" spans="1:8" x14ac:dyDescent="0.35">
      <c r="A836">
        <v>0.1628906</v>
      </c>
      <c r="B836" s="23">
        <f t="shared" si="26"/>
        <v>-0.67834470000000002</v>
      </c>
      <c r="D836" s="22">
        <f t="shared" si="27"/>
        <v>-244.94880503144651</v>
      </c>
      <c r="E836" s="21"/>
      <c r="G836" s="23">
        <v>0.7789372</v>
      </c>
      <c r="H836" s="23">
        <v>-0.67834470000000002</v>
      </c>
    </row>
    <row r="837" spans="1:8" x14ac:dyDescent="0.35">
      <c r="A837">
        <v>0.16308590000000001</v>
      </c>
      <c r="B837" s="23">
        <f t="shared" si="26"/>
        <v>-0.70954419999999996</v>
      </c>
      <c r="D837" s="22">
        <f t="shared" si="27"/>
        <v>-255.8640251572327</v>
      </c>
      <c r="E837" s="21"/>
      <c r="G837" s="23">
        <v>0.81364760000000003</v>
      </c>
      <c r="H837" s="23">
        <v>-0.70954419999999996</v>
      </c>
    </row>
    <row r="838" spans="1:8" x14ac:dyDescent="0.35">
      <c r="A838">
        <v>0.16328129999999999</v>
      </c>
      <c r="B838" s="23">
        <f t="shared" si="26"/>
        <v>-0.74018340000000005</v>
      </c>
      <c r="D838" s="22">
        <f t="shared" si="27"/>
        <v>-265.74544025157229</v>
      </c>
      <c r="E838" s="21"/>
      <c r="G838" s="23">
        <v>0.84507049999999995</v>
      </c>
      <c r="H838" s="23">
        <v>-0.74018340000000005</v>
      </c>
    </row>
    <row r="839" spans="1:8" x14ac:dyDescent="0.35">
      <c r="A839">
        <v>0.1634766</v>
      </c>
      <c r="B839" s="23">
        <f t="shared" si="26"/>
        <v>-0.76854599999999995</v>
      </c>
      <c r="D839" s="22">
        <f t="shared" si="27"/>
        <v>-274.64569182389937</v>
      </c>
      <c r="E839" s="21"/>
      <c r="G839" s="23">
        <v>0.87337330000000002</v>
      </c>
      <c r="H839" s="23">
        <v>-0.76854599999999995</v>
      </c>
    </row>
    <row r="840" spans="1:8" x14ac:dyDescent="0.35">
      <c r="A840">
        <v>0.16367190000000001</v>
      </c>
      <c r="B840" s="23">
        <f t="shared" si="26"/>
        <v>-0.79260900000000001</v>
      </c>
      <c r="D840" s="22">
        <f t="shared" si="27"/>
        <v>-282.36694968553456</v>
      </c>
      <c r="E840" s="21"/>
      <c r="G840" s="23">
        <v>0.89792689999999997</v>
      </c>
      <c r="H840" s="23">
        <v>-0.79260900000000001</v>
      </c>
    </row>
    <row r="841" spans="1:8" x14ac:dyDescent="0.35">
      <c r="A841">
        <v>0.16386719999999999</v>
      </c>
      <c r="B841" s="23">
        <f t="shared" si="26"/>
        <v>-0.81582480000000002</v>
      </c>
      <c r="D841" s="22">
        <f t="shared" si="27"/>
        <v>-288.85468553459117</v>
      </c>
      <c r="E841" s="21"/>
      <c r="G841" s="23">
        <v>0.91855790000000004</v>
      </c>
      <c r="H841" s="23">
        <v>-0.81582480000000002</v>
      </c>
    </row>
    <row r="842" spans="1:8" x14ac:dyDescent="0.35">
      <c r="A842">
        <v>0.1640625</v>
      </c>
      <c r="B842" s="23">
        <f t="shared" si="26"/>
        <v>-0.83313179999999998</v>
      </c>
      <c r="D842" s="22">
        <f t="shared" si="27"/>
        <v>-294.21330188679246</v>
      </c>
      <c r="E842" s="21"/>
      <c r="G842" s="23">
        <v>0.93559829999999999</v>
      </c>
      <c r="H842" s="23">
        <v>-0.83313179999999998</v>
      </c>
    </row>
    <row r="843" spans="1:8" x14ac:dyDescent="0.35">
      <c r="A843">
        <v>0.16425780000000001</v>
      </c>
      <c r="B843" s="23">
        <f t="shared" si="26"/>
        <v>-0.84900779999999998</v>
      </c>
      <c r="D843" s="22">
        <f t="shared" si="27"/>
        <v>-298.40632075471694</v>
      </c>
      <c r="E843" s="21"/>
      <c r="G843" s="23">
        <v>0.94893209999999995</v>
      </c>
      <c r="H843" s="23">
        <v>-0.84900779999999998</v>
      </c>
    </row>
    <row r="844" spans="1:8" x14ac:dyDescent="0.35">
      <c r="A844">
        <v>0.16445309999999999</v>
      </c>
      <c r="B844" s="23">
        <f t="shared" si="26"/>
        <v>-0.86167539999999998</v>
      </c>
      <c r="D844" s="22">
        <f t="shared" si="27"/>
        <v>-301.49732704402516</v>
      </c>
      <c r="E844" s="21"/>
      <c r="G844" s="23">
        <v>0.95876150000000004</v>
      </c>
      <c r="H844" s="23">
        <v>-0.86167539999999998</v>
      </c>
    </row>
    <row r="845" spans="1:8" x14ac:dyDescent="0.35">
      <c r="A845">
        <v>0.1646484</v>
      </c>
      <c r="B845" s="23">
        <f t="shared" si="26"/>
        <v>-0.8690833</v>
      </c>
      <c r="D845" s="22">
        <f t="shared" si="27"/>
        <v>-303.29606918238994</v>
      </c>
      <c r="E845" s="21"/>
      <c r="G845" s="23">
        <v>0.96448149999999999</v>
      </c>
      <c r="H845" s="23">
        <v>-0.8690833</v>
      </c>
    </row>
    <row r="846" spans="1:8" x14ac:dyDescent="0.35">
      <c r="A846">
        <v>0.16484380000000001</v>
      </c>
      <c r="B846" s="23">
        <f t="shared" si="26"/>
        <v>-0.87422960000000005</v>
      </c>
      <c r="D846" s="22">
        <f t="shared" si="27"/>
        <v>-303.67827044025154</v>
      </c>
      <c r="E846" s="21"/>
      <c r="G846" s="23">
        <v>0.96569689999999997</v>
      </c>
      <c r="H846" s="23">
        <v>-0.87422960000000005</v>
      </c>
    </row>
    <row r="847" spans="1:8" x14ac:dyDescent="0.35">
      <c r="A847">
        <v>0.16503909999999999</v>
      </c>
      <c r="B847" s="23">
        <f t="shared" si="26"/>
        <v>-0.87405540000000004</v>
      </c>
      <c r="D847" s="22">
        <f t="shared" si="27"/>
        <v>-302.8243396226415</v>
      </c>
      <c r="E847" s="21"/>
      <c r="G847" s="23">
        <v>0.96298139999999999</v>
      </c>
      <c r="H847" s="23">
        <v>-0.87405540000000004</v>
      </c>
    </row>
    <row r="848" spans="1:8" x14ac:dyDescent="0.35">
      <c r="A848">
        <v>0.1652344</v>
      </c>
      <c r="B848" s="23">
        <f t="shared" si="26"/>
        <v>-0.87053800000000003</v>
      </c>
      <c r="D848" s="22">
        <f t="shared" si="27"/>
        <v>-300.70499999999998</v>
      </c>
      <c r="E848" s="21"/>
      <c r="G848" s="23">
        <v>0.95624189999999998</v>
      </c>
      <c r="H848" s="23">
        <v>-0.87053800000000003</v>
      </c>
    </row>
    <row r="849" spans="1:8" x14ac:dyDescent="0.35">
      <c r="A849">
        <v>0.16542970000000001</v>
      </c>
      <c r="B849" s="23">
        <f t="shared" si="26"/>
        <v>-0.86303540000000001</v>
      </c>
      <c r="D849" s="22">
        <f t="shared" si="27"/>
        <v>-297.48276729559751</v>
      </c>
      <c r="E849" s="21"/>
      <c r="G849" s="23">
        <v>0.94599520000000004</v>
      </c>
      <c r="H849" s="23">
        <v>-0.86303540000000001</v>
      </c>
    </row>
    <row r="850" spans="1:8" x14ac:dyDescent="0.35">
      <c r="A850">
        <v>0.16562499999999999</v>
      </c>
      <c r="B850" s="23">
        <f t="shared" si="26"/>
        <v>-0.85245470000000001</v>
      </c>
      <c r="D850" s="22">
        <f t="shared" si="27"/>
        <v>-293.42852201257858</v>
      </c>
      <c r="E850" s="21"/>
      <c r="G850" s="23">
        <v>0.93310269999999995</v>
      </c>
      <c r="H850" s="23">
        <v>-0.85245470000000001</v>
      </c>
    </row>
    <row r="851" spans="1:8" x14ac:dyDescent="0.35">
      <c r="A851">
        <v>0.1658203</v>
      </c>
      <c r="B851" s="23">
        <f t="shared" si="26"/>
        <v>-0.84105739999999996</v>
      </c>
      <c r="D851" s="22">
        <f t="shared" si="27"/>
        <v>-288.58232704402513</v>
      </c>
      <c r="E851" s="21"/>
      <c r="G851" s="23">
        <v>0.91769179999999995</v>
      </c>
      <c r="H851" s="23">
        <v>-0.84105739999999996</v>
      </c>
    </row>
    <row r="852" spans="1:8" x14ac:dyDescent="0.35">
      <c r="A852">
        <v>0.16601560000000001</v>
      </c>
      <c r="B852" s="23">
        <f t="shared" si="26"/>
        <v>-0.82557809999999998</v>
      </c>
      <c r="D852" s="22">
        <f t="shared" si="27"/>
        <v>-282.89028301886793</v>
      </c>
      <c r="E852" s="21"/>
      <c r="G852" s="23">
        <v>0.89959109999999998</v>
      </c>
      <c r="H852" s="23">
        <v>-0.82557809999999998</v>
      </c>
    </row>
    <row r="853" spans="1:8" x14ac:dyDescent="0.35">
      <c r="A853">
        <v>0.16621089999999999</v>
      </c>
      <c r="B853" s="23">
        <f t="shared" si="26"/>
        <v>-0.8075966</v>
      </c>
      <c r="D853" s="22">
        <f t="shared" si="27"/>
        <v>-276.13411949685531</v>
      </c>
      <c r="E853" s="21"/>
      <c r="G853" s="23">
        <v>0.87810650000000001</v>
      </c>
      <c r="H853" s="23">
        <v>-0.8075966</v>
      </c>
    </row>
    <row r="854" spans="1:8" x14ac:dyDescent="0.35">
      <c r="A854">
        <v>0.16640630000000001</v>
      </c>
      <c r="B854" s="23">
        <f t="shared" si="26"/>
        <v>-0.78739840000000005</v>
      </c>
      <c r="D854" s="22">
        <f t="shared" si="27"/>
        <v>-268.07572327044028</v>
      </c>
      <c r="E854" s="21"/>
      <c r="G854" s="23">
        <v>0.85248080000000004</v>
      </c>
      <c r="H854" s="23">
        <v>-0.78739840000000005</v>
      </c>
    </row>
    <row r="855" spans="1:8" x14ac:dyDescent="0.35">
      <c r="A855">
        <v>0.16660159999999999</v>
      </c>
      <c r="B855" s="23">
        <f t="shared" si="26"/>
        <v>-0.76577589999999995</v>
      </c>
      <c r="D855" s="22">
        <f t="shared" si="27"/>
        <v>-258.80440251572327</v>
      </c>
      <c r="E855" s="21"/>
      <c r="G855" s="23">
        <v>0.82299800000000001</v>
      </c>
      <c r="H855" s="23">
        <v>-0.76577589999999995</v>
      </c>
    </row>
    <row r="856" spans="1:8" x14ac:dyDescent="0.35">
      <c r="A856">
        <v>0.1667969</v>
      </c>
      <c r="B856" s="23">
        <f t="shared" si="26"/>
        <v>-0.74906700000000004</v>
      </c>
      <c r="D856" s="22">
        <f t="shared" si="27"/>
        <v>-248.73128930817609</v>
      </c>
      <c r="E856" s="21"/>
      <c r="G856" s="23">
        <v>0.79096549999999999</v>
      </c>
      <c r="H856" s="23">
        <v>-0.74906700000000004</v>
      </c>
    </row>
    <row r="857" spans="1:8" x14ac:dyDescent="0.35">
      <c r="A857">
        <v>0.16699220000000001</v>
      </c>
      <c r="B857" s="23">
        <f t="shared" si="26"/>
        <v>-0.74165729999999996</v>
      </c>
      <c r="D857" s="22">
        <f t="shared" si="27"/>
        <v>-237.90349056603773</v>
      </c>
      <c r="E857" s="21"/>
      <c r="G857" s="23">
        <v>0.75653309999999996</v>
      </c>
      <c r="H857" s="23">
        <v>-0.74165729999999996</v>
      </c>
    </row>
    <row r="858" spans="1:8" x14ac:dyDescent="0.35">
      <c r="A858">
        <v>0.16718749999999999</v>
      </c>
      <c r="B858" s="23">
        <f t="shared" si="26"/>
        <v>-0.73885639999999997</v>
      </c>
      <c r="D858" s="22">
        <f t="shared" si="27"/>
        <v>-226.13047169811318</v>
      </c>
      <c r="E858" s="21"/>
      <c r="G858" s="23">
        <v>0.71909489999999998</v>
      </c>
      <c r="H858" s="23">
        <v>-0.73885639999999997</v>
      </c>
    </row>
    <row r="859" spans="1:8" x14ac:dyDescent="0.35">
      <c r="A859">
        <v>0.1673828</v>
      </c>
      <c r="B859" s="23">
        <f t="shared" si="26"/>
        <v>-0.73191220000000001</v>
      </c>
      <c r="D859" s="22">
        <f t="shared" si="27"/>
        <v>-213.51962264150944</v>
      </c>
      <c r="E859" s="21"/>
      <c r="G859" s="23">
        <v>0.67899240000000005</v>
      </c>
      <c r="H859" s="23">
        <v>-0.73191220000000001</v>
      </c>
    </row>
    <row r="860" spans="1:8" x14ac:dyDescent="0.35">
      <c r="A860">
        <v>0.16757810000000001</v>
      </c>
      <c r="B860" s="23">
        <f t="shared" si="26"/>
        <v>-0.73180049999999996</v>
      </c>
      <c r="D860" s="22">
        <f t="shared" si="27"/>
        <v>-199.95981132075471</v>
      </c>
      <c r="E860" s="21"/>
      <c r="G860" s="23">
        <v>0.6358722</v>
      </c>
      <c r="H860" s="23">
        <v>-0.73180049999999996</v>
      </c>
    </row>
    <row r="861" spans="1:8" x14ac:dyDescent="0.35">
      <c r="A861">
        <v>0.16777339999999999</v>
      </c>
      <c r="B861" s="23">
        <f t="shared" si="26"/>
        <v>-0.75787959999999999</v>
      </c>
      <c r="D861" s="22">
        <f t="shared" si="27"/>
        <v>-185.53399371069182</v>
      </c>
      <c r="E861" s="21"/>
      <c r="G861" s="23">
        <v>0.58999809999999997</v>
      </c>
      <c r="H861" s="23">
        <v>-0.75787959999999999</v>
      </c>
    </row>
    <row r="862" spans="1:8" x14ac:dyDescent="0.35">
      <c r="A862">
        <v>0.1679688</v>
      </c>
      <c r="B862" s="23">
        <f t="shared" si="26"/>
        <v>-0.80628540000000004</v>
      </c>
      <c r="D862" s="22">
        <f t="shared" si="27"/>
        <v>-170.55811320754717</v>
      </c>
      <c r="E862" s="21"/>
      <c r="G862" s="23">
        <v>0.54237480000000005</v>
      </c>
      <c r="H862" s="23">
        <v>-0.80628540000000004</v>
      </c>
    </row>
    <row r="863" spans="1:8" x14ac:dyDescent="0.35">
      <c r="A863">
        <v>0.16816410000000001</v>
      </c>
      <c r="B863" s="23">
        <f t="shared" si="26"/>
        <v>-0.85185650000000002</v>
      </c>
      <c r="D863" s="22">
        <f t="shared" si="27"/>
        <v>-154.87672955974841</v>
      </c>
      <c r="E863" s="21"/>
      <c r="G863" s="23">
        <v>0.492508</v>
      </c>
      <c r="H863" s="23">
        <v>-0.85185650000000002</v>
      </c>
    </row>
    <row r="864" spans="1:8" x14ac:dyDescent="0.35">
      <c r="A864">
        <v>0.16835939999999999</v>
      </c>
      <c r="B864" s="23">
        <f t="shared" si="26"/>
        <v>-0.88198010000000004</v>
      </c>
      <c r="D864" s="22">
        <f t="shared" si="27"/>
        <v>-138.48125786163521</v>
      </c>
      <c r="E864" s="21"/>
      <c r="G864" s="23">
        <v>0.4403704</v>
      </c>
      <c r="H864" s="23">
        <v>-0.88198010000000004</v>
      </c>
    </row>
    <row r="865" spans="1:8" x14ac:dyDescent="0.35">
      <c r="A865">
        <v>0.1685547</v>
      </c>
      <c r="B865" s="23">
        <f t="shared" si="26"/>
        <v>-0.91569089999999997</v>
      </c>
      <c r="D865" s="22">
        <f t="shared" si="27"/>
        <v>-121.53415094339623</v>
      </c>
      <c r="E865" s="21"/>
      <c r="G865" s="23">
        <v>0.38647860000000001</v>
      </c>
      <c r="H865" s="23">
        <v>-0.91569089999999997</v>
      </c>
    </row>
    <row r="866" spans="1:8" x14ac:dyDescent="0.35">
      <c r="A866">
        <v>0.16875000000000001</v>
      </c>
      <c r="B866" s="23">
        <f t="shared" si="26"/>
        <v>-0.91989359999999998</v>
      </c>
      <c r="D866" s="22">
        <f t="shared" si="27"/>
        <v>-104.20194968553457</v>
      </c>
      <c r="E866" s="21"/>
      <c r="G866" s="23">
        <v>0.3313622</v>
      </c>
      <c r="H866" s="23">
        <v>-0.91989359999999998</v>
      </c>
    </row>
    <row r="867" spans="1:8" x14ac:dyDescent="0.35">
      <c r="A867">
        <v>0.16894529999999999</v>
      </c>
      <c r="B867" s="23">
        <f t="shared" si="26"/>
        <v>-0.80524669999999998</v>
      </c>
      <c r="D867" s="22">
        <f t="shared" si="27"/>
        <v>-86.937798742138355</v>
      </c>
      <c r="E867" s="21"/>
      <c r="G867" s="23">
        <v>0.27646219999999999</v>
      </c>
      <c r="H867" s="23">
        <v>-0.80524669999999998</v>
      </c>
    </row>
    <row r="868" spans="1:8" x14ac:dyDescent="0.35">
      <c r="A868">
        <v>0.1691406</v>
      </c>
      <c r="B868" s="23">
        <f t="shared" si="26"/>
        <v>-0.56626480000000001</v>
      </c>
      <c r="D868" s="22">
        <f t="shared" si="27"/>
        <v>-69.84924528301886</v>
      </c>
      <c r="E868" s="21"/>
      <c r="G868" s="23">
        <v>0.2221206</v>
      </c>
      <c r="H868" s="23">
        <v>-0.56626480000000001</v>
      </c>
    </row>
    <row r="869" spans="1:8" x14ac:dyDescent="0.35">
      <c r="A869">
        <v>0.16933590000000001</v>
      </c>
      <c r="B869" s="23">
        <f t="shared" si="26"/>
        <v>-0.28626400000000002</v>
      </c>
      <c r="D869" s="22">
        <f t="shared" si="27"/>
        <v>-52.55437106918238</v>
      </c>
      <c r="E869" s="21"/>
      <c r="G869" s="23">
        <v>0.16712289999999999</v>
      </c>
      <c r="H869" s="23">
        <v>-0.28626400000000002</v>
      </c>
    </row>
    <row r="870" spans="1:8" x14ac:dyDescent="0.35">
      <c r="A870">
        <v>0.1695313</v>
      </c>
      <c r="B870" s="23">
        <f t="shared" si="26"/>
        <v>-0.11111559999999999</v>
      </c>
      <c r="D870" s="22">
        <f t="shared" si="27"/>
        <v>-34.786855345911952</v>
      </c>
      <c r="E870" s="21"/>
      <c r="G870" s="23">
        <v>0.1106222</v>
      </c>
      <c r="H870" s="23">
        <v>-0.11111559999999999</v>
      </c>
    </row>
    <row r="871" spans="1:8" x14ac:dyDescent="0.35">
      <c r="A871">
        <v>0.16972660000000001</v>
      </c>
      <c r="B871" s="23">
        <f t="shared" si="26"/>
        <v>-6.5631670000000003E-2</v>
      </c>
      <c r="D871" s="22">
        <f t="shared" si="27"/>
        <v>-16.669169811320753</v>
      </c>
      <c r="E871" s="21"/>
      <c r="G871" s="23">
        <v>5.300796E-2</v>
      </c>
      <c r="H871" s="23">
        <v>-6.5631670000000003E-2</v>
      </c>
    </row>
    <row r="872" spans="1:8" x14ac:dyDescent="0.35">
      <c r="A872">
        <v>0.16992189999999999</v>
      </c>
      <c r="B872" s="23">
        <f t="shared" si="26"/>
        <v>-1.052504E-4</v>
      </c>
      <c r="D872" s="22">
        <f t="shared" si="27"/>
        <v>1.5273817610062892</v>
      </c>
      <c r="E872" s="21"/>
      <c r="G872" s="23">
        <v>-4.8570740000000003E-3</v>
      </c>
      <c r="H872" s="23">
        <v>-1.052504E-4</v>
      </c>
    </row>
    <row r="873" spans="1:8" x14ac:dyDescent="0.35">
      <c r="A873">
        <v>0.1701172</v>
      </c>
      <c r="B873" s="23">
        <f t="shared" si="26"/>
        <v>6.1829889999999998E-2</v>
      </c>
      <c r="D873" s="22">
        <f t="shared" si="27"/>
        <v>19.725421383647799</v>
      </c>
      <c r="E873" s="21"/>
      <c r="G873" s="23">
        <v>-6.2726840000000006E-2</v>
      </c>
      <c r="H873" s="23">
        <v>6.1829889999999998E-2</v>
      </c>
    </row>
    <row r="874" spans="1:8" x14ac:dyDescent="0.35">
      <c r="A874">
        <v>0.17031250000000001</v>
      </c>
      <c r="B874" s="23">
        <f t="shared" si="26"/>
        <v>9.16767E-2</v>
      </c>
      <c r="D874" s="22">
        <f t="shared" si="27"/>
        <v>37.917201257861628</v>
      </c>
      <c r="E874" s="21"/>
      <c r="G874" s="23">
        <v>-0.12057669999999999</v>
      </c>
      <c r="H874" s="23">
        <v>9.16767E-2</v>
      </c>
    </row>
    <row r="875" spans="1:8" x14ac:dyDescent="0.35">
      <c r="A875">
        <v>0.17050779999999999</v>
      </c>
      <c r="B875" s="23">
        <f t="shared" si="26"/>
        <v>0.15469169999999999</v>
      </c>
      <c r="D875" s="22">
        <f t="shared" si="27"/>
        <v>56.070062893081762</v>
      </c>
      <c r="E875" s="21"/>
      <c r="G875" s="23">
        <v>-0.17830280000000001</v>
      </c>
      <c r="H875" s="23">
        <v>0.15469169999999999</v>
      </c>
    </row>
    <row r="876" spans="1:8" x14ac:dyDescent="0.35">
      <c r="A876">
        <v>0.1707031</v>
      </c>
      <c r="B876" s="23">
        <f t="shared" si="26"/>
        <v>0.19784950000000001</v>
      </c>
      <c r="D876" s="22">
        <f t="shared" si="27"/>
        <v>73.975880503144637</v>
      </c>
      <c r="E876" s="21"/>
      <c r="G876" s="23">
        <v>-0.23524329999999999</v>
      </c>
      <c r="H876" s="23">
        <v>0.19784950000000001</v>
      </c>
    </row>
    <row r="877" spans="1:8" x14ac:dyDescent="0.35">
      <c r="A877">
        <v>0.17089840000000001</v>
      </c>
      <c r="B877" s="23">
        <f t="shared" si="26"/>
        <v>0.2413603</v>
      </c>
      <c r="D877" s="22">
        <f t="shared" si="27"/>
        <v>91.379748427672951</v>
      </c>
      <c r="E877" s="21"/>
      <c r="G877" s="23">
        <v>-0.2905876</v>
      </c>
      <c r="H877" s="23">
        <v>0.2413603</v>
      </c>
    </row>
    <row r="878" spans="1:8" x14ac:dyDescent="0.35">
      <c r="A878">
        <v>0.17109379999999999</v>
      </c>
      <c r="B878" s="23">
        <f t="shared" si="26"/>
        <v>0.29693540000000002</v>
      </c>
      <c r="D878" s="22">
        <f t="shared" si="27"/>
        <v>108.37952830188678</v>
      </c>
      <c r="E878" s="21"/>
      <c r="G878" s="23">
        <v>-0.34464689999999998</v>
      </c>
      <c r="H878" s="23">
        <v>0.29693540000000002</v>
      </c>
    </row>
    <row r="879" spans="1:8" x14ac:dyDescent="0.35">
      <c r="A879">
        <v>0.1712891</v>
      </c>
      <c r="B879" s="23">
        <f t="shared" si="26"/>
        <v>0.33338960000000001</v>
      </c>
      <c r="D879" s="22">
        <f t="shared" si="27"/>
        <v>124.97764150943395</v>
      </c>
      <c r="E879" s="21"/>
      <c r="G879" s="23">
        <v>-0.39742889999999997</v>
      </c>
      <c r="H879" s="23">
        <v>0.33338960000000001</v>
      </c>
    </row>
    <row r="880" spans="1:8" x14ac:dyDescent="0.35">
      <c r="A880">
        <v>0.17148440000000001</v>
      </c>
      <c r="B880" s="23">
        <f t="shared" si="26"/>
        <v>0.38424589999999997</v>
      </c>
      <c r="D880" s="22">
        <f t="shared" si="27"/>
        <v>141.04842767295597</v>
      </c>
      <c r="E880" s="21"/>
      <c r="G880" s="23">
        <v>-0.44853399999999999</v>
      </c>
      <c r="H880" s="23">
        <v>0.38424589999999997</v>
      </c>
    </row>
    <row r="881" spans="1:8" x14ac:dyDescent="0.35">
      <c r="A881">
        <v>0.17167969999999999</v>
      </c>
      <c r="B881" s="23">
        <f t="shared" si="26"/>
        <v>0.42583470000000001</v>
      </c>
      <c r="D881" s="22">
        <f t="shared" si="27"/>
        <v>156.6139937106918</v>
      </c>
      <c r="E881" s="21"/>
      <c r="G881" s="23">
        <v>-0.49803249999999999</v>
      </c>
      <c r="H881" s="23">
        <v>0.42583470000000001</v>
      </c>
    </row>
    <row r="882" spans="1:8" x14ac:dyDescent="0.35">
      <c r="A882">
        <v>0.171875</v>
      </c>
      <c r="B882" s="23">
        <f t="shared" si="26"/>
        <v>0.46431470000000002</v>
      </c>
      <c r="D882" s="22">
        <f t="shared" si="27"/>
        <v>171.44588050314465</v>
      </c>
      <c r="E882" s="21"/>
      <c r="G882" s="23">
        <v>-0.54519790000000001</v>
      </c>
      <c r="H882" s="23">
        <v>0.46431470000000002</v>
      </c>
    </row>
    <row r="883" spans="1:8" x14ac:dyDescent="0.35">
      <c r="A883">
        <v>0.17207030000000001</v>
      </c>
      <c r="B883" s="23">
        <f t="shared" si="26"/>
        <v>0.50898010000000005</v>
      </c>
      <c r="D883" s="22">
        <f t="shared" si="27"/>
        <v>185.52251572327043</v>
      </c>
      <c r="E883" s="21"/>
      <c r="G883" s="23">
        <v>-0.58996159999999997</v>
      </c>
      <c r="H883" s="23">
        <v>0.50898010000000005</v>
      </c>
    </row>
    <row r="884" spans="1:8" x14ac:dyDescent="0.35">
      <c r="A884">
        <v>0.17226559999999999</v>
      </c>
      <c r="B884" s="23">
        <f t="shared" si="26"/>
        <v>0.54194679999999995</v>
      </c>
      <c r="D884" s="22">
        <f t="shared" si="27"/>
        <v>199.08952830188679</v>
      </c>
      <c r="E884" s="21"/>
      <c r="G884" s="23">
        <v>-0.63310469999999996</v>
      </c>
      <c r="H884" s="23">
        <v>0.54194679999999995</v>
      </c>
    </row>
    <row r="885" spans="1:8" x14ac:dyDescent="0.35">
      <c r="A885">
        <v>0.1724609</v>
      </c>
      <c r="B885" s="23">
        <f t="shared" si="26"/>
        <v>0.58326370000000005</v>
      </c>
      <c r="D885" s="22">
        <f t="shared" si="27"/>
        <v>212.16682389937102</v>
      </c>
      <c r="E885" s="21"/>
      <c r="G885" s="23">
        <v>-0.67469049999999997</v>
      </c>
      <c r="H885" s="23">
        <v>0.58326370000000005</v>
      </c>
    </row>
    <row r="886" spans="1:8" x14ac:dyDescent="0.35">
      <c r="A886">
        <v>0.17265630000000001</v>
      </c>
      <c r="B886" s="23">
        <f t="shared" si="26"/>
        <v>0.61952039999999997</v>
      </c>
      <c r="D886" s="22">
        <f t="shared" si="27"/>
        <v>224.73279874213836</v>
      </c>
      <c r="E886" s="21"/>
      <c r="G886" s="23">
        <v>-0.71465029999999996</v>
      </c>
      <c r="H886" s="23">
        <v>0.61952039999999997</v>
      </c>
    </row>
    <row r="887" spans="1:8" x14ac:dyDescent="0.35">
      <c r="A887">
        <v>0.17285159999999999</v>
      </c>
      <c r="B887" s="23">
        <f t="shared" si="26"/>
        <v>0.65193840000000003</v>
      </c>
      <c r="D887" s="22">
        <f t="shared" si="27"/>
        <v>236.08015723270441</v>
      </c>
      <c r="E887" s="21"/>
      <c r="G887" s="23">
        <v>-0.75073489999999998</v>
      </c>
      <c r="H887" s="23">
        <v>0.65193840000000003</v>
      </c>
    </row>
    <row r="888" spans="1:8" x14ac:dyDescent="0.35">
      <c r="A888">
        <v>0.1730469</v>
      </c>
      <c r="B888" s="23">
        <f t="shared" si="26"/>
        <v>0.68482460000000001</v>
      </c>
      <c r="D888" s="22">
        <f t="shared" si="27"/>
        <v>245.88877358490564</v>
      </c>
      <c r="E888" s="21"/>
      <c r="G888" s="23">
        <v>-0.78192629999999996</v>
      </c>
      <c r="H888" s="23">
        <v>0.68482460000000001</v>
      </c>
    </row>
    <row r="889" spans="1:8" x14ac:dyDescent="0.35">
      <c r="A889">
        <v>0.17324220000000001</v>
      </c>
      <c r="B889" s="23">
        <f t="shared" si="26"/>
        <v>0.7115148</v>
      </c>
      <c r="D889" s="22">
        <f t="shared" si="27"/>
        <v>255.64097484276729</v>
      </c>
      <c r="E889" s="21"/>
      <c r="G889" s="23">
        <v>-0.8129383</v>
      </c>
      <c r="H889" s="23">
        <v>0.7115148</v>
      </c>
    </row>
    <row r="890" spans="1:8" x14ac:dyDescent="0.35">
      <c r="A890">
        <v>0.17343749999999999</v>
      </c>
      <c r="B890" s="23">
        <f t="shared" si="26"/>
        <v>0.74225669999999999</v>
      </c>
      <c r="D890" s="22">
        <f t="shared" si="27"/>
        <v>264.89654088050315</v>
      </c>
      <c r="E890" s="21"/>
      <c r="G890" s="23">
        <v>-0.84237099999999998</v>
      </c>
      <c r="H890" s="23">
        <v>0.74225669999999999</v>
      </c>
    </row>
    <row r="891" spans="1:8" x14ac:dyDescent="0.35">
      <c r="A891">
        <v>0.1736328</v>
      </c>
      <c r="B891" s="23">
        <f t="shared" si="26"/>
        <v>0.76522610000000002</v>
      </c>
      <c r="D891" s="22">
        <f t="shared" si="27"/>
        <v>272.35022012578611</v>
      </c>
      <c r="E891" s="21"/>
      <c r="G891" s="23">
        <v>-0.86607369999999995</v>
      </c>
      <c r="H891" s="23">
        <v>0.76522610000000002</v>
      </c>
    </row>
    <row r="892" spans="1:8" x14ac:dyDescent="0.35">
      <c r="A892">
        <v>0.17382810000000001</v>
      </c>
      <c r="B892" s="23">
        <f t="shared" si="26"/>
        <v>0.78730979999999995</v>
      </c>
      <c r="D892" s="22">
        <f t="shared" si="27"/>
        <v>279.33691823899369</v>
      </c>
      <c r="E892" s="21"/>
      <c r="G892" s="23">
        <v>-0.88829139999999995</v>
      </c>
      <c r="H892" s="23">
        <v>0.78730979999999995</v>
      </c>
    </row>
    <row r="893" spans="1:8" x14ac:dyDescent="0.35">
      <c r="A893">
        <v>0.17402339999999999</v>
      </c>
      <c r="B893" s="23">
        <f t="shared" si="26"/>
        <v>0.80977429999999995</v>
      </c>
      <c r="D893" s="22">
        <f t="shared" si="27"/>
        <v>285.66911949685533</v>
      </c>
      <c r="E893" s="21"/>
      <c r="G893" s="23">
        <v>-0.90842780000000001</v>
      </c>
      <c r="H893" s="23">
        <v>0.80977429999999995</v>
      </c>
    </row>
    <row r="894" spans="1:8" x14ac:dyDescent="0.35">
      <c r="A894">
        <v>0.17421880000000001</v>
      </c>
      <c r="B894" s="23">
        <f t="shared" si="26"/>
        <v>0.82480929999999997</v>
      </c>
      <c r="D894" s="22">
        <f t="shared" si="27"/>
        <v>290.56732704402515</v>
      </c>
      <c r="E894" s="21"/>
      <c r="G894" s="23">
        <v>-0.92400409999999999</v>
      </c>
      <c r="H894" s="23">
        <v>0.82480929999999997</v>
      </c>
    </row>
    <row r="895" spans="1:8" x14ac:dyDescent="0.35">
      <c r="A895">
        <v>0.17441409999999999</v>
      </c>
      <c r="B895" s="23">
        <f t="shared" si="26"/>
        <v>0.84009040000000001</v>
      </c>
      <c r="D895" s="22">
        <f t="shared" si="27"/>
        <v>294.42855345911948</v>
      </c>
      <c r="E895" s="21"/>
      <c r="G895" s="23">
        <v>-0.93628279999999997</v>
      </c>
      <c r="H895" s="23">
        <v>0.84009040000000001</v>
      </c>
    </row>
    <row r="896" spans="1:8" x14ac:dyDescent="0.35">
      <c r="A896">
        <v>0.1746094</v>
      </c>
      <c r="B896" s="23">
        <f t="shared" si="26"/>
        <v>0.8477808</v>
      </c>
      <c r="D896" s="22">
        <f t="shared" si="27"/>
        <v>296.65487421383642</v>
      </c>
      <c r="E896" s="21"/>
      <c r="G896" s="23">
        <v>-0.94336249999999999</v>
      </c>
      <c r="H896" s="23">
        <v>0.8477808</v>
      </c>
    </row>
    <row r="897" spans="1:8" x14ac:dyDescent="0.35">
      <c r="A897">
        <v>0.17480470000000001</v>
      </c>
      <c r="B897" s="23">
        <f t="shared" si="26"/>
        <v>0.85478030000000005</v>
      </c>
      <c r="D897" s="22">
        <f t="shared" si="27"/>
        <v>298.27355345911951</v>
      </c>
      <c r="E897" s="21"/>
      <c r="G897" s="23">
        <v>-0.94850990000000002</v>
      </c>
      <c r="H897" s="23">
        <v>0.85478030000000005</v>
      </c>
    </row>
    <row r="898" spans="1:8" x14ac:dyDescent="0.35">
      <c r="A898">
        <v>0.17499999999999999</v>
      </c>
      <c r="B898" s="23">
        <f t="shared" si="26"/>
        <v>0.85924270000000003</v>
      </c>
      <c r="D898" s="22">
        <f t="shared" si="27"/>
        <v>298.74628930817607</v>
      </c>
      <c r="E898" s="21"/>
      <c r="G898" s="23">
        <v>-0.9500132</v>
      </c>
      <c r="H898" s="23">
        <v>0.85924270000000003</v>
      </c>
    </row>
    <row r="899" spans="1:8" x14ac:dyDescent="0.35">
      <c r="A899">
        <v>0.1751953</v>
      </c>
      <c r="B899" s="23">
        <f t="shared" ref="B899:B962" si="28">H899</f>
        <v>0.85365120000000005</v>
      </c>
      <c r="D899" s="22">
        <f t="shared" ref="D899:D962" si="29">G899*-1000/3.18</f>
        <v>296.53883647798745</v>
      </c>
      <c r="E899" s="21"/>
      <c r="G899" s="23">
        <v>-0.94299350000000004</v>
      </c>
      <c r="H899" s="23">
        <v>0.85365120000000005</v>
      </c>
    </row>
    <row r="900" spans="1:8" x14ac:dyDescent="0.35">
      <c r="A900">
        <v>0.17539060000000001</v>
      </c>
      <c r="B900" s="23">
        <f t="shared" si="28"/>
        <v>0.84912310000000002</v>
      </c>
      <c r="D900" s="22">
        <f t="shared" si="29"/>
        <v>293.9666666666667</v>
      </c>
      <c r="E900" s="21"/>
      <c r="G900" s="23">
        <v>-0.93481400000000003</v>
      </c>
      <c r="H900" s="23">
        <v>0.84912310000000002</v>
      </c>
    </row>
    <row r="901" spans="1:8" x14ac:dyDescent="0.35">
      <c r="A901">
        <v>0.17558589999999999</v>
      </c>
      <c r="B901" s="23">
        <f t="shared" si="28"/>
        <v>0.83890489999999995</v>
      </c>
      <c r="D901" s="22">
        <f t="shared" si="29"/>
        <v>290.44474842767295</v>
      </c>
      <c r="E901" s="21"/>
      <c r="G901" s="23">
        <v>-0.9236143</v>
      </c>
      <c r="H901" s="23">
        <v>0.83890489999999995</v>
      </c>
    </row>
    <row r="902" spans="1:8" x14ac:dyDescent="0.35">
      <c r="A902">
        <v>0.1757812</v>
      </c>
      <c r="B902" s="23">
        <f t="shared" si="28"/>
        <v>0.825654</v>
      </c>
      <c r="D902" s="22">
        <f t="shared" si="29"/>
        <v>285.21930817610058</v>
      </c>
      <c r="E902" s="21"/>
      <c r="G902" s="23">
        <v>-0.90699739999999995</v>
      </c>
      <c r="H902" s="23">
        <v>0.825654</v>
      </c>
    </row>
    <row r="903" spans="1:8" x14ac:dyDescent="0.35">
      <c r="A903">
        <v>0.17597660000000001</v>
      </c>
      <c r="B903" s="23">
        <f t="shared" si="28"/>
        <v>0.81547389999999997</v>
      </c>
      <c r="D903" s="22">
        <f t="shared" si="29"/>
        <v>280.65204402515724</v>
      </c>
      <c r="E903" s="21"/>
      <c r="G903" s="23">
        <v>-0.89247350000000003</v>
      </c>
      <c r="H903" s="23">
        <v>0.81547389999999997</v>
      </c>
    </row>
    <row r="904" spans="1:8" x14ac:dyDescent="0.35">
      <c r="A904">
        <v>0.17617189999999999</v>
      </c>
      <c r="B904" s="23">
        <f t="shared" si="28"/>
        <v>0.80218630000000002</v>
      </c>
      <c r="D904" s="22">
        <f t="shared" si="29"/>
        <v>274.97685534591193</v>
      </c>
      <c r="E904" s="21"/>
      <c r="G904" s="23">
        <v>-0.87442640000000005</v>
      </c>
      <c r="H904" s="23">
        <v>0.80218630000000002</v>
      </c>
    </row>
    <row r="905" spans="1:8" x14ac:dyDescent="0.35">
      <c r="A905">
        <v>0.1763672</v>
      </c>
      <c r="B905" s="23">
        <f t="shared" si="28"/>
        <v>0.7918328</v>
      </c>
      <c r="D905" s="22">
        <f t="shared" si="29"/>
        <v>267.16459119496852</v>
      </c>
      <c r="E905" s="21"/>
      <c r="G905" s="23">
        <v>-0.84958339999999999</v>
      </c>
      <c r="H905" s="23">
        <v>0.7918328</v>
      </c>
    </row>
    <row r="906" spans="1:8" x14ac:dyDescent="0.35">
      <c r="A906">
        <v>0.17656250000000001</v>
      </c>
      <c r="B906" s="23">
        <f t="shared" si="28"/>
        <v>0.78953130000000005</v>
      </c>
      <c r="D906" s="22">
        <f t="shared" si="29"/>
        <v>258.74273584905654</v>
      </c>
      <c r="E906" s="21"/>
      <c r="G906" s="23">
        <v>-0.82280189999999997</v>
      </c>
      <c r="H906" s="23">
        <v>0.78953130000000005</v>
      </c>
    </row>
    <row r="907" spans="1:8" x14ac:dyDescent="0.35">
      <c r="A907">
        <v>0.17675779999999999</v>
      </c>
      <c r="B907" s="23">
        <f t="shared" si="28"/>
        <v>0.79712459999999996</v>
      </c>
      <c r="D907" s="22">
        <f t="shared" si="29"/>
        <v>249.36993710691823</v>
      </c>
      <c r="E907" s="21"/>
      <c r="G907" s="23">
        <v>-0.79299640000000005</v>
      </c>
      <c r="H907" s="23">
        <v>0.79712459999999996</v>
      </c>
    </row>
    <row r="908" spans="1:8" x14ac:dyDescent="0.35">
      <c r="A908">
        <v>0.1769531</v>
      </c>
      <c r="B908" s="23">
        <f t="shared" si="28"/>
        <v>0.80954579999999998</v>
      </c>
      <c r="D908" s="22">
        <f t="shared" si="29"/>
        <v>239.53339622641508</v>
      </c>
      <c r="E908" s="21"/>
      <c r="G908" s="23">
        <v>-0.76171619999999995</v>
      </c>
      <c r="H908" s="23">
        <v>0.80954579999999998</v>
      </c>
    </row>
    <row r="909" spans="1:8" x14ac:dyDescent="0.35">
      <c r="A909">
        <v>0.17714840000000001</v>
      </c>
      <c r="B909" s="23">
        <f t="shared" si="28"/>
        <v>0.82415680000000002</v>
      </c>
      <c r="D909" s="22">
        <f t="shared" si="29"/>
        <v>229.27352201257858</v>
      </c>
      <c r="E909" s="21"/>
      <c r="G909" s="23">
        <v>-0.72908980000000001</v>
      </c>
      <c r="H909" s="23">
        <v>0.82415680000000002</v>
      </c>
    </row>
    <row r="910" spans="1:8" x14ac:dyDescent="0.35">
      <c r="A910">
        <v>0.1773438</v>
      </c>
      <c r="B910" s="23">
        <f t="shared" si="28"/>
        <v>0.86106199999999999</v>
      </c>
      <c r="D910" s="22">
        <f t="shared" si="29"/>
        <v>217.60264150943397</v>
      </c>
      <c r="E910" s="21"/>
      <c r="G910" s="23">
        <v>-0.69197640000000005</v>
      </c>
      <c r="H910" s="23">
        <v>0.86106199999999999</v>
      </c>
    </row>
    <row r="911" spans="1:8" x14ac:dyDescent="0.35">
      <c r="A911">
        <v>0.17753910000000001</v>
      </c>
      <c r="B911" s="23">
        <f t="shared" si="28"/>
        <v>0.93539539999999999</v>
      </c>
      <c r="D911" s="22">
        <f t="shared" si="29"/>
        <v>204.79201257861635</v>
      </c>
      <c r="E911" s="21"/>
      <c r="G911" s="23">
        <v>-0.6512386</v>
      </c>
      <c r="H911" s="23">
        <v>0.93539539999999999</v>
      </c>
    </row>
    <row r="912" spans="1:8" x14ac:dyDescent="0.35">
      <c r="A912">
        <v>0.17773439999999999</v>
      </c>
      <c r="B912" s="23">
        <f t="shared" si="28"/>
        <v>1.0263930000000001</v>
      </c>
      <c r="D912" s="22">
        <f t="shared" si="29"/>
        <v>191.37619496855342</v>
      </c>
      <c r="E912" s="21"/>
      <c r="G912" s="23">
        <v>-0.60857629999999996</v>
      </c>
      <c r="H912" s="23">
        <v>1.0263930000000001</v>
      </c>
    </row>
    <row r="913" spans="1:8" x14ac:dyDescent="0.35">
      <c r="A913">
        <v>0.1779297</v>
      </c>
      <c r="B913" s="23">
        <f t="shared" si="28"/>
        <v>1.1184229999999999</v>
      </c>
      <c r="D913" s="22">
        <f t="shared" si="29"/>
        <v>177.41040880503141</v>
      </c>
      <c r="E913" s="21"/>
      <c r="G913" s="23">
        <v>-0.56416509999999997</v>
      </c>
      <c r="H913" s="23">
        <v>1.1184229999999999</v>
      </c>
    </row>
    <row r="914" spans="1:8" x14ac:dyDescent="0.35">
      <c r="A914">
        <v>0.17812500000000001</v>
      </c>
      <c r="B914" s="23">
        <f t="shared" si="28"/>
        <v>1.2154320000000001</v>
      </c>
      <c r="D914" s="22">
        <f t="shared" si="29"/>
        <v>162.6862893081761</v>
      </c>
      <c r="E914" s="21"/>
      <c r="G914" s="23">
        <v>-0.51734239999999998</v>
      </c>
      <c r="H914" s="23">
        <v>1.2154320000000001</v>
      </c>
    </row>
    <row r="915" spans="1:8" x14ac:dyDescent="0.35">
      <c r="A915">
        <v>0.17832029999999999</v>
      </c>
      <c r="B915" s="23">
        <f t="shared" si="28"/>
        <v>1.219087</v>
      </c>
      <c r="D915" s="22">
        <f t="shared" si="29"/>
        <v>147.42682389937107</v>
      </c>
      <c r="E915" s="21"/>
      <c r="G915" s="23">
        <v>-0.46881729999999999</v>
      </c>
      <c r="H915" s="23">
        <v>1.219087</v>
      </c>
    </row>
    <row r="916" spans="1:8" x14ac:dyDescent="0.35">
      <c r="A916">
        <v>0.1785156</v>
      </c>
      <c r="B916" s="23">
        <f t="shared" si="28"/>
        <v>0.98368120000000003</v>
      </c>
      <c r="D916" s="22">
        <f t="shared" si="29"/>
        <v>131.88050314465409</v>
      </c>
      <c r="E916" s="21"/>
      <c r="G916" s="23">
        <v>-0.41937999999999998</v>
      </c>
      <c r="H916" s="23">
        <v>0.98368120000000003</v>
      </c>
    </row>
    <row r="917" spans="1:8" x14ac:dyDescent="0.35">
      <c r="A917">
        <v>0.17871090000000001</v>
      </c>
      <c r="B917" s="23">
        <f t="shared" si="28"/>
        <v>0.59389389999999997</v>
      </c>
      <c r="D917" s="22">
        <f t="shared" si="29"/>
        <v>116.05481132075471</v>
      </c>
      <c r="E917" s="21"/>
      <c r="G917" s="23">
        <v>-0.3690543</v>
      </c>
      <c r="H917" s="23">
        <v>0.59389389999999997</v>
      </c>
    </row>
    <row r="918" spans="1:8" x14ac:dyDescent="0.35">
      <c r="A918">
        <v>0.17890629999999999</v>
      </c>
      <c r="B918" s="23">
        <f t="shared" si="28"/>
        <v>0.33391169999999998</v>
      </c>
      <c r="D918" s="22">
        <f t="shared" si="29"/>
        <v>99.878962264150928</v>
      </c>
      <c r="E918" s="21"/>
      <c r="G918" s="23">
        <v>-0.31761509999999998</v>
      </c>
      <c r="H918" s="23">
        <v>0.33391169999999998</v>
      </c>
    </row>
    <row r="919" spans="1:8" x14ac:dyDescent="0.35">
      <c r="A919">
        <v>0.1791016</v>
      </c>
      <c r="B919" s="23">
        <f t="shared" si="28"/>
        <v>0.27860750000000001</v>
      </c>
      <c r="D919" s="22">
        <f t="shared" si="29"/>
        <v>82.776666666666671</v>
      </c>
      <c r="E919" s="21"/>
      <c r="G919" s="23">
        <v>-0.26322980000000001</v>
      </c>
      <c r="H919" s="23">
        <v>0.27860750000000001</v>
      </c>
    </row>
    <row r="920" spans="1:8" x14ac:dyDescent="0.35">
      <c r="A920">
        <v>0.17929690000000001</v>
      </c>
      <c r="B920" s="23">
        <f t="shared" si="28"/>
        <v>0.230461</v>
      </c>
      <c r="D920" s="22">
        <f t="shared" si="29"/>
        <v>64.95930817610062</v>
      </c>
      <c r="E920" s="21"/>
      <c r="G920" s="23">
        <v>-0.20657059999999999</v>
      </c>
      <c r="H920" s="23">
        <v>0.230461</v>
      </c>
    </row>
    <row r="921" spans="1:8" x14ac:dyDescent="0.35">
      <c r="A921">
        <v>0.17949219999999999</v>
      </c>
      <c r="B921" s="23">
        <f t="shared" si="28"/>
        <v>0.15082519999999999</v>
      </c>
      <c r="D921" s="22">
        <f t="shared" si="29"/>
        <v>46.832735849056604</v>
      </c>
      <c r="E921" s="21"/>
      <c r="G921" s="23">
        <v>-0.14892810000000001</v>
      </c>
      <c r="H921" s="23">
        <v>0.15082519999999999</v>
      </c>
    </row>
    <row r="922" spans="1:8" x14ac:dyDescent="0.35">
      <c r="A922">
        <v>0.1796875</v>
      </c>
      <c r="B922" s="23">
        <f t="shared" si="28"/>
        <v>0.1051782</v>
      </c>
      <c r="D922" s="22">
        <f t="shared" si="29"/>
        <v>28.362443396226414</v>
      </c>
      <c r="E922" s="21"/>
      <c r="G922" s="23">
        <v>-9.019257E-2</v>
      </c>
      <c r="H922" s="23">
        <v>0.1051782</v>
      </c>
    </row>
    <row r="923" spans="1:8" x14ac:dyDescent="0.35">
      <c r="A923">
        <v>0.17988280000000001</v>
      </c>
      <c r="B923" s="23">
        <f t="shared" si="28"/>
        <v>4.0178279999999997E-2</v>
      </c>
      <c r="D923" s="22">
        <f t="shared" si="29"/>
        <v>10.032320754716981</v>
      </c>
      <c r="E923" s="21"/>
      <c r="G923" s="23">
        <v>-3.1902779999999999E-2</v>
      </c>
      <c r="H923" s="23">
        <v>4.0178279999999997E-2</v>
      </c>
    </row>
    <row r="924" spans="1:8" x14ac:dyDescent="0.35">
      <c r="A924">
        <v>0.18007809999999999</v>
      </c>
      <c r="B924" s="23">
        <f t="shared" si="28"/>
        <v>-2.2511659999999999E-2</v>
      </c>
      <c r="D924" s="22">
        <f t="shared" si="29"/>
        <v>-8.2933176100628927</v>
      </c>
      <c r="E924" s="21"/>
      <c r="G924" s="23">
        <v>2.637275E-2</v>
      </c>
      <c r="H924" s="23">
        <v>-2.2511659999999999E-2</v>
      </c>
    </row>
    <row r="925" spans="1:8" x14ac:dyDescent="0.35">
      <c r="A925">
        <v>0.1802734</v>
      </c>
      <c r="B925" s="23">
        <f t="shared" si="28"/>
        <v>-7.211919E-2</v>
      </c>
      <c r="D925" s="22">
        <f t="shared" si="29"/>
        <v>-26.971106918238995</v>
      </c>
      <c r="E925" s="21"/>
      <c r="G925" s="23">
        <v>8.5768120000000003E-2</v>
      </c>
      <c r="H925" s="23">
        <v>-7.211919E-2</v>
      </c>
    </row>
    <row r="926" spans="1:8" x14ac:dyDescent="0.35">
      <c r="A926">
        <v>0.18046880000000001</v>
      </c>
      <c r="B926" s="23">
        <f t="shared" si="28"/>
        <v>-0.1339487</v>
      </c>
      <c r="D926" s="22">
        <f t="shared" si="29"/>
        <v>-45.691698113207543</v>
      </c>
      <c r="E926" s="21"/>
      <c r="G926" s="23">
        <v>0.1452996</v>
      </c>
      <c r="H926" s="23">
        <v>-0.1339487</v>
      </c>
    </row>
    <row r="927" spans="1:8" x14ac:dyDescent="0.35">
      <c r="A927">
        <v>0.18066409999999999</v>
      </c>
      <c r="B927" s="23">
        <f t="shared" si="28"/>
        <v>-0.17819270000000001</v>
      </c>
      <c r="D927" s="22">
        <f t="shared" si="29"/>
        <v>-64.27943396226415</v>
      </c>
      <c r="E927" s="21"/>
      <c r="G927" s="23">
        <v>0.2044086</v>
      </c>
      <c r="H927" s="23">
        <v>-0.17819270000000001</v>
      </c>
    </row>
    <row r="928" spans="1:8" x14ac:dyDescent="0.35">
      <c r="A928">
        <v>0.1808594</v>
      </c>
      <c r="B928" s="23">
        <f t="shared" si="28"/>
        <v>-0.22857540000000001</v>
      </c>
      <c r="D928" s="22">
        <f t="shared" si="29"/>
        <v>-82.65459119496856</v>
      </c>
      <c r="E928" s="21"/>
      <c r="G928" s="23">
        <v>0.26284160000000001</v>
      </c>
      <c r="H928" s="23">
        <v>-0.22857540000000001</v>
      </c>
    </row>
    <row r="929" spans="1:8" x14ac:dyDescent="0.35">
      <c r="A929">
        <v>0.18105470000000001</v>
      </c>
      <c r="B929" s="23">
        <f t="shared" si="28"/>
        <v>-0.28093820000000003</v>
      </c>
      <c r="D929" s="22">
        <f t="shared" si="29"/>
        <v>-100.71418238993709</v>
      </c>
      <c r="E929" s="21"/>
      <c r="G929" s="23">
        <v>0.32027109999999998</v>
      </c>
      <c r="H929" s="23">
        <v>-0.28093820000000003</v>
      </c>
    </row>
    <row r="930" spans="1:8" x14ac:dyDescent="0.35">
      <c r="A930">
        <v>0.18124999999999999</v>
      </c>
      <c r="B930" s="23">
        <f t="shared" si="28"/>
        <v>-0.3241002</v>
      </c>
      <c r="D930" s="22">
        <f t="shared" si="29"/>
        <v>-118.35261006289308</v>
      </c>
      <c r="E930" s="21"/>
      <c r="G930" s="23">
        <v>0.37636130000000001</v>
      </c>
      <c r="H930" s="23">
        <v>-0.3241002</v>
      </c>
    </row>
    <row r="931" spans="1:8" x14ac:dyDescent="0.35">
      <c r="A931">
        <v>0.1814453</v>
      </c>
      <c r="B931" s="23">
        <f t="shared" si="28"/>
        <v>-0.37610169999999998</v>
      </c>
      <c r="D931" s="22">
        <f t="shared" si="29"/>
        <v>-135.64022012578616</v>
      </c>
      <c r="E931" s="21"/>
      <c r="G931" s="23">
        <v>0.43133589999999999</v>
      </c>
      <c r="H931" s="23">
        <v>-0.37610169999999998</v>
      </c>
    </row>
    <row r="932" spans="1:8" x14ac:dyDescent="0.35">
      <c r="A932">
        <v>0.18164060000000001</v>
      </c>
      <c r="B932" s="23">
        <f t="shared" si="28"/>
        <v>-0.42007670000000003</v>
      </c>
      <c r="D932" s="22">
        <f t="shared" si="29"/>
        <v>-152.67613207547168</v>
      </c>
      <c r="E932" s="21"/>
      <c r="G932" s="23">
        <v>0.4855101</v>
      </c>
      <c r="H932" s="23">
        <v>-0.42007670000000003</v>
      </c>
    </row>
    <row r="933" spans="1:8" x14ac:dyDescent="0.35">
      <c r="A933">
        <v>0.18183589999999999</v>
      </c>
      <c r="B933" s="23">
        <f t="shared" si="28"/>
        <v>-0.46514739999999999</v>
      </c>
      <c r="D933" s="22">
        <f t="shared" si="29"/>
        <v>-169.09216981132076</v>
      </c>
      <c r="E933" s="21"/>
      <c r="G933" s="23">
        <v>0.53771310000000005</v>
      </c>
      <c r="H933" s="23">
        <v>-0.46514739999999999</v>
      </c>
    </row>
    <row r="934" spans="1:8" x14ac:dyDescent="0.35">
      <c r="A934">
        <v>0.18203130000000001</v>
      </c>
      <c r="B934" s="23">
        <f t="shared" si="28"/>
        <v>-0.50993750000000004</v>
      </c>
      <c r="D934" s="22">
        <f t="shared" si="29"/>
        <v>-184.75867924528302</v>
      </c>
      <c r="E934" s="21"/>
      <c r="G934" s="23">
        <v>0.58753259999999996</v>
      </c>
      <c r="H934" s="23">
        <v>-0.50993750000000004</v>
      </c>
    </row>
    <row r="935" spans="1:8" x14ac:dyDescent="0.35">
      <c r="A935">
        <v>0.18222659999999999</v>
      </c>
      <c r="B935" s="23">
        <f t="shared" si="28"/>
        <v>-0.54807039999999996</v>
      </c>
      <c r="D935" s="22">
        <f t="shared" si="29"/>
        <v>-199.77657232704399</v>
      </c>
      <c r="E935" s="21"/>
      <c r="G935" s="23">
        <v>0.63528949999999995</v>
      </c>
      <c r="H935" s="23">
        <v>-0.54807039999999996</v>
      </c>
    </row>
    <row r="936" spans="1:8" x14ac:dyDescent="0.35">
      <c r="A936">
        <v>0.1824219</v>
      </c>
      <c r="B936" s="23">
        <f t="shared" si="28"/>
        <v>-0.59004639999999997</v>
      </c>
      <c r="D936" s="22">
        <f t="shared" si="29"/>
        <v>-214.01358490566039</v>
      </c>
      <c r="E936" s="21"/>
      <c r="G936" s="23">
        <v>0.68056320000000003</v>
      </c>
      <c r="H936" s="23">
        <v>-0.59004639999999997</v>
      </c>
    </row>
    <row r="937" spans="1:8" x14ac:dyDescent="0.35">
      <c r="A937">
        <v>0.18261720000000001</v>
      </c>
      <c r="B937" s="23">
        <f t="shared" si="28"/>
        <v>-0.62655629999999995</v>
      </c>
      <c r="D937" s="22">
        <f t="shared" si="29"/>
        <v>-227.48996855345911</v>
      </c>
      <c r="E937" s="21"/>
      <c r="G937" s="23">
        <v>0.72341809999999995</v>
      </c>
      <c r="H937" s="23">
        <v>-0.62655629999999995</v>
      </c>
    </row>
    <row r="938" spans="1:8" x14ac:dyDescent="0.35">
      <c r="A938">
        <v>0.18281249999999999</v>
      </c>
      <c r="B938" s="23">
        <f t="shared" si="28"/>
        <v>-0.66302729999999999</v>
      </c>
      <c r="D938" s="22">
        <f t="shared" si="29"/>
        <v>-240.05522012578618</v>
      </c>
      <c r="E938" s="21"/>
      <c r="G938" s="23">
        <v>0.76337560000000004</v>
      </c>
      <c r="H938" s="23">
        <v>-0.66302729999999999</v>
      </c>
    </row>
    <row r="939" spans="1:8" x14ac:dyDescent="0.35">
      <c r="A939">
        <v>0.1830078</v>
      </c>
      <c r="B939" s="23">
        <f t="shared" si="28"/>
        <v>-0.69763059999999999</v>
      </c>
      <c r="D939" s="22">
        <f t="shared" si="29"/>
        <v>-251.47267295597482</v>
      </c>
      <c r="E939" s="21"/>
      <c r="G939" s="23">
        <v>0.79968309999999998</v>
      </c>
      <c r="H939" s="23">
        <v>-0.69763059999999999</v>
      </c>
    </row>
    <row r="940" spans="1:8" x14ac:dyDescent="0.35">
      <c r="A940">
        <v>0.18320310000000001</v>
      </c>
      <c r="B940" s="23">
        <f t="shared" si="28"/>
        <v>-0.72712089999999996</v>
      </c>
      <c r="D940" s="22">
        <f t="shared" si="29"/>
        <v>-261.87078616352198</v>
      </c>
      <c r="E940" s="21"/>
      <c r="G940" s="23">
        <v>0.83274910000000002</v>
      </c>
      <c r="H940" s="23">
        <v>-0.72712089999999996</v>
      </c>
    </row>
    <row r="941" spans="1:8" x14ac:dyDescent="0.35">
      <c r="A941">
        <v>0.18339839999999999</v>
      </c>
      <c r="B941" s="23">
        <f t="shared" si="28"/>
        <v>-0.75802049999999999</v>
      </c>
      <c r="D941" s="22">
        <f t="shared" si="29"/>
        <v>-271.29289308176101</v>
      </c>
      <c r="E941" s="21"/>
      <c r="G941" s="23">
        <v>0.86271140000000002</v>
      </c>
      <c r="H941" s="23">
        <v>-0.75802049999999999</v>
      </c>
    </row>
    <row r="942" spans="1:8" x14ac:dyDescent="0.35">
      <c r="A942">
        <v>0.1835938</v>
      </c>
      <c r="B942" s="23">
        <f t="shared" si="28"/>
        <v>-0.7831669</v>
      </c>
      <c r="D942" s="22">
        <f t="shared" si="29"/>
        <v>-279.57393081761006</v>
      </c>
      <c r="E942" s="21"/>
      <c r="G942" s="23">
        <v>0.88904510000000003</v>
      </c>
      <c r="H942" s="23">
        <v>-0.7831669</v>
      </c>
    </row>
    <row r="943" spans="1:8" x14ac:dyDescent="0.35">
      <c r="A943">
        <v>0.18378910000000001</v>
      </c>
      <c r="B943" s="23">
        <f t="shared" si="28"/>
        <v>-0.80632210000000004</v>
      </c>
      <c r="D943" s="22">
        <f t="shared" si="29"/>
        <v>-286.62808176100629</v>
      </c>
      <c r="E943" s="21"/>
      <c r="G943" s="23">
        <v>0.91147730000000005</v>
      </c>
      <c r="H943" s="23">
        <v>-0.80632210000000004</v>
      </c>
    </row>
    <row r="944" spans="1:8" x14ac:dyDescent="0.35">
      <c r="A944">
        <v>0.18398439999999999</v>
      </c>
      <c r="B944" s="23">
        <f t="shared" si="28"/>
        <v>-0.82695779999999997</v>
      </c>
      <c r="D944" s="22">
        <f t="shared" si="29"/>
        <v>-292.4755974842767</v>
      </c>
      <c r="E944" s="21"/>
      <c r="G944" s="23">
        <v>0.93007240000000002</v>
      </c>
      <c r="H944" s="23">
        <v>-0.82695779999999997</v>
      </c>
    </row>
    <row r="945" spans="1:8" x14ac:dyDescent="0.35">
      <c r="A945">
        <v>0.1841797</v>
      </c>
      <c r="B945" s="23">
        <f t="shared" si="28"/>
        <v>-0.84242669999999997</v>
      </c>
      <c r="D945" s="22">
        <f t="shared" si="29"/>
        <v>-297.14792452830187</v>
      </c>
      <c r="E945" s="21"/>
      <c r="G945" s="23">
        <v>0.94493039999999995</v>
      </c>
      <c r="H945" s="23">
        <v>-0.84242669999999997</v>
      </c>
    </row>
    <row r="946" spans="1:8" x14ac:dyDescent="0.35">
      <c r="A946">
        <v>0.18437500000000001</v>
      </c>
      <c r="B946" s="23">
        <f t="shared" si="28"/>
        <v>-0.85681079999999998</v>
      </c>
      <c r="D946" s="22">
        <f t="shared" si="29"/>
        <v>-300.67977987421381</v>
      </c>
      <c r="E946" s="21"/>
      <c r="G946" s="23">
        <v>0.9561617</v>
      </c>
      <c r="H946" s="23">
        <v>-0.85681079999999998</v>
      </c>
    </row>
    <row r="947" spans="1:8" x14ac:dyDescent="0.35">
      <c r="A947">
        <v>0.18457029999999999</v>
      </c>
      <c r="B947" s="23">
        <f t="shared" si="28"/>
        <v>-0.86587840000000005</v>
      </c>
      <c r="D947" s="22">
        <f t="shared" si="29"/>
        <v>-302.97018867924527</v>
      </c>
      <c r="E947" s="21"/>
      <c r="G947" s="23">
        <v>0.9634452</v>
      </c>
      <c r="H947" s="23">
        <v>-0.86587840000000005</v>
      </c>
    </row>
    <row r="948" spans="1:8" x14ac:dyDescent="0.35">
      <c r="A948">
        <v>0.1847656</v>
      </c>
      <c r="B948" s="23">
        <f t="shared" si="28"/>
        <v>-0.8716718</v>
      </c>
      <c r="D948" s="22">
        <f t="shared" si="29"/>
        <v>-303.91877358490564</v>
      </c>
      <c r="E948" s="21"/>
      <c r="G948" s="23">
        <v>0.96646169999999998</v>
      </c>
      <c r="H948" s="23">
        <v>-0.8716718</v>
      </c>
    </row>
    <row r="949" spans="1:8" x14ac:dyDescent="0.35">
      <c r="A949">
        <v>0.18496090000000001</v>
      </c>
      <c r="B949" s="23">
        <f t="shared" si="28"/>
        <v>-0.87407769999999996</v>
      </c>
      <c r="D949" s="22">
        <f t="shared" si="29"/>
        <v>-303.57833333333332</v>
      </c>
      <c r="E949" s="21"/>
      <c r="G949" s="23">
        <v>0.96537910000000005</v>
      </c>
      <c r="H949" s="23">
        <v>-0.87407769999999996</v>
      </c>
    </row>
    <row r="950" spans="1:8" x14ac:dyDescent="0.35">
      <c r="A950">
        <v>0.1851563</v>
      </c>
      <c r="B950" s="23">
        <f t="shared" si="28"/>
        <v>-0.87144089999999996</v>
      </c>
      <c r="D950" s="22">
        <f t="shared" si="29"/>
        <v>-301.92625786163518</v>
      </c>
      <c r="E950" s="21"/>
      <c r="G950" s="23">
        <v>0.96012549999999997</v>
      </c>
      <c r="H950" s="23">
        <v>-0.87144089999999996</v>
      </c>
    </row>
    <row r="951" spans="1:8" x14ac:dyDescent="0.35">
      <c r="A951">
        <v>0.18535160000000001</v>
      </c>
      <c r="B951" s="23">
        <f t="shared" si="28"/>
        <v>-0.86625390000000002</v>
      </c>
      <c r="D951" s="22">
        <f t="shared" si="29"/>
        <v>-299.0983333333333</v>
      </c>
      <c r="E951" s="21"/>
      <c r="G951" s="23">
        <v>0.95113270000000005</v>
      </c>
      <c r="H951" s="23">
        <v>-0.86625390000000002</v>
      </c>
    </row>
    <row r="952" spans="1:8" x14ac:dyDescent="0.35">
      <c r="A952">
        <v>0.18554689999999999</v>
      </c>
      <c r="B952" s="23">
        <f t="shared" si="28"/>
        <v>-0.85747609999999996</v>
      </c>
      <c r="D952" s="22">
        <f t="shared" si="29"/>
        <v>-295.39144654088045</v>
      </c>
      <c r="E952" s="21"/>
      <c r="G952" s="23">
        <v>0.93934479999999998</v>
      </c>
      <c r="H952" s="23">
        <v>-0.85747609999999996</v>
      </c>
    </row>
    <row r="953" spans="1:8" x14ac:dyDescent="0.35">
      <c r="A953">
        <v>0.1857422</v>
      </c>
      <c r="B953" s="23">
        <f t="shared" si="28"/>
        <v>-0.84666580000000002</v>
      </c>
      <c r="D953" s="22">
        <f t="shared" si="29"/>
        <v>-290.87022012578615</v>
      </c>
      <c r="E953" s="21"/>
      <c r="G953" s="23">
        <v>0.92496730000000005</v>
      </c>
      <c r="H953" s="23">
        <v>-0.84666580000000002</v>
      </c>
    </row>
    <row r="954" spans="1:8" x14ac:dyDescent="0.35">
      <c r="A954">
        <v>0.18593750000000001</v>
      </c>
      <c r="B954" s="23">
        <f t="shared" si="28"/>
        <v>-0.8325108</v>
      </c>
      <c r="D954" s="22">
        <f t="shared" si="29"/>
        <v>-285.4688679245283</v>
      </c>
      <c r="E954" s="21"/>
      <c r="G954" s="23">
        <v>0.90779100000000001</v>
      </c>
      <c r="H954" s="23">
        <v>-0.8325108</v>
      </c>
    </row>
    <row r="955" spans="1:8" x14ac:dyDescent="0.35">
      <c r="A955">
        <v>0.18613279999999999</v>
      </c>
      <c r="B955" s="23">
        <f t="shared" si="28"/>
        <v>-0.81469259999999999</v>
      </c>
      <c r="D955" s="22">
        <f t="shared" si="29"/>
        <v>-279.11591194968548</v>
      </c>
      <c r="E955" s="21"/>
      <c r="G955" s="23">
        <v>0.88758859999999995</v>
      </c>
      <c r="H955" s="23">
        <v>-0.81469259999999999</v>
      </c>
    </row>
    <row r="956" spans="1:8" x14ac:dyDescent="0.35">
      <c r="A956">
        <v>0.1863281</v>
      </c>
      <c r="B956" s="23">
        <f t="shared" si="28"/>
        <v>-0.79474239999999996</v>
      </c>
      <c r="D956" s="22">
        <f t="shared" si="29"/>
        <v>-271.52679245283019</v>
      </c>
      <c r="E956" s="21"/>
      <c r="G956" s="23">
        <v>0.86345519999999998</v>
      </c>
      <c r="H956" s="23">
        <v>-0.79474239999999996</v>
      </c>
    </row>
    <row r="957" spans="1:8" x14ac:dyDescent="0.35">
      <c r="A957">
        <v>0.18652340000000001</v>
      </c>
      <c r="B957" s="23">
        <f t="shared" si="28"/>
        <v>-0.77232069999999997</v>
      </c>
      <c r="D957" s="22">
        <f t="shared" si="29"/>
        <v>-262.56886792452826</v>
      </c>
      <c r="E957" s="21"/>
      <c r="G957" s="23">
        <v>0.83496899999999996</v>
      </c>
      <c r="H957" s="23">
        <v>-0.77232069999999997</v>
      </c>
    </row>
    <row r="958" spans="1:8" x14ac:dyDescent="0.35">
      <c r="A958">
        <v>0.18671879999999999</v>
      </c>
      <c r="B958" s="23">
        <f t="shared" si="28"/>
        <v>-0.75290590000000002</v>
      </c>
      <c r="D958" s="22">
        <f t="shared" si="29"/>
        <v>-252.66575471698113</v>
      </c>
      <c r="E958" s="21"/>
      <c r="G958" s="23">
        <v>0.80347710000000006</v>
      </c>
      <c r="H958" s="23">
        <v>-0.75290590000000002</v>
      </c>
    </row>
    <row r="959" spans="1:8" x14ac:dyDescent="0.35">
      <c r="A959">
        <v>0.1869141</v>
      </c>
      <c r="B959" s="23">
        <f t="shared" si="28"/>
        <v>-0.74147620000000003</v>
      </c>
      <c r="D959" s="22">
        <f t="shared" si="29"/>
        <v>-242.0612893081761</v>
      </c>
      <c r="E959" s="21"/>
      <c r="G959" s="23">
        <v>0.76975490000000002</v>
      </c>
      <c r="H959" s="23">
        <v>-0.74147620000000003</v>
      </c>
    </row>
    <row r="960" spans="1:8" x14ac:dyDescent="0.35">
      <c r="A960">
        <v>0.18710940000000001</v>
      </c>
      <c r="B960" s="23">
        <f t="shared" si="28"/>
        <v>-0.73865970000000003</v>
      </c>
      <c r="D960" s="22">
        <f t="shared" si="29"/>
        <v>-230.61933962264149</v>
      </c>
      <c r="E960" s="21"/>
      <c r="G960" s="23">
        <v>0.73336950000000001</v>
      </c>
      <c r="H960" s="23">
        <v>-0.73865970000000003</v>
      </c>
    </row>
    <row r="961" spans="1:8" x14ac:dyDescent="0.35">
      <c r="A961">
        <v>0.18730469999999999</v>
      </c>
      <c r="B961" s="23">
        <f t="shared" si="28"/>
        <v>-0.73653100000000005</v>
      </c>
      <c r="D961" s="22">
        <f t="shared" si="29"/>
        <v>-218.37770440251572</v>
      </c>
      <c r="E961" s="21"/>
      <c r="G961" s="23">
        <v>0.69444110000000003</v>
      </c>
      <c r="H961" s="23">
        <v>-0.73653100000000005</v>
      </c>
    </row>
    <row r="962" spans="1:8" x14ac:dyDescent="0.35">
      <c r="A962">
        <v>0.1875</v>
      </c>
      <c r="B962" s="23">
        <f t="shared" si="28"/>
        <v>-0.73261050000000005</v>
      </c>
      <c r="D962" s="22">
        <f t="shared" si="29"/>
        <v>-205.20333333333332</v>
      </c>
      <c r="E962" s="21"/>
      <c r="G962" s="23">
        <v>0.65254659999999998</v>
      </c>
      <c r="H962" s="23">
        <v>-0.73261050000000005</v>
      </c>
    </row>
    <row r="963" spans="1:8" x14ac:dyDescent="0.35">
      <c r="A963">
        <v>0.18769530000000001</v>
      </c>
      <c r="B963" s="23">
        <f t="shared" ref="B963:B1026" si="30">H963</f>
        <v>-0.75592729999999997</v>
      </c>
      <c r="D963" s="22">
        <f t="shared" ref="D963:D1026" si="31">G963*-1000/3.18</f>
        <v>-191.03795597484279</v>
      </c>
      <c r="E963" s="21"/>
      <c r="G963" s="23">
        <v>0.6075007</v>
      </c>
      <c r="H963" s="23">
        <v>-0.75592729999999997</v>
      </c>
    </row>
    <row r="964" spans="1:8" x14ac:dyDescent="0.35">
      <c r="A964">
        <v>0.18789059999999999</v>
      </c>
      <c r="B964" s="23">
        <f t="shared" si="30"/>
        <v>-0.81672840000000002</v>
      </c>
      <c r="D964" s="22">
        <f t="shared" si="31"/>
        <v>-176.20952830188676</v>
      </c>
      <c r="E964" s="21"/>
      <c r="G964" s="23">
        <v>0.56034629999999996</v>
      </c>
      <c r="H964" s="23">
        <v>-0.81672840000000002</v>
      </c>
    </row>
    <row r="965" spans="1:8" x14ac:dyDescent="0.35">
      <c r="A965">
        <v>0.1880859</v>
      </c>
      <c r="B965" s="23">
        <f t="shared" si="30"/>
        <v>-0.85732410000000003</v>
      </c>
      <c r="D965" s="22">
        <f t="shared" si="31"/>
        <v>-160.78606918238995</v>
      </c>
      <c r="E965" s="21"/>
      <c r="G965" s="23">
        <v>0.51129970000000002</v>
      </c>
      <c r="H965" s="23">
        <v>-0.85732410000000003</v>
      </c>
    </row>
    <row r="966" spans="1:8" x14ac:dyDescent="0.35">
      <c r="A966">
        <v>0.18828130000000001</v>
      </c>
      <c r="B966" s="23">
        <f t="shared" si="30"/>
        <v>-0.86757030000000002</v>
      </c>
      <c r="D966" s="22">
        <f t="shared" si="31"/>
        <v>-144.66509433962264</v>
      </c>
      <c r="E966" s="21"/>
      <c r="G966" s="23">
        <v>0.46003500000000003</v>
      </c>
      <c r="H966" s="23">
        <v>-0.86757030000000002</v>
      </c>
    </row>
    <row r="967" spans="1:8" x14ac:dyDescent="0.35">
      <c r="A967">
        <v>0.18847659999999999</v>
      </c>
      <c r="B967" s="23">
        <f t="shared" si="30"/>
        <v>-0.90745739999999997</v>
      </c>
      <c r="D967" s="22">
        <f t="shared" si="31"/>
        <v>-127.93820754716981</v>
      </c>
      <c r="E967" s="21"/>
      <c r="G967" s="23">
        <v>0.40684350000000002</v>
      </c>
      <c r="H967" s="23">
        <v>-0.90745739999999997</v>
      </c>
    </row>
    <row r="968" spans="1:8" x14ac:dyDescent="0.35">
      <c r="A968">
        <v>0.1886719</v>
      </c>
      <c r="B968" s="23">
        <f t="shared" si="30"/>
        <v>-0.92830809999999997</v>
      </c>
      <c r="D968" s="22">
        <f t="shared" si="31"/>
        <v>-110.79761006289307</v>
      </c>
      <c r="E968" s="21"/>
      <c r="G968" s="23">
        <v>0.35233639999999999</v>
      </c>
      <c r="H968" s="23">
        <v>-0.92830809999999997</v>
      </c>
    </row>
    <row r="969" spans="1:8" x14ac:dyDescent="0.35">
      <c r="A969">
        <v>0.18886720000000001</v>
      </c>
      <c r="B969" s="23">
        <f t="shared" si="30"/>
        <v>-0.85843270000000005</v>
      </c>
      <c r="D969" s="22">
        <f t="shared" si="31"/>
        <v>-93.578238993710684</v>
      </c>
      <c r="E969" s="21"/>
      <c r="G969" s="23">
        <v>0.29757879999999998</v>
      </c>
      <c r="H969" s="23">
        <v>-0.85843270000000005</v>
      </c>
    </row>
    <row r="970" spans="1:8" x14ac:dyDescent="0.35">
      <c r="A970">
        <v>0.18906249999999999</v>
      </c>
      <c r="B970" s="23">
        <f t="shared" si="30"/>
        <v>-0.66911019999999999</v>
      </c>
      <c r="D970" s="22">
        <f t="shared" si="31"/>
        <v>-76.496100628930819</v>
      </c>
      <c r="E970" s="21"/>
      <c r="G970" s="23">
        <v>0.24325759999999999</v>
      </c>
      <c r="H970" s="23">
        <v>-0.66911019999999999</v>
      </c>
    </row>
    <row r="971" spans="1:8" x14ac:dyDescent="0.35">
      <c r="A971">
        <v>0.1892578</v>
      </c>
      <c r="B971" s="23">
        <f t="shared" si="30"/>
        <v>-0.35906510000000003</v>
      </c>
      <c r="D971" s="22">
        <f t="shared" si="31"/>
        <v>-59.365849056603771</v>
      </c>
      <c r="E971" s="21"/>
      <c r="G971" s="23">
        <v>0.18878339999999999</v>
      </c>
      <c r="H971" s="23">
        <v>-0.35906510000000003</v>
      </c>
    </row>
    <row r="972" spans="1:8" x14ac:dyDescent="0.35">
      <c r="A972">
        <v>0.18945310000000001</v>
      </c>
      <c r="B972" s="23">
        <f t="shared" si="30"/>
        <v>-0.14345240000000001</v>
      </c>
      <c r="D972" s="22">
        <f t="shared" si="31"/>
        <v>-41.7674213836478</v>
      </c>
      <c r="E972" s="21"/>
      <c r="G972" s="23">
        <v>0.13282040000000001</v>
      </c>
      <c r="H972" s="23">
        <v>-0.14345240000000001</v>
      </c>
    </row>
    <row r="973" spans="1:8" x14ac:dyDescent="0.35">
      <c r="A973">
        <v>0.18964839999999999</v>
      </c>
      <c r="B973" s="23">
        <f t="shared" si="30"/>
        <v>-9.0194739999999995E-2</v>
      </c>
      <c r="D973" s="22">
        <f t="shared" si="31"/>
        <v>-23.760792452830188</v>
      </c>
      <c r="E973" s="21"/>
      <c r="G973" s="23">
        <v>7.5559319999999999E-2</v>
      </c>
      <c r="H973" s="23">
        <v>-9.0194739999999995E-2</v>
      </c>
    </row>
    <row r="974" spans="1:8" x14ac:dyDescent="0.35">
      <c r="A974">
        <v>0.18984380000000001</v>
      </c>
      <c r="B974" s="23">
        <f t="shared" si="30"/>
        <v>-1.865899E-2</v>
      </c>
      <c r="D974" s="22">
        <f t="shared" si="31"/>
        <v>-5.6581698113207546</v>
      </c>
      <c r="E974" s="21"/>
      <c r="G974" s="23">
        <v>1.7992979999999999E-2</v>
      </c>
      <c r="H974" s="23">
        <v>-1.865899E-2</v>
      </c>
    </row>
    <row r="975" spans="1:8" x14ac:dyDescent="0.35">
      <c r="A975">
        <v>0.19003909999999999</v>
      </c>
      <c r="B975" s="23">
        <f t="shared" si="30"/>
        <v>3.8052639999999999E-2</v>
      </c>
      <c r="D975" s="22">
        <f t="shared" si="31"/>
        <v>12.521562893081759</v>
      </c>
      <c r="E975" s="21"/>
      <c r="G975" s="23">
        <v>-3.9818569999999998E-2</v>
      </c>
      <c r="H975" s="23">
        <v>3.8052639999999999E-2</v>
      </c>
    </row>
    <row r="976" spans="1:8" x14ac:dyDescent="0.35">
      <c r="A976">
        <v>0.1902344</v>
      </c>
      <c r="B976" s="23">
        <f t="shared" si="30"/>
        <v>7.4995140000000002E-2</v>
      </c>
      <c r="D976" s="22">
        <f t="shared" si="31"/>
        <v>30.701512578616349</v>
      </c>
      <c r="E976" s="21"/>
      <c r="G976" s="23">
        <v>-9.7630809999999998E-2</v>
      </c>
      <c r="H976" s="23">
        <v>7.4995140000000002E-2</v>
      </c>
    </row>
    <row r="977" spans="1:8" x14ac:dyDescent="0.35">
      <c r="A977">
        <v>0.19042970000000001</v>
      </c>
      <c r="B977" s="23">
        <f t="shared" si="30"/>
        <v>0.13724710000000001</v>
      </c>
      <c r="D977" s="22">
        <f t="shared" si="31"/>
        <v>48.953584905660371</v>
      </c>
      <c r="E977" s="21"/>
      <c r="G977" s="23">
        <v>-0.15567239999999999</v>
      </c>
      <c r="H977" s="23">
        <v>0.13724710000000001</v>
      </c>
    </row>
    <row r="978" spans="1:8" x14ac:dyDescent="0.35">
      <c r="A978">
        <v>0.19062499999999999</v>
      </c>
      <c r="B978" s="23">
        <f t="shared" si="30"/>
        <v>0.17549419999999999</v>
      </c>
      <c r="D978" s="22">
        <f t="shared" si="31"/>
        <v>67.113899371069181</v>
      </c>
      <c r="E978" s="21"/>
      <c r="G978" s="23">
        <v>-0.21342220000000001</v>
      </c>
      <c r="H978" s="23">
        <v>0.17549419999999999</v>
      </c>
    </row>
    <row r="979" spans="1:8" x14ac:dyDescent="0.35">
      <c r="A979">
        <v>0.1908203</v>
      </c>
      <c r="B979" s="23">
        <f t="shared" si="30"/>
        <v>0.22728480000000001</v>
      </c>
      <c r="D979" s="22">
        <f t="shared" si="31"/>
        <v>84.765031446540874</v>
      </c>
      <c r="E979" s="21"/>
      <c r="G979" s="23">
        <v>-0.26955279999999998</v>
      </c>
      <c r="H979" s="23">
        <v>0.22728480000000001</v>
      </c>
    </row>
    <row r="980" spans="1:8" x14ac:dyDescent="0.35">
      <c r="A980">
        <v>0.19101560000000001</v>
      </c>
      <c r="B980" s="23">
        <f t="shared" si="30"/>
        <v>0.27693499999999999</v>
      </c>
      <c r="D980" s="22">
        <f t="shared" si="31"/>
        <v>101.9799685534591</v>
      </c>
      <c r="E980" s="21"/>
      <c r="G980" s="23">
        <v>-0.32429629999999998</v>
      </c>
      <c r="H980" s="23">
        <v>0.27693499999999999</v>
      </c>
    </row>
    <row r="981" spans="1:8" x14ac:dyDescent="0.35">
      <c r="A981">
        <v>0.19121089999999999</v>
      </c>
      <c r="B981" s="23">
        <f t="shared" si="30"/>
        <v>0.31606519999999999</v>
      </c>
      <c r="D981" s="22">
        <f t="shared" si="31"/>
        <v>118.69544025157232</v>
      </c>
      <c r="E981" s="21"/>
      <c r="G981" s="23">
        <v>-0.3774515</v>
      </c>
      <c r="H981" s="23">
        <v>0.31606519999999999</v>
      </c>
    </row>
    <row r="982" spans="1:8" x14ac:dyDescent="0.35">
      <c r="A982">
        <v>0.1914062</v>
      </c>
      <c r="B982" s="23">
        <f t="shared" si="30"/>
        <v>0.36854510000000001</v>
      </c>
      <c r="D982" s="22">
        <f t="shared" si="31"/>
        <v>134.8412893081761</v>
      </c>
      <c r="E982" s="21"/>
      <c r="G982" s="23">
        <v>-0.42879529999999999</v>
      </c>
      <c r="H982" s="23">
        <v>0.36854510000000001</v>
      </c>
    </row>
    <row r="983" spans="1:8" x14ac:dyDescent="0.35">
      <c r="A983">
        <v>0.19160160000000001</v>
      </c>
      <c r="B983" s="23">
        <f t="shared" si="30"/>
        <v>0.40566140000000001</v>
      </c>
      <c r="D983" s="22">
        <f t="shared" si="31"/>
        <v>150.49688679245284</v>
      </c>
      <c r="E983" s="21"/>
      <c r="G983" s="23">
        <v>-0.47858010000000001</v>
      </c>
      <c r="H983" s="23">
        <v>0.40566140000000001</v>
      </c>
    </row>
    <row r="984" spans="1:8" x14ac:dyDescent="0.35">
      <c r="A984">
        <v>0.19179689999999999</v>
      </c>
      <c r="B984" s="23">
        <f t="shared" si="30"/>
        <v>0.44948179999999999</v>
      </c>
      <c r="D984" s="22">
        <f t="shared" si="31"/>
        <v>165.46484276729561</v>
      </c>
      <c r="E984" s="21"/>
      <c r="G984" s="23">
        <v>-0.52617820000000004</v>
      </c>
      <c r="H984" s="23">
        <v>0.44948179999999999</v>
      </c>
    </row>
    <row r="985" spans="1:8" x14ac:dyDescent="0.35">
      <c r="A985">
        <v>0.1919922</v>
      </c>
      <c r="B985" s="23">
        <f t="shared" si="30"/>
        <v>0.49141679999999999</v>
      </c>
      <c r="D985" s="22">
        <f t="shared" si="31"/>
        <v>179.79632075471696</v>
      </c>
      <c r="E985" s="21"/>
      <c r="G985" s="23">
        <v>-0.57175229999999999</v>
      </c>
      <c r="H985" s="23">
        <v>0.49141679999999999</v>
      </c>
    </row>
    <row r="986" spans="1:8" x14ac:dyDescent="0.35">
      <c r="A986">
        <v>0.19218750000000001</v>
      </c>
      <c r="B986" s="23">
        <f t="shared" si="30"/>
        <v>0.52655879999999999</v>
      </c>
      <c r="D986" s="22">
        <f t="shared" si="31"/>
        <v>193.67833333333334</v>
      </c>
      <c r="E986" s="21"/>
      <c r="G986" s="23">
        <v>-0.61589709999999998</v>
      </c>
      <c r="H986" s="23">
        <v>0.52655879999999999</v>
      </c>
    </row>
    <row r="987" spans="1:8" x14ac:dyDescent="0.35">
      <c r="A987">
        <v>0.19238279999999999</v>
      </c>
      <c r="B987" s="23">
        <f t="shared" si="30"/>
        <v>0.57002039999999998</v>
      </c>
      <c r="D987" s="22">
        <f t="shared" si="31"/>
        <v>207.08349056603771</v>
      </c>
      <c r="E987" s="21"/>
      <c r="G987" s="23">
        <v>-0.65852549999999999</v>
      </c>
      <c r="H987" s="23">
        <v>0.57002039999999998</v>
      </c>
    </row>
    <row r="988" spans="1:8" x14ac:dyDescent="0.35">
      <c r="A988">
        <v>0.1925781</v>
      </c>
      <c r="B988" s="23">
        <f t="shared" si="30"/>
        <v>0.60368069999999996</v>
      </c>
      <c r="D988" s="22">
        <f t="shared" si="31"/>
        <v>219.98201257861635</v>
      </c>
      <c r="E988" s="21"/>
      <c r="G988" s="23">
        <v>-0.69954280000000002</v>
      </c>
      <c r="H988" s="23">
        <v>0.60368069999999996</v>
      </c>
    </row>
    <row r="989" spans="1:8" x14ac:dyDescent="0.35">
      <c r="A989">
        <v>0.19277340000000001</v>
      </c>
      <c r="B989" s="23">
        <f t="shared" si="30"/>
        <v>0.64059390000000005</v>
      </c>
      <c r="D989" s="22">
        <f t="shared" si="31"/>
        <v>232.08880503144655</v>
      </c>
      <c r="E989" s="21"/>
      <c r="G989" s="23">
        <v>-0.73804239999999999</v>
      </c>
      <c r="H989" s="23">
        <v>0.64059390000000005</v>
      </c>
    </row>
    <row r="990" spans="1:8" x14ac:dyDescent="0.35">
      <c r="A990">
        <v>0.1929688</v>
      </c>
      <c r="B990" s="23">
        <f t="shared" si="30"/>
        <v>0.67320869999999999</v>
      </c>
      <c r="D990" s="22">
        <f t="shared" si="31"/>
        <v>242.54433962264147</v>
      </c>
      <c r="E990" s="21"/>
      <c r="G990" s="23">
        <v>-0.77129099999999995</v>
      </c>
      <c r="H990" s="23">
        <v>0.67320869999999999</v>
      </c>
    </row>
    <row r="991" spans="1:8" x14ac:dyDescent="0.35">
      <c r="A991">
        <v>0.19316410000000001</v>
      </c>
      <c r="B991" s="23">
        <f t="shared" si="30"/>
        <v>0.69918449999999999</v>
      </c>
      <c r="D991" s="22">
        <f t="shared" si="31"/>
        <v>251.77201257861634</v>
      </c>
      <c r="E991" s="21"/>
      <c r="G991" s="23">
        <v>-0.80063499999999999</v>
      </c>
      <c r="H991" s="23">
        <v>0.69918449999999999</v>
      </c>
    </row>
    <row r="992" spans="1:8" x14ac:dyDescent="0.35">
      <c r="A992">
        <v>0.19335939999999999</v>
      </c>
      <c r="B992" s="23">
        <f t="shared" si="30"/>
        <v>0.73086930000000006</v>
      </c>
      <c r="D992" s="22">
        <f t="shared" si="31"/>
        <v>261.16333333333336</v>
      </c>
      <c r="E992" s="21"/>
      <c r="G992" s="23">
        <v>-0.8304994</v>
      </c>
      <c r="H992" s="23">
        <v>0.73086930000000006</v>
      </c>
    </row>
    <row r="993" spans="1:8" x14ac:dyDescent="0.35">
      <c r="A993">
        <v>0.1935547</v>
      </c>
      <c r="B993" s="23">
        <f t="shared" si="30"/>
        <v>0.75464399999999998</v>
      </c>
      <c r="D993" s="22">
        <f t="shared" si="31"/>
        <v>269.47698113207548</v>
      </c>
      <c r="E993" s="21"/>
      <c r="G993" s="23">
        <v>-0.85693680000000005</v>
      </c>
      <c r="H993" s="23">
        <v>0.75464399999999998</v>
      </c>
    </row>
    <row r="994" spans="1:8" x14ac:dyDescent="0.35">
      <c r="A994">
        <v>0.19375000000000001</v>
      </c>
      <c r="B994" s="23">
        <f t="shared" si="30"/>
        <v>0.77824910000000003</v>
      </c>
      <c r="D994" s="22">
        <f t="shared" si="31"/>
        <v>276.29770440251571</v>
      </c>
      <c r="E994" s="21"/>
      <c r="G994" s="23">
        <v>-0.87862669999999998</v>
      </c>
      <c r="H994" s="23">
        <v>0.77824910000000003</v>
      </c>
    </row>
    <row r="995" spans="1:8" x14ac:dyDescent="0.35">
      <c r="A995">
        <v>0.19394529999999999</v>
      </c>
      <c r="B995" s="23">
        <f t="shared" si="30"/>
        <v>0.80046249999999997</v>
      </c>
      <c r="D995" s="22">
        <f t="shared" si="31"/>
        <v>283.16588050314465</v>
      </c>
      <c r="E995" s="21"/>
      <c r="G995" s="23">
        <v>-0.90046749999999998</v>
      </c>
      <c r="H995" s="23">
        <v>0.80046249999999997</v>
      </c>
    </row>
    <row r="996" spans="1:8" x14ac:dyDescent="0.35">
      <c r="A996">
        <v>0.1941406</v>
      </c>
      <c r="B996" s="23">
        <f t="shared" si="30"/>
        <v>0.81812720000000005</v>
      </c>
      <c r="D996" s="22">
        <f t="shared" si="31"/>
        <v>289.01059748427667</v>
      </c>
      <c r="E996" s="21"/>
      <c r="G996" s="23">
        <v>-0.91905369999999997</v>
      </c>
      <c r="H996" s="23">
        <v>0.81812720000000005</v>
      </c>
    </row>
    <row r="997" spans="1:8" x14ac:dyDescent="0.35">
      <c r="A997">
        <v>0.19433590000000001</v>
      </c>
      <c r="B997" s="23">
        <f t="shared" si="30"/>
        <v>0.83496340000000002</v>
      </c>
      <c r="D997" s="22">
        <f t="shared" si="31"/>
        <v>293.15242138364778</v>
      </c>
      <c r="E997" s="21"/>
      <c r="G997" s="23">
        <v>-0.93222470000000002</v>
      </c>
      <c r="H997" s="23">
        <v>0.83496340000000002</v>
      </c>
    </row>
    <row r="998" spans="1:8" x14ac:dyDescent="0.35">
      <c r="A998">
        <v>0.19453129999999999</v>
      </c>
      <c r="B998" s="23">
        <f t="shared" si="30"/>
        <v>0.84357709999999997</v>
      </c>
      <c r="D998" s="22">
        <f t="shared" si="31"/>
        <v>296.05437106918237</v>
      </c>
      <c r="E998" s="21"/>
      <c r="G998" s="23">
        <v>-0.94145290000000004</v>
      </c>
      <c r="H998" s="23">
        <v>0.84357709999999997</v>
      </c>
    </row>
    <row r="999" spans="1:8" x14ac:dyDescent="0.35">
      <c r="A999">
        <v>0.1947266</v>
      </c>
      <c r="B999" s="23">
        <f t="shared" si="30"/>
        <v>0.85221230000000003</v>
      </c>
      <c r="D999" s="22">
        <f t="shared" si="31"/>
        <v>297.91534591194966</v>
      </c>
      <c r="E999" s="21"/>
      <c r="G999" s="23">
        <v>-0.94737079999999996</v>
      </c>
      <c r="H999" s="23">
        <v>0.85221230000000003</v>
      </c>
    </row>
    <row r="1000" spans="1:8" x14ac:dyDescent="0.35">
      <c r="A1000">
        <v>0.19492190000000001</v>
      </c>
      <c r="B1000" s="23">
        <f t="shared" si="30"/>
        <v>0.85755060000000005</v>
      </c>
      <c r="D1000" s="22">
        <f t="shared" si="31"/>
        <v>298.95141509433961</v>
      </c>
      <c r="E1000" s="21"/>
      <c r="G1000" s="23">
        <v>-0.95066550000000005</v>
      </c>
      <c r="H1000" s="23">
        <v>0.85755060000000005</v>
      </c>
    </row>
    <row r="1001" spans="1:8" x14ac:dyDescent="0.35">
      <c r="A1001">
        <v>0.19511719999999999</v>
      </c>
      <c r="B1001" s="23">
        <f t="shared" si="30"/>
        <v>0.85467289999999996</v>
      </c>
      <c r="D1001" s="22">
        <f t="shared" si="31"/>
        <v>297.67610062893078</v>
      </c>
      <c r="E1001" s="21"/>
      <c r="G1001" s="23">
        <v>-0.94660999999999995</v>
      </c>
      <c r="H1001" s="23">
        <v>0.85467289999999996</v>
      </c>
    </row>
    <row r="1002" spans="1:8" x14ac:dyDescent="0.35">
      <c r="A1002">
        <v>0.1953125</v>
      </c>
      <c r="B1002" s="23">
        <f t="shared" si="30"/>
        <v>0.85091430000000001</v>
      </c>
      <c r="D1002" s="22">
        <f t="shared" si="31"/>
        <v>294.92849056603768</v>
      </c>
      <c r="E1002" s="21"/>
      <c r="G1002" s="23">
        <v>-0.93787259999999995</v>
      </c>
      <c r="H1002" s="23">
        <v>0.85091430000000001</v>
      </c>
    </row>
    <row r="1003" spans="1:8" x14ac:dyDescent="0.35">
      <c r="A1003">
        <v>0.19550780000000001</v>
      </c>
      <c r="B1003" s="23">
        <f t="shared" si="30"/>
        <v>0.84250420000000004</v>
      </c>
      <c r="D1003" s="22">
        <f t="shared" si="31"/>
        <v>291.80779874213835</v>
      </c>
      <c r="E1003" s="21"/>
      <c r="G1003" s="23">
        <v>-0.92794880000000002</v>
      </c>
      <c r="H1003" s="23">
        <v>0.84250420000000004</v>
      </c>
    </row>
    <row r="1004" spans="1:8" x14ac:dyDescent="0.35">
      <c r="A1004">
        <v>0.19570309999999999</v>
      </c>
      <c r="B1004" s="23">
        <f t="shared" si="30"/>
        <v>0.83068229999999998</v>
      </c>
      <c r="D1004" s="22">
        <f t="shared" si="31"/>
        <v>286.9687106918239</v>
      </c>
      <c r="E1004" s="21"/>
      <c r="G1004" s="23">
        <v>-0.9125605</v>
      </c>
      <c r="H1004" s="23">
        <v>0.83068229999999998</v>
      </c>
    </row>
    <row r="1005" spans="1:8" x14ac:dyDescent="0.35">
      <c r="A1005">
        <v>0.1958984</v>
      </c>
      <c r="B1005" s="23">
        <f t="shared" si="30"/>
        <v>0.81893309999999997</v>
      </c>
      <c r="D1005" s="22">
        <f t="shared" si="31"/>
        <v>282.12669811320757</v>
      </c>
      <c r="E1005" s="21"/>
      <c r="G1005" s="23">
        <v>-0.89716289999999999</v>
      </c>
      <c r="H1005" s="23">
        <v>0.81893309999999997</v>
      </c>
    </row>
    <row r="1006" spans="1:8" x14ac:dyDescent="0.35">
      <c r="A1006">
        <v>0.19609380000000001</v>
      </c>
      <c r="B1006" s="23">
        <f t="shared" si="30"/>
        <v>0.80752230000000003</v>
      </c>
      <c r="D1006" s="22">
        <f t="shared" si="31"/>
        <v>277.29830188679244</v>
      </c>
      <c r="E1006" s="21"/>
      <c r="G1006" s="23">
        <v>-0.88180860000000005</v>
      </c>
      <c r="H1006" s="23">
        <v>0.80752230000000003</v>
      </c>
    </row>
    <row r="1007" spans="1:8" x14ac:dyDescent="0.35">
      <c r="A1007">
        <v>0.19628909999999999</v>
      </c>
      <c r="B1007" s="23">
        <f t="shared" si="30"/>
        <v>0.79594980000000004</v>
      </c>
      <c r="D1007" s="22">
        <f t="shared" si="31"/>
        <v>270.21022012578618</v>
      </c>
      <c r="E1007" s="21"/>
      <c r="G1007" s="23">
        <v>-0.85926849999999999</v>
      </c>
      <c r="H1007" s="23">
        <v>0.79594980000000004</v>
      </c>
    </row>
    <row r="1008" spans="1:8" x14ac:dyDescent="0.35">
      <c r="A1008">
        <v>0.1964844</v>
      </c>
      <c r="B1008" s="23">
        <f t="shared" si="30"/>
        <v>0.78860249999999998</v>
      </c>
      <c r="D1008" s="22">
        <f t="shared" si="31"/>
        <v>261.94248427672954</v>
      </c>
      <c r="E1008" s="21"/>
      <c r="G1008" s="23">
        <v>-0.83297710000000003</v>
      </c>
      <c r="H1008" s="23">
        <v>0.78860249999999998</v>
      </c>
    </row>
    <row r="1009" spans="1:8" x14ac:dyDescent="0.35">
      <c r="A1009">
        <v>0.19667970000000001</v>
      </c>
      <c r="B1009" s="23">
        <f t="shared" si="30"/>
        <v>0.79374040000000001</v>
      </c>
      <c r="D1009" s="22">
        <f t="shared" si="31"/>
        <v>252.98999999999998</v>
      </c>
      <c r="E1009" s="21"/>
      <c r="G1009" s="23">
        <v>-0.80450820000000001</v>
      </c>
      <c r="H1009" s="23">
        <v>0.79374040000000001</v>
      </c>
    </row>
    <row r="1010" spans="1:8" x14ac:dyDescent="0.35">
      <c r="A1010">
        <v>0.19687499999999999</v>
      </c>
      <c r="B1010" s="23">
        <f t="shared" si="30"/>
        <v>0.80425519999999995</v>
      </c>
      <c r="D1010" s="22">
        <f t="shared" si="31"/>
        <v>243.31635220125787</v>
      </c>
      <c r="E1010" s="21"/>
      <c r="G1010" s="23">
        <v>-0.77374600000000004</v>
      </c>
      <c r="H1010" s="23">
        <v>0.80425519999999995</v>
      </c>
    </row>
    <row r="1011" spans="1:8" x14ac:dyDescent="0.35">
      <c r="A1011">
        <v>0.1970703</v>
      </c>
      <c r="B1011" s="23">
        <f t="shared" si="30"/>
        <v>0.81967020000000002</v>
      </c>
      <c r="D1011" s="22">
        <f t="shared" si="31"/>
        <v>233.32166666666666</v>
      </c>
      <c r="E1011" s="21"/>
      <c r="G1011" s="23">
        <v>-0.74196289999999998</v>
      </c>
      <c r="H1011" s="23">
        <v>0.81967020000000002</v>
      </c>
    </row>
    <row r="1012" spans="1:8" x14ac:dyDescent="0.35">
      <c r="A1012">
        <v>0.19726560000000001</v>
      </c>
      <c r="B1012" s="23">
        <f t="shared" si="30"/>
        <v>0.85624489999999998</v>
      </c>
      <c r="D1012" s="22">
        <f t="shared" si="31"/>
        <v>222.1225471698113</v>
      </c>
      <c r="E1012" s="21"/>
      <c r="G1012" s="23">
        <v>-0.70634969999999997</v>
      </c>
      <c r="H1012" s="23">
        <v>0.85624489999999998</v>
      </c>
    </row>
    <row r="1013" spans="1:8" x14ac:dyDescent="0.35">
      <c r="A1013">
        <v>0.19746089999999999</v>
      </c>
      <c r="B1013" s="23">
        <f t="shared" si="30"/>
        <v>0.91814830000000003</v>
      </c>
      <c r="D1013" s="22">
        <f t="shared" si="31"/>
        <v>209.5189937106918</v>
      </c>
      <c r="E1013" s="21"/>
      <c r="G1013" s="23">
        <v>-0.66627040000000004</v>
      </c>
      <c r="H1013" s="23">
        <v>0.91814830000000003</v>
      </c>
    </row>
    <row r="1014" spans="1:8" x14ac:dyDescent="0.35">
      <c r="A1014">
        <v>0.19765630000000001</v>
      </c>
      <c r="B1014" s="23">
        <f t="shared" si="30"/>
        <v>0.99754940000000003</v>
      </c>
      <c r="D1014" s="22">
        <f t="shared" si="31"/>
        <v>196.16688679245283</v>
      </c>
      <c r="E1014" s="21"/>
      <c r="G1014" s="23">
        <v>-0.62381070000000005</v>
      </c>
      <c r="H1014" s="23">
        <v>0.99754940000000003</v>
      </c>
    </row>
    <row r="1015" spans="1:8" x14ac:dyDescent="0.35">
      <c r="A1015">
        <v>0.19785159999999999</v>
      </c>
      <c r="B1015" s="23">
        <f t="shared" si="30"/>
        <v>1.0874010000000001</v>
      </c>
      <c r="D1015" s="22">
        <f t="shared" si="31"/>
        <v>182.50830188679245</v>
      </c>
      <c r="E1015" s="21"/>
      <c r="G1015" s="23">
        <v>-0.58037640000000001</v>
      </c>
      <c r="H1015" s="23">
        <v>1.0874010000000001</v>
      </c>
    </row>
    <row r="1016" spans="1:8" x14ac:dyDescent="0.35">
      <c r="A1016">
        <v>0.1980469</v>
      </c>
      <c r="B1016" s="23">
        <f t="shared" si="30"/>
        <v>1.172253</v>
      </c>
      <c r="D1016" s="22">
        <f t="shared" si="31"/>
        <v>168.32613207547166</v>
      </c>
      <c r="E1016" s="21"/>
      <c r="G1016" s="23">
        <v>-0.53527709999999995</v>
      </c>
      <c r="H1016" s="23">
        <v>1.172253</v>
      </c>
    </row>
    <row r="1017" spans="1:8" x14ac:dyDescent="0.35">
      <c r="A1017">
        <v>0.19824220000000001</v>
      </c>
      <c r="B1017" s="23">
        <f t="shared" si="30"/>
        <v>1.20984</v>
      </c>
      <c r="D1017" s="22">
        <f t="shared" si="31"/>
        <v>153.4519182389937</v>
      </c>
      <c r="E1017" s="21"/>
      <c r="G1017" s="23">
        <v>-0.4879771</v>
      </c>
      <c r="H1017" s="23">
        <v>1.20984</v>
      </c>
    </row>
    <row r="1018" spans="1:8" x14ac:dyDescent="0.35">
      <c r="A1018">
        <v>0.19843749999999999</v>
      </c>
      <c r="B1018" s="23">
        <f t="shared" si="30"/>
        <v>1.0977330000000001</v>
      </c>
      <c r="D1018" s="22">
        <f t="shared" si="31"/>
        <v>138.07515723270438</v>
      </c>
      <c r="E1018" s="21"/>
      <c r="G1018" s="23">
        <v>-0.439079</v>
      </c>
      <c r="H1018" s="23">
        <v>1.0977330000000001</v>
      </c>
    </row>
    <row r="1019" spans="1:8" x14ac:dyDescent="0.35">
      <c r="A1019">
        <v>0.1986328</v>
      </c>
      <c r="B1019" s="23">
        <f t="shared" si="30"/>
        <v>0.75294139999999998</v>
      </c>
      <c r="D1019" s="22">
        <f t="shared" si="31"/>
        <v>122.30713836477987</v>
      </c>
      <c r="E1019" s="21"/>
      <c r="G1019" s="23">
        <v>-0.38893670000000002</v>
      </c>
      <c r="H1019" s="23">
        <v>0.75294139999999998</v>
      </c>
    </row>
    <row r="1020" spans="1:8" x14ac:dyDescent="0.35">
      <c r="A1020">
        <v>0.19882810000000001</v>
      </c>
      <c r="B1020" s="23">
        <f t="shared" si="30"/>
        <v>0.39263690000000001</v>
      </c>
      <c r="D1020" s="22">
        <f t="shared" si="31"/>
        <v>106.38566037735849</v>
      </c>
      <c r="E1020" s="21"/>
      <c r="G1020" s="23">
        <v>-0.33830640000000001</v>
      </c>
      <c r="H1020" s="23">
        <v>0.39263690000000001</v>
      </c>
    </row>
    <row r="1021" spans="1:8" x14ac:dyDescent="0.35">
      <c r="A1021">
        <v>0.19902339999999999</v>
      </c>
      <c r="B1021" s="23">
        <f t="shared" si="30"/>
        <v>0.29504760000000002</v>
      </c>
      <c r="D1021" s="22">
        <f t="shared" si="31"/>
        <v>89.739905660377346</v>
      </c>
      <c r="E1021" s="21"/>
      <c r="G1021" s="23">
        <v>-0.28537289999999998</v>
      </c>
      <c r="H1021" s="23">
        <v>0.29504760000000002</v>
      </c>
    </row>
    <row r="1022" spans="1:8" x14ac:dyDescent="0.35">
      <c r="A1022">
        <v>0.1992188</v>
      </c>
      <c r="B1022" s="23">
        <f t="shared" si="30"/>
        <v>0.26707900000000001</v>
      </c>
      <c r="D1022" s="22">
        <f t="shared" si="31"/>
        <v>72.152075471698112</v>
      </c>
      <c r="E1022" s="21"/>
      <c r="G1022" s="23">
        <v>-0.2294436</v>
      </c>
      <c r="H1022" s="23">
        <v>0.26707900000000001</v>
      </c>
    </row>
    <row r="1023" spans="1:8" x14ac:dyDescent="0.35">
      <c r="A1023">
        <v>0.19941410000000001</v>
      </c>
      <c r="B1023" s="23">
        <f t="shared" si="30"/>
        <v>0.16797319999999999</v>
      </c>
      <c r="D1023" s="22">
        <f t="shared" si="31"/>
        <v>54.225817610062897</v>
      </c>
      <c r="E1023" s="21"/>
      <c r="G1023" s="23">
        <v>-0.17243810000000001</v>
      </c>
      <c r="H1023" s="23">
        <v>0.16797319999999999</v>
      </c>
    </row>
    <row r="1024" spans="1:8" x14ac:dyDescent="0.35">
      <c r="A1024">
        <v>0.19960939999999999</v>
      </c>
      <c r="B1024" s="23">
        <f t="shared" si="30"/>
        <v>0.12932060000000001</v>
      </c>
      <c r="D1024" s="22">
        <f t="shared" si="31"/>
        <v>35.901949685534589</v>
      </c>
      <c r="E1024" s="21"/>
      <c r="G1024" s="23">
        <v>-0.1141682</v>
      </c>
      <c r="H1024" s="23">
        <v>0.12932060000000001</v>
      </c>
    </row>
    <row r="1025" spans="1:8" x14ac:dyDescent="0.35">
      <c r="A1025">
        <v>0.1998047</v>
      </c>
      <c r="B1025" s="23">
        <f t="shared" si="30"/>
        <v>6.9588419999999998E-2</v>
      </c>
      <c r="D1025" s="22">
        <f t="shared" si="31"/>
        <v>17.464433962264152</v>
      </c>
      <c r="E1025" s="21"/>
      <c r="G1025" s="23">
        <v>-5.55369E-2</v>
      </c>
      <c r="H1025" s="23">
        <v>6.9588419999999998E-2</v>
      </c>
    </row>
    <row r="1026" spans="1:8" x14ac:dyDescent="0.35">
      <c r="A1026">
        <v>0.2</v>
      </c>
      <c r="B1026" s="23">
        <f t="shared" si="30"/>
        <v>-4.6123320000000002E-3</v>
      </c>
      <c r="D1026" s="22">
        <f t="shared" si="31"/>
        <v>-0.8464339622641508</v>
      </c>
      <c r="E1026" s="21"/>
      <c r="G1026" s="23">
        <v>2.6916599999999998E-3</v>
      </c>
      <c r="H1026" s="23">
        <v>-4.6123320000000002E-3</v>
      </c>
    </row>
    <row r="1027" spans="1:8" x14ac:dyDescent="0.35">
      <c r="A1027">
        <v>0.20019529999999999</v>
      </c>
      <c r="B1027" s="23">
        <f t="shared" ref="B1027:B1090" si="32">H1027</f>
        <v>-4.480729E-2</v>
      </c>
      <c r="D1027" s="22">
        <f t="shared" ref="D1027:D1090" si="33">G1027*-1000/3.18</f>
        <v>-19.413110062893082</v>
      </c>
      <c r="E1027" s="21"/>
      <c r="G1027" s="23">
        <v>6.1733690000000001E-2</v>
      </c>
      <c r="H1027" s="23">
        <v>-4.480729E-2</v>
      </c>
    </row>
    <row r="1028" spans="1:8" x14ac:dyDescent="0.35">
      <c r="A1028">
        <v>0.2003906</v>
      </c>
      <c r="B1028" s="23">
        <f t="shared" si="32"/>
        <v>-0.11448460000000001</v>
      </c>
      <c r="D1028" s="22">
        <f t="shared" si="33"/>
        <v>-38.147672955974841</v>
      </c>
      <c r="E1028" s="21"/>
      <c r="G1028" s="23">
        <v>0.1213096</v>
      </c>
      <c r="H1028" s="23">
        <v>-0.11448460000000001</v>
      </c>
    </row>
    <row r="1029" spans="1:8" x14ac:dyDescent="0.35">
      <c r="A1029">
        <v>0.20058590000000001</v>
      </c>
      <c r="B1029" s="23">
        <f t="shared" si="32"/>
        <v>-0.15977540000000001</v>
      </c>
      <c r="D1029" s="22">
        <f t="shared" si="33"/>
        <v>-56.84540880503144</v>
      </c>
      <c r="E1029" s="21"/>
      <c r="G1029" s="23">
        <v>0.1807684</v>
      </c>
      <c r="H1029" s="23">
        <v>-0.15977540000000001</v>
      </c>
    </row>
    <row r="1030" spans="1:8" x14ac:dyDescent="0.35">
      <c r="A1030">
        <v>0.2007813</v>
      </c>
      <c r="B1030" s="23">
        <f t="shared" si="32"/>
        <v>-0.2058904</v>
      </c>
      <c r="D1030" s="22">
        <f t="shared" si="33"/>
        <v>-75.383584905660385</v>
      </c>
      <c r="E1030" s="21"/>
      <c r="G1030" s="23">
        <v>0.23971980000000001</v>
      </c>
      <c r="H1030" s="23">
        <v>-0.2058904</v>
      </c>
    </row>
    <row r="1031" spans="1:8" x14ac:dyDescent="0.35">
      <c r="A1031">
        <v>0.20097660000000001</v>
      </c>
      <c r="B1031" s="23">
        <f t="shared" si="32"/>
        <v>-0.26432420000000001</v>
      </c>
      <c r="D1031" s="22">
        <f t="shared" si="33"/>
        <v>-93.552421383647783</v>
      </c>
      <c r="E1031" s="21"/>
      <c r="G1031" s="23">
        <v>0.2974967</v>
      </c>
      <c r="H1031" s="23">
        <v>-0.26432420000000001</v>
      </c>
    </row>
    <row r="1032" spans="1:8" x14ac:dyDescent="0.35">
      <c r="A1032">
        <v>0.20117189999999999</v>
      </c>
      <c r="B1032" s="23">
        <f t="shared" si="32"/>
        <v>-0.30271949999999997</v>
      </c>
      <c r="D1032" s="22">
        <f t="shared" si="33"/>
        <v>-111.28562893081761</v>
      </c>
      <c r="E1032" s="21"/>
      <c r="G1032" s="23">
        <v>0.35388829999999999</v>
      </c>
      <c r="H1032" s="23">
        <v>-0.30271949999999997</v>
      </c>
    </row>
    <row r="1033" spans="1:8" x14ac:dyDescent="0.35">
      <c r="A1033">
        <v>0.2013672</v>
      </c>
      <c r="B1033" s="23">
        <f t="shared" si="32"/>
        <v>-0.35774089999999997</v>
      </c>
      <c r="D1033" s="22">
        <f t="shared" si="33"/>
        <v>-128.69125786163522</v>
      </c>
      <c r="E1033" s="21"/>
      <c r="G1033" s="23">
        <v>0.4092382</v>
      </c>
      <c r="H1033" s="23">
        <v>-0.35774089999999997</v>
      </c>
    </row>
    <row r="1034" spans="1:8" x14ac:dyDescent="0.35">
      <c r="A1034">
        <v>0.20156250000000001</v>
      </c>
      <c r="B1034" s="23">
        <f t="shared" si="32"/>
        <v>-0.40257270000000001</v>
      </c>
      <c r="D1034" s="22">
        <f t="shared" si="33"/>
        <v>-145.79836477987422</v>
      </c>
      <c r="E1034" s="21"/>
      <c r="G1034" s="23">
        <v>0.46363880000000002</v>
      </c>
      <c r="H1034" s="23">
        <v>-0.40257270000000001</v>
      </c>
    </row>
    <row r="1035" spans="1:8" x14ac:dyDescent="0.35">
      <c r="A1035">
        <v>0.20175779999999999</v>
      </c>
      <c r="B1035" s="23">
        <f t="shared" si="32"/>
        <v>-0.44561430000000002</v>
      </c>
      <c r="D1035" s="22">
        <f t="shared" si="33"/>
        <v>-162.33855345911951</v>
      </c>
      <c r="E1035" s="21"/>
      <c r="G1035" s="23">
        <v>0.51623660000000005</v>
      </c>
      <c r="H1035" s="23">
        <v>-0.44561430000000002</v>
      </c>
    </row>
    <row r="1036" spans="1:8" x14ac:dyDescent="0.35">
      <c r="A1036">
        <v>0.2019531</v>
      </c>
      <c r="B1036" s="23">
        <f t="shared" si="32"/>
        <v>-0.49361699999999997</v>
      </c>
      <c r="D1036" s="22">
        <f t="shared" si="33"/>
        <v>-178.23641509433961</v>
      </c>
      <c r="E1036" s="21"/>
      <c r="G1036" s="23">
        <v>0.56679179999999996</v>
      </c>
      <c r="H1036" s="23">
        <v>-0.49361699999999997</v>
      </c>
    </row>
    <row r="1037" spans="1:8" x14ac:dyDescent="0.35">
      <c r="A1037">
        <v>0.20214840000000001</v>
      </c>
      <c r="B1037" s="23">
        <f t="shared" si="32"/>
        <v>-0.52981630000000002</v>
      </c>
      <c r="D1037" s="22">
        <f t="shared" si="33"/>
        <v>-193.64405660377358</v>
      </c>
      <c r="E1037" s="21"/>
      <c r="G1037" s="23">
        <v>0.61578809999999995</v>
      </c>
      <c r="H1037" s="23">
        <v>-0.52981630000000002</v>
      </c>
    </row>
    <row r="1038" spans="1:8" x14ac:dyDescent="0.35">
      <c r="A1038">
        <v>0.20234379999999999</v>
      </c>
      <c r="B1038" s="23">
        <f t="shared" si="32"/>
        <v>-0.57482529999999998</v>
      </c>
      <c r="D1038" s="22">
        <f t="shared" si="33"/>
        <v>-208.40342767295596</v>
      </c>
      <c r="E1038" s="21"/>
      <c r="G1038" s="23">
        <v>0.6627229</v>
      </c>
      <c r="H1038" s="23">
        <v>-0.57482529999999998</v>
      </c>
    </row>
    <row r="1039" spans="1:8" x14ac:dyDescent="0.35">
      <c r="A1039">
        <v>0.2025391</v>
      </c>
      <c r="B1039" s="23">
        <f t="shared" si="32"/>
        <v>-0.61208899999999999</v>
      </c>
      <c r="D1039" s="22">
        <f t="shared" si="33"/>
        <v>-222.30125786163521</v>
      </c>
      <c r="E1039" s="21"/>
      <c r="G1039" s="23">
        <v>0.70691800000000005</v>
      </c>
      <c r="H1039" s="23">
        <v>-0.61208899999999999</v>
      </c>
    </row>
    <row r="1040" spans="1:8" x14ac:dyDescent="0.35">
      <c r="A1040">
        <v>0.20273440000000001</v>
      </c>
      <c r="B1040" s="23">
        <f t="shared" si="32"/>
        <v>-0.64844389999999996</v>
      </c>
      <c r="D1040" s="22">
        <f t="shared" si="33"/>
        <v>-235.2848427672956</v>
      </c>
      <c r="E1040" s="21"/>
      <c r="G1040" s="23">
        <v>0.74820580000000003</v>
      </c>
      <c r="H1040" s="23">
        <v>-0.64844389999999996</v>
      </c>
    </row>
    <row r="1041" spans="1:8" x14ac:dyDescent="0.35">
      <c r="A1041">
        <v>0.20292969999999999</v>
      </c>
      <c r="B1041" s="23">
        <f t="shared" si="32"/>
        <v>-0.68597470000000005</v>
      </c>
      <c r="D1041" s="22">
        <f t="shared" si="33"/>
        <v>-247.20481132075469</v>
      </c>
      <c r="E1041" s="21"/>
      <c r="G1041" s="23">
        <v>0.78611129999999996</v>
      </c>
      <c r="H1041" s="23">
        <v>-0.68597470000000005</v>
      </c>
    </row>
    <row r="1042" spans="1:8" x14ac:dyDescent="0.35">
      <c r="A1042">
        <v>0.203125</v>
      </c>
      <c r="B1042" s="23">
        <f t="shared" si="32"/>
        <v>-0.71464720000000004</v>
      </c>
      <c r="D1042" s="22">
        <f t="shared" si="33"/>
        <v>-257.96198113207544</v>
      </c>
      <c r="E1042" s="21"/>
      <c r="G1042" s="23">
        <v>0.82031909999999997</v>
      </c>
      <c r="H1042" s="23">
        <v>-0.71464720000000004</v>
      </c>
    </row>
    <row r="1043" spans="1:8" x14ac:dyDescent="0.35">
      <c r="A1043">
        <v>0.20332030000000001</v>
      </c>
      <c r="B1043" s="23">
        <f t="shared" si="32"/>
        <v>-0.74775250000000004</v>
      </c>
      <c r="D1043" s="22">
        <f t="shared" si="33"/>
        <v>-267.685</v>
      </c>
      <c r="E1043" s="21"/>
      <c r="G1043" s="23">
        <v>0.8512383</v>
      </c>
      <c r="H1043" s="23">
        <v>-0.74775250000000004</v>
      </c>
    </row>
    <row r="1044" spans="1:8" x14ac:dyDescent="0.35">
      <c r="A1044">
        <v>0.20351559999999999</v>
      </c>
      <c r="B1044" s="23">
        <f t="shared" si="32"/>
        <v>-0.77339210000000003</v>
      </c>
      <c r="D1044" s="22">
        <f t="shared" si="33"/>
        <v>-276.40078616352196</v>
      </c>
      <c r="E1044" s="21"/>
      <c r="G1044" s="23">
        <v>0.87895449999999997</v>
      </c>
      <c r="H1044" s="23">
        <v>-0.77339210000000003</v>
      </c>
    </row>
    <row r="1045" spans="1:8" x14ac:dyDescent="0.35">
      <c r="A1045">
        <v>0.2037109</v>
      </c>
      <c r="B1045" s="23">
        <f t="shared" si="32"/>
        <v>-0.79760279999999995</v>
      </c>
      <c r="D1045" s="22">
        <f t="shared" si="33"/>
        <v>-283.96817610062891</v>
      </c>
      <c r="E1045" s="21"/>
      <c r="G1045" s="23">
        <v>0.90301880000000001</v>
      </c>
      <c r="H1045" s="23">
        <v>-0.79760279999999995</v>
      </c>
    </row>
    <row r="1046" spans="1:8" x14ac:dyDescent="0.35">
      <c r="A1046">
        <v>0.20390630000000001</v>
      </c>
      <c r="B1046" s="23">
        <f t="shared" si="32"/>
        <v>-0.82086769999999998</v>
      </c>
      <c r="D1046" s="22">
        <f t="shared" si="33"/>
        <v>-290.26628930817606</v>
      </c>
      <c r="E1046" s="21"/>
      <c r="G1046" s="23">
        <v>0.92304679999999995</v>
      </c>
      <c r="H1046" s="23">
        <v>-0.82086769999999998</v>
      </c>
    </row>
    <row r="1047" spans="1:8" x14ac:dyDescent="0.35">
      <c r="A1047">
        <v>0.20410159999999999</v>
      </c>
      <c r="B1047" s="23">
        <f t="shared" si="32"/>
        <v>-0.83581329999999998</v>
      </c>
      <c r="D1047" s="22">
        <f t="shared" si="33"/>
        <v>-295.30301886792449</v>
      </c>
      <c r="E1047" s="21"/>
      <c r="G1047" s="23">
        <v>0.9390636</v>
      </c>
      <c r="H1047" s="23">
        <v>-0.83581329999999998</v>
      </c>
    </row>
    <row r="1048" spans="1:8" x14ac:dyDescent="0.35">
      <c r="A1048">
        <v>0.2042969</v>
      </c>
      <c r="B1048" s="23">
        <f t="shared" si="32"/>
        <v>-0.85237059999999998</v>
      </c>
      <c r="D1048" s="22">
        <f t="shared" si="33"/>
        <v>-299.20981132075474</v>
      </c>
      <c r="E1048" s="21"/>
      <c r="G1048" s="23">
        <v>0.95148719999999998</v>
      </c>
      <c r="H1048" s="23">
        <v>-0.85237059999999998</v>
      </c>
    </row>
    <row r="1049" spans="1:8" x14ac:dyDescent="0.35">
      <c r="A1049">
        <v>0.20449220000000001</v>
      </c>
      <c r="B1049" s="23">
        <f t="shared" si="32"/>
        <v>-0.86234900000000003</v>
      </c>
      <c r="D1049" s="22">
        <f t="shared" si="33"/>
        <v>-301.97720125786157</v>
      </c>
      <c r="E1049" s="21"/>
      <c r="G1049" s="23">
        <v>0.96028749999999996</v>
      </c>
      <c r="H1049" s="23">
        <v>-0.86234900000000003</v>
      </c>
    </row>
    <row r="1050" spans="1:8" x14ac:dyDescent="0.35">
      <c r="A1050">
        <v>0.20468749999999999</v>
      </c>
      <c r="B1050" s="23">
        <f t="shared" si="32"/>
        <v>-0.86963199999999996</v>
      </c>
      <c r="D1050" s="22">
        <f t="shared" si="33"/>
        <v>-303.45477987421384</v>
      </c>
      <c r="E1050" s="21"/>
      <c r="G1050" s="23">
        <v>0.96498620000000002</v>
      </c>
      <c r="H1050" s="23">
        <v>-0.86963199999999996</v>
      </c>
    </row>
    <row r="1051" spans="1:8" x14ac:dyDescent="0.35">
      <c r="A1051">
        <v>0.2048828</v>
      </c>
      <c r="B1051" s="23">
        <f t="shared" si="32"/>
        <v>-0.87512489999999998</v>
      </c>
      <c r="D1051" s="22">
        <f t="shared" si="33"/>
        <v>-303.63166666666666</v>
      </c>
      <c r="E1051" s="21"/>
      <c r="G1051" s="23">
        <v>0.96554870000000004</v>
      </c>
      <c r="H1051" s="23">
        <v>-0.87512489999999998</v>
      </c>
    </row>
    <row r="1052" spans="1:8" x14ac:dyDescent="0.35">
      <c r="A1052">
        <v>0.20507810000000001</v>
      </c>
      <c r="B1052" s="23">
        <f t="shared" si="32"/>
        <v>-0.87275939999999996</v>
      </c>
      <c r="D1052" s="22">
        <f t="shared" si="33"/>
        <v>-302.52305031446542</v>
      </c>
      <c r="E1052" s="21"/>
      <c r="G1052" s="23">
        <v>0.96202330000000003</v>
      </c>
      <c r="H1052" s="23">
        <v>-0.87275939999999996</v>
      </c>
    </row>
    <row r="1053" spans="1:8" x14ac:dyDescent="0.35">
      <c r="A1053">
        <v>0.20527339999999999</v>
      </c>
      <c r="B1053" s="23">
        <f t="shared" si="32"/>
        <v>-0.86958009999999997</v>
      </c>
      <c r="D1053" s="22">
        <f t="shared" si="33"/>
        <v>-300.1584591194968</v>
      </c>
      <c r="E1053" s="21"/>
      <c r="G1053" s="23">
        <v>0.95450389999999996</v>
      </c>
      <c r="H1053" s="23">
        <v>-0.86958009999999997</v>
      </c>
    </row>
    <row r="1054" spans="1:8" x14ac:dyDescent="0.35">
      <c r="A1054">
        <v>0.20546880000000001</v>
      </c>
      <c r="B1054" s="23">
        <f t="shared" si="32"/>
        <v>-0.86134549999999999</v>
      </c>
      <c r="D1054" s="22">
        <f t="shared" si="33"/>
        <v>-296.76264150943393</v>
      </c>
      <c r="E1054" s="21"/>
      <c r="G1054" s="23">
        <v>0.94370520000000002</v>
      </c>
      <c r="H1054" s="23">
        <v>-0.86134549999999999</v>
      </c>
    </row>
    <row r="1055" spans="1:8" x14ac:dyDescent="0.35">
      <c r="A1055">
        <v>0.20566409999999999</v>
      </c>
      <c r="B1055" s="23">
        <f t="shared" si="32"/>
        <v>-0.85013939999999999</v>
      </c>
      <c r="D1055" s="22">
        <f t="shared" si="33"/>
        <v>-292.57654088050316</v>
      </c>
      <c r="E1055" s="21"/>
      <c r="G1055" s="23">
        <v>0.93039340000000004</v>
      </c>
      <c r="H1055" s="23">
        <v>-0.85013939999999999</v>
      </c>
    </row>
    <row r="1056" spans="1:8" x14ac:dyDescent="0.35">
      <c r="A1056">
        <v>0.2058594</v>
      </c>
      <c r="B1056" s="23">
        <f t="shared" si="32"/>
        <v>-0.83861390000000002</v>
      </c>
      <c r="D1056" s="22">
        <f t="shared" si="33"/>
        <v>-287.56937106918235</v>
      </c>
      <c r="E1056" s="21"/>
      <c r="G1056" s="23">
        <v>0.91447060000000002</v>
      </c>
      <c r="H1056" s="23">
        <v>-0.83861390000000002</v>
      </c>
    </row>
    <row r="1057" spans="1:8" x14ac:dyDescent="0.35">
      <c r="A1057">
        <v>0.20605470000000001</v>
      </c>
      <c r="B1057" s="23">
        <f t="shared" si="32"/>
        <v>-0.82208230000000004</v>
      </c>
      <c r="D1057" s="22">
        <f t="shared" si="33"/>
        <v>-281.6342767295597</v>
      </c>
      <c r="E1057" s="21"/>
      <c r="G1057" s="23">
        <v>0.89559699999999998</v>
      </c>
      <c r="H1057" s="23">
        <v>-0.82208230000000004</v>
      </c>
    </row>
    <row r="1058" spans="1:8" x14ac:dyDescent="0.35">
      <c r="A1058">
        <v>0.20624999999999999</v>
      </c>
      <c r="B1058" s="23">
        <f t="shared" si="32"/>
        <v>-0.80309220000000003</v>
      </c>
      <c r="D1058" s="22">
        <f t="shared" si="33"/>
        <v>-274.56924528301886</v>
      </c>
      <c r="E1058" s="21"/>
      <c r="G1058" s="23">
        <v>0.87313019999999997</v>
      </c>
      <c r="H1058" s="23">
        <v>-0.80309220000000003</v>
      </c>
    </row>
    <row r="1059" spans="1:8" x14ac:dyDescent="0.35">
      <c r="A1059">
        <v>0.2064453</v>
      </c>
      <c r="B1059" s="23">
        <f t="shared" si="32"/>
        <v>-0.78191350000000004</v>
      </c>
      <c r="D1059" s="22">
        <f t="shared" si="33"/>
        <v>-266.1799685534591</v>
      </c>
      <c r="E1059" s="21"/>
      <c r="G1059" s="23">
        <v>0.84645230000000005</v>
      </c>
      <c r="H1059" s="23">
        <v>-0.78191350000000004</v>
      </c>
    </row>
    <row r="1060" spans="1:8" x14ac:dyDescent="0.35">
      <c r="A1060">
        <v>0.20664060000000001</v>
      </c>
      <c r="B1060" s="23">
        <f t="shared" si="32"/>
        <v>-0.76082870000000002</v>
      </c>
      <c r="D1060" s="22">
        <f t="shared" si="33"/>
        <v>-256.71748427672958</v>
      </c>
      <c r="E1060" s="21"/>
      <c r="G1060" s="23">
        <v>0.81636160000000002</v>
      </c>
      <c r="H1060" s="23">
        <v>-0.76082870000000002</v>
      </c>
    </row>
    <row r="1061" spans="1:8" x14ac:dyDescent="0.35">
      <c r="A1061">
        <v>0.20683589999999999</v>
      </c>
      <c r="B1061" s="23">
        <f t="shared" si="32"/>
        <v>-0.74531080000000005</v>
      </c>
      <c r="D1061" s="22">
        <f t="shared" si="33"/>
        <v>-246.53496855345912</v>
      </c>
      <c r="E1061" s="21"/>
      <c r="G1061" s="23">
        <v>0.78398120000000004</v>
      </c>
      <c r="H1061" s="23">
        <v>-0.74531080000000005</v>
      </c>
    </row>
    <row r="1062" spans="1:8" x14ac:dyDescent="0.35">
      <c r="A1062">
        <v>0.2070312</v>
      </c>
      <c r="B1062" s="23">
        <f t="shared" si="32"/>
        <v>-0.73856429999999995</v>
      </c>
      <c r="D1062" s="22">
        <f t="shared" si="33"/>
        <v>-235.52654088050315</v>
      </c>
      <c r="E1062" s="21"/>
      <c r="G1062" s="23">
        <v>0.74897440000000004</v>
      </c>
      <c r="H1062" s="23">
        <v>-0.73856429999999995</v>
      </c>
    </row>
    <row r="1063" spans="1:8" x14ac:dyDescent="0.35">
      <c r="A1063">
        <v>0.20722660000000001</v>
      </c>
      <c r="B1063" s="23">
        <f t="shared" si="32"/>
        <v>-0.73716320000000002</v>
      </c>
      <c r="D1063" s="22">
        <f t="shared" si="33"/>
        <v>-223.57672955974843</v>
      </c>
      <c r="E1063" s="21"/>
      <c r="G1063" s="23">
        <v>0.71097399999999999</v>
      </c>
      <c r="H1063" s="23">
        <v>-0.73716320000000002</v>
      </c>
    </row>
    <row r="1064" spans="1:8" x14ac:dyDescent="0.35">
      <c r="A1064">
        <v>0.20742189999999999</v>
      </c>
      <c r="B1064" s="23">
        <f t="shared" si="32"/>
        <v>-0.73589119999999997</v>
      </c>
      <c r="D1064" s="22">
        <f t="shared" si="33"/>
        <v>-210.69581761006287</v>
      </c>
      <c r="E1064" s="21"/>
      <c r="G1064" s="23">
        <v>0.67001270000000002</v>
      </c>
      <c r="H1064" s="23">
        <v>-0.73589119999999997</v>
      </c>
    </row>
    <row r="1065" spans="1:8" x14ac:dyDescent="0.35">
      <c r="A1065">
        <v>0.2076172</v>
      </c>
      <c r="B1065" s="23">
        <f t="shared" si="32"/>
        <v>-0.74442989999999998</v>
      </c>
      <c r="D1065" s="22">
        <f t="shared" si="33"/>
        <v>-196.79216981132078</v>
      </c>
      <c r="E1065" s="21"/>
      <c r="G1065" s="23">
        <v>0.62579910000000005</v>
      </c>
      <c r="H1065" s="23">
        <v>-0.74442989999999998</v>
      </c>
    </row>
    <row r="1066" spans="1:8" x14ac:dyDescent="0.35">
      <c r="A1066">
        <v>0.20781250000000001</v>
      </c>
      <c r="B1066" s="23">
        <f t="shared" si="32"/>
        <v>-0.77961219999999998</v>
      </c>
      <c r="D1066" s="22">
        <f t="shared" si="33"/>
        <v>-182.08619496855343</v>
      </c>
      <c r="E1066" s="21"/>
      <c r="G1066" s="23">
        <v>0.5790341</v>
      </c>
      <c r="H1066" s="23">
        <v>-0.77961219999999998</v>
      </c>
    </row>
    <row r="1067" spans="1:8" x14ac:dyDescent="0.35">
      <c r="A1067">
        <v>0.20800779999999999</v>
      </c>
      <c r="B1067" s="23">
        <f t="shared" si="32"/>
        <v>-0.82696749999999997</v>
      </c>
      <c r="D1067" s="22">
        <f t="shared" si="33"/>
        <v>-166.86320754716979</v>
      </c>
      <c r="E1067" s="21"/>
      <c r="G1067" s="23">
        <v>0.53062500000000001</v>
      </c>
      <c r="H1067" s="23">
        <v>-0.82696749999999997</v>
      </c>
    </row>
    <row r="1068" spans="1:8" x14ac:dyDescent="0.35">
      <c r="A1068">
        <v>0.2082031</v>
      </c>
      <c r="B1068" s="23">
        <f t="shared" si="32"/>
        <v>-0.8507072</v>
      </c>
      <c r="D1068" s="22">
        <f t="shared" si="33"/>
        <v>-150.98336477987419</v>
      </c>
      <c r="E1068" s="21"/>
      <c r="G1068" s="23">
        <v>0.48012709999999997</v>
      </c>
      <c r="H1068" s="23">
        <v>-0.8507072</v>
      </c>
    </row>
    <row r="1069" spans="1:8" x14ac:dyDescent="0.35">
      <c r="A1069">
        <v>0.20839840000000001</v>
      </c>
      <c r="B1069" s="23">
        <f t="shared" si="32"/>
        <v>-0.88033870000000003</v>
      </c>
      <c r="D1069" s="22">
        <f t="shared" si="33"/>
        <v>-134.41572327044025</v>
      </c>
      <c r="E1069" s="21"/>
      <c r="G1069" s="23">
        <v>0.42744199999999999</v>
      </c>
      <c r="H1069" s="23">
        <v>-0.88033870000000003</v>
      </c>
    </row>
    <row r="1070" spans="1:8" x14ac:dyDescent="0.35">
      <c r="A1070">
        <v>0.2085938</v>
      </c>
      <c r="B1070" s="23">
        <f t="shared" si="32"/>
        <v>-0.92525939999999995</v>
      </c>
      <c r="D1070" s="22">
        <f t="shared" si="33"/>
        <v>-117.41581761006289</v>
      </c>
      <c r="E1070" s="21"/>
      <c r="G1070" s="23">
        <v>0.3733823</v>
      </c>
      <c r="H1070" s="23">
        <v>-0.92525939999999995</v>
      </c>
    </row>
    <row r="1071" spans="1:8" x14ac:dyDescent="0.35">
      <c r="A1071">
        <v>0.20878910000000001</v>
      </c>
      <c r="B1071" s="23">
        <f t="shared" si="32"/>
        <v>-0.90135889999999996</v>
      </c>
      <c r="D1071" s="22">
        <f t="shared" si="33"/>
        <v>-100.22641509433963</v>
      </c>
      <c r="E1071" s="21"/>
      <c r="G1071" s="23">
        <v>0.31872</v>
      </c>
      <c r="H1071" s="23">
        <v>-0.90135889999999996</v>
      </c>
    </row>
    <row r="1072" spans="1:8" x14ac:dyDescent="0.35">
      <c r="A1072">
        <v>0.20898439999999999</v>
      </c>
      <c r="B1072" s="23">
        <f t="shared" si="32"/>
        <v>-0.7659743</v>
      </c>
      <c r="D1072" s="22">
        <f t="shared" si="33"/>
        <v>-83.111257861635224</v>
      </c>
      <c r="E1072" s="21"/>
      <c r="G1072" s="23">
        <v>0.26429380000000002</v>
      </c>
      <c r="H1072" s="23">
        <v>-0.7659743</v>
      </c>
    </row>
    <row r="1073" spans="1:8" x14ac:dyDescent="0.35">
      <c r="A1073">
        <v>0.2091797</v>
      </c>
      <c r="B1073" s="23">
        <f t="shared" si="32"/>
        <v>-0.49325930000000001</v>
      </c>
      <c r="D1073" s="22">
        <f t="shared" si="33"/>
        <v>-66.145314465408802</v>
      </c>
      <c r="E1073" s="21"/>
      <c r="G1073" s="23">
        <v>0.2103421</v>
      </c>
      <c r="H1073" s="23">
        <v>-0.49325930000000001</v>
      </c>
    </row>
    <row r="1074" spans="1:8" x14ac:dyDescent="0.35">
      <c r="A1074">
        <v>0.20937500000000001</v>
      </c>
      <c r="B1074" s="23">
        <f t="shared" si="32"/>
        <v>-0.2089597</v>
      </c>
      <c r="D1074" s="22">
        <f t="shared" si="33"/>
        <v>-48.808647798742136</v>
      </c>
      <c r="E1074" s="21"/>
      <c r="G1074" s="23">
        <v>0.1552115</v>
      </c>
      <c r="H1074" s="23">
        <v>-0.2089597</v>
      </c>
    </row>
    <row r="1075" spans="1:8" x14ac:dyDescent="0.35">
      <c r="A1075">
        <v>0.20957029999999999</v>
      </c>
      <c r="B1075" s="23">
        <f t="shared" si="32"/>
        <v>-0.1143407</v>
      </c>
      <c r="D1075" s="22">
        <f t="shared" si="33"/>
        <v>-30.82774213836478</v>
      </c>
      <c r="E1075" s="21"/>
      <c r="G1075" s="23">
        <v>9.8032220000000003E-2</v>
      </c>
      <c r="H1075" s="23">
        <v>-0.1143407</v>
      </c>
    </row>
    <row r="1076" spans="1:8" x14ac:dyDescent="0.35">
      <c r="A1076">
        <v>0.2097656</v>
      </c>
      <c r="B1076" s="23">
        <f t="shared" si="32"/>
        <v>-6.1661889999999997E-2</v>
      </c>
      <c r="D1076" s="22">
        <f t="shared" si="33"/>
        <v>-12.724430817610061</v>
      </c>
      <c r="E1076" s="21"/>
      <c r="G1076" s="23">
        <v>4.0463689999999997E-2</v>
      </c>
      <c r="H1076" s="23">
        <v>-6.1661889999999997E-2</v>
      </c>
    </row>
    <row r="1077" spans="1:8" x14ac:dyDescent="0.35">
      <c r="A1077">
        <v>0.20996090000000001</v>
      </c>
      <c r="B1077" s="23">
        <f t="shared" si="32"/>
        <v>2.9357439999999999E-2</v>
      </c>
      <c r="D1077" s="22">
        <f t="shared" si="33"/>
        <v>5.3401415094339626</v>
      </c>
      <c r="E1077" s="21"/>
      <c r="G1077" s="23">
        <v>-1.6981650000000001E-2</v>
      </c>
      <c r="H1077" s="23">
        <v>2.9357439999999999E-2</v>
      </c>
    </row>
    <row r="1078" spans="1:8" x14ac:dyDescent="0.35">
      <c r="A1078">
        <v>0.21015629999999999</v>
      </c>
      <c r="B1078" s="23">
        <f t="shared" si="32"/>
        <v>5.5774959999999998E-2</v>
      </c>
      <c r="D1078" s="22">
        <f t="shared" si="33"/>
        <v>23.465320754716981</v>
      </c>
      <c r="E1078" s="21"/>
      <c r="G1078" s="23">
        <v>-7.461972E-2</v>
      </c>
      <c r="H1078" s="23">
        <v>5.5774959999999998E-2</v>
      </c>
    </row>
    <row r="1079" spans="1:8" x14ac:dyDescent="0.35">
      <c r="A1079">
        <v>0.2103516</v>
      </c>
      <c r="B1079" s="23">
        <f t="shared" si="32"/>
        <v>0.108253</v>
      </c>
      <c r="D1079" s="22">
        <f t="shared" si="33"/>
        <v>41.539559748427678</v>
      </c>
      <c r="E1079" s="21"/>
      <c r="G1079" s="23">
        <v>-0.13209580000000001</v>
      </c>
      <c r="H1079" s="23">
        <v>0.108253</v>
      </c>
    </row>
    <row r="1080" spans="1:8" x14ac:dyDescent="0.35">
      <c r="A1080">
        <v>0.21054690000000001</v>
      </c>
      <c r="B1080" s="23">
        <f t="shared" si="32"/>
        <v>0.16631209999999999</v>
      </c>
      <c r="D1080" s="22">
        <f t="shared" si="33"/>
        <v>59.663396226415095</v>
      </c>
      <c r="E1080" s="21"/>
      <c r="G1080" s="23">
        <v>-0.1897296</v>
      </c>
      <c r="H1080" s="23">
        <v>0.16631209999999999</v>
      </c>
    </row>
    <row r="1081" spans="1:8" x14ac:dyDescent="0.35">
      <c r="A1081">
        <v>0.21074219999999999</v>
      </c>
      <c r="B1081" s="23">
        <f t="shared" si="32"/>
        <v>0.1993442</v>
      </c>
      <c r="D1081" s="22">
        <f t="shared" si="33"/>
        <v>77.545628930817614</v>
      </c>
      <c r="E1081" s="21"/>
      <c r="G1081" s="23">
        <v>-0.24659510000000001</v>
      </c>
      <c r="H1081" s="23">
        <v>0.1993442</v>
      </c>
    </row>
    <row r="1082" spans="1:8" x14ac:dyDescent="0.35">
      <c r="A1082">
        <v>0.2109375</v>
      </c>
      <c r="B1082" s="23">
        <f t="shared" si="32"/>
        <v>0.2599147</v>
      </c>
      <c r="D1082" s="22">
        <f t="shared" si="33"/>
        <v>94.920534591194951</v>
      </c>
      <c r="E1082" s="21"/>
      <c r="G1082" s="23">
        <v>-0.30184729999999999</v>
      </c>
      <c r="H1082" s="23">
        <v>0.2599147</v>
      </c>
    </row>
    <row r="1083" spans="1:8" x14ac:dyDescent="0.35">
      <c r="A1083">
        <v>0.21113280000000001</v>
      </c>
      <c r="B1083" s="23">
        <f t="shared" si="32"/>
        <v>0.29987439999999999</v>
      </c>
      <c r="D1083" s="22">
        <f t="shared" si="33"/>
        <v>111.97053459119496</v>
      </c>
      <c r="E1083" s="21"/>
      <c r="G1083" s="23">
        <v>-0.3560663</v>
      </c>
      <c r="H1083" s="23">
        <v>0.29987439999999999</v>
      </c>
    </row>
    <row r="1084" spans="1:8" x14ac:dyDescent="0.35">
      <c r="A1084">
        <v>0.21132809999999999</v>
      </c>
      <c r="B1084" s="23">
        <f t="shared" si="32"/>
        <v>0.34544829999999999</v>
      </c>
      <c r="D1084" s="22">
        <f t="shared" si="33"/>
        <v>128.51150943396226</v>
      </c>
      <c r="E1084" s="21"/>
      <c r="G1084" s="23">
        <v>-0.40866659999999999</v>
      </c>
      <c r="H1084" s="23">
        <v>0.34544829999999999</v>
      </c>
    </row>
    <row r="1085" spans="1:8" x14ac:dyDescent="0.35">
      <c r="A1085">
        <v>0.2115234</v>
      </c>
      <c r="B1085" s="23">
        <f t="shared" si="32"/>
        <v>0.39523069999999999</v>
      </c>
      <c r="D1085" s="22">
        <f t="shared" si="33"/>
        <v>144.43632075471697</v>
      </c>
      <c r="E1085" s="21"/>
      <c r="G1085" s="23">
        <v>-0.45930749999999998</v>
      </c>
      <c r="H1085" s="23">
        <v>0.39523069999999999</v>
      </c>
    </row>
    <row r="1086" spans="1:8" x14ac:dyDescent="0.35">
      <c r="A1086">
        <v>0.21171880000000001</v>
      </c>
      <c r="B1086" s="23">
        <f t="shared" si="32"/>
        <v>0.4300988</v>
      </c>
      <c r="D1086" s="22">
        <f t="shared" si="33"/>
        <v>159.78795597484276</v>
      </c>
      <c r="E1086" s="21"/>
      <c r="G1086" s="23">
        <v>-0.50812570000000001</v>
      </c>
      <c r="H1086" s="23">
        <v>0.4300988</v>
      </c>
    </row>
    <row r="1087" spans="1:8" x14ac:dyDescent="0.35">
      <c r="A1087">
        <v>0.21191409999999999</v>
      </c>
      <c r="B1087" s="23">
        <f t="shared" si="32"/>
        <v>0.47765760000000002</v>
      </c>
      <c r="D1087" s="22">
        <f t="shared" si="33"/>
        <v>174.38405660377356</v>
      </c>
      <c r="E1087" s="21"/>
      <c r="G1087" s="23">
        <v>-0.55454130000000001</v>
      </c>
      <c r="H1087" s="23">
        <v>0.47765760000000002</v>
      </c>
    </row>
    <row r="1088" spans="1:8" x14ac:dyDescent="0.35">
      <c r="A1088">
        <v>0.2121094</v>
      </c>
      <c r="B1088" s="23">
        <f t="shared" si="32"/>
        <v>0.51309610000000005</v>
      </c>
      <c r="D1088" s="22">
        <f t="shared" si="33"/>
        <v>188.36493710691826</v>
      </c>
      <c r="E1088" s="21"/>
      <c r="G1088" s="23">
        <v>-0.59900050000000005</v>
      </c>
      <c r="H1088" s="23">
        <v>0.51309610000000005</v>
      </c>
    </row>
    <row r="1089" spans="1:8" x14ac:dyDescent="0.35">
      <c r="A1089">
        <v>0.21230470000000001</v>
      </c>
      <c r="B1089" s="23">
        <f t="shared" si="32"/>
        <v>0.55198970000000003</v>
      </c>
      <c r="D1089" s="22">
        <f t="shared" si="33"/>
        <v>201.8905974842767</v>
      </c>
      <c r="E1089" s="21"/>
      <c r="G1089" s="23">
        <v>-0.64201209999999997</v>
      </c>
      <c r="H1089" s="23">
        <v>0.55198970000000003</v>
      </c>
    </row>
    <row r="1090" spans="1:8" x14ac:dyDescent="0.35">
      <c r="A1090">
        <v>0.21249999999999999</v>
      </c>
      <c r="B1090" s="23">
        <f t="shared" si="32"/>
        <v>0.59266030000000003</v>
      </c>
      <c r="D1090" s="22">
        <f t="shared" si="33"/>
        <v>214.92235849056604</v>
      </c>
      <c r="E1090" s="21"/>
      <c r="G1090" s="23">
        <v>-0.68345310000000004</v>
      </c>
      <c r="H1090" s="23">
        <v>0.59266030000000003</v>
      </c>
    </row>
    <row r="1091" spans="1:8" x14ac:dyDescent="0.35">
      <c r="A1091">
        <v>0.2126953</v>
      </c>
      <c r="B1091" s="23">
        <f t="shared" ref="B1091:B1154" si="34">H1091</f>
        <v>0.62436100000000005</v>
      </c>
      <c r="D1091" s="22">
        <f t="shared" ref="D1091:D1154" si="35">G1091*-1000/3.18</f>
        <v>227.33424528301887</v>
      </c>
      <c r="E1091" s="21"/>
      <c r="G1091" s="23">
        <v>-0.72292290000000003</v>
      </c>
      <c r="H1091" s="23">
        <v>0.62436100000000005</v>
      </c>
    </row>
    <row r="1092" spans="1:8" x14ac:dyDescent="0.35">
      <c r="A1092">
        <v>0.21289060000000001</v>
      </c>
      <c r="B1092" s="23">
        <f t="shared" si="34"/>
        <v>0.66177390000000003</v>
      </c>
      <c r="D1092" s="22">
        <f t="shared" si="35"/>
        <v>238.29377358490564</v>
      </c>
      <c r="E1092" s="21"/>
      <c r="G1092" s="23">
        <v>-0.75777419999999995</v>
      </c>
      <c r="H1092" s="23">
        <v>0.66177390000000003</v>
      </c>
    </row>
    <row r="1093" spans="1:8" x14ac:dyDescent="0.35">
      <c r="A1093">
        <v>0.21308589999999999</v>
      </c>
      <c r="B1093" s="23">
        <f t="shared" si="34"/>
        <v>0.68861039999999996</v>
      </c>
      <c r="D1093" s="22">
        <f t="shared" si="35"/>
        <v>247.83323899371067</v>
      </c>
      <c r="E1093" s="21"/>
      <c r="G1093" s="23">
        <v>-0.78810970000000002</v>
      </c>
      <c r="H1093" s="23">
        <v>0.68861039999999996</v>
      </c>
    </row>
    <row r="1094" spans="1:8" x14ac:dyDescent="0.35">
      <c r="A1094">
        <v>0.21328130000000001</v>
      </c>
      <c r="B1094" s="23">
        <f t="shared" si="34"/>
        <v>0.71856050000000005</v>
      </c>
      <c r="D1094" s="22">
        <f t="shared" si="35"/>
        <v>257.47298742138361</v>
      </c>
      <c r="E1094" s="21"/>
      <c r="G1094" s="23">
        <v>-0.81876409999999999</v>
      </c>
      <c r="H1094" s="23">
        <v>0.71856050000000005</v>
      </c>
    </row>
    <row r="1095" spans="1:8" x14ac:dyDescent="0.35">
      <c r="A1095">
        <v>0.21347659999999999</v>
      </c>
      <c r="B1095" s="23">
        <f t="shared" si="34"/>
        <v>0.74762459999999997</v>
      </c>
      <c r="D1095" s="22">
        <f t="shared" si="35"/>
        <v>266.4182075471698</v>
      </c>
      <c r="E1095" s="21"/>
      <c r="G1095" s="23">
        <v>-0.84720989999999996</v>
      </c>
      <c r="H1095" s="23">
        <v>0.74762459999999997</v>
      </c>
    </row>
    <row r="1096" spans="1:8" x14ac:dyDescent="0.35">
      <c r="A1096">
        <v>0.2136719</v>
      </c>
      <c r="B1096" s="23">
        <f t="shared" si="34"/>
        <v>0.76794680000000004</v>
      </c>
      <c r="D1096" s="22">
        <f t="shared" si="35"/>
        <v>273.66317610062896</v>
      </c>
      <c r="E1096" s="21"/>
      <c r="G1096" s="23">
        <v>-0.87024889999999999</v>
      </c>
      <c r="H1096" s="23">
        <v>0.76794680000000004</v>
      </c>
    </row>
    <row r="1097" spans="1:8" x14ac:dyDescent="0.35">
      <c r="A1097">
        <v>0.21386720000000001</v>
      </c>
      <c r="B1097" s="23">
        <f t="shared" si="34"/>
        <v>0.79343459999999999</v>
      </c>
      <c r="D1097" s="22">
        <f t="shared" si="35"/>
        <v>280.6467610062893</v>
      </c>
      <c r="E1097" s="21"/>
      <c r="G1097" s="23">
        <v>-0.89245669999999999</v>
      </c>
      <c r="H1097" s="23">
        <v>0.79343459999999999</v>
      </c>
    </row>
    <row r="1098" spans="1:8" x14ac:dyDescent="0.35">
      <c r="A1098">
        <v>0.21406249999999999</v>
      </c>
      <c r="B1098" s="23">
        <f t="shared" si="34"/>
        <v>0.81126770000000004</v>
      </c>
      <c r="D1098" s="22">
        <f t="shared" si="35"/>
        <v>286.83462264150944</v>
      </c>
      <c r="E1098" s="21"/>
      <c r="G1098" s="23">
        <v>-0.91213409999999995</v>
      </c>
      <c r="H1098" s="23">
        <v>0.81126770000000004</v>
      </c>
    </row>
    <row r="1099" spans="1:8" x14ac:dyDescent="0.35">
      <c r="A1099">
        <v>0.2142578</v>
      </c>
      <c r="B1099" s="23">
        <f t="shared" si="34"/>
        <v>0.82796069999999999</v>
      </c>
      <c r="D1099" s="22">
        <f t="shared" si="35"/>
        <v>291.47286163522011</v>
      </c>
      <c r="E1099" s="21"/>
      <c r="G1099" s="23">
        <v>-0.92688369999999998</v>
      </c>
      <c r="H1099" s="23">
        <v>0.82796069999999999</v>
      </c>
    </row>
    <row r="1100" spans="1:8" x14ac:dyDescent="0.35">
      <c r="A1100">
        <v>0.21445310000000001</v>
      </c>
      <c r="B1100" s="23">
        <f t="shared" si="34"/>
        <v>0.84173310000000001</v>
      </c>
      <c r="D1100" s="22">
        <f t="shared" si="35"/>
        <v>294.87490566037735</v>
      </c>
      <c r="E1100" s="21"/>
      <c r="G1100" s="23">
        <v>-0.93770220000000004</v>
      </c>
      <c r="H1100" s="23">
        <v>0.84173310000000001</v>
      </c>
    </row>
    <row r="1101" spans="1:8" x14ac:dyDescent="0.35">
      <c r="A1101">
        <v>0.21464839999999999</v>
      </c>
      <c r="B1101" s="23">
        <f t="shared" si="34"/>
        <v>0.84706970000000004</v>
      </c>
      <c r="D1101" s="22">
        <f t="shared" si="35"/>
        <v>296.8099371069182</v>
      </c>
      <c r="E1101" s="21"/>
      <c r="G1101" s="23">
        <v>-0.94385560000000002</v>
      </c>
      <c r="H1101" s="23">
        <v>0.84706970000000004</v>
      </c>
    </row>
    <row r="1102" spans="1:8" x14ac:dyDescent="0.35">
      <c r="A1102">
        <v>0.2148438</v>
      </c>
      <c r="B1102" s="23">
        <f t="shared" si="34"/>
        <v>0.8551725</v>
      </c>
      <c r="D1102" s="22">
        <f t="shared" si="35"/>
        <v>298.25078616352198</v>
      </c>
      <c r="E1102" s="21"/>
      <c r="G1102" s="23">
        <v>-0.94843750000000004</v>
      </c>
      <c r="H1102" s="23">
        <v>0.8551725</v>
      </c>
    </row>
    <row r="1103" spans="1:8" x14ac:dyDescent="0.35">
      <c r="A1103">
        <v>0.21503910000000001</v>
      </c>
      <c r="B1103" s="23">
        <f t="shared" si="34"/>
        <v>0.85582899999999995</v>
      </c>
      <c r="D1103" s="22">
        <f t="shared" si="35"/>
        <v>298.10009433962261</v>
      </c>
      <c r="E1103" s="21"/>
      <c r="G1103" s="23">
        <v>-0.94795830000000003</v>
      </c>
      <c r="H1103" s="23">
        <v>0.85582899999999995</v>
      </c>
    </row>
    <row r="1104" spans="1:8" x14ac:dyDescent="0.35">
      <c r="A1104">
        <v>0.21523439999999999</v>
      </c>
      <c r="B1104" s="23">
        <f t="shared" si="34"/>
        <v>0.8514796</v>
      </c>
      <c r="D1104" s="22">
        <f t="shared" si="35"/>
        <v>295.70009433962264</v>
      </c>
      <c r="E1104" s="21"/>
      <c r="G1104" s="23">
        <v>-0.94032629999999995</v>
      </c>
      <c r="H1104" s="23">
        <v>0.8514796</v>
      </c>
    </row>
    <row r="1105" spans="1:8" x14ac:dyDescent="0.35">
      <c r="A1105">
        <v>0.2154297</v>
      </c>
      <c r="B1105" s="23">
        <f t="shared" si="34"/>
        <v>0.84678120000000001</v>
      </c>
      <c r="D1105" s="22">
        <f t="shared" si="35"/>
        <v>293.10946540880502</v>
      </c>
      <c r="E1105" s="21"/>
      <c r="G1105" s="23">
        <v>-0.93208809999999997</v>
      </c>
      <c r="H1105" s="23">
        <v>0.84678120000000001</v>
      </c>
    </row>
    <row r="1106" spans="1:8" x14ac:dyDescent="0.35">
      <c r="A1106">
        <v>0.21562500000000001</v>
      </c>
      <c r="B1106" s="23">
        <f t="shared" si="34"/>
        <v>0.83552930000000003</v>
      </c>
      <c r="D1106" s="22">
        <f t="shared" si="35"/>
        <v>289.02748427672952</v>
      </c>
      <c r="E1106" s="21"/>
      <c r="G1106" s="23">
        <v>-0.91910740000000002</v>
      </c>
      <c r="H1106" s="23">
        <v>0.83552930000000003</v>
      </c>
    </row>
    <row r="1107" spans="1:8" x14ac:dyDescent="0.35">
      <c r="A1107">
        <v>0.21582029999999999</v>
      </c>
      <c r="B1107" s="23">
        <f t="shared" si="34"/>
        <v>0.82350109999999999</v>
      </c>
      <c r="D1107" s="22">
        <f t="shared" si="35"/>
        <v>283.83729559748429</v>
      </c>
      <c r="E1107" s="21"/>
      <c r="G1107" s="23">
        <v>-0.90260260000000003</v>
      </c>
      <c r="H1107" s="23">
        <v>0.82350109999999999</v>
      </c>
    </row>
    <row r="1108" spans="1:8" x14ac:dyDescent="0.35">
      <c r="A1108">
        <v>0.2160156</v>
      </c>
      <c r="B1108" s="23">
        <f t="shared" si="34"/>
        <v>0.81236050000000004</v>
      </c>
      <c r="D1108" s="22">
        <f t="shared" si="35"/>
        <v>279.4254716981132</v>
      </c>
      <c r="E1108" s="21"/>
      <c r="G1108" s="23">
        <v>-0.88857299999999995</v>
      </c>
      <c r="H1108" s="23">
        <v>0.81236050000000004</v>
      </c>
    </row>
    <row r="1109" spans="1:8" x14ac:dyDescent="0.35">
      <c r="A1109">
        <v>0.21621090000000001</v>
      </c>
      <c r="B1109" s="23">
        <f t="shared" si="34"/>
        <v>0.80015219999999998</v>
      </c>
      <c r="D1109" s="22">
        <f t="shared" si="35"/>
        <v>273.36619496855349</v>
      </c>
      <c r="E1109" s="21"/>
      <c r="G1109" s="23">
        <v>-0.86930450000000004</v>
      </c>
      <c r="H1109" s="23">
        <v>0.80015219999999998</v>
      </c>
    </row>
    <row r="1110" spans="1:8" x14ac:dyDescent="0.35">
      <c r="A1110">
        <v>0.2164063</v>
      </c>
      <c r="B1110" s="23">
        <f t="shared" si="34"/>
        <v>0.79005289999999995</v>
      </c>
      <c r="D1110" s="22">
        <f t="shared" si="35"/>
        <v>265.44547169811318</v>
      </c>
      <c r="E1110" s="21"/>
      <c r="G1110" s="23">
        <v>-0.84411659999999999</v>
      </c>
      <c r="H1110" s="23">
        <v>0.79005289999999995</v>
      </c>
    </row>
    <row r="1111" spans="1:8" x14ac:dyDescent="0.35">
      <c r="A1111">
        <v>0.21660160000000001</v>
      </c>
      <c r="B1111" s="23">
        <f t="shared" si="34"/>
        <v>0.78946570000000005</v>
      </c>
      <c r="D1111" s="22">
        <f t="shared" si="35"/>
        <v>256.94154088050317</v>
      </c>
      <c r="E1111" s="21"/>
      <c r="G1111" s="23">
        <v>-0.81707410000000003</v>
      </c>
      <c r="H1111" s="23">
        <v>0.78946570000000005</v>
      </c>
    </row>
    <row r="1112" spans="1:8" x14ac:dyDescent="0.35">
      <c r="A1112">
        <v>0.21679689999999999</v>
      </c>
      <c r="B1112" s="23">
        <f t="shared" si="34"/>
        <v>0.79659380000000002</v>
      </c>
      <c r="D1112" s="22">
        <f t="shared" si="35"/>
        <v>247.46342767295593</v>
      </c>
      <c r="E1112" s="21"/>
      <c r="G1112" s="23">
        <v>-0.78693369999999996</v>
      </c>
      <c r="H1112" s="23">
        <v>0.79659380000000002</v>
      </c>
    </row>
    <row r="1113" spans="1:8" x14ac:dyDescent="0.35">
      <c r="A1113">
        <v>0.2169922</v>
      </c>
      <c r="B1113" s="23">
        <f t="shared" si="34"/>
        <v>0.80618480000000003</v>
      </c>
      <c r="D1113" s="22">
        <f t="shared" si="35"/>
        <v>237.62896226415091</v>
      </c>
      <c r="E1113" s="21"/>
      <c r="G1113" s="23">
        <v>-0.75566009999999995</v>
      </c>
      <c r="H1113" s="23">
        <v>0.80618480000000003</v>
      </c>
    </row>
    <row r="1114" spans="1:8" x14ac:dyDescent="0.35">
      <c r="A1114">
        <v>0.21718750000000001</v>
      </c>
      <c r="B1114" s="23">
        <f t="shared" si="34"/>
        <v>0.82937369999999999</v>
      </c>
      <c r="D1114" s="22">
        <f t="shared" si="35"/>
        <v>227.05908805031441</v>
      </c>
      <c r="E1114" s="21"/>
      <c r="G1114" s="23">
        <v>-0.72204789999999996</v>
      </c>
      <c r="H1114" s="23">
        <v>0.82937369999999999</v>
      </c>
    </row>
    <row r="1115" spans="1:8" x14ac:dyDescent="0.35">
      <c r="A1115">
        <v>0.21738279999999999</v>
      </c>
      <c r="B1115" s="23">
        <f t="shared" si="34"/>
        <v>0.878664</v>
      </c>
      <c r="D1115" s="22">
        <f t="shared" si="35"/>
        <v>214.92591194968551</v>
      </c>
      <c r="E1115" s="21"/>
      <c r="G1115" s="23">
        <v>-0.68346439999999997</v>
      </c>
      <c r="H1115" s="23">
        <v>0.878664</v>
      </c>
    </row>
    <row r="1116" spans="1:8" x14ac:dyDescent="0.35">
      <c r="A1116">
        <v>0.2175781</v>
      </c>
      <c r="B1116" s="23">
        <f t="shared" si="34"/>
        <v>0.95581490000000002</v>
      </c>
      <c r="D1116" s="22">
        <f t="shared" si="35"/>
        <v>201.76311320754715</v>
      </c>
      <c r="E1116" s="21"/>
      <c r="G1116" s="23">
        <v>-0.64160669999999997</v>
      </c>
      <c r="H1116" s="23">
        <v>0.95581490000000002</v>
      </c>
    </row>
    <row r="1117" spans="1:8" x14ac:dyDescent="0.35">
      <c r="A1117">
        <v>0.21777340000000001</v>
      </c>
      <c r="B1117" s="23">
        <f t="shared" si="34"/>
        <v>1.048986</v>
      </c>
      <c r="D1117" s="22">
        <f t="shared" si="35"/>
        <v>188.1094968553459</v>
      </c>
      <c r="E1117" s="21"/>
      <c r="G1117" s="23">
        <v>-0.59818819999999995</v>
      </c>
      <c r="H1117" s="23">
        <v>1.048986</v>
      </c>
    </row>
    <row r="1118" spans="1:8" x14ac:dyDescent="0.35">
      <c r="A1118">
        <v>0.21796879999999999</v>
      </c>
      <c r="B1118" s="23">
        <f t="shared" si="34"/>
        <v>1.145702</v>
      </c>
      <c r="D1118" s="22">
        <f t="shared" si="35"/>
        <v>174.00418238993711</v>
      </c>
      <c r="E1118" s="21"/>
      <c r="G1118" s="23">
        <v>-0.55333330000000003</v>
      </c>
      <c r="H1118" s="23">
        <v>1.145702</v>
      </c>
    </row>
    <row r="1119" spans="1:8" x14ac:dyDescent="0.35">
      <c r="A1119">
        <v>0.2181641</v>
      </c>
      <c r="B1119" s="23">
        <f t="shared" si="34"/>
        <v>1.2358420000000001</v>
      </c>
      <c r="D1119" s="22">
        <f t="shared" si="35"/>
        <v>159.24710691823898</v>
      </c>
      <c r="E1119" s="21"/>
      <c r="G1119" s="23">
        <v>-0.50640580000000002</v>
      </c>
      <c r="H1119" s="23">
        <v>1.2358420000000001</v>
      </c>
    </row>
    <row r="1120" spans="1:8" x14ac:dyDescent="0.35">
      <c r="A1120">
        <v>0.21835940000000001</v>
      </c>
      <c r="B1120" s="23">
        <f t="shared" si="34"/>
        <v>1.202412</v>
      </c>
      <c r="D1120" s="22">
        <f t="shared" si="35"/>
        <v>144.00383647798742</v>
      </c>
      <c r="E1120" s="21"/>
      <c r="G1120" s="23">
        <v>-0.45793220000000001</v>
      </c>
      <c r="H1120" s="23">
        <v>1.202412</v>
      </c>
    </row>
    <row r="1121" spans="1:8" x14ac:dyDescent="0.35">
      <c r="A1121">
        <v>0.21855469999999999</v>
      </c>
      <c r="B1121" s="23">
        <f t="shared" si="34"/>
        <v>0.89007009999999998</v>
      </c>
      <c r="D1121" s="22">
        <f t="shared" si="35"/>
        <v>128.49132075471698</v>
      </c>
      <c r="E1121" s="21"/>
      <c r="G1121" s="23">
        <v>-0.40860239999999998</v>
      </c>
      <c r="H1121" s="23">
        <v>0.89007009999999998</v>
      </c>
    </row>
    <row r="1122" spans="1:8" x14ac:dyDescent="0.35">
      <c r="A1122">
        <v>0.21875</v>
      </c>
      <c r="B1122" s="23">
        <f t="shared" si="34"/>
        <v>0.48728589999999999</v>
      </c>
      <c r="D1122" s="22">
        <f t="shared" si="35"/>
        <v>112.72767295597484</v>
      </c>
      <c r="E1122" s="21"/>
      <c r="G1122" s="23">
        <v>-0.35847400000000001</v>
      </c>
      <c r="H1122" s="23">
        <v>0.48728589999999999</v>
      </c>
    </row>
    <row r="1123" spans="1:8" x14ac:dyDescent="0.35">
      <c r="A1123">
        <v>0.21894530000000001</v>
      </c>
      <c r="B1123" s="23">
        <f t="shared" si="34"/>
        <v>0.32591520000000002</v>
      </c>
      <c r="D1123" s="22">
        <f t="shared" si="35"/>
        <v>96.382578616352191</v>
      </c>
      <c r="E1123" s="21"/>
      <c r="G1123" s="23">
        <v>-0.30649660000000001</v>
      </c>
      <c r="H1123" s="23">
        <v>0.32591520000000002</v>
      </c>
    </row>
    <row r="1124" spans="1:8" x14ac:dyDescent="0.35">
      <c r="A1124">
        <v>0.21914059999999999</v>
      </c>
      <c r="B1124" s="23">
        <f t="shared" si="34"/>
        <v>0.28729890000000002</v>
      </c>
      <c r="D1124" s="22">
        <f t="shared" si="35"/>
        <v>79.131635220125787</v>
      </c>
      <c r="E1124" s="21"/>
      <c r="G1124" s="23">
        <v>-0.25163859999999999</v>
      </c>
      <c r="H1124" s="23">
        <v>0.28729890000000002</v>
      </c>
    </row>
    <row r="1125" spans="1:8" x14ac:dyDescent="0.35">
      <c r="A1125">
        <v>0.2193359</v>
      </c>
      <c r="B1125" s="23">
        <f t="shared" si="34"/>
        <v>0.19661210000000001</v>
      </c>
      <c r="D1125" s="22">
        <f t="shared" si="35"/>
        <v>61.376761006289307</v>
      </c>
      <c r="E1125" s="21"/>
      <c r="G1125" s="23">
        <v>-0.19517809999999999</v>
      </c>
      <c r="H1125" s="23">
        <v>0.19661210000000001</v>
      </c>
    </row>
    <row r="1126" spans="1:8" x14ac:dyDescent="0.35">
      <c r="A1126">
        <v>0.21953130000000001</v>
      </c>
      <c r="B1126" s="23">
        <f t="shared" si="34"/>
        <v>0.14896899999999999</v>
      </c>
      <c r="D1126" s="22">
        <f t="shared" si="35"/>
        <v>43.181069182389933</v>
      </c>
      <c r="E1126" s="21"/>
      <c r="G1126" s="23">
        <v>-0.13731579999999999</v>
      </c>
      <c r="H1126" s="23">
        <v>0.14896899999999999</v>
      </c>
    </row>
    <row r="1127" spans="1:8" x14ac:dyDescent="0.35">
      <c r="A1127">
        <v>0.21972659999999999</v>
      </c>
      <c r="B1127" s="23">
        <f t="shared" si="34"/>
        <v>9.5616740000000006E-2</v>
      </c>
      <c r="D1127" s="22">
        <f t="shared" si="35"/>
        <v>24.725188679245285</v>
      </c>
      <c r="E1127" s="21"/>
      <c r="G1127" s="23">
        <v>-7.8626100000000004E-2</v>
      </c>
      <c r="H1127" s="23">
        <v>9.5616740000000006E-2</v>
      </c>
    </row>
    <row r="1128" spans="1:8" x14ac:dyDescent="0.35">
      <c r="A1128">
        <v>0.2199219</v>
      </c>
      <c r="B1128" s="23">
        <f t="shared" si="34"/>
        <v>1.9476130000000001E-2</v>
      </c>
      <c r="D1128" s="22">
        <f t="shared" si="35"/>
        <v>6.3486352201257867</v>
      </c>
      <c r="E1128" s="21"/>
      <c r="G1128" s="23">
        <v>-2.0188660000000001E-2</v>
      </c>
      <c r="H1128" s="23">
        <v>1.9476130000000001E-2</v>
      </c>
    </row>
    <row r="1129" spans="1:8" x14ac:dyDescent="0.35">
      <c r="A1129">
        <v>0.22011720000000001</v>
      </c>
      <c r="B1129" s="23">
        <f t="shared" si="34"/>
        <v>-2.484747E-2</v>
      </c>
      <c r="D1129" s="22">
        <f t="shared" si="35"/>
        <v>-12.20704716981132</v>
      </c>
      <c r="E1129" s="21"/>
      <c r="G1129" s="23">
        <v>3.8818409999999998E-2</v>
      </c>
      <c r="H1129" s="23">
        <v>-2.484747E-2</v>
      </c>
    </row>
    <row r="1130" spans="1:8" x14ac:dyDescent="0.35">
      <c r="A1130">
        <v>0.22031249999999999</v>
      </c>
      <c r="B1130" s="23">
        <f t="shared" si="34"/>
        <v>-9.0528479999999995E-2</v>
      </c>
      <c r="D1130" s="22">
        <f t="shared" si="35"/>
        <v>-30.892977987421382</v>
      </c>
      <c r="E1130" s="21"/>
      <c r="G1130" s="23">
        <v>9.8239670000000001E-2</v>
      </c>
      <c r="H1130" s="23">
        <v>-9.0528479999999995E-2</v>
      </c>
    </row>
    <row r="1131" spans="1:8" x14ac:dyDescent="0.35">
      <c r="A1131">
        <v>0.2205078</v>
      </c>
      <c r="B1131" s="23">
        <f t="shared" si="34"/>
        <v>-0.14299319999999999</v>
      </c>
      <c r="D1131" s="22">
        <f t="shared" si="35"/>
        <v>-49.617389937106914</v>
      </c>
      <c r="E1131" s="21"/>
      <c r="G1131" s="23">
        <v>0.15778329999999999</v>
      </c>
      <c r="H1131" s="23">
        <v>-0.14299319999999999</v>
      </c>
    </row>
    <row r="1132" spans="1:8" x14ac:dyDescent="0.35">
      <c r="A1132">
        <v>0.22070310000000001</v>
      </c>
      <c r="B1132" s="23">
        <f t="shared" si="34"/>
        <v>-0.1863331</v>
      </c>
      <c r="D1132" s="22">
        <f t="shared" si="35"/>
        <v>-68.228710691823892</v>
      </c>
      <c r="E1132" s="21"/>
      <c r="G1132" s="23">
        <v>0.2169673</v>
      </c>
      <c r="H1132" s="23">
        <v>-0.1863331</v>
      </c>
    </row>
    <row r="1133" spans="1:8" x14ac:dyDescent="0.35">
      <c r="A1133">
        <v>0.22089839999999999</v>
      </c>
      <c r="B1133" s="23">
        <f t="shared" si="34"/>
        <v>-0.24450330000000001</v>
      </c>
      <c r="D1133" s="22">
        <f t="shared" si="35"/>
        <v>-86.482610062893073</v>
      </c>
      <c r="E1133" s="21"/>
      <c r="G1133" s="23">
        <v>0.2750147</v>
      </c>
      <c r="H1133" s="23">
        <v>-0.24450330000000001</v>
      </c>
    </row>
    <row r="1134" spans="1:8" x14ac:dyDescent="0.35">
      <c r="A1134">
        <v>0.22109380000000001</v>
      </c>
      <c r="B1134" s="23">
        <f t="shared" si="34"/>
        <v>-0.28625780000000001</v>
      </c>
      <c r="D1134" s="22">
        <f t="shared" si="35"/>
        <v>-104.44301886792452</v>
      </c>
      <c r="E1134" s="21"/>
      <c r="G1134" s="23">
        <v>0.3321288</v>
      </c>
      <c r="H1134" s="23">
        <v>-0.28625780000000001</v>
      </c>
    </row>
    <row r="1135" spans="1:8" x14ac:dyDescent="0.35">
      <c r="A1135">
        <v>0.22128909999999999</v>
      </c>
      <c r="B1135" s="23">
        <f t="shared" si="34"/>
        <v>-0.33783619999999998</v>
      </c>
      <c r="D1135" s="22">
        <f t="shared" si="35"/>
        <v>-122.03198113207547</v>
      </c>
      <c r="E1135" s="21"/>
      <c r="G1135" s="23">
        <v>0.38806170000000001</v>
      </c>
      <c r="H1135" s="23">
        <v>-0.33783619999999998</v>
      </c>
    </row>
    <row r="1136" spans="1:8" x14ac:dyDescent="0.35">
      <c r="A1136">
        <v>0.2214844</v>
      </c>
      <c r="B1136" s="23">
        <f t="shared" si="34"/>
        <v>-0.38578849999999998</v>
      </c>
      <c r="D1136" s="22">
        <f t="shared" si="35"/>
        <v>-139.32248427672954</v>
      </c>
      <c r="E1136" s="21"/>
      <c r="G1136" s="23">
        <v>0.44304549999999998</v>
      </c>
      <c r="H1136" s="23">
        <v>-0.38578849999999998</v>
      </c>
    </row>
    <row r="1137" spans="1:8" x14ac:dyDescent="0.35">
      <c r="A1137">
        <v>0.22167970000000001</v>
      </c>
      <c r="B1137" s="23">
        <f t="shared" si="34"/>
        <v>-0.42870520000000001</v>
      </c>
      <c r="D1137" s="22">
        <f t="shared" si="35"/>
        <v>-156.32301886792453</v>
      </c>
      <c r="E1137" s="21"/>
      <c r="G1137" s="23">
        <v>0.49710720000000003</v>
      </c>
      <c r="H1137" s="23">
        <v>-0.42870520000000001</v>
      </c>
    </row>
    <row r="1138" spans="1:8" x14ac:dyDescent="0.35">
      <c r="A1138">
        <v>0.22187499999999999</v>
      </c>
      <c r="B1138" s="23">
        <f t="shared" si="34"/>
        <v>-0.47804419999999997</v>
      </c>
      <c r="D1138" s="22">
        <f t="shared" si="35"/>
        <v>-172.60952830188677</v>
      </c>
      <c r="E1138" s="21"/>
      <c r="G1138" s="23">
        <v>0.54889829999999995</v>
      </c>
      <c r="H1138" s="23">
        <v>-0.47804419999999997</v>
      </c>
    </row>
    <row r="1139" spans="1:8" x14ac:dyDescent="0.35">
      <c r="A1139">
        <v>0.2220703</v>
      </c>
      <c r="B1139" s="23">
        <f t="shared" si="34"/>
        <v>-0.51562859999999999</v>
      </c>
      <c r="D1139" s="22">
        <f t="shared" si="35"/>
        <v>-188.05512578616353</v>
      </c>
      <c r="E1139" s="21"/>
      <c r="G1139" s="23">
        <v>0.59801530000000003</v>
      </c>
      <c r="H1139" s="23">
        <v>-0.51562859999999999</v>
      </c>
    </row>
    <row r="1140" spans="1:8" x14ac:dyDescent="0.35">
      <c r="A1140">
        <v>0.22226560000000001</v>
      </c>
      <c r="B1140" s="23">
        <f t="shared" si="34"/>
        <v>-0.5582992</v>
      </c>
      <c r="D1140" s="22">
        <f t="shared" si="35"/>
        <v>-202.87305031446539</v>
      </c>
      <c r="E1140" s="21"/>
      <c r="G1140" s="23">
        <v>0.6451363</v>
      </c>
      <c r="H1140" s="23">
        <v>-0.5582992</v>
      </c>
    </row>
    <row r="1141" spans="1:8" x14ac:dyDescent="0.35">
      <c r="A1141">
        <v>0.22246089999999999</v>
      </c>
      <c r="B1141" s="23">
        <f t="shared" si="34"/>
        <v>-0.59835039999999995</v>
      </c>
      <c r="D1141" s="22">
        <f t="shared" si="35"/>
        <v>-217.01503144654086</v>
      </c>
      <c r="E1141" s="21"/>
      <c r="G1141" s="23">
        <v>0.69010780000000005</v>
      </c>
      <c r="H1141" s="23">
        <v>-0.59835039999999995</v>
      </c>
    </row>
    <row r="1142" spans="1:8" x14ac:dyDescent="0.35">
      <c r="A1142">
        <v>0.2226562</v>
      </c>
      <c r="B1142" s="23">
        <f t="shared" si="34"/>
        <v>-0.63433459999999997</v>
      </c>
      <c r="D1142" s="22">
        <f t="shared" si="35"/>
        <v>-230.32993710691824</v>
      </c>
      <c r="E1142" s="21"/>
      <c r="G1142" s="23">
        <v>0.73244920000000002</v>
      </c>
      <c r="H1142" s="23">
        <v>-0.63433459999999997</v>
      </c>
    </row>
    <row r="1143" spans="1:8" x14ac:dyDescent="0.35">
      <c r="A1143">
        <v>0.22285160000000001</v>
      </c>
      <c r="B1143" s="23">
        <f t="shared" si="34"/>
        <v>-0.67260169999999997</v>
      </c>
      <c r="D1143" s="22">
        <f t="shared" si="35"/>
        <v>-242.61493710691821</v>
      </c>
      <c r="E1143" s="21"/>
      <c r="G1143" s="23">
        <v>0.77151550000000002</v>
      </c>
      <c r="H1143" s="23">
        <v>-0.67260169999999997</v>
      </c>
    </row>
    <row r="1144" spans="1:8" x14ac:dyDescent="0.35">
      <c r="A1144">
        <v>0.22304689999999999</v>
      </c>
      <c r="B1144" s="23">
        <f t="shared" si="34"/>
        <v>-0.70261720000000005</v>
      </c>
      <c r="D1144" s="22">
        <f t="shared" si="35"/>
        <v>-253.71600628930813</v>
      </c>
      <c r="E1144" s="21"/>
      <c r="G1144" s="23">
        <v>0.80681689999999995</v>
      </c>
      <c r="H1144" s="23">
        <v>-0.70261720000000005</v>
      </c>
    </row>
    <row r="1145" spans="1:8" x14ac:dyDescent="0.35">
      <c r="A1145">
        <v>0.2232422</v>
      </c>
      <c r="B1145" s="23">
        <f t="shared" si="34"/>
        <v>-0.73478750000000004</v>
      </c>
      <c r="D1145" s="22">
        <f t="shared" si="35"/>
        <v>-263.83569182389937</v>
      </c>
      <c r="E1145" s="21"/>
      <c r="G1145" s="23">
        <v>0.83899749999999995</v>
      </c>
      <c r="H1145" s="23">
        <v>-0.73478750000000004</v>
      </c>
    </row>
    <row r="1146" spans="1:8" x14ac:dyDescent="0.35">
      <c r="A1146">
        <v>0.22343750000000001</v>
      </c>
      <c r="B1146" s="23">
        <f t="shared" si="34"/>
        <v>-0.76285729999999996</v>
      </c>
      <c r="D1146" s="22">
        <f t="shared" si="35"/>
        <v>-272.91490566037737</v>
      </c>
      <c r="E1146" s="21"/>
      <c r="G1146" s="23">
        <v>0.86786940000000001</v>
      </c>
      <c r="H1146" s="23">
        <v>-0.76285729999999996</v>
      </c>
    </row>
    <row r="1147" spans="1:8" x14ac:dyDescent="0.35">
      <c r="A1147">
        <v>0.22363279999999999</v>
      </c>
      <c r="B1147" s="23">
        <f t="shared" si="34"/>
        <v>-0.78687399999999996</v>
      </c>
      <c r="D1147" s="22">
        <f t="shared" si="35"/>
        <v>-280.8099371069182</v>
      </c>
      <c r="E1147" s="21"/>
      <c r="G1147" s="23">
        <v>0.89297559999999998</v>
      </c>
      <c r="H1147" s="23">
        <v>-0.78687399999999996</v>
      </c>
    </row>
    <row r="1148" spans="1:8" x14ac:dyDescent="0.35">
      <c r="A1148">
        <v>0.2238281</v>
      </c>
      <c r="B1148" s="23">
        <f t="shared" si="34"/>
        <v>-0.81130389999999997</v>
      </c>
      <c r="D1148" s="22">
        <f t="shared" si="35"/>
        <v>-287.59647798742134</v>
      </c>
      <c r="E1148" s="21"/>
      <c r="G1148" s="23">
        <v>0.91455679999999995</v>
      </c>
      <c r="H1148" s="23">
        <v>-0.81130389999999997</v>
      </c>
    </row>
    <row r="1149" spans="1:8" x14ac:dyDescent="0.35">
      <c r="A1149">
        <v>0.22402340000000001</v>
      </c>
      <c r="B1149" s="23">
        <f t="shared" si="34"/>
        <v>-0.82892529999999998</v>
      </c>
      <c r="D1149" s="22">
        <f t="shared" si="35"/>
        <v>-293.17116352201253</v>
      </c>
      <c r="E1149" s="21"/>
      <c r="G1149" s="23">
        <v>0.93228429999999995</v>
      </c>
      <c r="H1149" s="23">
        <v>-0.82892529999999998</v>
      </c>
    </row>
    <row r="1150" spans="1:8" x14ac:dyDescent="0.35">
      <c r="A1150">
        <v>0.2242188</v>
      </c>
      <c r="B1150" s="23">
        <f t="shared" si="34"/>
        <v>-0.84611230000000004</v>
      </c>
      <c r="D1150" s="22">
        <f t="shared" si="35"/>
        <v>-297.58613207547165</v>
      </c>
      <c r="E1150" s="21"/>
      <c r="G1150" s="23">
        <v>0.9463239</v>
      </c>
      <c r="H1150" s="23">
        <v>-0.84611230000000004</v>
      </c>
    </row>
    <row r="1151" spans="1:8" x14ac:dyDescent="0.35">
      <c r="A1151">
        <v>0.22441410000000001</v>
      </c>
      <c r="B1151" s="23">
        <f t="shared" si="34"/>
        <v>-0.85872079999999995</v>
      </c>
      <c r="D1151" s="22">
        <f t="shared" si="35"/>
        <v>-300.89100628930817</v>
      </c>
      <c r="E1151" s="21"/>
      <c r="G1151" s="23">
        <v>0.95683339999999995</v>
      </c>
      <c r="H1151" s="23">
        <v>-0.85872079999999995</v>
      </c>
    </row>
    <row r="1152" spans="1:8" x14ac:dyDescent="0.35">
      <c r="A1152">
        <v>0.22460939999999999</v>
      </c>
      <c r="B1152" s="23">
        <f t="shared" si="34"/>
        <v>-0.86730300000000005</v>
      </c>
      <c r="D1152" s="22">
        <f t="shared" si="35"/>
        <v>-302.94323899371068</v>
      </c>
      <c r="E1152" s="21"/>
      <c r="G1152" s="23">
        <v>0.96335950000000004</v>
      </c>
      <c r="H1152" s="23">
        <v>-0.86730300000000005</v>
      </c>
    </row>
    <row r="1153" spans="1:8" x14ac:dyDescent="0.35">
      <c r="A1153">
        <v>0.2248047</v>
      </c>
      <c r="B1153" s="23">
        <f t="shared" si="34"/>
        <v>-0.87381730000000002</v>
      </c>
      <c r="D1153" s="22">
        <f t="shared" si="35"/>
        <v>-303.74729559748425</v>
      </c>
      <c r="E1153" s="21"/>
      <c r="G1153" s="23">
        <v>0.96591640000000001</v>
      </c>
      <c r="H1153" s="23">
        <v>-0.87381730000000002</v>
      </c>
    </row>
    <row r="1154" spans="1:8" x14ac:dyDescent="0.35">
      <c r="A1154">
        <v>0.22500000000000001</v>
      </c>
      <c r="B1154" s="23">
        <f t="shared" si="34"/>
        <v>-0.87372369999999999</v>
      </c>
      <c r="D1154" s="22">
        <f t="shared" si="35"/>
        <v>-303.27349056603771</v>
      </c>
      <c r="E1154" s="21"/>
      <c r="G1154" s="23">
        <v>0.96440970000000004</v>
      </c>
      <c r="H1154" s="23">
        <v>-0.87372369999999999</v>
      </c>
    </row>
    <row r="1155" spans="1:8" x14ac:dyDescent="0.35">
      <c r="A1155">
        <v>0.22519529999999999</v>
      </c>
      <c r="B1155" s="23">
        <f t="shared" ref="B1155:B1218" si="36">H1155</f>
        <v>-0.87233559999999999</v>
      </c>
      <c r="D1155" s="22">
        <f t="shared" ref="D1155:D1218" si="37">G1155*-1000/3.18</f>
        <v>-301.45650943396225</v>
      </c>
      <c r="E1155" s="21"/>
      <c r="G1155" s="23">
        <v>0.95863169999999998</v>
      </c>
      <c r="H1155" s="23">
        <v>-0.87233559999999999</v>
      </c>
    </row>
    <row r="1156" spans="1:8" x14ac:dyDescent="0.35">
      <c r="A1156">
        <v>0.2253906</v>
      </c>
      <c r="B1156" s="23">
        <f t="shared" si="36"/>
        <v>-0.86622920000000003</v>
      </c>
      <c r="D1156" s="22">
        <f t="shared" si="37"/>
        <v>-298.38320754716983</v>
      </c>
      <c r="E1156" s="21"/>
      <c r="G1156" s="23">
        <v>0.9488586</v>
      </c>
      <c r="H1156" s="23">
        <v>-0.86622920000000003</v>
      </c>
    </row>
    <row r="1157" spans="1:8" x14ac:dyDescent="0.35">
      <c r="A1157">
        <v>0.22558590000000001</v>
      </c>
      <c r="B1157" s="23">
        <f t="shared" si="36"/>
        <v>-0.85625490000000004</v>
      </c>
      <c r="D1157" s="22">
        <f t="shared" si="37"/>
        <v>-294.34493710691822</v>
      </c>
      <c r="E1157" s="21"/>
      <c r="G1157" s="23">
        <v>0.93601690000000004</v>
      </c>
      <c r="H1157" s="23">
        <v>-0.85625490000000004</v>
      </c>
    </row>
    <row r="1158" spans="1:8" x14ac:dyDescent="0.35">
      <c r="A1158">
        <v>0.22578129999999999</v>
      </c>
      <c r="B1158" s="23">
        <f t="shared" si="36"/>
        <v>-0.84473290000000001</v>
      </c>
      <c r="D1158" s="22">
        <f t="shared" si="37"/>
        <v>-289.52496855345908</v>
      </c>
      <c r="E1158" s="21"/>
      <c r="G1158" s="23">
        <v>0.92068939999999999</v>
      </c>
      <c r="H1158" s="23">
        <v>-0.84473290000000001</v>
      </c>
    </row>
    <row r="1159" spans="1:8" x14ac:dyDescent="0.35">
      <c r="A1159">
        <v>0.2259766</v>
      </c>
      <c r="B1159" s="23">
        <f t="shared" si="36"/>
        <v>-0.82825959999999998</v>
      </c>
      <c r="D1159" s="22">
        <f t="shared" si="37"/>
        <v>-283.86933962264152</v>
      </c>
      <c r="E1159" s="21"/>
      <c r="G1159" s="23">
        <v>0.90270450000000002</v>
      </c>
      <c r="H1159" s="23">
        <v>-0.82825959999999998</v>
      </c>
    </row>
    <row r="1160" spans="1:8" x14ac:dyDescent="0.35">
      <c r="A1160">
        <v>0.22617190000000001</v>
      </c>
      <c r="B1160" s="23">
        <f t="shared" si="36"/>
        <v>-0.81098490000000001</v>
      </c>
      <c r="D1160" s="22">
        <f t="shared" si="37"/>
        <v>-277.29955974842767</v>
      </c>
      <c r="E1160" s="21"/>
      <c r="G1160" s="23">
        <v>0.88181259999999995</v>
      </c>
      <c r="H1160" s="23">
        <v>-0.81098490000000001</v>
      </c>
    </row>
    <row r="1161" spans="1:8" x14ac:dyDescent="0.35">
      <c r="A1161">
        <v>0.22636719999999999</v>
      </c>
      <c r="B1161" s="23">
        <f t="shared" si="36"/>
        <v>-0.79096480000000002</v>
      </c>
      <c r="D1161" s="22">
        <f t="shared" si="37"/>
        <v>-269.48899371069183</v>
      </c>
      <c r="E1161" s="21"/>
      <c r="G1161" s="23">
        <v>0.85697500000000004</v>
      </c>
      <c r="H1161" s="23">
        <v>-0.79096480000000002</v>
      </c>
    </row>
    <row r="1162" spans="1:8" x14ac:dyDescent="0.35">
      <c r="A1162">
        <v>0.2265625</v>
      </c>
      <c r="B1162" s="23">
        <f t="shared" si="36"/>
        <v>-0.76932800000000001</v>
      </c>
      <c r="D1162" s="22">
        <f t="shared" si="37"/>
        <v>-260.4037106918239</v>
      </c>
      <c r="E1162" s="21"/>
      <c r="G1162" s="23">
        <v>0.82808380000000004</v>
      </c>
      <c r="H1162" s="23">
        <v>-0.76932800000000001</v>
      </c>
    </row>
    <row r="1163" spans="1:8" x14ac:dyDescent="0.35">
      <c r="A1163">
        <v>0.22675780000000001</v>
      </c>
      <c r="B1163" s="23">
        <f t="shared" si="36"/>
        <v>-0.75227339999999998</v>
      </c>
      <c r="D1163" s="22">
        <f t="shared" si="37"/>
        <v>-250.48817610062892</v>
      </c>
      <c r="E1163" s="21"/>
      <c r="G1163" s="23">
        <v>0.79655240000000005</v>
      </c>
      <c r="H1163" s="23">
        <v>-0.75227339999999998</v>
      </c>
    </row>
    <row r="1164" spans="1:8" x14ac:dyDescent="0.35">
      <c r="A1164">
        <v>0.22695309999999999</v>
      </c>
      <c r="B1164" s="23">
        <f t="shared" si="36"/>
        <v>-0.7425138</v>
      </c>
      <c r="D1164" s="22">
        <f t="shared" si="37"/>
        <v>-239.71424528301884</v>
      </c>
      <c r="E1164" s="21"/>
      <c r="G1164" s="23">
        <v>0.7622913</v>
      </c>
      <c r="H1164" s="23">
        <v>-0.7425138</v>
      </c>
    </row>
    <row r="1165" spans="1:8" x14ac:dyDescent="0.35">
      <c r="A1165">
        <v>0.2271484</v>
      </c>
      <c r="B1165" s="23">
        <f t="shared" si="36"/>
        <v>-0.7397051</v>
      </c>
      <c r="D1165" s="22">
        <f t="shared" si="37"/>
        <v>-227.99345911949683</v>
      </c>
      <c r="E1165" s="21"/>
      <c r="G1165" s="23">
        <v>0.72501919999999997</v>
      </c>
      <c r="H1165" s="23">
        <v>-0.7397051</v>
      </c>
    </row>
    <row r="1166" spans="1:8" x14ac:dyDescent="0.35">
      <c r="A1166">
        <v>0.22734380000000001</v>
      </c>
      <c r="B1166" s="23">
        <f t="shared" si="36"/>
        <v>-0.73402020000000001</v>
      </c>
      <c r="D1166" s="22">
        <f t="shared" si="37"/>
        <v>-215.47122641509435</v>
      </c>
      <c r="E1166" s="21"/>
      <c r="G1166" s="23">
        <v>0.68519850000000004</v>
      </c>
      <c r="H1166" s="23">
        <v>-0.73402020000000001</v>
      </c>
    </row>
    <row r="1167" spans="1:8" x14ac:dyDescent="0.35">
      <c r="A1167">
        <v>0.22753909999999999</v>
      </c>
      <c r="B1167" s="23">
        <f t="shared" si="36"/>
        <v>-0.73202750000000005</v>
      </c>
      <c r="D1167" s="22">
        <f t="shared" si="37"/>
        <v>-202.04311320754718</v>
      </c>
      <c r="E1167" s="21"/>
      <c r="G1167" s="23">
        <v>0.64249710000000004</v>
      </c>
      <c r="H1167" s="23">
        <v>-0.73202750000000005</v>
      </c>
    </row>
    <row r="1168" spans="1:8" x14ac:dyDescent="0.35">
      <c r="A1168">
        <v>0.2277344</v>
      </c>
      <c r="B1168" s="23">
        <f t="shared" si="36"/>
        <v>-0.75723399999999996</v>
      </c>
      <c r="D1168" s="22">
        <f t="shared" si="37"/>
        <v>-187.84185534591194</v>
      </c>
      <c r="E1168" s="21"/>
      <c r="G1168" s="23">
        <v>0.59733709999999995</v>
      </c>
      <c r="H1168" s="23">
        <v>-0.75723399999999996</v>
      </c>
    </row>
    <row r="1169" spans="1:8" x14ac:dyDescent="0.35">
      <c r="A1169">
        <v>0.22792970000000001</v>
      </c>
      <c r="B1169" s="23">
        <f t="shared" si="36"/>
        <v>-0.80199120000000002</v>
      </c>
      <c r="D1169" s="22">
        <f t="shared" si="37"/>
        <v>-173.09295597484277</v>
      </c>
      <c r="E1169" s="21"/>
      <c r="G1169" s="23">
        <v>0.55043560000000002</v>
      </c>
      <c r="H1169" s="23">
        <v>-0.80199120000000002</v>
      </c>
    </row>
    <row r="1170" spans="1:8" x14ac:dyDescent="0.35">
      <c r="A1170">
        <v>0.22812499999999999</v>
      </c>
      <c r="B1170" s="23">
        <f t="shared" si="36"/>
        <v>-0.83117839999999998</v>
      </c>
      <c r="D1170" s="22">
        <f t="shared" si="37"/>
        <v>-157.67364779874214</v>
      </c>
      <c r="E1170" s="21"/>
      <c r="G1170" s="23">
        <v>0.50140220000000002</v>
      </c>
      <c r="H1170" s="23">
        <v>-0.83117839999999998</v>
      </c>
    </row>
    <row r="1171" spans="1:8" x14ac:dyDescent="0.35">
      <c r="A1171">
        <v>0.2283203</v>
      </c>
      <c r="B1171" s="23">
        <f t="shared" si="36"/>
        <v>-0.86011029999999999</v>
      </c>
      <c r="D1171" s="22">
        <f t="shared" si="37"/>
        <v>-141.4569496855346</v>
      </c>
      <c r="E1171" s="21"/>
      <c r="G1171" s="23">
        <v>0.44983309999999999</v>
      </c>
      <c r="H1171" s="23">
        <v>-0.86011029999999999</v>
      </c>
    </row>
    <row r="1172" spans="1:8" x14ac:dyDescent="0.35">
      <c r="A1172">
        <v>0.22851560000000001</v>
      </c>
      <c r="B1172" s="23">
        <f t="shared" si="36"/>
        <v>-0.91105769999999997</v>
      </c>
      <c r="D1172" s="22">
        <f t="shared" si="37"/>
        <v>-124.54660377358491</v>
      </c>
      <c r="E1172" s="21"/>
      <c r="G1172" s="23">
        <v>0.39605820000000003</v>
      </c>
      <c r="H1172" s="23">
        <v>-0.91105769999999997</v>
      </c>
    </row>
    <row r="1173" spans="1:8" x14ac:dyDescent="0.35">
      <c r="A1173">
        <v>0.22871089999999999</v>
      </c>
      <c r="B1173" s="23">
        <f t="shared" si="36"/>
        <v>-0.91659190000000001</v>
      </c>
      <c r="D1173" s="22">
        <f t="shared" si="37"/>
        <v>-107.25493710691823</v>
      </c>
      <c r="E1173" s="21"/>
      <c r="G1173" s="23">
        <v>0.3410707</v>
      </c>
      <c r="H1173" s="23">
        <v>-0.91659190000000001</v>
      </c>
    </row>
    <row r="1174" spans="1:8" x14ac:dyDescent="0.35">
      <c r="A1174">
        <v>0.22890630000000001</v>
      </c>
      <c r="B1174" s="23">
        <f t="shared" si="36"/>
        <v>-0.83301720000000001</v>
      </c>
      <c r="D1174" s="22">
        <f t="shared" si="37"/>
        <v>-89.888899371069172</v>
      </c>
      <c r="E1174" s="21"/>
      <c r="G1174" s="23">
        <v>0.28584670000000001</v>
      </c>
      <c r="H1174" s="23">
        <v>-0.83301720000000001</v>
      </c>
    </row>
    <row r="1175" spans="1:8" x14ac:dyDescent="0.35">
      <c r="A1175">
        <v>0.22910159999999999</v>
      </c>
      <c r="B1175" s="23">
        <f t="shared" si="36"/>
        <v>-0.63659980000000005</v>
      </c>
      <c r="D1175" s="22">
        <f t="shared" si="37"/>
        <v>-72.625251572327031</v>
      </c>
      <c r="E1175" s="21"/>
      <c r="G1175" s="23">
        <v>0.2309483</v>
      </c>
      <c r="H1175" s="23">
        <v>-0.63659980000000005</v>
      </c>
    </row>
    <row r="1176" spans="1:8" x14ac:dyDescent="0.35">
      <c r="A1176">
        <v>0.2292969</v>
      </c>
      <c r="B1176" s="23">
        <f t="shared" si="36"/>
        <v>-0.32764850000000001</v>
      </c>
      <c r="D1176" s="22">
        <f t="shared" si="37"/>
        <v>-55.341477987421378</v>
      </c>
      <c r="E1176" s="21"/>
      <c r="G1176" s="23">
        <v>0.1759859</v>
      </c>
      <c r="H1176" s="23">
        <v>-0.32764850000000001</v>
      </c>
    </row>
    <row r="1177" spans="1:8" x14ac:dyDescent="0.35">
      <c r="A1177">
        <v>0.22949220000000001</v>
      </c>
      <c r="B1177" s="23">
        <f t="shared" si="36"/>
        <v>-0.1172817</v>
      </c>
      <c r="D1177" s="22">
        <f t="shared" si="37"/>
        <v>-37.663647798742133</v>
      </c>
      <c r="E1177" s="21"/>
      <c r="G1177" s="23">
        <v>0.1197704</v>
      </c>
      <c r="H1177" s="23">
        <v>-0.1172817</v>
      </c>
    </row>
    <row r="1178" spans="1:8" x14ac:dyDescent="0.35">
      <c r="A1178">
        <v>0.22968749999999999</v>
      </c>
      <c r="B1178" s="23">
        <f t="shared" si="36"/>
        <v>-8.2994280000000004E-2</v>
      </c>
      <c r="D1178" s="22">
        <f t="shared" si="37"/>
        <v>-19.611518867924527</v>
      </c>
      <c r="E1178" s="21"/>
      <c r="G1178" s="23">
        <v>6.2364629999999997E-2</v>
      </c>
      <c r="H1178" s="23">
        <v>-8.2994280000000004E-2</v>
      </c>
    </row>
    <row r="1179" spans="1:8" x14ac:dyDescent="0.35">
      <c r="A1179">
        <v>0.2298828</v>
      </c>
      <c r="B1179" s="23">
        <f t="shared" si="36"/>
        <v>-1.6920709999999999E-2</v>
      </c>
      <c r="D1179" s="22">
        <f t="shared" si="37"/>
        <v>-1.5694503144654086</v>
      </c>
      <c r="E1179" s="21"/>
      <c r="G1179" s="23">
        <v>4.9908519999999996E-3</v>
      </c>
      <c r="H1179" s="23">
        <v>-1.6920709999999999E-2</v>
      </c>
    </row>
    <row r="1180" spans="1:8" x14ac:dyDescent="0.35">
      <c r="A1180">
        <v>0.23007810000000001</v>
      </c>
      <c r="B1180" s="23">
        <f t="shared" si="36"/>
        <v>5.8450080000000001E-2</v>
      </c>
      <c r="D1180" s="22">
        <f t="shared" si="37"/>
        <v>16.409097484276728</v>
      </c>
      <c r="E1180" s="21"/>
      <c r="G1180" s="23">
        <v>-5.218093E-2</v>
      </c>
      <c r="H1180" s="23">
        <v>5.8450080000000001E-2</v>
      </c>
    </row>
    <row r="1181" spans="1:8" x14ac:dyDescent="0.35">
      <c r="A1181">
        <v>0.23027339999999999</v>
      </c>
      <c r="B1181" s="23">
        <f t="shared" si="36"/>
        <v>8.1405969999999994E-2</v>
      </c>
      <c r="D1181" s="22">
        <f t="shared" si="37"/>
        <v>34.480440251572325</v>
      </c>
      <c r="E1181" s="21"/>
      <c r="G1181" s="23">
        <v>-0.1096478</v>
      </c>
      <c r="H1181" s="23">
        <v>8.1405969999999994E-2</v>
      </c>
    </row>
    <row r="1182" spans="1:8" x14ac:dyDescent="0.35">
      <c r="A1182">
        <v>0.2304688</v>
      </c>
      <c r="B1182" s="23">
        <f t="shared" si="36"/>
        <v>0.14294750000000001</v>
      </c>
      <c r="D1182" s="22">
        <f t="shared" si="37"/>
        <v>52.578679245283013</v>
      </c>
      <c r="E1182" s="21"/>
      <c r="G1182" s="23">
        <v>-0.16720019999999999</v>
      </c>
      <c r="H1182" s="23">
        <v>0.14294750000000001</v>
      </c>
    </row>
    <row r="1183" spans="1:8" x14ac:dyDescent="0.35">
      <c r="A1183">
        <v>0.23066410000000001</v>
      </c>
      <c r="B1183" s="23">
        <f t="shared" si="36"/>
        <v>0.1913388</v>
      </c>
      <c r="D1183" s="22">
        <f t="shared" si="37"/>
        <v>70.50591194968554</v>
      </c>
      <c r="E1183" s="21"/>
      <c r="G1183" s="23">
        <v>-0.22420880000000001</v>
      </c>
      <c r="H1183" s="23">
        <v>0.1913388</v>
      </c>
    </row>
    <row r="1184" spans="1:8" x14ac:dyDescent="0.35">
      <c r="A1184">
        <v>0.23085939999999999</v>
      </c>
      <c r="B1184" s="23">
        <f t="shared" si="36"/>
        <v>0.23016149999999999</v>
      </c>
      <c r="D1184" s="22">
        <f t="shared" si="37"/>
        <v>88.08305031446541</v>
      </c>
      <c r="E1184" s="21"/>
      <c r="G1184" s="23">
        <v>-0.28010410000000002</v>
      </c>
      <c r="H1184" s="23">
        <v>0.23016149999999999</v>
      </c>
    </row>
    <row r="1185" spans="1:8" x14ac:dyDescent="0.35">
      <c r="A1185">
        <v>0.2310547</v>
      </c>
      <c r="B1185" s="23">
        <f t="shared" si="36"/>
        <v>0.28849639999999999</v>
      </c>
      <c r="D1185" s="22">
        <f t="shared" si="37"/>
        <v>105.22845911949686</v>
      </c>
      <c r="E1185" s="21"/>
      <c r="G1185" s="23">
        <v>-0.33462649999999999</v>
      </c>
      <c r="H1185" s="23">
        <v>0.28849639999999999</v>
      </c>
    </row>
    <row r="1186" spans="1:8" x14ac:dyDescent="0.35">
      <c r="A1186">
        <v>0.23125000000000001</v>
      </c>
      <c r="B1186" s="23">
        <f t="shared" si="36"/>
        <v>0.32569999999999999</v>
      </c>
      <c r="D1186" s="22">
        <f t="shared" si="37"/>
        <v>121.87169811320754</v>
      </c>
      <c r="E1186" s="21"/>
      <c r="G1186" s="23">
        <v>-0.38755200000000001</v>
      </c>
      <c r="H1186" s="23">
        <v>0.32569999999999999</v>
      </c>
    </row>
    <row r="1187" spans="1:8" x14ac:dyDescent="0.35">
      <c r="A1187">
        <v>0.23144529999999999</v>
      </c>
      <c r="B1187" s="23">
        <f t="shared" si="36"/>
        <v>0.37409290000000001</v>
      </c>
      <c r="D1187" s="22">
        <f t="shared" si="37"/>
        <v>137.93116352201258</v>
      </c>
      <c r="E1187" s="21"/>
      <c r="G1187" s="23">
        <v>-0.43862109999999999</v>
      </c>
      <c r="H1187" s="23">
        <v>0.37409290000000001</v>
      </c>
    </row>
    <row r="1188" spans="1:8" x14ac:dyDescent="0.35">
      <c r="A1188">
        <v>0.2316406</v>
      </c>
      <c r="B1188" s="23">
        <f t="shared" si="36"/>
        <v>0.41834729999999998</v>
      </c>
      <c r="D1188" s="22">
        <f t="shared" si="37"/>
        <v>153.396572327044</v>
      </c>
      <c r="E1188" s="21"/>
      <c r="G1188" s="23">
        <v>-0.48780109999999999</v>
      </c>
      <c r="H1188" s="23">
        <v>0.41834729999999998</v>
      </c>
    </row>
    <row r="1189" spans="1:8" x14ac:dyDescent="0.35">
      <c r="A1189">
        <v>0.23183590000000001</v>
      </c>
      <c r="B1189" s="23">
        <f t="shared" si="36"/>
        <v>0.45458609999999999</v>
      </c>
      <c r="D1189" s="22">
        <f t="shared" si="37"/>
        <v>168.17927672955972</v>
      </c>
      <c r="E1189" s="21"/>
      <c r="G1189" s="23">
        <v>-0.53481009999999995</v>
      </c>
      <c r="H1189" s="23">
        <v>0.45458609999999999</v>
      </c>
    </row>
    <row r="1190" spans="1:8" x14ac:dyDescent="0.35">
      <c r="A1190">
        <v>0.2320313</v>
      </c>
      <c r="B1190" s="23">
        <f t="shared" si="36"/>
        <v>0.50041880000000005</v>
      </c>
      <c r="D1190" s="22">
        <f t="shared" si="37"/>
        <v>182.3835220125786</v>
      </c>
      <c r="E1190" s="21"/>
      <c r="G1190" s="23">
        <v>-0.57997960000000004</v>
      </c>
      <c r="H1190" s="23">
        <v>0.50041880000000005</v>
      </c>
    </row>
    <row r="1191" spans="1:8" x14ac:dyDescent="0.35">
      <c r="A1191">
        <v>0.23222660000000001</v>
      </c>
      <c r="B1191" s="23">
        <f t="shared" si="36"/>
        <v>0.53500150000000002</v>
      </c>
      <c r="D1191" s="22">
        <f t="shared" si="37"/>
        <v>196.19402515723272</v>
      </c>
      <c r="E1191" s="21"/>
      <c r="G1191" s="23">
        <v>-0.62389700000000003</v>
      </c>
      <c r="H1191" s="23">
        <v>0.53500150000000002</v>
      </c>
    </row>
    <row r="1192" spans="1:8" x14ac:dyDescent="0.35">
      <c r="A1192">
        <v>0.23242189999999999</v>
      </c>
      <c r="B1192" s="23">
        <f t="shared" si="36"/>
        <v>0.57539260000000003</v>
      </c>
      <c r="D1192" s="22">
        <f t="shared" si="37"/>
        <v>209.5337106918239</v>
      </c>
      <c r="E1192" s="21"/>
      <c r="G1192" s="23">
        <v>-0.66631720000000005</v>
      </c>
      <c r="H1192" s="23">
        <v>0.57539260000000003</v>
      </c>
    </row>
    <row r="1193" spans="1:8" x14ac:dyDescent="0.35">
      <c r="A1193">
        <v>0.2326172</v>
      </c>
      <c r="B1193" s="23">
        <f t="shared" si="36"/>
        <v>0.61352899999999999</v>
      </c>
      <c r="D1193" s="22">
        <f t="shared" si="37"/>
        <v>222.37072327044024</v>
      </c>
      <c r="E1193" s="21"/>
      <c r="G1193" s="23">
        <v>-0.70713890000000001</v>
      </c>
      <c r="H1193" s="23">
        <v>0.61352899999999999</v>
      </c>
    </row>
    <row r="1194" spans="1:8" x14ac:dyDescent="0.35">
      <c r="A1194">
        <v>0.23281250000000001</v>
      </c>
      <c r="B1194" s="23">
        <f t="shared" si="36"/>
        <v>0.64576880000000003</v>
      </c>
      <c r="D1194" s="22">
        <f t="shared" si="37"/>
        <v>234.12786163522011</v>
      </c>
      <c r="E1194" s="21"/>
      <c r="G1194" s="23">
        <v>-0.74452660000000004</v>
      </c>
      <c r="H1194" s="23">
        <v>0.64576880000000003</v>
      </c>
    </row>
    <row r="1195" spans="1:8" x14ac:dyDescent="0.35">
      <c r="A1195">
        <v>0.23300779999999999</v>
      </c>
      <c r="B1195" s="23">
        <f t="shared" si="36"/>
        <v>0.67951539999999999</v>
      </c>
      <c r="D1195" s="22">
        <f t="shared" si="37"/>
        <v>244.09509433962262</v>
      </c>
      <c r="E1195" s="21"/>
      <c r="G1195" s="23">
        <v>-0.77622239999999998</v>
      </c>
      <c r="H1195" s="23">
        <v>0.67951539999999999</v>
      </c>
    </row>
    <row r="1196" spans="1:8" x14ac:dyDescent="0.35">
      <c r="A1196">
        <v>0.2332031</v>
      </c>
      <c r="B1196" s="23">
        <f t="shared" si="36"/>
        <v>0.70538179999999995</v>
      </c>
      <c r="D1196" s="22">
        <f t="shared" si="37"/>
        <v>253.50144654088052</v>
      </c>
      <c r="E1196" s="21"/>
      <c r="G1196" s="23">
        <v>-0.80613460000000003</v>
      </c>
      <c r="H1196" s="23">
        <v>0.70538179999999995</v>
      </c>
    </row>
    <row r="1197" spans="1:8" x14ac:dyDescent="0.35">
      <c r="A1197">
        <v>0.23339840000000001</v>
      </c>
      <c r="B1197" s="23">
        <f t="shared" si="36"/>
        <v>0.73557930000000005</v>
      </c>
      <c r="D1197" s="22">
        <f t="shared" si="37"/>
        <v>262.86198113207541</v>
      </c>
      <c r="E1197" s="21"/>
      <c r="G1197" s="23">
        <v>-0.83590109999999995</v>
      </c>
      <c r="H1197" s="23">
        <v>0.73557930000000005</v>
      </c>
    </row>
    <row r="1198" spans="1:8" x14ac:dyDescent="0.35">
      <c r="A1198">
        <v>0.23359379999999999</v>
      </c>
      <c r="B1198" s="23">
        <f t="shared" si="36"/>
        <v>0.76036720000000002</v>
      </c>
      <c r="D1198" s="22">
        <f t="shared" si="37"/>
        <v>270.6151257861635</v>
      </c>
      <c r="E1198" s="21"/>
      <c r="G1198" s="23">
        <v>-0.86055610000000005</v>
      </c>
      <c r="H1198" s="23">
        <v>0.76036720000000002</v>
      </c>
    </row>
    <row r="1199" spans="1:8" x14ac:dyDescent="0.35">
      <c r="A1199">
        <v>0.2337891</v>
      </c>
      <c r="B1199" s="23">
        <f t="shared" si="36"/>
        <v>0.78091290000000002</v>
      </c>
      <c r="D1199" s="22">
        <f t="shared" si="37"/>
        <v>277.51424528301885</v>
      </c>
      <c r="E1199" s="21"/>
      <c r="G1199" s="23">
        <v>-0.88249529999999998</v>
      </c>
      <c r="H1199" s="23">
        <v>0.78091290000000002</v>
      </c>
    </row>
    <row r="1200" spans="1:8" x14ac:dyDescent="0.35">
      <c r="A1200">
        <v>0.23398440000000001</v>
      </c>
      <c r="B1200" s="23">
        <f t="shared" si="36"/>
        <v>0.80452869999999999</v>
      </c>
      <c r="D1200" s="22">
        <f t="shared" si="37"/>
        <v>284.2738679245283</v>
      </c>
      <c r="E1200" s="21"/>
      <c r="G1200" s="23">
        <v>-0.90399090000000004</v>
      </c>
      <c r="H1200" s="23">
        <v>0.80452869999999999</v>
      </c>
    </row>
    <row r="1201" spans="1:8" x14ac:dyDescent="0.35">
      <c r="A1201">
        <v>0.23417969999999999</v>
      </c>
      <c r="B1201" s="23">
        <f t="shared" si="36"/>
        <v>0.82057219999999997</v>
      </c>
      <c r="D1201" s="22">
        <f t="shared" si="37"/>
        <v>289.62081761006289</v>
      </c>
      <c r="E1201" s="21"/>
      <c r="G1201" s="23">
        <v>-0.92099419999999999</v>
      </c>
      <c r="H1201" s="23">
        <v>0.82057219999999997</v>
      </c>
    </row>
    <row r="1202" spans="1:8" x14ac:dyDescent="0.35">
      <c r="A1202">
        <v>0.234375</v>
      </c>
      <c r="B1202" s="23">
        <f t="shared" si="36"/>
        <v>0.83597449999999995</v>
      </c>
      <c r="D1202" s="22">
        <f t="shared" si="37"/>
        <v>293.63034591194969</v>
      </c>
      <c r="E1202" s="21"/>
      <c r="G1202" s="23">
        <v>-0.93374449999999998</v>
      </c>
      <c r="H1202" s="23">
        <v>0.83597449999999995</v>
      </c>
    </row>
    <row r="1203" spans="1:8" x14ac:dyDescent="0.35">
      <c r="A1203">
        <v>0.23457030000000001</v>
      </c>
      <c r="B1203" s="23">
        <f t="shared" si="36"/>
        <v>0.84606429999999999</v>
      </c>
      <c r="D1203" s="22">
        <f t="shared" si="37"/>
        <v>296.20792452830187</v>
      </c>
      <c r="E1203" s="21"/>
      <c r="G1203" s="23">
        <v>-0.94194120000000003</v>
      </c>
      <c r="H1203" s="23">
        <v>0.84606429999999999</v>
      </c>
    </row>
    <row r="1204" spans="1:8" x14ac:dyDescent="0.35">
      <c r="A1204">
        <v>0.23476559999999999</v>
      </c>
      <c r="B1204" s="23">
        <f t="shared" si="36"/>
        <v>0.85277899999999995</v>
      </c>
      <c r="D1204" s="22">
        <f t="shared" si="37"/>
        <v>297.86374213836473</v>
      </c>
      <c r="E1204" s="21"/>
      <c r="G1204" s="23">
        <v>-0.94720669999999996</v>
      </c>
      <c r="H1204" s="23">
        <v>0.85277899999999995</v>
      </c>
    </row>
    <row r="1205" spans="1:8" x14ac:dyDescent="0.35">
      <c r="A1205">
        <v>0.2349609</v>
      </c>
      <c r="B1205" s="23">
        <f t="shared" si="36"/>
        <v>0.8585296</v>
      </c>
      <c r="D1205" s="22">
        <f t="shared" si="37"/>
        <v>298.67402515723268</v>
      </c>
      <c r="E1205" s="21"/>
      <c r="G1205" s="23">
        <v>-0.94978340000000006</v>
      </c>
      <c r="H1205" s="23">
        <v>0.8585296</v>
      </c>
    </row>
    <row r="1206" spans="1:8" x14ac:dyDescent="0.35">
      <c r="A1206">
        <v>0.23515630000000001</v>
      </c>
      <c r="B1206" s="23">
        <f t="shared" si="36"/>
        <v>0.85469620000000002</v>
      </c>
      <c r="D1206" s="22">
        <f t="shared" si="37"/>
        <v>296.97182389937103</v>
      </c>
      <c r="E1206" s="21"/>
      <c r="G1206" s="23">
        <v>-0.94437040000000005</v>
      </c>
      <c r="H1206" s="23">
        <v>0.85469620000000002</v>
      </c>
    </row>
    <row r="1207" spans="1:8" x14ac:dyDescent="0.35">
      <c r="A1207">
        <v>0.23535159999999999</v>
      </c>
      <c r="B1207" s="23">
        <f t="shared" si="36"/>
        <v>0.85060170000000002</v>
      </c>
      <c r="D1207" s="22">
        <f t="shared" si="37"/>
        <v>294.35031446540881</v>
      </c>
      <c r="E1207" s="21"/>
      <c r="G1207" s="23">
        <v>-0.93603400000000003</v>
      </c>
      <c r="H1207" s="23">
        <v>0.85060170000000002</v>
      </c>
    </row>
    <row r="1208" spans="1:8" x14ac:dyDescent="0.35">
      <c r="A1208">
        <v>0.2355469</v>
      </c>
      <c r="B1208" s="23">
        <f t="shared" si="36"/>
        <v>0.84239200000000003</v>
      </c>
      <c r="D1208" s="22">
        <f t="shared" si="37"/>
        <v>291.09393081761004</v>
      </c>
      <c r="E1208" s="21"/>
      <c r="G1208" s="23">
        <v>-0.92567869999999997</v>
      </c>
      <c r="H1208" s="23">
        <v>0.84239200000000003</v>
      </c>
    </row>
    <row r="1209" spans="1:8" x14ac:dyDescent="0.35">
      <c r="A1209">
        <v>0.23574220000000001</v>
      </c>
      <c r="B1209" s="23">
        <f t="shared" si="36"/>
        <v>0.82890180000000002</v>
      </c>
      <c r="D1209" s="22">
        <f t="shared" si="37"/>
        <v>285.9345911949685</v>
      </c>
      <c r="E1209" s="21"/>
      <c r="G1209" s="23">
        <v>-0.90927199999999997</v>
      </c>
      <c r="H1209" s="23">
        <v>0.82890180000000002</v>
      </c>
    </row>
    <row r="1210" spans="1:8" x14ac:dyDescent="0.35">
      <c r="A1210">
        <v>0.23593749999999999</v>
      </c>
      <c r="B1210" s="23">
        <f t="shared" si="36"/>
        <v>0.81854839999999995</v>
      </c>
      <c r="D1210" s="22">
        <f t="shared" si="37"/>
        <v>281.23358490566039</v>
      </c>
      <c r="E1210" s="21"/>
      <c r="G1210" s="23">
        <v>-0.89432279999999997</v>
      </c>
      <c r="H1210" s="23">
        <v>0.81854839999999995</v>
      </c>
    </row>
    <row r="1211" spans="1:8" x14ac:dyDescent="0.35">
      <c r="A1211">
        <v>0.2361328</v>
      </c>
      <c r="B1211" s="23">
        <f t="shared" si="36"/>
        <v>0.80603279999999999</v>
      </c>
      <c r="D1211" s="22">
        <f t="shared" si="37"/>
        <v>276.14163522012575</v>
      </c>
      <c r="E1211" s="21"/>
      <c r="G1211" s="23">
        <v>-0.87813039999999998</v>
      </c>
      <c r="H1211" s="23">
        <v>0.80603279999999999</v>
      </c>
    </row>
    <row r="1212" spans="1:8" x14ac:dyDescent="0.35">
      <c r="A1212">
        <v>0.23632810000000001</v>
      </c>
      <c r="B1212" s="23">
        <f t="shared" si="36"/>
        <v>0.79448660000000004</v>
      </c>
      <c r="D1212" s="22">
        <f t="shared" si="37"/>
        <v>268.72644654088049</v>
      </c>
      <c r="E1212" s="21"/>
      <c r="G1212" s="23">
        <v>-0.85455009999999998</v>
      </c>
      <c r="H1212" s="23">
        <v>0.79448660000000004</v>
      </c>
    </row>
    <row r="1213" spans="1:8" x14ac:dyDescent="0.35">
      <c r="A1213">
        <v>0.23652339999999999</v>
      </c>
      <c r="B1213" s="23">
        <f t="shared" si="36"/>
        <v>0.79069270000000003</v>
      </c>
      <c r="D1213" s="22">
        <f t="shared" si="37"/>
        <v>260.44921383647801</v>
      </c>
      <c r="E1213" s="21"/>
      <c r="G1213" s="23">
        <v>-0.82822850000000003</v>
      </c>
      <c r="H1213" s="23">
        <v>0.79069270000000003</v>
      </c>
    </row>
    <row r="1214" spans="1:8" x14ac:dyDescent="0.35">
      <c r="A1214">
        <v>0.23671880000000001</v>
      </c>
      <c r="B1214" s="23">
        <f t="shared" si="36"/>
        <v>0.79670640000000004</v>
      </c>
      <c r="D1214" s="22">
        <f t="shared" si="37"/>
        <v>251.33166666666665</v>
      </c>
      <c r="E1214" s="21"/>
      <c r="G1214" s="23">
        <v>-0.79923469999999996</v>
      </c>
      <c r="H1214" s="23">
        <v>0.79670640000000004</v>
      </c>
    </row>
    <row r="1215" spans="1:8" x14ac:dyDescent="0.35">
      <c r="A1215">
        <v>0.23691409999999999</v>
      </c>
      <c r="B1215" s="23">
        <f t="shared" si="36"/>
        <v>0.80721270000000001</v>
      </c>
      <c r="D1215" s="22">
        <f t="shared" si="37"/>
        <v>241.52732704402516</v>
      </c>
      <c r="E1215" s="21"/>
      <c r="G1215" s="23">
        <v>-0.76805690000000004</v>
      </c>
      <c r="H1215" s="23">
        <v>0.80721270000000001</v>
      </c>
    </row>
    <row r="1216" spans="1:8" x14ac:dyDescent="0.35">
      <c r="A1216">
        <v>0.2371094</v>
      </c>
      <c r="B1216" s="23">
        <f t="shared" si="36"/>
        <v>0.8196291</v>
      </c>
      <c r="D1216" s="22">
        <f t="shared" si="37"/>
        <v>231.42776729559748</v>
      </c>
      <c r="E1216" s="21"/>
      <c r="G1216" s="23">
        <v>-0.73594029999999999</v>
      </c>
      <c r="H1216" s="23">
        <v>0.8196291</v>
      </c>
    </row>
    <row r="1217" spans="1:8" x14ac:dyDescent="0.35">
      <c r="A1217">
        <v>0.23730470000000001</v>
      </c>
      <c r="B1217" s="23">
        <f t="shared" si="36"/>
        <v>0.84979740000000004</v>
      </c>
      <c r="D1217" s="22">
        <f t="shared" si="37"/>
        <v>220.0035534591195</v>
      </c>
      <c r="E1217" s="21"/>
      <c r="G1217" s="23">
        <v>-0.69961130000000005</v>
      </c>
      <c r="H1217" s="23">
        <v>0.84979740000000004</v>
      </c>
    </row>
    <row r="1218" spans="1:8" x14ac:dyDescent="0.35">
      <c r="A1218">
        <v>0.23749999999999999</v>
      </c>
      <c r="B1218" s="23">
        <f t="shared" si="36"/>
        <v>0.90473610000000004</v>
      </c>
      <c r="D1218" s="22">
        <f t="shared" si="37"/>
        <v>207.18323899371069</v>
      </c>
      <c r="E1218" s="21"/>
      <c r="G1218" s="23">
        <v>-0.6588427</v>
      </c>
      <c r="H1218" s="23">
        <v>0.90473610000000004</v>
      </c>
    </row>
    <row r="1219" spans="1:8" x14ac:dyDescent="0.35">
      <c r="A1219">
        <v>0.2376953</v>
      </c>
      <c r="B1219" s="23">
        <f t="shared" ref="B1219:B1282" si="38">H1219</f>
        <v>0.97992069999999998</v>
      </c>
      <c r="D1219" s="22">
        <f t="shared" ref="D1219:D1282" si="39">G1219*-1000/3.18</f>
        <v>193.66330188679248</v>
      </c>
      <c r="E1219" s="21"/>
      <c r="G1219" s="23">
        <v>-0.61584930000000004</v>
      </c>
      <c r="H1219" s="23">
        <v>0.97992069999999998</v>
      </c>
    </row>
    <row r="1220" spans="1:8" x14ac:dyDescent="0.35">
      <c r="A1220">
        <v>0.23789060000000001</v>
      </c>
      <c r="B1220" s="23">
        <f t="shared" si="38"/>
        <v>1.075197</v>
      </c>
      <c r="D1220" s="22">
        <f t="shared" si="39"/>
        <v>179.81757861635222</v>
      </c>
      <c r="E1220" s="21"/>
      <c r="G1220" s="23">
        <v>-0.57181990000000005</v>
      </c>
      <c r="H1220" s="23">
        <v>1.075197</v>
      </c>
    </row>
    <row r="1221" spans="1:8" x14ac:dyDescent="0.35">
      <c r="A1221">
        <v>0.23808589999999999</v>
      </c>
      <c r="B1221" s="23">
        <f t="shared" si="38"/>
        <v>1.1922489999999999</v>
      </c>
      <c r="D1221" s="22">
        <f t="shared" si="39"/>
        <v>165.36663522012577</v>
      </c>
      <c r="E1221" s="21"/>
      <c r="G1221" s="23">
        <v>-0.5258659</v>
      </c>
      <c r="H1221" s="23">
        <v>1.1922489999999999</v>
      </c>
    </row>
    <row r="1222" spans="1:8" x14ac:dyDescent="0.35">
      <c r="A1222">
        <v>0.2382812</v>
      </c>
      <c r="B1222" s="23">
        <f t="shared" si="38"/>
        <v>1.257029</v>
      </c>
      <c r="D1222" s="22">
        <f t="shared" si="39"/>
        <v>150.22833333333332</v>
      </c>
      <c r="E1222" s="21"/>
      <c r="G1222" s="23">
        <v>-0.47772609999999999</v>
      </c>
      <c r="H1222" s="23">
        <v>1.257029</v>
      </c>
    </row>
    <row r="1223" spans="1:8" x14ac:dyDescent="0.35">
      <c r="A1223">
        <v>0.23847660000000001</v>
      </c>
      <c r="B1223" s="23">
        <f t="shared" si="38"/>
        <v>1.0683819999999999</v>
      </c>
      <c r="D1223" s="22">
        <f t="shared" si="39"/>
        <v>134.86389937106918</v>
      </c>
      <c r="E1223" s="21"/>
      <c r="G1223" s="23">
        <v>-0.4288672</v>
      </c>
      <c r="H1223" s="23">
        <v>1.0683819999999999</v>
      </c>
    </row>
    <row r="1224" spans="1:8" x14ac:dyDescent="0.35">
      <c r="A1224">
        <v>0.23867189999999999</v>
      </c>
      <c r="B1224" s="23">
        <f t="shared" si="38"/>
        <v>0.65944930000000002</v>
      </c>
      <c r="D1224" s="22">
        <f t="shared" si="39"/>
        <v>119.30886792452831</v>
      </c>
      <c r="E1224" s="21"/>
      <c r="G1224" s="23">
        <v>-0.37940220000000002</v>
      </c>
      <c r="H1224" s="23">
        <v>0.65944930000000002</v>
      </c>
    </row>
    <row r="1225" spans="1:8" x14ac:dyDescent="0.35">
      <c r="A1225">
        <v>0.2388672</v>
      </c>
      <c r="B1225" s="23">
        <f t="shared" si="38"/>
        <v>0.3812355</v>
      </c>
      <c r="D1225" s="22">
        <f t="shared" si="39"/>
        <v>103.25314465408803</v>
      </c>
      <c r="E1225" s="21"/>
      <c r="G1225" s="23">
        <v>-0.328345</v>
      </c>
      <c r="H1225" s="23">
        <v>0.3812355</v>
      </c>
    </row>
    <row r="1226" spans="1:8" x14ac:dyDescent="0.35">
      <c r="A1226">
        <v>0.23906250000000001</v>
      </c>
      <c r="B1226" s="23">
        <f t="shared" si="38"/>
        <v>0.29612860000000002</v>
      </c>
      <c r="D1226" s="22">
        <f t="shared" si="39"/>
        <v>86.270849056603765</v>
      </c>
      <c r="E1226" s="21"/>
      <c r="G1226" s="23">
        <v>-0.27434130000000001</v>
      </c>
      <c r="H1226" s="23">
        <v>0.29612860000000002</v>
      </c>
    </row>
    <row r="1227" spans="1:8" x14ac:dyDescent="0.35">
      <c r="A1227">
        <v>0.23925779999999999</v>
      </c>
      <c r="B1227" s="23">
        <f t="shared" si="38"/>
        <v>0.23058380000000001</v>
      </c>
      <c r="D1227" s="22">
        <f t="shared" si="39"/>
        <v>68.553301886792454</v>
      </c>
      <c r="E1227" s="21"/>
      <c r="G1227" s="23">
        <v>-0.21799950000000001</v>
      </c>
      <c r="H1227" s="23">
        <v>0.23058380000000001</v>
      </c>
    </row>
    <row r="1228" spans="1:8" x14ac:dyDescent="0.35">
      <c r="A1228">
        <v>0.2394531</v>
      </c>
      <c r="B1228" s="23">
        <f t="shared" si="38"/>
        <v>0.17303180000000001</v>
      </c>
      <c r="D1228" s="22">
        <f t="shared" si="39"/>
        <v>50.553710691823902</v>
      </c>
      <c r="E1228" s="21"/>
      <c r="G1228" s="23">
        <v>-0.16076080000000001</v>
      </c>
      <c r="H1228" s="23">
        <v>0.17303180000000001</v>
      </c>
    </row>
    <row r="1229" spans="1:8" x14ac:dyDescent="0.35">
      <c r="A1229">
        <v>0.23964840000000001</v>
      </c>
      <c r="B1229" s="23">
        <f t="shared" si="38"/>
        <v>0.1145156</v>
      </c>
      <c r="D1229" s="22">
        <f t="shared" si="39"/>
        <v>32.198364779874211</v>
      </c>
      <c r="E1229" s="21"/>
      <c r="G1229" s="23">
        <v>-0.1023908</v>
      </c>
      <c r="H1229" s="23">
        <v>0.1145156</v>
      </c>
    </row>
    <row r="1230" spans="1:8" x14ac:dyDescent="0.35">
      <c r="A1230">
        <v>0.2398438</v>
      </c>
      <c r="B1230" s="23">
        <f t="shared" si="38"/>
        <v>4.9595680000000003E-2</v>
      </c>
      <c r="D1230" s="22">
        <f t="shared" si="39"/>
        <v>13.774581761006289</v>
      </c>
      <c r="E1230" s="21"/>
      <c r="G1230" s="23">
        <v>-4.3803170000000002E-2</v>
      </c>
      <c r="H1230" s="23">
        <v>4.9595680000000003E-2</v>
      </c>
    </row>
    <row r="1231" spans="1:8" x14ac:dyDescent="0.35">
      <c r="A1231">
        <v>0.24003910000000001</v>
      </c>
      <c r="B1231" s="23">
        <f t="shared" si="38"/>
        <v>-4.1604909999999997E-3</v>
      </c>
      <c r="D1231" s="22">
        <f t="shared" si="39"/>
        <v>-4.6337138364779875</v>
      </c>
      <c r="E1231" s="21"/>
      <c r="G1231" s="23">
        <v>1.473521E-2</v>
      </c>
      <c r="H1231" s="23">
        <v>-4.1604909999999997E-3</v>
      </c>
    </row>
    <row r="1232" spans="1:8" x14ac:dyDescent="0.35">
      <c r="A1232">
        <v>0.24023439999999999</v>
      </c>
      <c r="B1232" s="23">
        <f t="shared" si="38"/>
        <v>-6.6983490000000007E-2</v>
      </c>
      <c r="D1232" s="22">
        <f t="shared" si="39"/>
        <v>-23.310525157232703</v>
      </c>
      <c r="E1232" s="21"/>
      <c r="G1232" s="23">
        <v>7.4127470000000001E-2</v>
      </c>
      <c r="H1232" s="23">
        <v>-6.6983490000000007E-2</v>
      </c>
    </row>
    <row r="1233" spans="1:8" x14ac:dyDescent="0.35">
      <c r="A1233">
        <v>0.2404297</v>
      </c>
      <c r="B1233" s="23">
        <f t="shared" si="38"/>
        <v>-0.12035510000000001</v>
      </c>
      <c r="D1233" s="22">
        <f t="shared" si="39"/>
        <v>-42.082830188679253</v>
      </c>
      <c r="E1233" s="21"/>
      <c r="G1233" s="23">
        <v>0.13382340000000001</v>
      </c>
      <c r="H1233" s="23">
        <v>-0.12035510000000001</v>
      </c>
    </row>
    <row r="1234" spans="1:8" x14ac:dyDescent="0.35">
      <c r="A1234">
        <v>0.24062500000000001</v>
      </c>
      <c r="B1234" s="23">
        <f t="shared" si="38"/>
        <v>-0.1695055</v>
      </c>
      <c r="D1234" s="22">
        <f t="shared" si="39"/>
        <v>-60.786792452830184</v>
      </c>
      <c r="E1234" s="21"/>
      <c r="G1234" s="23">
        <v>0.193302</v>
      </c>
      <c r="H1234" s="23">
        <v>-0.1695055</v>
      </c>
    </row>
    <row r="1235" spans="1:8" x14ac:dyDescent="0.35">
      <c r="A1235">
        <v>0.24082029999999999</v>
      </c>
      <c r="B1235" s="23">
        <f t="shared" si="38"/>
        <v>-0.22216939999999999</v>
      </c>
      <c r="D1235" s="22">
        <f t="shared" si="39"/>
        <v>-79.214528301886801</v>
      </c>
      <c r="E1235" s="21"/>
      <c r="G1235" s="23">
        <v>0.25190220000000002</v>
      </c>
      <c r="H1235" s="23">
        <v>-0.22216939999999999</v>
      </c>
    </row>
    <row r="1236" spans="1:8" x14ac:dyDescent="0.35">
      <c r="A1236">
        <v>0.2410156</v>
      </c>
      <c r="B1236" s="23">
        <f t="shared" si="38"/>
        <v>-0.26804440000000002</v>
      </c>
      <c r="D1236" s="22">
        <f t="shared" si="39"/>
        <v>-97.196100628930807</v>
      </c>
      <c r="E1236" s="21"/>
      <c r="G1236" s="23">
        <v>0.30908360000000001</v>
      </c>
      <c r="H1236" s="23">
        <v>-0.26804440000000002</v>
      </c>
    </row>
    <row r="1237" spans="1:8" x14ac:dyDescent="0.35">
      <c r="A1237">
        <v>0.24121090000000001</v>
      </c>
      <c r="B1237" s="23">
        <f t="shared" si="38"/>
        <v>-0.31839509999999999</v>
      </c>
      <c r="D1237" s="22">
        <f t="shared" si="39"/>
        <v>-114.86465408805032</v>
      </c>
      <c r="E1237" s="21"/>
      <c r="G1237" s="23">
        <v>0.36526960000000003</v>
      </c>
      <c r="H1237" s="23">
        <v>-0.31839509999999999</v>
      </c>
    </row>
    <row r="1238" spans="1:8" x14ac:dyDescent="0.35">
      <c r="A1238">
        <v>0.24140629999999999</v>
      </c>
      <c r="B1238" s="23">
        <f t="shared" si="38"/>
        <v>-0.36502030000000002</v>
      </c>
      <c r="D1238" s="22">
        <f t="shared" si="39"/>
        <v>-132.22305031446538</v>
      </c>
      <c r="E1238" s="21"/>
      <c r="G1238" s="23">
        <v>0.42046929999999999</v>
      </c>
      <c r="H1238" s="23">
        <v>-0.36502030000000002</v>
      </c>
    </row>
    <row r="1239" spans="1:8" x14ac:dyDescent="0.35">
      <c r="A1239">
        <v>0.2416016</v>
      </c>
      <c r="B1239" s="23">
        <f t="shared" si="38"/>
        <v>-0.41073359999999998</v>
      </c>
      <c r="D1239" s="22">
        <f t="shared" si="39"/>
        <v>-149.22452830188678</v>
      </c>
      <c r="E1239" s="21"/>
      <c r="G1239" s="23">
        <v>0.47453400000000001</v>
      </c>
      <c r="H1239" s="23">
        <v>-0.41073359999999998</v>
      </c>
    </row>
    <row r="1240" spans="1:8" x14ac:dyDescent="0.35">
      <c r="A1240">
        <v>0.24179690000000001</v>
      </c>
      <c r="B1240" s="23">
        <f t="shared" si="38"/>
        <v>-0.45739930000000001</v>
      </c>
      <c r="D1240" s="22">
        <f t="shared" si="39"/>
        <v>-165.74638364779872</v>
      </c>
      <c r="E1240" s="21"/>
      <c r="G1240" s="23">
        <v>0.52707349999999997</v>
      </c>
      <c r="H1240" s="23">
        <v>-0.45739930000000001</v>
      </c>
    </row>
    <row r="1241" spans="1:8" x14ac:dyDescent="0.35">
      <c r="A1241">
        <v>0.24199219999999999</v>
      </c>
      <c r="B1241" s="23">
        <f t="shared" si="38"/>
        <v>-0.49847249999999999</v>
      </c>
      <c r="D1241" s="22">
        <f t="shared" si="39"/>
        <v>-181.50305031446538</v>
      </c>
      <c r="E1241" s="21"/>
      <c r="G1241" s="23">
        <v>0.57717969999999996</v>
      </c>
      <c r="H1241" s="23">
        <v>-0.49847249999999999</v>
      </c>
    </row>
    <row r="1242" spans="1:8" x14ac:dyDescent="0.35">
      <c r="A1242">
        <v>0.2421875</v>
      </c>
      <c r="B1242" s="23">
        <f t="shared" si="38"/>
        <v>-0.54120310000000005</v>
      </c>
      <c r="D1242" s="22">
        <f t="shared" si="39"/>
        <v>-196.59990566037737</v>
      </c>
      <c r="E1242" s="21"/>
      <c r="G1242" s="23">
        <v>0.62518770000000001</v>
      </c>
      <c r="H1242" s="23">
        <v>-0.54120310000000005</v>
      </c>
    </row>
    <row r="1243" spans="1:8" x14ac:dyDescent="0.35">
      <c r="A1243">
        <v>0.24238280000000001</v>
      </c>
      <c r="B1243" s="23">
        <f t="shared" si="38"/>
        <v>-0.58054059999999996</v>
      </c>
      <c r="D1243" s="22">
        <f t="shared" si="39"/>
        <v>-211.14440251572327</v>
      </c>
      <c r="E1243" s="21"/>
      <c r="G1243" s="23">
        <v>0.67143920000000001</v>
      </c>
      <c r="H1243" s="23">
        <v>-0.58054059999999996</v>
      </c>
    </row>
    <row r="1244" spans="1:8" x14ac:dyDescent="0.35">
      <c r="A1244">
        <v>0.24257809999999999</v>
      </c>
      <c r="B1244" s="23">
        <f t="shared" si="38"/>
        <v>-0.61897009999999997</v>
      </c>
      <c r="D1244" s="22">
        <f t="shared" si="39"/>
        <v>-224.92213836477984</v>
      </c>
      <c r="E1244" s="21"/>
      <c r="G1244" s="23">
        <v>0.71525240000000001</v>
      </c>
      <c r="H1244" s="23">
        <v>-0.61897009999999997</v>
      </c>
    </row>
    <row r="1245" spans="1:8" x14ac:dyDescent="0.35">
      <c r="A1245">
        <v>0.2427734</v>
      </c>
      <c r="B1245" s="23">
        <f t="shared" si="38"/>
        <v>-0.6575493</v>
      </c>
      <c r="D1245" s="22">
        <f t="shared" si="39"/>
        <v>-237.8472641509434</v>
      </c>
      <c r="E1245" s="21"/>
      <c r="G1245" s="23">
        <v>0.75635430000000003</v>
      </c>
      <c r="H1245" s="23">
        <v>-0.6575493</v>
      </c>
    </row>
    <row r="1246" spans="1:8" x14ac:dyDescent="0.35">
      <c r="A1246">
        <v>0.24296880000000001</v>
      </c>
      <c r="B1246" s="23">
        <f t="shared" si="38"/>
        <v>-0.69106909999999999</v>
      </c>
      <c r="D1246" s="22">
        <f t="shared" si="39"/>
        <v>-249.64757861635218</v>
      </c>
      <c r="E1246" s="21"/>
      <c r="G1246" s="23">
        <v>0.79387929999999995</v>
      </c>
      <c r="H1246" s="23">
        <v>-0.69106909999999999</v>
      </c>
    </row>
    <row r="1247" spans="1:8" x14ac:dyDescent="0.35">
      <c r="A1247">
        <v>0.24316409999999999</v>
      </c>
      <c r="B1247" s="23">
        <f t="shared" si="38"/>
        <v>-0.7236863</v>
      </c>
      <c r="D1247" s="22">
        <f t="shared" si="39"/>
        <v>-260.16264150943391</v>
      </c>
      <c r="E1247" s="21"/>
      <c r="G1247" s="23">
        <v>0.82731719999999997</v>
      </c>
      <c r="H1247" s="23">
        <v>-0.7236863</v>
      </c>
    </row>
    <row r="1248" spans="1:8" x14ac:dyDescent="0.35">
      <c r="A1248">
        <v>0.2433594</v>
      </c>
      <c r="B1248" s="23">
        <f t="shared" si="38"/>
        <v>-0.7530097</v>
      </c>
      <c r="D1248" s="22">
        <f t="shared" si="39"/>
        <v>-269.71827044025156</v>
      </c>
      <c r="E1248" s="21"/>
      <c r="G1248" s="23">
        <v>0.85770409999999997</v>
      </c>
      <c r="H1248" s="23">
        <v>-0.7530097</v>
      </c>
    </row>
    <row r="1249" spans="1:8" x14ac:dyDescent="0.35">
      <c r="A1249">
        <v>0.24355470000000001</v>
      </c>
      <c r="B1249" s="23">
        <f t="shared" si="38"/>
        <v>-0.77969480000000002</v>
      </c>
      <c r="D1249" s="22">
        <f t="shared" si="39"/>
        <v>-278.2623270440252</v>
      </c>
      <c r="E1249" s="21"/>
      <c r="G1249" s="23">
        <v>0.88487420000000006</v>
      </c>
      <c r="H1249" s="23">
        <v>-0.77969480000000002</v>
      </c>
    </row>
    <row r="1250" spans="1:8" x14ac:dyDescent="0.35">
      <c r="A1250">
        <v>0.24374999999999999</v>
      </c>
      <c r="B1250" s="23">
        <f t="shared" si="38"/>
        <v>-0.80402980000000002</v>
      </c>
      <c r="D1250" s="22">
        <f t="shared" si="39"/>
        <v>-285.5117295597484</v>
      </c>
      <c r="E1250" s="21"/>
      <c r="G1250" s="23">
        <v>0.90792729999999999</v>
      </c>
      <c r="H1250" s="23">
        <v>-0.80402980000000002</v>
      </c>
    </row>
    <row r="1251" spans="1:8" x14ac:dyDescent="0.35">
      <c r="A1251">
        <v>0.2439453</v>
      </c>
      <c r="B1251" s="23">
        <f t="shared" si="38"/>
        <v>-0.82375989999999999</v>
      </c>
      <c r="D1251" s="22">
        <f t="shared" si="39"/>
        <v>-291.47075471698111</v>
      </c>
      <c r="E1251" s="21"/>
      <c r="G1251" s="23">
        <v>0.92687699999999995</v>
      </c>
      <c r="H1251" s="23">
        <v>-0.82375989999999999</v>
      </c>
    </row>
    <row r="1252" spans="1:8" x14ac:dyDescent="0.35">
      <c r="A1252">
        <v>0.24414060000000001</v>
      </c>
      <c r="B1252" s="23">
        <f t="shared" si="38"/>
        <v>-0.84091459999999996</v>
      </c>
      <c r="D1252" s="22">
        <f t="shared" si="39"/>
        <v>-296.16037735849056</v>
      </c>
      <c r="E1252" s="21"/>
      <c r="G1252" s="23">
        <v>0.94179000000000002</v>
      </c>
      <c r="H1252" s="23">
        <v>-0.84091459999999996</v>
      </c>
    </row>
    <row r="1253" spans="1:8" x14ac:dyDescent="0.35">
      <c r="A1253">
        <v>0.24433589999999999</v>
      </c>
      <c r="B1253" s="23">
        <f t="shared" si="38"/>
        <v>-0.8545374</v>
      </c>
      <c r="D1253" s="22">
        <f t="shared" si="39"/>
        <v>-299.78132075471694</v>
      </c>
      <c r="E1253" s="21"/>
      <c r="G1253" s="23">
        <v>0.95330459999999995</v>
      </c>
      <c r="H1253" s="23">
        <v>-0.8545374</v>
      </c>
    </row>
    <row r="1254" spans="1:8" x14ac:dyDescent="0.35">
      <c r="A1254">
        <v>0.24453130000000001</v>
      </c>
      <c r="B1254" s="23">
        <f t="shared" si="38"/>
        <v>-0.86501170000000005</v>
      </c>
      <c r="D1254" s="22">
        <f t="shared" si="39"/>
        <v>-302.41305031446541</v>
      </c>
      <c r="E1254" s="21"/>
      <c r="G1254" s="23">
        <v>0.96167349999999996</v>
      </c>
      <c r="H1254" s="23">
        <v>-0.86501170000000005</v>
      </c>
    </row>
    <row r="1255" spans="1:8" x14ac:dyDescent="0.35">
      <c r="A1255">
        <v>0.24472659999999999</v>
      </c>
      <c r="B1255" s="23">
        <f t="shared" si="38"/>
        <v>-0.87207619999999997</v>
      </c>
      <c r="D1255" s="22">
        <f t="shared" si="39"/>
        <v>-303.81182389937106</v>
      </c>
      <c r="E1255" s="21"/>
      <c r="G1255" s="23">
        <v>0.96612160000000002</v>
      </c>
      <c r="H1255" s="23">
        <v>-0.87207619999999997</v>
      </c>
    </row>
    <row r="1256" spans="1:8" x14ac:dyDescent="0.35">
      <c r="A1256">
        <v>0.2449219</v>
      </c>
      <c r="B1256" s="23">
        <f t="shared" si="38"/>
        <v>-0.87528249999999996</v>
      </c>
      <c r="D1256" s="22">
        <f t="shared" si="39"/>
        <v>-303.8173899371069</v>
      </c>
      <c r="E1256" s="21"/>
      <c r="G1256" s="23">
        <v>0.96613930000000003</v>
      </c>
      <c r="H1256" s="23">
        <v>-0.87528249999999996</v>
      </c>
    </row>
    <row r="1257" spans="1:8" x14ac:dyDescent="0.35">
      <c r="A1257">
        <v>0.24511720000000001</v>
      </c>
      <c r="B1257" s="23">
        <f t="shared" si="38"/>
        <v>-0.87426289999999995</v>
      </c>
      <c r="D1257" s="22">
        <f t="shared" si="39"/>
        <v>-302.41327044025155</v>
      </c>
      <c r="E1257" s="21"/>
      <c r="G1257" s="23">
        <v>0.96167420000000003</v>
      </c>
      <c r="H1257" s="23">
        <v>-0.87426289999999995</v>
      </c>
    </row>
    <row r="1258" spans="1:8" x14ac:dyDescent="0.35">
      <c r="A1258">
        <v>0.24531249999999999</v>
      </c>
      <c r="B1258" s="23">
        <f t="shared" si="38"/>
        <v>-0.86846659999999998</v>
      </c>
      <c r="D1258" s="22">
        <f t="shared" si="39"/>
        <v>-299.74154088050312</v>
      </c>
      <c r="E1258" s="21"/>
      <c r="G1258" s="23">
        <v>0.95317810000000003</v>
      </c>
      <c r="H1258" s="23">
        <v>-0.86846659999999998</v>
      </c>
    </row>
    <row r="1259" spans="1:8" x14ac:dyDescent="0.35">
      <c r="A1259">
        <v>0.2455078</v>
      </c>
      <c r="B1259" s="23">
        <f t="shared" si="38"/>
        <v>-0.86005960000000004</v>
      </c>
      <c r="D1259" s="22">
        <f t="shared" si="39"/>
        <v>-296.10974842767297</v>
      </c>
      <c r="E1259" s="21"/>
      <c r="G1259" s="23">
        <v>0.94162900000000005</v>
      </c>
      <c r="H1259" s="23">
        <v>-0.86005960000000004</v>
      </c>
    </row>
    <row r="1260" spans="1:8" x14ac:dyDescent="0.35">
      <c r="A1260">
        <v>0.24570310000000001</v>
      </c>
      <c r="B1260" s="23">
        <f t="shared" si="38"/>
        <v>-0.84868429999999995</v>
      </c>
      <c r="D1260" s="22">
        <f t="shared" si="39"/>
        <v>-291.72864779874214</v>
      </c>
      <c r="E1260" s="21"/>
      <c r="G1260" s="23">
        <v>0.92769710000000005</v>
      </c>
      <c r="H1260" s="23">
        <v>-0.84868429999999995</v>
      </c>
    </row>
    <row r="1261" spans="1:8" x14ac:dyDescent="0.35">
      <c r="A1261">
        <v>0.24589839999999999</v>
      </c>
      <c r="B1261" s="23">
        <f t="shared" si="38"/>
        <v>-0.83566830000000003</v>
      </c>
      <c r="D1261" s="22">
        <f t="shared" si="39"/>
        <v>-286.58562893081762</v>
      </c>
      <c r="E1261" s="21"/>
      <c r="G1261" s="23">
        <v>0.91134230000000005</v>
      </c>
      <c r="H1261" s="23">
        <v>-0.83566830000000003</v>
      </c>
    </row>
    <row r="1262" spans="1:8" x14ac:dyDescent="0.35">
      <c r="A1262">
        <v>0.2460938</v>
      </c>
      <c r="B1262" s="23">
        <f t="shared" si="38"/>
        <v>-0.82009569999999998</v>
      </c>
      <c r="D1262" s="22">
        <f t="shared" si="39"/>
        <v>-280.51371069182386</v>
      </c>
      <c r="E1262" s="21"/>
      <c r="G1262" s="23">
        <v>0.89203359999999998</v>
      </c>
      <c r="H1262" s="23">
        <v>-0.82009569999999998</v>
      </c>
    </row>
    <row r="1263" spans="1:8" x14ac:dyDescent="0.35">
      <c r="A1263">
        <v>0.24628910000000001</v>
      </c>
      <c r="B1263" s="23">
        <f t="shared" si="38"/>
        <v>-0.79964190000000002</v>
      </c>
      <c r="D1263" s="22">
        <f t="shared" si="39"/>
        <v>-273.22874213836474</v>
      </c>
      <c r="E1263" s="21"/>
      <c r="G1263" s="23">
        <v>0.86886739999999996</v>
      </c>
      <c r="H1263" s="23">
        <v>-0.79964190000000002</v>
      </c>
    </row>
    <row r="1264" spans="1:8" x14ac:dyDescent="0.35">
      <c r="A1264">
        <v>0.24648439999999999</v>
      </c>
      <c r="B1264" s="23">
        <f t="shared" si="38"/>
        <v>-0.77772620000000003</v>
      </c>
      <c r="D1264" s="22">
        <f t="shared" si="39"/>
        <v>-264.48930817610062</v>
      </c>
      <c r="E1264" s="21"/>
      <c r="G1264" s="23">
        <v>0.84107600000000005</v>
      </c>
      <c r="H1264" s="23">
        <v>-0.77772620000000003</v>
      </c>
    </row>
    <row r="1265" spans="1:8" x14ac:dyDescent="0.35">
      <c r="A1265">
        <v>0.2466797</v>
      </c>
      <c r="B1265" s="23">
        <f t="shared" si="38"/>
        <v>-0.75622279999999997</v>
      </c>
      <c r="D1265" s="22">
        <f t="shared" si="39"/>
        <v>-254.63525157232704</v>
      </c>
      <c r="E1265" s="21"/>
      <c r="G1265" s="23">
        <v>0.80974009999999996</v>
      </c>
      <c r="H1265" s="23">
        <v>-0.75622279999999997</v>
      </c>
    </row>
    <row r="1266" spans="1:8" x14ac:dyDescent="0.35">
      <c r="A1266">
        <v>0.24687500000000001</v>
      </c>
      <c r="B1266" s="23">
        <f t="shared" si="38"/>
        <v>-0.74194130000000003</v>
      </c>
      <c r="D1266" s="22">
        <f t="shared" si="39"/>
        <v>-244.0862264150943</v>
      </c>
      <c r="E1266" s="21"/>
      <c r="G1266" s="23">
        <v>0.77619419999999995</v>
      </c>
      <c r="H1266" s="23">
        <v>-0.74194130000000003</v>
      </c>
    </row>
    <row r="1267" spans="1:8" x14ac:dyDescent="0.35">
      <c r="A1267">
        <v>0.24707029999999999</v>
      </c>
      <c r="B1267" s="23">
        <f t="shared" si="38"/>
        <v>-0.73982740000000002</v>
      </c>
      <c r="D1267" s="22">
        <f t="shared" si="39"/>
        <v>-232.73276729559745</v>
      </c>
      <c r="E1267" s="21"/>
      <c r="G1267" s="23">
        <v>0.74009020000000003</v>
      </c>
      <c r="H1267" s="23">
        <v>-0.73982740000000002</v>
      </c>
    </row>
    <row r="1268" spans="1:8" x14ac:dyDescent="0.35">
      <c r="A1268">
        <v>0.2472656</v>
      </c>
      <c r="B1268" s="23">
        <f t="shared" si="38"/>
        <v>-0.73890610000000001</v>
      </c>
      <c r="D1268" s="22">
        <f t="shared" si="39"/>
        <v>-220.63040880503144</v>
      </c>
      <c r="E1268" s="21"/>
      <c r="G1268" s="23">
        <v>0.70160469999999997</v>
      </c>
      <c r="H1268" s="23">
        <v>-0.73890610000000001</v>
      </c>
    </row>
    <row r="1269" spans="1:8" x14ac:dyDescent="0.35">
      <c r="A1269">
        <v>0.24746090000000001</v>
      </c>
      <c r="B1269" s="23">
        <f t="shared" si="38"/>
        <v>-0.73271759999999997</v>
      </c>
      <c r="D1269" s="22">
        <f t="shared" si="39"/>
        <v>-207.75952830188677</v>
      </c>
      <c r="E1269" s="21"/>
      <c r="G1269" s="23">
        <v>0.66067529999999997</v>
      </c>
      <c r="H1269" s="23">
        <v>-0.73271759999999997</v>
      </c>
    </row>
    <row r="1270" spans="1:8" x14ac:dyDescent="0.35">
      <c r="A1270">
        <v>0.2476563</v>
      </c>
      <c r="B1270" s="23">
        <f t="shared" si="38"/>
        <v>-0.74179819999999996</v>
      </c>
      <c r="D1270" s="22">
        <f t="shared" si="39"/>
        <v>-193.88789308176104</v>
      </c>
      <c r="E1270" s="21"/>
      <c r="G1270" s="23">
        <v>0.61656350000000004</v>
      </c>
      <c r="H1270" s="23">
        <v>-0.74179819999999996</v>
      </c>
    </row>
    <row r="1271" spans="1:8" x14ac:dyDescent="0.35">
      <c r="A1271">
        <v>0.24785160000000001</v>
      </c>
      <c r="B1271" s="23">
        <f t="shared" si="38"/>
        <v>-0.78677940000000002</v>
      </c>
      <c r="D1271" s="22">
        <f t="shared" si="39"/>
        <v>-179.26808176100627</v>
      </c>
      <c r="E1271" s="21"/>
      <c r="G1271" s="23">
        <v>0.57007249999999998</v>
      </c>
      <c r="H1271" s="23">
        <v>-0.78677940000000002</v>
      </c>
    </row>
    <row r="1272" spans="1:8" x14ac:dyDescent="0.35">
      <c r="A1272">
        <v>0.24804689999999999</v>
      </c>
      <c r="B1272" s="23">
        <f t="shared" si="38"/>
        <v>-0.83421909999999999</v>
      </c>
      <c r="D1272" s="22">
        <f t="shared" si="39"/>
        <v>-164.03138364779872</v>
      </c>
      <c r="E1272" s="21"/>
      <c r="G1272" s="23">
        <v>0.52161979999999997</v>
      </c>
      <c r="H1272" s="23">
        <v>-0.83421909999999999</v>
      </c>
    </row>
    <row r="1273" spans="1:8" x14ac:dyDescent="0.35">
      <c r="A1273">
        <v>0.2482422</v>
      </c>
      <c r="B1273" s="23">
        <f t="shared" si="38"/>
        <v>-0.85648639999999998</v>
      </c>
      <c r="D1273" s="22">
        <f t="shared" si="39"/>
        <v>-148.028679245283</v>
      </c>
      <c r="E1273" s="21"/>
      <c r="G1273" s="23">
        <v>0.47073120000000002</v>
      </c>
      <c r="H1273" s="23">
        <v>-0.85648639999999998</v>
      </c>
    </row>
    <row r="1274" spans="1:8" x14ac:dyDescent="0.35">
      <c r="A1274">
        <v>0.24843750000000001</v>
      </c>
      <c r="B1274" s="23">
        <f t="shared" si="38"/>
        <v>-0.89031640000000001</v>
      </c>
      <c r="D1274" s="22">
        <f t="shared" si="39"/>
        <v>-131.37157232704402</v>
      </c>
      <c r="E1274" s="21"/>
      <c r="G1274" s="23">
        <v>0.41776160000000001</v>
      </c>
      <c r="H1274" s="23">
        <v>-0.89031640000000001</v>
      </c>
    </row>
    <row r="1275" spans="1:8" x14ac:dyDescent="0.35">
      <c r="A1275">
        <v>0.24863279999999999</v>
      </c>
      <c r="B1275" s="23">
        <f t="shared" si="38"/>
        <v>-0.92826549999999997</v>
      </c>
      <c r="D1275" s="22">
        <f t="shared" si="39"/>
        <v>-114.24575471698112</v>
      </c>
      <c r="E1275" s="21"/>
      <c r="G1275" s="23">
        <v>0.3633015</v>
      </c>
      <c r="H1275" s="23">
        <v>-0.92826549999999997</v>
      </c>
    </row>
    <row r="1276" spans="1:8" x14ac:dyDescent="0.35">
      <c r="A1276">
        <v>0.2488281</v>
      </c>
      <c r="B1276" s="23">
        <f t="shared" si="38"/>
        <v>-0.89574830000000005</v>
      </c>
      <c r="D1276" s="22">
        <f t="shared" si="39"/>
        <v>-96.962452830188667</v>
      </c>
      <c r="E1276" s="21"/>
      <c r="G1276" s="23">
        <v>0.30834060000000002</v>
      </c>
      <c r="H1276" s="23">
        <v>-0.89574830000000005</v>
      </c>
    </row>
    <row r="1277" spans="1:8" x14ac:dyDescent="0.35">
      <c r="A1277">
        <v>0.24902340000000001</v>
      </c>
      <c r="B1277" s="23">
        <f t="shared" si="38"/>
        <v>-0.72705759999999997</v>
      </c>
      <c r="D1277" s="22">
        <f t="shared" si="39"/>
        <v>-79.876477987421367</v>
      </c>
      <c r="E1277" s="21"/>
      <c r="G1277" s="23">
        <v>0.25400719999999999</v>
      </c>
      <c r="H1277" s="23">
        <v>-0.72705759999999997</v>
      </c>
    </row>
    <row r="1278" spans="1:8" x14ac:dyDescent="0.35">
      <c r="A1278">
        <v>0.24921879999999999</v>
      </c>
      <c r="B1278" s="23">
        <f t="shared" si="38"/>
        <v>-0.43387350000000002</v>
      </c>
      <c r="D1278" s="22">
        <f t="shared" si="39"/>
        <v>-62.843899371069185</v>
      </c>
      <c r="E1278" s="21"/>
      <c r="G1278" s="23">
        <v>0.19984360000000001</v>
      </c>
      <c r="H1278" s="23">
        <v>-0.43387350000000002</v>
      </c>
    </row>
    <row r="1279" spans="1:8" x14ac:dyDescent="0.35">
      <c r="A1279">
        <v>0.2494141</v>
      </c>
      <c r="B1279" s="23">
        <f t="shared" si="38"/>
        <v>-0.18123210000000001</v>
      </c>
      <c r="D1279" s="22">
        <f t="shared" si="39"/>
        <v>-45.372672955974842</v>
      </c>
      <c r="E1279" s="21"/>
      <c r="G1279" s="23">
        <v>0.1442851</v>
      </c>
      <c r="H1279" s="23">
        <v>-0.18123210000000001</v>
      </c>
    </row>
    <row r="1280" spans="1:8" x14ac:dyDescent="0.35">
      <c r="A1280">
        <v>0.24960940000000001</v>
      </c>
      <c r="B1280" s="23">
        <f t="shared" si="38"/>
        <v>-8.8948949999999999E-2</v>
      </c>
      <c r="D1280" s="22">
        <f t="shared" si="39"/>
        <v>-27.379150943396223</v>
      </c>
      <c r="E1280" s="21"/>
      <c r="G1280" s="23">
        <v>8.7065699999999996E-2</v>
      </c>
      <c r="H1280" s="23">
        <v>-8.8948949999999999E-2</v>
      </c>
    </row>
    <row r="1281" spans="1:8" x14ac:dyDescent="0.35">
      <c r="A1281">
        <v>0.24980469999999999</v>
      </c>
      <c r="B1281" s="23">
        <f t="shared" si="38"/>
        <v>-4.1200489999999999E-2</v>
      </c>
      <c r="D1281" s="22">
        <f t="shared" si="39"/>
        <v>-9.1892452830188667</v>
      </c>
      <c r="E1281" s="21"/>
      <c r="G1281" s="23">
        <v>2.9221799999999999E-2</v>
      </c>
      <c r="H1281" s="23">
        <v>-4.1200489999999999E-2</v>
      </c>
    </row>
    <row r="1282" spans="1:8" x14ac:dyDescent="0.35">
      <c r="A1282">
        <v>0.25</v>
      </c>
      <c r="B1282" s="23">
        <f t="shared" si="38"/>
        <v>2.9988859999999999E-2</v>
      </c>
      <c r="D1282" s="22">
        <f t="shared" si="39"/>
        <v>9.0250440251572321</v>
      </c>
      <c r="E1282" s="21"/>
      <c r="G1282" s="23">
        <v>-2.8699639999999998E-2</v>
      </c>
      <c r="H1282" s="23">
        <v>2.9988859999999999E-2</v>
      </c>
    </row>
    <row r="1283" spans="1:8" x14ac:dyDescent="0.35">
      <c r="A1283">
        <v>0.25019530000000001</v>
      </c>
      <c r="B1283" s="23">
        <f t="shared" ref="B1283:B1346" si="40">H1283</f>
        <v>7.1437280000000006E-2</v>
      </c>
      <c r="D1283" s="22">
        <f t="shared" ref="D1283:D1346" si="41">G1283*-1000/3.18</f>
        <v>27.216264150943395</v>
      </c>
      <c r="E1283" s="21"/>
      <c r="G1283" s="23">
        <v>-8.6547719999999995E-2</v>
      </c>
      <c r="H1283" s="23">
        <v>7.1437280000000006E-2</v>
      </c>
    </row>
    <row r="1284" spans="1:8" x14ac:dyDescent="0.35">
      <c r="A1284">
        <v>0.25039060000000002</v>
      </c>
      <c r="B1284" s="23">
        <f t="shared" si="40"/>
        <v>0.1179708</v>
      </c>
      <c r="D1284" s="22">
        <f t="shared" si="41"/>
        <v>45.385691823899371</v>
      </c>
      <c r="E1284" s="21"/>
      <c r="G1284" s="23">
        <v>-0.1443265</v>
      </c>
      <c r="H1284" s="23">
        <v>0.1179708</v>
      </c>
    </row>
    <row r="1285" spans="1:8" x14ac:dyDescent="0.35">
      <c r="A1285">
        <v>0.25058589999999997</v>
      </c>
      <c r="B1285" s="23">
        <f t="shared" si="40"/>
        <v>0.17317779999999999</v>
      </c>
      <c r="D1285" s="22">
        <f t="shared" si="41"/>
        <v>63.450723270440243</v>
      </c>
      <c r="E1285" s="21"/>
      <c r="G1285" s="23">
        <v>-0.20177329999999999</v>
      </c>
      <c r="H1285" s="23">
        <v>0.17317779999999999</v>
      </c>
    </row>
    <row r="1286" spans="1:8" x14ac:dyDescent="0.35">
      <c r="A1286">
        <v>0.25078129999999998</v>
      </c>
      <c r="B1286" s="23">
        <f t="shared" si="40"/>
        <v>0.21408360000000001</v>
      </c>
      <c r="D1286" s="22">
        <f t="shared" si="41"/>
        <v>81.140911949685531</v>
      </c>
      <c r="E1286" s="21"/>
      <c r="G1286" s="23">
        <v>-0.25802809999999998</v>
      </c>
      <c r="H1286" s="23">
        <v>0.21408360000000001</v>
      </c>
    </row>
    <row r="1287" spans="1:8" x14ac:dyDescent="0.35">
      <c r="A1287">
        <v>0.25097659999999999</v>
      </c>
      <c r="B1287" s="23">
        <f t="shared" si="40"/>
        <v>0.2656965</v>
      </c>
      <c r="D1287" s="22">
        <f t="shared" si="41"/>
        <v>98.402798742138359</v>
      </c>
      <c r="E1287" s="21"/>
      <c r="G1287" s="23">
        <v>-0.3129209</v>
      </c>
      <c r="H1287" s="23">
        <v>0.2656965</v>
      </c>
    </row>
    <row r="1288" spans="1:8" x14ac:dyDescent="0.35">
      <c r="A1288">
        <v>0.2511719</v>
      </c>
      <c r="B1288" s="23">
        <f t="shared" si="40"/>
        <v>0.3114381</v>
      </c>
      <c r="D1288" s="22">
        <f t="shared" si="41"/>
        <v>115.27283018867924</v>
      </c>
      <c r="E1288" s="21"/>
      <c r="G1288" s="23">
        <v>-0.36656759999999999</v>
      </c>
      <c r="H1288" s="23">
        <v>0.3114381</v>
      </c>
    </row>
    <row r="1289" spans="1:8" x14ac:dyDescent="0.35">
      <c r="A1289">
        <v>0.25136720000000001</v>
      </c>
      <c r="B1289" s="23">
        <f t="shared" si="40"/>
        <v>0.35450920000000002</v>
      </c>
      <c r="D1289" s="22">
        <f t="shared" si="41"/>
        <v>131.65248427672955</v>
      </c>
      <c r="E1289" s="21"/>
      <c r="G1289" s="23">
        <v>-0.4186549</v>
      </c>
      <c r="H1289" s="23">
        <v>0.35450920000000002</v>
      </c>
    </row>
    <row r="1290" spans="1:8" x14ac:dyDescent="0.35">
      <c r="A1290">
        <v>0.25156250000000002</v>
      </c>
      <c r="B1290" s="23">
        <f t="shared" si="40"/>
        <v>0.40127469999999998</v>
      </c>
      <c r="D1290" s="22">
        <f t="shared" si="41"/>
        <v>147.48726415094339</v>
      </c>
      <c r="E1290" s="21"/>
      <c r="G1290" s="23">
        <v>-0.46900950000000002</v>
      </c>
      <c r="H1290" s="23">
        <v>0.40127469999999998</v>
      </c>
    </row>
    <row r="1291" spans="1:8" x14ac:dyDescent="0.35">
      <c r="A1291">
        <v>0.25175779999999998</v>
      </c>
      <c r="B1291" s="23">
        <f t="shared" si="40"/>
        <v>0.4400249</v>
      </c>
      <c r="D1291" s="22">
        <f t="shared" si="41"/>
        <v>162.65559748427671</v>
      </c>
      <c r="E1291" s="21"/>
      <c r="G1291" s="23">
        <v>-0.51724479999999995</v>
      </c>
      <c r="H1291" s="23">
        <v>0.4400249</v>
      </c>
    </row>
    <row r="1292" spans="1:8" x14ac:dyDescent="0.35">
      <c r="A1292">
        <v>0.25195309999999999</v>
      </c>
      <c r="B1292" s="23">
        <f t="shared" si="40"/>
        <v>0.48240480000000002</v>
      </c>
      <c r="D1292" s="22">
        <f t="shared" si="41"/>
        <v>177.09525157232704</v>
      </c>
      <c r="E1292" s="21"/>
      <c r="G1292" s="23">
        <v>-0.56316290000000002</v>
      </c>
      <c r="H1292" s="23">
        <v>0.48240480000000002</v>
      </c>
    </row>
    <row r="1293" spans="1:8" x14ac:dyDescent="0.35">
      <c r="A1293">
        <v>0.25214839999999999</v>
      </c>
      <c r="B1293" s="23">
        <f t="shared" si="40"/>
        <v>0.52125169999999998</v>
      </c>
      <c r="D1293" s="22">
        <f t="shared" si="41"/>
        <v>190.96314465408804</v>
      </c>
      <c r="E1293" s="21"/>
      <c r="G1293" s="23">
        <v>-0.60726279999999999</v>
      </c>
      <c r="H1293" s="23">
        <v>0.52125169999999998</v>
      </c>
    </row>
    <row r="1294" spans="1:8" x14ac:dyDescent="0.35">
      <c r="A1294">
        <v>0.25234380000000001</v>
      </c>
      <c r="B1294" s="23">
        <f t="shared" si="40"/>
        <v>0.55905360000000004</v>
      </c>
      <c r="D1294" s="22">
        <f t="shared" si="41"/>
        <v>204.37421383647796</v>
      </c>
      <c r="E1294" s="21"/>
      <c r="G1294" s="23">
        <v>-0.64990999999999999</v>
      </c>
      <c r="H1294" s="23">
        <v>0.55905360000000004</v>
      </c>
    </row>
    <row r="1295" spans="1:8" x14ac:dyDescent="0.35">
      <c r="A1295">
        <v>0.25253910000000002</v>
      </c>
      <c r="B1295" s="23">
        <f t="shared" si="40"/>
        <v>0.59885869999999997</v>
      </c>
      <c r="D1295" s="22">
        <f t="shared" si="41"/>
        <v>217.36666666666665</v>
      </c>
      <c r="E1295" s="21"/>
      <c r="G1295" s="23">
        <v>-0.69122600000000001</v>
      </c>
      <c r="H1295" s="23">
        <v>0.59885869999999997</v>
      </c>
    </row>
    <row r="1296" spans="1:8" x14ac:dyDescent="0.35">
      <c r="A1296">
        <v>0.25273440000000003</v>
      </c>
      <c r="B1296" s="23">
        <f t="shared" si="40"/>
        <v>0.63283210000000001</v>
      </c>
      <c r="D1296" s="22">
        <f t="shared" si="41"/>
        <v>229.67154088050313</v>
      </c>
      <c r="E1296" s="21"/>
      <c r="G1296" s="23">
        <v>-0.73035550000000005</v>
      </c>
      <c r="H1296" s="23">
        <v>0.63283210000000001</v>
      </c>
    </row>
    <row r="1297" spans="1:8" x14ac:dyDescent="0.35">
      <c r="A1297">
        <v>0.25292969999999998</v>
      </c>
      <c r="B1297" s="23">
        <f t="shared" si="40"/>
        <v>0.66627020000000003</v>
      </c>
      <c r="D1297" s="22">
        <f t="shared" si="41"/>
        <v>240.38981132075472</v>
      </c>
      <c r="E1297" s="21"/>
      <c r="G1297" s="23">
        <v>-0.7644396</v>
      </c>
      <c r="H1297" s="23">
        <v>0.66627020000000003</v>
      </c>
    </row>
    <row r="1298" spans="1:8" x14ac:dyDescent="0.35">
      <c r="A1298">
        <v>0.25312499999999999</v>
      </c>
      <c r="B1298" s="23">
        <f t="shared" si="40"/>
        <v>0.69551499999999999</v>
      </c>
      <c r="D1298" s="22">
        <f t="shared" si="41"/>
        <v>249.95459119496854</v>
      </c>
      <c r="E1298" s="21"/>
      <c r="G1298" s="23">
        <v>-0.7948556</v>
      </c>
      <c r="H1298" s="23">
        <v>0.69551499999999999</v>
      </c>
    </row>
    <row r="1299" spans="1:8" x14ac:dyDescent="0.35">
      <c r="A1299">
        <v>0.2533203</v>
      </c>
      <c r="B1299" s="23">
        <f t="shared" si="40"/>
        <v>0.72461810000000004</v>
      </c>
      <c r="D1299" s="22">
        <f t="shared" si="41"/>
        <v>259.64635220125786</v>
      </c>
      <c r="E1299" s="21"/>
      <c r="G1299" s="23">
        <v>-0.82567539999999995</v>
      </c>
      <c r="H1299" s="23">
        <v>0.72461810000000004</v>
      </c>
    </row>
    <row r="1300" spans="1:8" x14ac:dyDescent="0.35">
      <c r="A1300">
        <v>0.25351560000000001</v>
      </c>
      <c r="B1300" s="23">
        <f t="shared" si="40"/>
        <v>0.75196620000000003</v>
      </c>
      <c r="D1300" s="22">
        <f t="shared" si="41"/>
        <v>268.15691823899368</v>
      </c>
      <c r="E1300" s="21"/>
      <c r="G1300" s="23">
        <v>-0.85273900000000002</v>
      </c>
      <c r="H1300" s="23">
        <v>0.75196620000000003</v>
      </c>
    </row>
    <row r="1301" spans="1:8" x14ac:dyDescent="0.35">
      <c r="A1301">
        <v>0.25371090000000002</v>
      </c>
      <c r="B1301" s="23">
        <f t="shared" si="40"/>
        <v>0.77327279999999998</v>
      </c>
      <c r="D1301" s="22">
        <f t="shared" si="41"/>
        <v>275.15015723270437</v>
      </c>
      <c r="E1301" s="21"/>
      <c r="G1301" s="23">
        <v>-0.87497749999999996</v>
      </c>
      <c r="H1301" s="23">
        <v>0.77327279999999998</v>
      </c>
    </row>
    <row r="1302" spans="1:8" x14ac:dyDescent="0.35">
      <c r="A1302">
        <v>0.25390620000000003</v>
      </c>
      <c r="B1302" s="23">
        <f t="shared" si="40"/>
        <v>0.79666420000000004</v>
      </c>
      <c r="D1302" s="22">
        <f t="shared" si="41"/>
        <v>282.04553459119495</v>
      </c>
      <c r="E1302" s="21"/>
      <c r="G1302" s="23">
        <v>-0.89690479999999995</v>
      </c>
      <c r="H1302" s="23">
        <v>0.79666420000000004</v>
      </c>
    </row>
    <row r="1303" spans="1:8" x14ac:dyDescent="0.35">
      <c r="A1303">
        <v>0.25410159999999998</v>
      </c>
      <c r="B1303" s="23">
        <f t="shared" si="40"/>
        <v>0.81562970000000001</v>
      </c>
      <c r="D1303" s="22">
        <f t="shared" si="41"/>
        <v>287.88632075471696</v>
      </c>
      <c r="E1303" s="21"/>
      <c r="G1303" s="23">
        <v>-0.91547849999999997</v>
      </c>
      <c r="H1303" s="23">
        <v>0.81562970000000001</v>
      </c>
    </row>
    <row r="1304" spans="1:8" x14ac:dyDescent="0.35">
      <c r="A1304">
        <v>0.25429689999999999</v>
      </c>
      <c r="B1304" s="23">
        <f t="shared" si="40"/>
        <v>0.83047720000000003</v>
      </c>
      <c r="D1304" s="22">
        <f t="shared" si="41"/>
        <v>292.30911949685532</v>
      </c>
      <c r="E1304" s="21"/>
      <c r="G1304" s="23">
        <v>-0.92954300000000001</v>
      </c>
      <c r="H1304" s="23">
        <v>0.83047720000000003</v>
      </c>
    </row>
    <row r="1305" spans="1:8" x14ac:dyDescent="0.35">
      <c r="A1305">
        <v>0.2544922</v>
      </c>
      <c r="B1305" s="23">
        <f t="shared" si="40"/>
        <v>0.8427635</v>
      </c>
      <c r="D1305" s="22">
        <f t="shared" si="41"/>
        <v>295.48877358490563</v>
      </c>
      <c r="E1305" s="21"/>
      <c r="G1305" s="23">
        <v>-0.93965430000000005</v>
      </c>
      <c r="H1305" s="23">
        <v>0.8427635</v>
      </c>
    </row>
    <row r="1306" spans="1:8" x14ac:dyDescent="0.35">
      <c r="A1306">
        <v>0.25468750000000001</v>
      </c>
      <c r="B1306" s="23">
        <f t="shared" si="40"/>
        <v>0.84986640000000002</v>
      </c>
      <c r="D1306" s="22">
        <f t="shared" si="41"/>
        <v>297.37128930817607</v>
      </c>
      <c r="E1306" s="21"/>
      <c r="G1306" s="23">
        <v>-0.9456407</v>
      </c>
      <c r="H1306" s="23">
        <v>0.84986640000000002</v>
      </c>
    </row>
    <row r="1307" spans="1:8" x14ac:dyDescent="0.35">
      <c r="A1307">
        <v>0.25488280000000002</v>
      </c>
      <c r="B1307" s="23">
        <f t="shared" si="40"/>
        <v>0.85631449999999998</v>
      </c>
      <c r="D1307" s="22">
        <f t="shared" si="41"/>
        <v>298.73518867924531</v>
      </c>
      <c r="E1307" s="21"/>
      <c r="G1307" s="23">
        <v>-0.94997790000000004</v>
      </c>
      <c r="H1307" s="23">
        <v>0.85631449999999998</v>
      </c>
    </row>
    <row r="1308" spans="1:8" x14ac:dyDescent="0.35">
      <c r="A1308">
        <v>0.25507809999999997</v>
      </c>
      <c r="B1308" s="23">
        <f t="shared" si="40"/>
        <v>0.85625510000000005</v>
      </c>
      <c r="D1308" s="22">
        <f t="shared" si="41"/>
        <v>297.93506289308175</v>
      </c>
      <c r="E1308" s="21"/>
      <c r="G1308" s="23">
        <v>-0.94743350000000004</v>
      </c>
      <c r="H1308" s="23">
        <v>0.85625510000000005</v>
      </c>
    </row>
    <row r="1309" spans="1:8" x14ac:dyDescent="0.35">
      <c r="A1309">
        <v>0.25527339999999998</v>
      </c>
      <c r="B1309" s="23">
        <f t="shared" si="40"/>
        <v>0.85115609999999997</v>
      </c>
      <c r="D1309" s="22">
        <f t="shared" si="41"/>
        <v>295.33459119496854</v>
      </c>
      <c r="E1309" s="21"/>
      <c r="G1309" s="23">
        <v>-0.939164</v>
      </c>
      <c r="H1309" s="23">
        <v>0.85115609999999997</v>
      </c>
    </row>
    <row r="1310" spans="1:8" x14ac:dyDescent="0.35">
      <c r="A1310">
        <v>0.2554688</v>
      </c>
      <c r="B1310" s="23">
        <f t="shared" si="40"/>
        <v>0.84500090000000005</v>
      </c>
      <c r="D1310" s="22">
        <f t="shared" si="41"/>
        <v>292.6466037735849</v>
      </c>
      <c r="E1310" s="21"/>
      <c r="G1310" s="23">
        <v>-0.9306162</v>
      </c>
      <c r="H1310" s="23">
        <v>0.84500090000000005</v>
      </c>
    </row>
    <row r="1311" spans="1:8" x14ac:dyDescent="0.35">
      <c r="A1311">
        <v>0.25566410000000001</v>
      </c>
      <c r="B1311" s="23">
        <f t="shared" si="40"/>
        <v>0.83432609999999996</v>
      </c>
      <c r="D1311" s="22">
        <f t="shared" si="41"/>
        <v>288.14040880503143</v>
      </c>
      <c r="E1311" s="21"/>
      <c r="G1311" s="23">
        <v>-0.9162865</v>
      </c>
      <c r="H1311" s="23">
        <v>0.83432609999999996</v>
      </c>
    </row>
    <row r="1312" spans="1:8" x14ac:dyDescent="0.35">
      <c r="A1312">
        <v>0.25585940000000001</v>
      </c>
      <c r="B1312" s="23">
        <f t="shared" si="40"/>
        <v>0.82285830000000004</v>
      </c>
      <c r="D1312" s="22">
        <f t="shared" si="41"/>
        <v>283.10163522012579</v>
      </c>
      <c r="E1312" s="21"/>
      <c r="G1312" s="23">
        <v>-0.90026320000000004</v>
      </c>
      <c r="H1312" s="23">
        <v>0.82285830000000004</v>
      </c>
    </row>
    <row r="1313" spans="1:8" x14ac:dyDescent="0.35">
      <c r="A1313">
        <v>0.25605470000000002</v>
      </c>
      <c r="B1313" s="23">
        <f t="shared" si="40"/>
        <v>0.81077969999999999</v>
      </c>
      <c r="D1313" s="22">
        <f t="shared" si="41"/>
        <v>278.47411949685534</v>
      </c>
      <c r="E1313" s="21"/>
      <c r="G1313" s="23">
        <v>-0.88554770000000005</v>
      </c>
      <c r="H1313" s="23">
        <v>0.81077969999999999</v>
      </c>
    </row>
    <row r="1314" spans="1:8" x14ac:dyDescent="0.35">
      <c r="A1314">
        <v>0.25624999999999998</v>
      </c>
      <c r="B1314" s="23">
        <f t="shared" si="40"/>
        <v>0.79753629999999998</v>
      </c>
      <c r="D1314" s="22">
        <f t="shared" si="41"/>
        <v>271.76283018867923</v>
      </c>
      <c r="E1314" s="21"/>
      <c r="G1314" s="23">
        <v>-0.86420580000000002</v>
      </c>
      <c r="H1314" s="23">
        <v>0.79753629999999998</v>
      </c>
    </row>
    <row r="1315" spans="1:8" x14ac:dyDescent="0.35">
      <c r="A1315">
        <v>0.25644529999999999</v>
      </c>
      <c r="B1315" s="23">
        <f t="shared" si="40"/>
        <v>0.78906350000000003</v>
      </c>
      <c r="D1315" s="22">
        <f t="shared" si="41"/>
        <v>263.70786163522013</v>
      </c>
      <c r="E1315" s="21"/>
      <c r="G1315" s="23">
        <v>-0.83859099999999998</v>
      </c>
      <c r="H1315" s="23">
        <v>0.78906350000000003</v>
      </c>
    </row>
    <row r="1316" spans="1:8" x14ac:dyDescent="0.35">
      <c r="A1316">
        <v>0.2566406</v>
      </c>
      <c r="B1316" s="23">
        <f t="shared" si="40"/>
        <v>0.79056159999999998</v>
      </c>
      <c r="D1316" s="22">
        <f t="shared" si="41"/>
        <v>255.0009433962264</v>
      </c>
      <c r="E1316" s="21"/>
      <c r="G1316" s="23">
        <v>-0.81090300000000004</v>
      </c>
      <c r="H1316" s="23">
        <v>0.79056159999999998</v>
      </c>
    </row>
    <row r="1317" spans="1:8" x14ac:dyDescent="0.35">
      <c r="A1317">
        <v>0.25683590000000001</v>
      </c>
      <c r="B1317" s="23">
        <f t="shared" si="40"/>
        <v>0.80048759999999997</v>
      </c>
      <c r="D1317" s="22">
        <f t="shared" si="41"/>
        <v>245.29031446540878</v>
      </c>
      <c r="E1317" s="21"/>
      <c r="G1317" s="23">
        <v>-0.78002320000000003</v>
      </c>
      <c r="H1317" s="23">
        <v>0.80048759999999997</v>
      </c>
    </row>
    <row r="1318" spans="1:8" x14ac:dyDescent="0.35">
      <c r="A1318">
        <v>0.25703120000000002</v>
      </c>
      <c r="B1318" s="23">
        <f t="shared" si="40"/>
        <v>0.8128803</v>
      </c>
      <c r="D1318" s="22">
        <f t="shared" si="41"/>
        <v>235.42584905660377</v>
      </c>
      <c r="E1318" s="21"/>
      <c r="G1318" s="23">
        <v>-0.74865420000000005</v>
      </c>
      <c r="H1318" s="23">
        <v>0.8128803</v>
      </c>
    </row>
    <row r="1319" spans="1:8" x14ac:dyDescent="0.35">
      <c r="A1319">
        <v>0.25722660000000003</v>
      </c>
      <c r="B1319" s="23">
        <f t="shared" si="40"/>
        <v>0.83496440000000005</v>
      </c>
      <c r="D1319" s="22">
        <f t="shared" si="41"/>
        <v>224.70638364779873</v>
      </c>
      <c r="E1319" s="21"/>
      <c r="G1319" s="23">
        <v>-0.71456629999999999</v>
      </c>
      <c r="H1319" s="23">
        <v>0.83496440000000005</v>
      </c>
    </row>
    <row r="1320" spans="1:8" x14ac:dyDescent="0.35">
      <c r="A1320">
        <v>0.25742189999999998</v>
      </c>
      <c r="B1320" s="23">
        <f t="shared" si="40"/>
        <v>0.887706</v>
      </c>
      <c r="D1320" s="22">
        <f t="shared" si="41"/>
        <v>212.47669811320753</v>
      </c>
      <c r="E1320" s="21"/>
      <c r="G1320" s="23">
        <v>-0.6756759</v>
      </c>
      <c r="H1320" s="23">
        <v>0.887706</v>
      </c>
    </row>
    <row r="1321" spans="1:8" x14ac:dyDescent="0.35">
      <c r="A1321">
        <v>0.25761719999999999</v>
      </c>
      <c r="B1321" s="23">
        <f t="shared" si="40"/>
        <v>0.97597449999999997</v>
      </c>
      <c r="D1321" s="22">
        <f t="shared" si="41"/>
        <v>199.32886792452831</v>
      </c>
      <c r="E1321" s="21"/>
      <c r="G1321" s="23">
        <v>-0.63386580000000003</v>
      </c>
      <c r="H1321" s="23">
        <v>0.97597449999999997</v>
      </c>
    </row>
    <row r="1322" spans="1:8" x14ac:dyDescent="0.35">
      <c r="A1322">
        <v>0.2578125</v>
      </c>
      <c r="B1322" s="23">
        <f t="shared" si="40"/>
        <v>1.0698430000000001</v>
      </c>
      <c r="D1322" s="22">
        <f t="shared" si="41"/>
        <v>185.6790251572327</v>
      </c>
      <c r="E1322" s="21"/>
      <c r="G1322" s="23">
        <v>-0.59045930000000002</v>
      </c>
      <c r="H1322" s="23">
        <v>1.0698430000000001</v>
      </c>
    </row>
    <row r="1323" spans="1:8" x14ac:dyDescent="0.35">
      <c r="A1323">
        <v>0.25800780000000001</v>
      </c>
      <c r="B1323" s="23">
        <f t="shared" si="40"/>
        <v>1.1527540000000001</v>
      </c>
      <c r="D1323" s="22">
        <f t="shared" si="41"/>
        <v>171.43827044025156</v>
      </c>
      <c r="E1323" s="21"/>
      <c r="G1323" s="23">
        <v>-0.54517369999999998</v>
      </c>
      <c r="H1323" s="23">
        <v>1.1527540000000001</v>
      </c>
    </row>
    <row r="1324" spans="1:8" x14ac:dyDescent="0.35">
      <c r="A1324">
        <v>0.25820310000000002</v>
      </c>
      <c r="B1324" s="23">
        <f t="shared" si="40"/>
        <v>1.231617</v>
      </c>
      <c r="D1324" s="22">
        <f t="shared" si="41"/>
        <v>156.45842767295596</v>
      </c>
      <c r="E1324" s="21"/>
      <c r="G1324" s="23">
        <v>-0.49753779999999997</v>
      </c>
      <c r="H1324" s="23">
        <v>1.231617</v>
      </c>
    </row>
    <row r="1325" spans="1:8" x14ac:dyDescent="0.35">
      <c r="A1325">
        <v>0.25839839999999997</v>
      </c>
      <c r="B1325" s="23">
        <f t="shared" si="40"/>
        <v>1.173162</v>
      </c>
      <c r="D1325" s="22">
        <f t="shared" si="41"/>
        <v>141.04836477987419</v>
      </c>
      <c r="E1325" s="21"/>
      <c r="G1325" s="23">
        <v>-0.44853379999999998</v>
      </c>
      <c r="H1325" s="23">
        <v>1.173162</v>
      </c>
    </row>
    <row r="1326" spans="1:8" x14ac:dyDescent="0.35">
      <c r="A1326">
        <v>0.25859379999999998</v>
      </c>
      <c r="B1326" s="23">
        <f t="shared" si="40"/>
        <v>0.83146609999999999</v>
      </c>
      <c r="D1326" s="22">
        <f t="shared" si="41"/>
        <v>125.45603773584905</v>
      </c>
      <c r="E1326" s="21"/>
      <c r="G1326" s="23">
        <v>-0.39895019999999998</v>
      </c>
      <c r="H1326" s="23">
        <v>0.83146609999999999</v>
      </c>
    </row>
    <row r="1327" spans="1:8" x14ac:dyDescent="0.35">
      <c r="A1327">
        <v>0.25878909999999999</v>
      </c>
      <c r="B1327" s="23">
        <f t="shared" si="40"/>
        <v>0.44113429999999998</v>
      </c>
      <c r="D1327" s="22">
        <f t="shared" si="41"/>
        <v>109.65915094339621</v>
      </c>
      <c r="E1327" s="21"/>
      <c r="G1327" s="23">
        <v>-0.34871609999999997</v>
      </c>
      <c r="H1327" s="23">
        <v>0.44113429999999998</v>
      </c>
    </row>
    <row r="1328" spans="1:8" x14ac:dyDescent="0.35">
      <c r="A1328">
        <v>0.2589844</v>
      </c>
      <c r="B1328" s="23">
        <f t="shared" si="40"/>
        <v>0.29522540000000003</v>
      </c>
      <c r="D1328" s="22">
        <f t="shared" si="41"/>
        <v>93.114308176100621</v>
      </c>
      <c r="E1328" s="21"/>
      <c r="G1328" s="23">
        <v>-0.29610350000000002</v>
      </c>
      <c r="H1328" s="23">
        <v>0.29522540000000003</v>
      </c>
    </row>
    <row r="1329" spans="1:8" x14ac:dyDescent="0.35">
      <c r="A1329">
        <v>0.25917970000000001</v>
      </c>
      <c r="B1329" s="23">
        <f t="shared" si="40"/>
        <v>0.26736690000000002</v>
      </c>
      <c r="D1329" s="22">
        <f t="shared" si="41"/>
        <v>75.617893081760997</v>
      </c>
      <c r="E1329" s="21"/>
      <c r="G1329" s="23">
        <v>-0.24046490000000001</v>
      </c>
      <c r="H1329" s="23">
        <v>0.26736690000000002</v>
      </c>
    </row>
    <row r="1330" spans="1:8" x14ac:dyDescent="0.35">
      <c r="A1330">
        <v>0.25937500000000002</v>
      </c>
      <c r="B1330" s="23">
        <f t="shared" si="40"/>
        <v>0.1957431</v>
      </c>
      <c r="D1330" s="22">
        <f t="shared" si="41"/>
        <v>57.783805031446548</v>
      </c>
      <c r="E1330" s="21"/>
      <c r="G1330" s="23">
        <v>-0.18375250000000001</v>
      </c>
      <c r="H1330" s="23">
        <v>0.1957431</v>
      </c>
    </row>
    <row r="1331" spans="1:8" x14ac:dyDescent="0.35">
      <c r="A1331">
        <v>0.25957029999999998</v>
      </c>
      <c r="B1331" s="23">
        <f t="shared" si="40"/>
        <v>0.1337208</v>
      </c>
      <c r="D1331" s="22">
        <f t="shared" si="41"/>
        <v>39.591132075471698</v>
      </c>
      <c r="E1331" s="21"/>
      <c r="G1331" s="23">
        <v>-0.12589980000000001</v>
      </c>
      <c r="H1331" s="23">
        <v>0.1337208</v>
      </c>
    </row>
    <row r="1332" spans="1:8" x14ac:dyDescent="0.35">
      <c r="A1332">
        <v>0.25976559999999999</v>
      </c>
      <c r="B1332" s="23">
        <f t="shared" si="40"/>
        <v>8.0170469999999994E-2</v>
      </c>
      <c r="D1332" s="22">
        <f t="shared" si="41"/>
        <v>21.098389937106916</v>
      </c>
      <c r="E1332" s="21"/>
      <c r="G1332" s="23">
        <v>-6.7092879999999994E-2</v>
      </c>
      <c r="H1332" s="23">
        <v>8.0170469999999994E-2</v>
      </c>
    </row>
    <row r="1333" spans="1:8" x14ac:dyDescent="0.35">
      <c r="A1333">
        <v>0.25996089999999999</v>
      </c>
      <c r="B1333" s="23">
        <f t="shared" si="40"/>
        <v>1.392206E-2</v>
      </c>
      <c r="D1333" s="22">
        <f t="shared" si="41"/>
        <v>2.7068518867924523</v>
      </c>
      <c r="E1333" s="21"/>
      <c r="G1333" s="23">
        <v>-8.6077889999999994E-3</v>
      </c>
      <c r="H1333" s="23">
        <v>1.392206E-2</v>
      </c>
    </row>
    <row r="1334" spans="1:8" x14ac:dyDescent="0.35">
      <c r="A1334">
        <v>0.26015630000000001</v>
      </c>
      <c r="B1334" s="23">
        <f t="shared" si="40"/>
        <v>-4.1462529999999997E-2</v>
      </c>
      <c r="D1334" s="22">
        <f t="shared" si="41"/>
        <v>-15.80299685534591</v>
      </c>
      <c r="E1334" s="21"/>
      <c r="G1334" s="23">
        <v>5.0253529999999998E-2</v>
      </c>
      <c r="H1334" s="23">
        <v>-4.1462529999999997E-2</v>
      </c>
    </row>
    <row r="1335" spans="1:8" x14ac:dyDescent="0.35">
      <c r="A1335">
        <v>0.26035160000000002</v>
      </c>
      <c r="B1335" s="23">
        <f t="shared" si="40"/>
        <v>-9.8971779999999995E-2</v>
      </c>
      <c r="D1335" s="22">
        <f t="shared" si="41"/>
        <v>-34.59786163522012</v>
      </c>
      <c r="E1335" s="21"/>
      <c r="G1335" s="23">
        <v>0.1100212</v>
      </c>
      <c r="H1335" s="23">
        <v>-9.8971779999999995E-2</v>
      </c>
    </row>
    <row r="1336" spans="1:8" x14ac:dyDescent="0.35">
      <c r="A1336">
        <v>0.26054690000000003</v>
      </c>
      <c r="B1336" s="23">
        <f t="shared" si="40"/>
        <v>-0.15253130000000001</v>
      </c>
      <c r="D1336" s="22">
        <f t="shared" si="41"/>
        <v>-53.460345911949688</v>
      </c>
      <c r="E1336" s="21"/>
      <c r="G1336" s="23">
        <v>0.17000390000000001</v>
      </c>
      <c r="H1336" s="23">
        <v>-0.15253130000000001</v>
      </c>
    </row>
    <row r="1337" spans="1:8" x14ac:dyDescent="0.35">
      <c r="A1337">
        <v>0.26074219999999998</v>
      </c>
      <c r="B1337" s="23">
        <f t="shared" si="40"/>
        <v>-0.19946829999999999</v>
      </c>
      <c r="D1337" s="22">
        <f t="shared" si="41"/>
        <v>-72.062893081761004</v>
      </c>
      <c r="E1337" s="21"/>
      <c r="G1337" s="23">
        <v>0.22916</v>
      </c>
      <c r="H1337" s="23">
        <v>-0.19946829999999999</v>
      </c>
    </row>
    <row r="1338" spans="1:8" x14ac:dyDescent="0.35">
      <c r="A1338">
        <v>0.26093749999999999</v>
      </c>
      <c r="B1338" s="23">
        <f t="shared" si="40"/>
        <v>-0.25187870000000001</v>
      </c>
      <c r="D1338" s="22">
        <f t="shared" si="41"/>
        <v>-90.305660377358478</v>
      </c>
      <c r="E1338" s="21"/>
      <c r="G1338" s="23">
        <v>0.28717199999999998</v>
      </c>
      <c r="H1338" s="23">
        <v>-0.25187870000000001</v>
      </c>
    </row>
    <row r="1339" spans="1:8" x14ac:dyDescent="0.35">
      <c r="A1339">
        <v>0.2611328</v>
      </c>
      <c r="B1339" s="23">
        <f t="shared" si="40"/>
        <v>-0.29932350000000002</v>
      </c>
      <c r="D1339" s="22">
        <f t="shared" si="41"/>
        <v>-108.15125786163522</v>
      </c>
      <c r="E1339" s="21"/>
      <c r="G1339" s="23">
        <v>0.34392099999999998</v>
      </c>
      <c r="H1339" s="23">
        <v>-0.29932350000000002</v>
      </c>
    </row>
    <row r="1340" spans="1:8" x14ac:dyDescent="0.35">
      <c r="A1340">
        <v>0.26132810000000001</v>
      </c>
      <c r="B1340" s="23">
        <f t="shared" si="40"/>
        <v>-0.3468965</v>
      </c>
      <c r="D1340" s="22">
        <f t="shared" si="41"/>
        <v>-125.552893081761</v>
      </c>
      <c r="E1340" s="21"/>
      <c r="G1340" s="23">
        <v>0.39925820000000001</v>
      </c>
      <c r="H1340" s="23">
        <v>-0.3468965</v>
      </c>
    </row>
    <row r="1341" spans="1:8" x14ac:dyDescent="0.35">
      <c r="A1341">
        <v>0.26152340000000002</v>
      </c>
      <c r="B1341" s="23">
        <f t="shared" si="40"/>
        <v>-0.39510830000000002</v>
      </c>
      <c r="D1341" s="22">
        <f t="shared" si="41"/>
        <v>-142.70801886792452</v>
      </c>
      <c r="E1341" s="21"/>
      <c r="G1341" s="23">
        <v>0.45381149999999998</v>
      </c>
      <c r="H1341" s="23">
        <v>-0.39510830000000002</v>
      </c>
    </row>
    <row r="1342" spans="1:8" x14ac:dyDescent="0.35">
      <c r="A1342">
        <v>0.26171879999999997</v>
      </c>
      <c r="B1342" s="23">
        <f t="shared" si="40"/>
        <v>-0.43913419999999997</v>
      </c>
      <c r="D1342" s="22">
        <f t="shared" si="41"/>
        <v>-159.44169811320754</v>
      </c>
      <c r="E1342" s="21"/>
      <c r="G1342" s="23">
        <v>0.50702460000000005</v>
      </c>
      <c r="H1342" s="23">
        <v>-0.43913419999999997</v>
      </c>
    </row>
    <row r="1343" spans="1:8" x14ac:dyDescent="0.35">
      <c r="A1343">
        <v>0.26191409999999998</v>
      </c>
      <c r="B1343" s="23">
        <f t="shared" si="40"/>
        <v>-0.48417280000000001</v>
      </c>
      <c r="D1343" s="22">
        <f t="shared" si="41"/>
        <v>-175.56056603773584</v>
      </c>
      <c r="E1343" s="21"/>
      <c r="G1343" s="23">
        <v>0.55828259999999996</v>
      </c>
      <c r="H1343" s="23">
        <v>-0.48417280000000001</v>
      </c>
    </row>
    <row r="1344" spans="1:8" x14ac:dyDescent="0.35">
      <c r="A1344">
        <v>0.26210939999999999</v>
      </c>
      <c r="B1344" s="23">
        <f t="shared" si="40"/>
        <v>-0.52579330000000002</v>
      </c>
      <c r="D1344" s="22">
        <f t="shared" si="41"/>
        <v>-191.07305031446541</v>
      </c>
      <c r="E1344" s="21"/>
      <c r="G1344" s="23">
        <v>0.60761229999999999</v>
      </c>
      <c r="H1344" s="23">
        <v>-0.52579330000000002</v>
      </c>
    </row>
    <row r="1345" spans="1:8" x14ac:dyDescent="0.35">
      <c r="A1345">
        <v>0.2623047</v>
      </c>
      <c r="B1345" s="23">
        <f t="shared" si="40"/>
        <v>-0.56580019999999998</v>
      </c>
      <c r="D1345" s="22">
        <f t="shared" si="41"/>
        <v>-205.80669811320755</v>
      </c>
      <c r="E1345" s="21"/>
      <c r="G1345" s="23">
        <v>0.65446530000000003</v>
      </c>
      <c r="H1345" s="23">
        <v>-0.56580019999999998</v>
      </c>
    </row>
    <row r="1346" spans="1:8" x14ac:dyDescent="0.35">
      <c r="A1346">
        <v>0.26250000000000001</v>
      </c>
      <c r="B1346" s="23">
        <f t="shared" si="40"/>
        <v>-0.60532980000000003</v>
      </c>
      <c r="D1346" s="22">
        <f t="shared" si="41"/>
        <v>-219.75506289308174</v>
      </c>
      <c r="E1346" s="21"/>
      <c r="G1346" s="23">
        <v>0.69882109999999997</v>
      </c>
      <c r="H1346" s="23">
        <v>-0.60532980000000003</v>
      </c>
    </row>
    <row r="1347" spans="1:8" x14ac:dyDescent="0.35">
      <c r="A1347">
        <v>0.26269530000000002</v>
      </c>
      <c r="B1347" s="23">
        <f t="shared" ref="B1347:B1410" si="42">H1347</f>
        <v>-0.64180009999999998</v>
      </c>
      <c r="D1347" s="22">
        <f t="shared" ref="D1347:D1410" si="43">G1347*-1000/3.18</f>
        <v>-232.85270440251571</v>
      </c>
      <c r="E1347" s="21"/>
      <c r="G1347" s="23">
        <v>0.74047160000000001</v>
      </c>
      <c r="H1347" s="23">
        <v>-0.64180009999999998</v>
      </c>
    </row>
    <row r="1348" spans="1:8" x14ac:dyDescent="0.35">
      <c r="A1348">
        <v>0.26289059999999997</v>
      </c>
      <c r="B1348" s="23">
        <f t="shared" si="42"/>
        <v>-0.67721640000000005</v>
      </c>
      <c r="D1348" s="22">
        <f t="shared" si="43"/>
        <v>-244.86393081761003</v>
      </c>
      <c r="E1348" s="21"/>
      <c r="G1348" s="23">
        <v>0.77866729999999995</v>
      </c>
      <c r="H1348" s="23">
        <v>-0.67721640000000005</v>
      </c>
    </row>
    <row r="1349" spans="1:8" x14ac:dyDescent="0.35">
      <c r="A1349">
        <v>0.26308589999999998</v>
      </c>
      <c r="B1349" s="23">
        <f t="shared" si="42"/>
        <v>-0.70972400000000002</v>
      </c>
      <c r="D1349" s="22">
        <f t="shared" si="43"/>
        <v>-255.79081761006287</v>
      </c>
      <c r="E1349" s="21"/>
      <c r="G1349" s="23">
        <v>0.81341479999999999</v>
      </c>
      <c r="H1349" s="23">
        <v>-0.70972400000000002</v>
      </c>
    </row>
    <row r="1350" spans="1:8" x14ac:dyDescent="0.35">
      <c r="A1350">
        <v>0.2632813</v>
      </c>
      <c r="B1350" s="23">
        <f t="shared" si="42"/>
        <v>-0.74030370000000001</v>
      </c>
      <c r="D1350" s="22">
        <f t="shared" si="43"/>
        <v>-265.75616352201257</v>
      </c>
      <c r="E1350" s="21"/>
      <c r="G1350" s="23">
        <v>0.84510459999999998</v>
      </c>
      <c r="H1350" s="23">
        <v>-0.74030370000000001</v>
      </c>
    </row>
    <row r="1351" spans="1:8" x14ac:dyDescent="0.35">
      <c r="A1351">
        <v>0.26347660000000001</v>
      </c>
      <c r="B1351" s="23">
        <f t="shared" si="42"/>
        <v>-0.76854869999999997</v>
      </c>
      <c r="D1351" s="22">
        <f t="shared" si="43"/>
        <v>-274.65097484276725</v>
      </c>
      <c r="E1351" s="21"/>
      <c r="G1351" s="23">
        <v>0.87339009999999995</v>
      </c>
      <c r="H1351" s="23">
        <v>-0.76854869999999997</v>
      </c>
    </row>
    <row r="1352" spans="1:8" x14ac:dyDescent="0.35">
      <c r="A1352">
        <v>0.26367190000000001</v>
      </c>
      <c r="B1352" s="23">
        <f t="shared" si="42"/>
        <v>-0.79329059999999996</v>
      </c>
      <c r="D1352" s="22">
        <f t="shared" si="43"/>
        <v>-282.35455974842762</v>
      </c>
      <c r="E1352" s="21"/>
      <c r="G1352" s="23">
        <v>0.89788749999999995</v>
      </c>
      <c r="H1352" s="23">
        <v>-0.79329059999999996</v>
      </c>
    </row>
    <row r="1353" spans="1:8" x14ac:dyDescent="0.35">
      <c r="A1353">
        <v>0.26386720000000002</v>
      </c>
      <c r="B1353" s="23">
        <f t="shared" si="42"/>
        <v>-0.81572149999999999</v>
      </c>
      <c r="D1353" s="22">
        <f t="shared" si="43"/>
        <v>-288.96377358490565</v>
      </c>
      <c r="E1353" s="21"/>
      <c r="G1353" s="23">
        <v>0.91890479999999997</v>
      </c>
      <c r="H1353" s="23">
        <v>-0.81572149999999999</v>
      </c>
    </row>
    <row r="1354" spans="1:8" x14ac:dyDescent="0.35">
      <c r="A1354">
        <v>0.26406249999999998</v>
      </c>
      <c r="B1354" s="23">
        <f t="shared" si="42"/>
        <v>-0.83411570000000002</v>
      </c>
      <c r="D1354" s="22">
        <f t="shared" si="43"/>
        <v>-294.34742138364777</v>
      </c>
      <c r="E1354" s="21"/>
      <c r="G1354" s="23">
        <v>0.93602479999999999</v>
      </c>
      <c r="H1354" s="23">
        <v>-0.83411570000000002</v>
      </c>
    </row>
    <row r="1355" spans="1:8" x14ac:dyDescent="0.35">
      <c r="A1355">
        <v>0.26425779999999999</v>
      </c>
      <c r="B1355" s="23">
        <f t="shared" si="42"/>
        <v>-0.84961739999999997</v>
      </c>
      <c r="D1355" s="22">
        <f t="shared" si="43"/>
        <v>-298.56638364779872</v>
      </c>
      <c r="E1355" s="21"/>
      <c r="G1355" s="23">
        <v>0.94944110000000004</v>
      </c>
      <c r="H1355" s="23">
        <v>-0.84961739999999997</v>
      </c>
    </row>
    <row r="1356" spans="1:8" x14ac:dyDescent="0.35">
      <c r="A1356">
        <v>0.2644531</v>
      </c>
      <c r="B1356" s="23">
        <f t="shared" si="42"/>
        <v>-0.86202540000000005</v>
      </c>
      <c r="D1356" s="22">
        <f t="shared" si="43"/>
        <v>-301.72125786163519</v>
      </c>
      <c r="E1356" s="21"/>
      <c r="G1356" s="23">
        <v>0.95947360000000004</v>
      </c>
      <c r="H1356" s="23">
        <v>-0.86202540000000005</v>
      </c>
    </row>
    <row r="1357" spans="1:8" x14ac:dyDescent="0.35">
      <c r="A1357">
        <v>0.26464840000000001</v>
      </c>
      <c r="B1357" s="23">
        <f t="shared" si="42"/>
        <v>-0.87039679999999997</v>
      </c>
      <c r="D1357" s="22">
        <f t="shared" si="43"/>
        <v>-303.55125786163518</v>
      </c>
      <c r="E1357" s="21"/>
      <c r="G1357" s="23">
        <v>0.96529299999999996</v>
      </c>
      <c r="H1357" s="23">
        <v>-0.87039679999999997</v>
      </c>
    </row>
    <row r="1358" spans="1:8" x14ac:dyDescent="0.35">
      <c r="A1358">
        <v>0.26484370000000002</v>
      </c>
      <c r="B1358" s="23">
        <f t="shared" si="42"/>
        <v>-0.8751776</v>
      </c>
      <c r="D1358" s="22">
        <f t="shared" si="43"/>
        <v>-304.0741194968553</v>
      </c>
      <c r="E1358" s="21"/>
      <c r="G1358" s="23">
        <v>0.96695569999999997</v>
      </c>
      <c r="H1358" s="23">
        <v>-0.8751776</v>
      </c>
    </row>
    <row r="1359" spans="1:8" x14ac:dyDescent="0.35">
      <c r="A1359">
        <v>0.26503910000000003</v>
      </c>
      <c r="B1359" s="23">
        <f t="shared" si="42"/>
        <v>-0.87542249999999999</v>
      </c>
      <c r="D1359" s="22">
        <f t="shared" si="43"/>
        <v>-303.29103773584905</v>
      </c>
      <c r="E1359" s="21"/>
      <c r="G1359" s="23">
        <v>0.96446549999999998</v>
      </c>
      <c r="H1359" s="23">
        <v>-0.87542249999999999</v>
      </c>
    </row>
    <row r="1360" spans="1:8" x14ac:dyDescent="0.35">
      <c r="A1360">
        <v>0.26523439999999998</v>
      </c>
      <c r="B1360" s="23">
        <f t="shared" si="42"/>
        <v>-0.87190809999999996</v>
      </c>
      <c r="D1360" s="22">
        <f t="shared" si="43"/>
        <v>-301.11474842767296</v>
      </c>
      <c r="E1360" s="21"/>
      <c r="G1360" s="23">
        <v>0.95754490000000003</v>
      </c>
      <c r="H1360" s="23">
        <v>-0.87190809999999996</v>
      </c>
    </row>
    <row r="1361" spans="1:8" x14ac:dyDescent="0.35">
      <c r="A1361">
        <v>0.26542969999999999</v>
      </c>
      <c r="B1361" s="23">
        <f t="shared" si="42"/>
        <v>-0.86432140000000002</v>
      </c>
      <c r="D1361" s="22">
        <f t="shared" si="43"/>
        <v>-297.76776729559742</v>
      </c>
      <c r="E1361" s="21"/>
      <c r="G1361" s="23">
        <v>0.94690149999999995</v>
      </c>
      <c r="H1361" s="23">
        <v>-0.86432140000000002</v>
      </c>
    </row>
    <row r="1362" spans="1:8" x14ac:dyDescent="0.35">
      <c r="A1362">
        <v>0.265625</v>
      </c>
      <c r="B1362" s="23">
        <f t="shared" si="42"/>
        <v>-0.85363909999999998</v>
      </c>
      <c r="D1362" s="22">
        <f t="shared" si="43"/>
        <v>-293.4539622641509</v>
      </c>
      <c r="E1362" s="21"/>
      <c r="G1362" s="23">
        <v>0.9331836</v>
      </c>
      <c r="H1362" s="23">
        <v>-0.85363909999999998</v>
      </c>
    </row>
    <row r="1363" spans="1:8" x14ac:dyDescent="0.35">
      <c r="A1363">
        <v>0.26582030000000001</v>
      </c>
      <c r="B1363" s="23">
        <f t="shared" si="42"/>
        <v>-0.84058880000000002</v>
      </c>
      <c r="D1363" s="22">
        <f t="shared" si="43"/>
        <v>-288.33550314465407</v>
      </c>
      <c r="E1363" s="21"/>
      <c r="G1363" s="23">
        <v>0.91690689999999997</v>
      </c>
      <c r="H1363" s="23">
        <v>-0.84058880000000002</v>
      </c>
    </row>
    <row r="1364" spans="1:8" x14ac:dyDescent="0.35">
      <c r="A1364">
        <v>0.26601560000000002</v>
      </c>
      <c r="B1364" s="23">
        <f t="shared" si="42"/>
        <v>-0.82431109999999996</v>
      </c>
      <c r="D1364" s="22">
        <f t="shared" si="43"/>
        <v>-282.43468553459115</v>
      </c>
      <c r="E1364" s="21"/>
      <c r="G1364" s="23">
        <v>0.89814229999999995</v>
      </c>
      <c r="H1364" s="23">
        <v>-0.82431109999999996</v>
      </c>
    </row>
    <row r="1365" spans="1:8" x14ac:dyDescent="0.35">
      <c r="A1365">
        <v>0.26621089999999997</v>
      </c>
      <c r="B1365" s="23">
        <f t="shared" si="42"/>
        <v>-0.8064424</v>
      </c>
      <c r="D1365" s="22">
        <f t="shared" si="43"/>
        <v>-275.62918238993706</v>
      </c>
      <c r="E1365" s="21"/>
      <c r="G1365" s="23">
        <v>0.87650079999999997</v>
      </c>
      <c r="H1365" s="23">
        <v>-0.8064424</v>
      </c>
    </row>
    <row r="1366" spans="1:8" x14ac:dyDescent="0.35">
      <c r="A1366">
        <v>0.26640629999999998</v>
      </c>
      <c r="B1366" s="23">
        <f t="shared" si="42"/>
        <v>-0.78572350000000002</v>
      </c>
      <c r="D1366" s="22">
        <f t="shared" si="43"/>
        <v>-267.65066037735846</v>
      </c>
      <c r="E1366" s="21"/>
      <c r="G1366" s="23">
        <v>0.85112909999999997</v>
      </c>
      <c r="H1366" s="23">
        <v>-0.78572350000000002</v>
      </c>
    </row>
    <row r="1367" spans="1:8" x14ac:dyDescent="0.35">
      <c r="A1367">
        <v>0.26660159999999999</v>
      </c>
      <c r="B1367" s="23">
        <f t="shared" si="42"/>
        <v>-0.76383069999999997</v>
      </c>
      <c r="D1367" s="22">
        <f t="shared" si="43"/>
        <v>-258.44295597484279</v>
      </c>
      <c r="E1367" s="21"/>
      <c r="G1367" s="23">
        <v>0.82184860000000004</v>
      </c>
      <c r="H1367" s="23">
        <v>-0.76383069999999997</v>
      </c>
    </row>
    <row r="1368" spans="1:8" x14ac:dyDescent="0.35">
      <c r="A1368">
        <v>0.2667969</v>
      </c>
      <c r="B1368" s="23">
        <f t="shared" si="42"/>
        <v>-0.74696649999999998</v>
      </c>
      <c r="D1368" s="22">
        <f t="shared" si="43"/>
        <v>-248.43383647798743</v>
      </c>
      <c r="E1368" s="21"/>
      <c r="G1368" s="23">
        <v>0.79001960000000004</v>
      </c>
      <c r="H1368" s="23">
        <v>-0.74696649999999998</v>
      </c>
    </row>
    <row r="1369" spans="1:8" x14ac:dyDescent="0.35">
      <c r="A1369">
        <v>0.26699220000000001</v>
      </c>
      <c r="B1369" s="23">
        <f t="shared" si="42"/>
        <v>-0.73814179999999996</v>
      </c>
      <c r="D1369" s="22">
        <f t="shared" si="43"/>
        <v>-237.56902515723272</v>
      </c>
      <c r="E1369" s="21"/>
      <c r="G1369" s="23">
        <v>0.75546950000000002</v>
      </c>
      <c r="H1369" s="23">
        <v>-0.73814179999999996</v>
      </c>
    </row>
    <row r="1370" spans="1:8" x14ac:dyDescent="0.35">
      <c r="A1370">
        <v>0.26718750000000002</v>
      </c>
      <c r="B1370" s="23">
        <f t="shared" si="42"/>
        <v>-0.73676790000000003</v>
      </c>
      <c r="D1370" s="22">
        <f t="shared" si="43"/>
        <v>-225.65254716981133</v>
      </c>
      <c r="E1370" s="21"/>
      <c r="G1370" s="23">
        <v>0.71757510000000002</v>
      </c>
      <c r="H1370" s="23">
        <v>-0.73676790000000003</v>
      </c>
    </row>
    <row r="1371" spans="1:8" x14ac:dyDescent="0.35">
      <c r="A1371">
        <v>0.26738279999999998</v>
      </c>
      <c r="B1371" s="23">
        <f t="shared" si="42"/>
        <v>-0.73311110000000002</v>
      </c>
      <c r="D1371" s="22">
        <f t="shared" si="43"/>
        <v>-212.9288364779874</v>
      </c>
      <c r="E1371" s="21"/>
      <c r="G1371" s="23">
        <v>0.67711370000000004</v>
      </c>
      <c r="H1371" s="23">
        <v>-0.73311110000000002</v>
      </c>
    </row>
    <row r="1372" spans="1:8" x14ac:dyDescent="0.35">
      <c r="A1372">
        <v>0.26757809999999999</v>
      </c>
      <c r="B1372" s="23">
        <f t="shared" si="42"/>
        <v>-0.73254870000000005</v>
      </c>
      <c r="D1372" s="22">
        <f t="shared" si="43"/>
        <v>-199.29588050314464</v>
      </c>
      <c r="E1372" s="21"/>
      <c r="G1372" s="23">
        <v>0.63376089999999996</v>
      </c>
      <c r="H1372" s="23">
        <v>-0.73254870000000005</v>
      </c>
    </row>
    <row r="1373" spans="1:8" x14ac:dyDescent="0.35">
      <c r="A1373">
        <v>0.26777339999999999</v>
      </c>
      <c r="B1373" s="23">
        <f t="shared" si="42"/>
        <v>-0.76359949999999999</v>
      </c>
      <c r="D1373" s="22">
        <f t="shared" si="43"/>
        <v>-184.87144654088047</v>
      </c>
      <c r="E1373" s="21"/>
      <c r="G1373" s="23">
        <v>0.58789119999999995</v>
      </c>
      <c r="H1373" s="23">
        <v>-0.76359949999999999</v>
      </c>
    </row>
    <row r="1374" spans="1:8" x14ac:dyDescent="0.35">
      <c r="A1374">
        <v>0.26796880000000001</v>
      </c>
      <c r="B1374" s="23">
        <f t="shared" si="42"/>
        <v>-0.81751309999999999</v>
      </c>
      <c r="D1374" s="22">
        <f t="shared" si="43"/>
        <v>-169.97786163522014</v>
      </c>
      <c r="E1374" s="21"/>
      <c r="G1374" s="23">
        <v>0.54052960000000005</v>
      </c>
      <c r="H1374" s="23">
        <v>-0.81751309999999999</v>
      </c>
    </row>
    <row r="1375" spans="1:8" x14ac:dyDescent="0.35">
      <c r="A1375">
        <v>0.26816410000000002</v>
      </c>
      <c r="B1375" s="23">
        <f t="shared" si="42"/>
        <v>-0.85375990000000002</v>
      </c>
      <c r="D1375" s="22">
        <f t="shared" si="43"/>
        <v>-154.39855345911951</v>
      </c>
      <c r="E1375" s="21"/>
      <c r="G1375" s="23">
        <v>0.49098740000000002</v>
      </c>
      <c r="H1375" s="23">
        <v>-0.85375990000000002</v>
      </c>
    </row>
    <row r="1376" spans="1:8" x14ac:dyDescent="0.35">
      <c r="A1376">
        <v>0.26835940000000003</v>
      </c>
      <c r="B1376" s="23">
        <f t="shared" si="42"/>
        <v>-0.87774209999999997</v>
      </c>
      <c r="D1376" s="22">
        <f t="shared" si="43"/>
        <v>-138.09616352201255</v>
      </c>
      <c r="E1376" s="21"/>
      <c r="G1376" s="23">
        <v>0.43914579999999998</v>
      </c>
      <c r="H1376" s="23">
        <v>-0.87774209999999997</v>
      </c>
    </row>
    <row r="1377" spans="1:8" x14ac:dyDescent="0.35">
      <c r="A1377">
        <v>0.26855469999999998</v>
      </c>
      <c r="B1377" s="23">
        <f t="shared" si="42"/>
        <v>-0.90665249999999997</v>
      </c>
      <c r="D1377" s="22">
        <f t="shared" si="43"/>
        <v>-121.18301886792452</v>
      </c>
      <c r="E1377" s="21"/>
      <c r="G1377" s="23">
        <v>0.38536199999999998</v>
      </c>
      <c r="H1377" s="23">
        <v>-0.90665249999999997</v>
      </c>
    </row>
    <row r="1378" spans="1:8" x14ac:dyDescent="0.35">
      <c r="A1378">
        <v>0.26874999999999999</v>
      </c>
      <c r="B1378" s="23">
        <f t="shared" si="42"/>
        <v>-0.90524970000000005</v>
      </c>
      <c r="D1378" s="22">
        <f t="shared" si="43"/>
        <v>-103.79550314465409</v>
      </c>
      <c r="E1378" s="21"/>
      <c r="G1378" s="23">
        <v>0.33006970000000002</v>
      </c>
      <c r="H1378" s="23">
        <v>-0.90524970000000005</v>
      </c>
    </row>
    <row r="1379" spans="1:8" x14ac:dyDescent="0.35">
      <c r="A1379">
        <v>0.2689453</v>
      </c>
      <c r="B1379" s="23">
        <f t="shared" si="42"/>
        <v>-0.81221200000000005</v>
      </c>
      <c r="D1379" s="22">
        <f t="shared" si="43"/>
        <v>-86.433553459119494</v>
      </c>
      <c r="E1379" s="21"/>
      <c r="G1379" s="23">
        <v>0.27485870000000001</v>
      </c>
      <c r="H1379" s="23">
        <v>-0.81221200000000005</v>
      </c>
    </row>
    <row r="1380" spans="1:8" x14ac:dyDescent="0.35">
      <c r="A1380">
        <v>0.26914060000000001</v>
      </c>
      <c r="B1380" s="23">
        <f t="shared" si="42"/>
        <v>-0.56626549999999998</v>
      </c>
      <c r="D1380" s="22">
        <f t="shared" si="43"/>
        <v>-69.319716981132075</v>
      </c>
      <c r="E1380" s="21"/>
      <c r="G1380" s="23">
        <v>0.22043670000000001</v>
      </c>
      <c r="H1380" s="23">
        <v>-0.56626549999999998</v>
      </c>
    </row>
    <row r="1381" spans="1:8" x14ac:dyDescent="0.35">
      <c r="A1381">
        <v>0.26933590000000002</v>
      </c>
      <c r="B1381" s="23">
        <f t="shared" si="42"/>
        <v>-0.26612720000000001</v>
      </c>
      <c r="D1381" s="22">
        <f t="shared" si="43"/>
        <v>-52.071257861635218</v>
      </c>
      <c r="E1381" s="21"/>
      <c r="G1381" s="23">
        <v>0.1655866</v>
      </c>
      <c r="H1381" s="23">
        <v>-0.26612720000000001</v>
      </c>
    </row>
    <row r="1382" spans="1:8" x14ac:dyDescent="0.35">
      <c r="A1382">
        <v>0.26953120000000003</v>
      </c>
      <c r="B1382" s="23">
        <f t="shared" si="42"/>
        <v>-0.12170110000000001</v>
      </c>
      <c r="D1382" s="22">
        <f t="shared" si="43"/>
        <v>-34.36298742138365</v>
      </c>
      <c r="E1382" s="21"/>
      <c r="G1382" s="23">
        <v>0.1092743</v>
      </c>
      <c r="H1382" s="23">
        <v>-0.12170110000000001</v>
      </c>
    </row>
    <row r="1383" spans="1:8" x14ac:dyDescent="0.35">
      <c r="A1383">
        <v>0.26972659999999998</v>
      </c>
      <c r="B1383" s="23">
        <f t="shared" si="42"/>
        <v>-6.804354E-2</v>
      </c>
      <c r="D1383" s="22">
        <f t="shared" si="43"/>
        <v>-16.397896226415096</v>
      </c>
      <c r="E1383" s="21"/>
      <c r="G1383" s="23">
        <v>5.214531E-2</v>
      </c>
      <c r="H1383" s="23">
        <v>-6.804354E-2</v>
      </c>
    </row>
    <row r="1384" spans="1:8" x14ac:dyDescent="0.35">
      <c r="A1384">
        <v>0.26992189999999999</v>
      </c>
      <c r="B1384" s="23">
        <f t="shared" si="42"/>
        <v>1.1323639999999999E-2</v>
      </c>
      <c r="D1384" s="22">
        <f t="shared" si="43"/>
        <v>1.6395154088050312</v>
      </c>
      <c r="E1384" s="21"/>
      <c r="G1384" s="23">
        <v>-5.2136589999999998E-3</v>
      </c>
      <c r="H1384" s="23">
        <v>1.1323639999999999E-2</v>
      </c>
    </row>
    <row r="1385" spans="1:8" x14ac:dyDescent="0.35">
      <c r="A1385">
        <v>0.2701172</v>
      </c>
      <c r="B1385" s="23">
        <f t="shared" si="42"/>
        <v>5.0982130000000001E-2</v>
      </c>
      <c r="D1385" s="22">
        <f t="shared" si="43"/>
        <v>19.715245283018866</v>
      </c>
      <c r="E1385" s="21"/>
      <c r="G1385" s="23">
        <v>-6.2694479999999997E-2</v>
      </c>
      <c r="H1385" s="23">
        <v>5.0982130000000001E-2</v>
      </c>
    </row>
    <row r="1386" spans="1:8" x14ac:dyDescent="0.35">
      <c r="A1386">
        <v>0.27031250000000001</v>
      </c>
      <c r="B1386" s="23">
        <f t="shared" si="42"/>
        <v>9.5007939999999999E-2</v>
      </c>
      <c r="D1386" s="22">
        <f t="shared" si="43"/>
        <v>37.781666666666659</v>
      </c>
      <c r="E1386" s="21"/>
      <c r="G1386" s="23">
        <v>-0.12014569999999999</v>
      </c>
      <c r="H1386" s="23">
        <v>9.5007939999999999E-2</v>
      </c>
    </row>
    <row r="1387" spans="1:8" x14ac:dyDescent="0.35">
      <c r="A1387">
        <v>0.27050780000000002</v>
      </c>
      <c r="B1387" s="23">
        <f t="shared" si="42"/>
        <v>0.15527550000000001</v>
      </c>
      <c r="D1387" s="22">
        <f t="shared" si="43"/>
        <v>55.940660377358491</v>
      </c>
      <c r="E1387" s="21"/>
      <c r="G1387" s="23">
        <v>-0.1778913</v>
      </c>
      <c r="H1387" s="23">
        <v>0.15527550000000001</v>
      </c>
    </row>
    <row r="1388" spans="1:8" x14ac:dyDescent="0.35">
      <c r="A1388">
        <v>0.27070309999999997</v>
      </c>
      <c r="B1388" s="23">
        <f t="shared" si="42"/>
        <v>0.19185240000000001</v>
      </c>
      <c r="D1388" s="22">
        <f t="shared" si="43"/>
        <v>73.899685534591185</v>
      </c>
      <c r="E1388" s="21"/>
      <c r="G1388" s="23">
        <v>-0.23500099999999999</v>
      </c>
      <c r="H1388" s="23">
        <v>0.19185240000000001</v>
      </c>
    </row>
    <row r="1389" spans="1:8" x14ac:dyDescent="0.35">
      <c r="A1389">
        <v>0.27089839999999998</v>
      </c>
      <c r="B1389" s="23">
        <f t="shared" si="42"/>
        <v>0.2469056</v>
      </c>
      <c r="D1389" s="22">
        <f t="shared" si="43"/>
        <v>91.425283018867916</v>
      </c>
      <c r="E1389" s="21"/>
      <c r="G1389" s="23">
        <v>-0.2907324</v>
      </c>
      <c r="H1389" s="23">
        <v>0.2469056</v>
      </c>
    </row>
    <row r="1390" spans="1:8" x14ac:dyDescent="0.35">
      <c r="A1390">
        <v>0.2710938</v>
      </c>
      <c r="B1390" s="23">
        <f t="shared" si="42"/>
        <v>0.29342279999999998</v>
      </c>
      <c r="D1390" s="22">
        <f t="shared" si="43"/>
        <v>108.59</v>
      </c>
      <c r="E1390" s="21"/>
      <c r="G1390" s="23">
        <v>-0.34531620000000002</v>
      </c>
      <c r="H1390" s="23">
        <v>0.29342279999999998</v>
      </c>
    </row>
    <row r="1391" spans="1:8" x14ac:dyDescent="0.35">
      <c r="A1391">
        <v>0.27128910000000001</v>
      </c>
      <c r="B1391" s="23">
        <f t="shared" si="42"/>
        <v>0.33533469999999999</v>
      </c>
      <c r="D1391" s="22">
        <f t="shared" si="43"/>
        <v>125.18940251572327</v>
      </c>
      <c r="E1391" s="21"/>
      <c r="G1391" s="23">
        <v>-0.39810230000000002</v>
      </c>
      <c r="H1391" s="23">
        <v>0.33533469999999999</v>
      </c>
    </row>
    <row r="1392" spans="1:8" x14ac:dyDescent="0.35">
      <c r="A1392">
        <v>0.27148440000000001</v>
      </c>
      <c r="B1392" s="23">
        <f t="shared" si="42"/>
        <v>0.38634210000000002</v>
      </c>
      <c r="D1392" s="22">
        <f t="shared" si="43"/>
        <v>141.24349056603774</v>
      </c>
      <c r="E1392" s="21"/>
      <c r="G1392" s="23">
        <v>-0.44915430000000001</v>
      </c>
      <c r="H1392" s="23">
        <v>0.38634210000000002</v>
      </c>
    </row>
    <row r="1393" spans="1:8" x14ac:dyDescent="0.35">
      <c r="A1393">
        <v>0.27167970000000002</v>
      </c>
      <c r="B1393" s="23">
        <f t="shared" si="42"/>
        <v>0.4231857</v>
      </c>
      <c r="D1393" s="22">
        <f t="shared" si="43"/>
        <v>156.70424528301885</v>
      </c>
      <c r="E1393" s="21"/>
      <c r="G1393" s="23">
        <v>-0.49831950000000003</v>
      </c>
      <c r="H1393" s="23">
        <v>0.4231857</v>
      </c>
    </row>
    <row r="1394" spans="1:8" x14ac:dyDescent="0.35">
      <c r="A1394">
        <v>0.27187499999999998</v>
      </c>
      <c r="B1394" s="23">
        <f t="shared" si="42"/>
        <v>0.46717219999999998</v>
      </c>
      <c r="D1394" s="22">
        <f t="shared" si="43"/>
        <v>171.3619496855346</v>
      </c>
      <c r="E1394" s="21"/>
      <c r="G1394" s="23">
        <v>-0.54493100000000005</v>
      </c>
      <c r="H1394" s="23">
        <v>0.46717219999999998</v>
      </c>
    </row>
    <row r="1395" spans="1:8" x14ac:dyDescent="0.35">
      <c r="A1395">
        <v>0.27207029999999999</v>
      </c>
      <c r="B1395" s="23">
        <f t="shared" si="42"/>
        <v>0.50649849999999996</v>
      </c>
      <c r="D1395" s="22">
        <f t="shared" si="43"/>
        <v>185.43971698113208</v>
      </c>
      <c r="E1395" s="21"/>
      <c r="G1395" s="23">
        <v>-0.58969830000000001</v>
      </c>
      <c r="H1395" s="23">
        <v>0.50649849999999996</v>
      </c>
    </row>
    <row r="1396" spans="1:8" x14ac:dyDescent="0.35">
      <c r="A1396">
        <v>0.2722656</v>
      </c>
      <c r="B1396" s="23">
        <f t="shared" si="42"/>
        <v>0.54288420000000004</v>
      </c>
      <c r="D1396" s="22">
        <f t="shared" si="43"/>
        <v>199.04194968553458</v>
      </c>
      <c r="E1396" s="21"/>
      <c r="G1396" s="23">
        <v>-0.6329534</v>
      </c>
      <c r="H1396" s="23">
        <v>0.54288420000000004</v>
      </c>
    </row>
    <row r="1397" spans="1:8" x14ac:dyDescent="0.35">
      <c r="A1397">
        <v>0.27246090000000001</v>
      </c>
      <c r="B1397" s="23">
        <f t="shared" si="42"/>
        <v>0.58441370000000004</v>
      </c>
      <c r="D1397" s="22">
        <f t="shared" si="43"/>
        <v>212.13635220125786</v>
      </c>
      <c r="E1397" s="21"/>
      <c r="G1397" s="23">
        <v>-0.67459360000000002</v>
      </c>
      <c r="H1397" s="23">
        <v>0.58441370000000004</v>
      </c>
    </row>
    <row r="1398" spans="1:8" x14ac:dyDescent="0.35">
      <c r="A1398">
        <v>0.27265620000000002</v>
      </c>
      <c r="B1398" s="23">
        <f t="shared" si="42"/>
        <v>0.61793169999999997</v>
      </c>
      <c r="D1398" s="22">
        <f t="shared" si="43"/>
        <v>224.78430817610064</v>
      </c>
      <c r="E1398" s="21"/>
      <c r="G1398" s="23">
        <v>-0.71481410000000001</v>
      </c>
      <c r="H1398" s="23">
        <v>0.61793169999999997</v>
      </c>
    </row>
    <row r="1399" spans="1:8" x14ac:dyDescent="0.35">
      <c r="A1399">
        <v>0.27285160000000003</v>
      </c>
      <c r="B1399" s="23">
        <f t="shared" si="42"/>
        <v>0.65431919999999999</v>
      </c>
      <c r="D1399" s="22">
        <f t="shared" si="43"/>
        <v>236.35786163522013</v>
      </c>
      <c r="E1399" s="21"/>
      <c r="G1399" s="23">
        <v>-0.75161800000000001</v>
      </c>
      <c r="H1399" s="23">
        <v>0.65431919999999999</v>
      </c>
    </row>
    <row r="1400" spans="1:8" x14ac:dyDescent="0.35">
      <c r="A1400">
        <v>0.27304689999999998</v>
      </c>
      <c r="B1400" s="23">
        <f t="shared" si="42"/>
        <v>0.6842374</v>
      </c>
      <c r="D1400" s="22">
        <f t="shared" si="43"/>
        <v>246.2259748427673</v>
      </c>
      <c r="E1400" s="21"/>
      <c r="G1400" s="23">
        <v>-0.78299859999999999</v>
      </c>
      <c r="H1400" s="23">
        <v>0.6842374</v>
      </c>
    </row>
    <row r="1401" spans="1:8" x14ac:dyDescent="0.35">
      <c r="A1401">
        <v>0.27324219999999999</v>
      </c>
      <c r="B1401" s="23">
        <f t="shared" si="42"/>
        <v>0.71207739999999997</v>
      </c>
      <c r="D1401" s="22">
        <f t="shared" si="43"/>
        <v>255.64389937106915</v>
      </c>
      <c r="E1401" s="21"/>
      <c r="G1401" s="23">
        <v>-0.81294759999999999</v>
      </c>
      <c r="H1401" s="23">
        <v>0.71207739999999997</v>
      </c>
    </row>
    <row r="1402" spans="1:8" x14ac:dyDescent="0.35">
      <c r="A1402">
        <v>0.2734375</v>
      </c>
      <c r="B1402" s="23">
        <f t="shared" si="42"/>
        <v>0.7427918</v>
      </c>
      <c r="D1402" s="22">
        <f t="shared" si="43"/>
        <v>264.93559748427668</v>
      </c>
      <c r="E1402" s="21"/>
      <c r="G1402" s="23">
        <v>-0.8424952</v>
      </c>
      <c r="H1402" s="23">
        <v>0.7427918</v>
      </c>
    </row>
    <row r="1403" spans="1:8" x14ac:dyDescent="0.35">
      <c r="A1403">
        <v>0.27363280000000001</v>
      </c>
      <c r="B1403" s="23">
        <f t="shared" si="42"/>
        <v>0.76481220000000005</v>
      </c>
      <c r="D1403" s="22">
        <f t="shared" si="43"/>
        <v>272.50886792452826</v>
      </c>
      <c r="E1403" s="21"/>
      <c r="G1403" s="23">
        <v>-0.86657819999999997</v>
      </c>
      <c r="H1403" s="23">
        <v>0.76481220000000005</v>
      </c>
    </row>
    <row r="1404" spans="1:8" x14ac:dyDescent="0.35">
      <c r="A1404">
        <v>0.27382810000000002</v>
      </c>
      <c r="B1404" s="23">
        <f t="shared" si="42"/>
        <v>0.78865099999999999</v>
      </c>
      <c r="D1404" s="22">
        <f t="shared" si="43"/>
        <v>279.29138364779874</v>
      </c>
      <c r="E1404" s="21"/>
      <c r="G1404" s="23">
        <v>-0.88814660000000001</v>
      </c>
      <c r="H1404" s="23">
        <v>0.78865099999999999</v>
      </c>
    </row>
    <row r="1405" spans="1:8" x14ac:dyDescent="0.35">
      <c r="A1405">
        <v>0.27402339999999997</v>
      </c>
      <c r="B1405" s="23">
        <f t="shared" si="42"/>
        <v>0.80982580000000004</v>
      </c>
      <c r="D1405" s="22">
        <f t="shared" si="43"/>
        <v>285.89012578616348</v>
      </c>
      <c r="E1405" s="21"/>
      <c r="G1405" s="23">
        <v>-0.90913060000000001</v>
      </c>
      <c r="H1405" s="23">
        <v>0.80982580000000004</v>
      </c>
    </row>
    <row r="1406" spans="1:8" x14ac:dyDescent="0.35">
      <c r="A1406">
        <v>0.27421879999999998</v>
      </c>
      <c r="B1406" s="23">
        <f t="shared" si="42"/>
        <v>0.82610490000000003</v>
      </c>
      <c r="D1406" s="22">
        <f t="shared" si="43"/>
        <v>290.91273584905662</v>
      </c>
      <c r="E1406" s="21"/>
      <c r="G1406" s="23">
        <v>-0.92510250000000005</v>
      </c>
      <c r="H1406" s="23">
        <v>0.82610490000000003</v>
      </c>
    </row>
    <row r="1407" spans="1:8" x14ac:dyDescent="0.35">
      <c r="A1407">
        <v>0.27441409999999999</v>
      </c>
      <c r="B1407" s="23">
        <f t="shared" si="42"/>
        <v>0.83997759999999999</v>
      </c>
      <c r="D1407" s="22">
        <f t="shared" si="43"/>
        <v>294.51484276729559</v>
      </c>
      <c r="E1407" s="21"/>
      <c r="G1407" s="23">
        <v>-0.93655719999999998</v>
      </c>
      <c r="H1407" s="23">
        <v>0.83997759999999999</v>
      </c>
    </row>
    <row r="1408" spans="1:8" x14ac:dyDescent="0.35">
      <c r="A1408">
        <v>0.2746094</v>
      </c>
      <c r="B1408" s="23">
        <f t="shared" si="42"/>
        <v>0.84750349999999997</v>
      </c>
      <c r="D1408" s="22">
        <f t="shared" si="43"/>
        <v>296.87584905660378</v>
      </c>
      <c r="E1408" s="21"/>
      <c r="G1408" s="23">
        <v>-0.94406520000000005</v>
      </c>
      <c r="H1408" s="23">
        <v>0.84750349999999997</v>
      </c>
    </row>
    <row r="1409" spans="1:8" x14ac:dyDescent="0.35">
      <c r="A1409">
        <v>0.27480470000000001</v>
      </c>
      <c r="B1409" s="23">
        <f t="shared" si="42"/>
        <v>0.85566149999999996</v>
      </c>
      <c r="D1409" s="22">
        <f t="shared" si="43"/>
        <v>298.48377358490563</v>
      </c>
      <c r="E1409" s="21"/>
      <c r="G1409" s="23">
        <v>-0.94917839999999998</v>
      </c>
      <c r="H1409" s="23">
        <v>0.85566149999999996</v>
      </c>
    </row>
    <row r="1410" spans="1:8" x14ac:dyDescent="0.35">
      <c r="A1410">
        <v>0.27500000000000002</v>
      </c>
      <c r="B1410" s="23">
        <f t="shared" si="42"/>
        <v>0.85778889999999997</v>
      </c>
      <c r="D1410" s="22">
        <f t="shared" si="43"/>
        <v>298.77616352201255</v>
      </c>
      <c r="E1410" s="21"/>
      <c r="G1410" s="23">
        <v>-0.95010819999999996</v>
      </c>
      <c r="H1410" s="23">
        <v>0.85778889999999997</v>
      </c>
    </row>
    <row r="1411" spans="1:8" x14ac:dyDescent="0.35">
      <c r="A1411">
        <v>0.27519529999999998</v>
      </c>
      <c r="B1411" s="23">
        <f t="shared" ref="B1411:B1474" si="44">H1411</f>
        <v>0.8532689</v>
      </c>
      <c r="D1411" s="22">
        <f t="shared" ref="D1411:D1474" si="45">G1411*-1000/3.18</f>
        <v>296.6227358490566</v>
      </c>
      <c r="E1411" s="21"/>
      <c r="G1411" s="23">
        <v>-0.94326030000000005</v>
      </c>
      <c r="H1411" s="23">
        <v>0.8532689</v>
      </c>
    </row>
    <row r="1412" spans="1:8" x14ac:dyDescent="0.35">
      <c r="A1412">
        <v>0.27539059999999999</v>
      </c>
      <c r="B1412" s="23">
        <f t="shared" si="44"/>
        <v>0.84814769999999995</v>
      </c>
      <c r="D1412" s="22">
        <f t="shared" si="45"/>
        <v>293.85198113207548</v>
      </c>
      <c r="E1412" s="21"/>
      <c r="G1412" s="23">
        <v>-0.93444930000000004</v>
      </c>
      <c r="H1412" s="23">
        <v>0.84814769999999995</v>
      </c>
    </row>
    <row r="1413" spans="1:8" x14ac:dyDescent="0.35">
      <c r="A1413">
        <v>0.27558589999999999</v>
      </c>
      <c r="B1413" s="23">
        <f t="shared" si="44"/>
        <v>0.83760820000000002</v>
      </c>
      <c r="D1413" s="22">
        <f t="shared" si="45"/>
        <v>290.07493710691824</v>
      </c>
      <c r="E1413" s="21"/>
      <c r="G1413" s="23">
        <v>-0.92243830000000004</v>
      </c>
      <c r="H1413" s="23">
        <v>0.83760820000000002</v>
      </c>
    </row>
    <row r="1414" spans="1:8" x14ac:dyDescent="0.35">
      <c r="A1414">
        <v>0.27578130000000001</v>
      </c>
      <c r="B1414" s="23">
        <f t="shared" si="44"/>
        <v>0.82610539999999999</v>
      </c>
      <c r="D1414" s="22">
        <f t="shared" si="45"/>
        <v>284.88971698113204</v>
      </c>
      <c r="E1414" s="21"/>
      <c r="G1414" s="23">
        <v>-0.90594929999999996</v>
      </c>
      <c r="H1414" s="23">
        <v>0.82610539999999999</v>
      </c>
    </row>
    <row r="1415" spans="1:8" x14ac:dyDescent="0.35">
      <c r="A1415">
        <v>0.27597660000000002</v>
      </c>
      <c r="B1415" s="23">
        <f t="shared" si="44"/>
        <v>0.81501570000000001</v>
      </c>
      <c r="D1415" s="22">
        <f t="shared" si="45"/>
        <v>280.41902515723274</v>
      </c>
      <c r="E1415" s="21"/>
      <c r="G1415" s="23">
        <v>-0.89173250000000004</v>
      </c>
      <c r="H1415" s="23">
        <v>0.81501570000000001</v>
      </c>
    </row>
    <row r="1416" spans="1:8" x14ac:dyDescent="0.35">
      <c r="A1416">
        <v>0.27617190000000003</v>
      </c>
      <c r="B1416" s="23">
        <f t="shared" si="44"/>
        <v>0.80245379999999999</v>
      </c>
      <c r="D1416" s="22">
        <f t="shared" si="45"/>
        <v>274.7933647798742</v>
      </c>
      <c r="E1416" s="21"/>
      <c r="G1416" s="23">
        <v>-0.87384289999999998</v>
      </c>
      <c r="H1416" s="23">
        <v>0.80245379999999999</v>
      </c>
    </row>
    <row r="1417" spans="1:8" x14ac:dyDescent="0.35">
      <c r="A1417">
        <v>0.27636719999999998</v>
      </c>
      <c r="B1417" s="23">
        <f t="shared" si="44"/>
        <v>0.79276239999999998</v>
      </c>
      <c r="D1417" s="22">
        <f t="shared" si="45"/>
        <v>266.9688364779874</v>
      </c>
      <c r="E1417" s="21"/>
      <c r="G1417" s="23">
        <v>-0.84896090000000002</v>
      </c>
      <c r="H1417" s="23">
        <v>0.79276239999999998</v>
      </c>
    </row>
    <row r="1418" spans="1:8" x14ac:dyDescent="0.35">
      <c r="A1418">
        <v>0.27656249999999999</v>
      </c>
      <c r="B1418" s="23">
        <f t="shared" si="44"/>
        <v>0.79081310000000005</v>
      </c>
      <c r="D1418" s="22">
        <f t="shared" si="45"/>
        <v>258.50996855345909</v>
      </c>
      <c r="E1418" s="21"/>
      <c r="G1418" s="23">
        <v>-0.82206170000000001</v>
      </c>
      <c r="H1418" s="23">
        <v>0.79081310000000005</v>
      </c>
    </row>
    <row r="1419" spans="1:8" x14ac:dyDescent="0.35">
      <c r="A1419">
        <v>0.2767578</v>
      </c>
      <c r="B1419" s="23">
        <f t="shared" si="44"/>
        <v>0.79803089999999999</v>
      </c>
      <c r="D1419" s="22">
        <f t="shared" si="45"/>
        <v>249.25814465408803</v>
      </c>
      <c r="E1419" s="21"/>
      <c r="G1419" s="23">
        <v>-0.79264089999999998</v>
      </c>
      <c r="H1419" s="23">
        <v>0.79803089999999999</v>
      </c>
    </row>
    <row r="1420" spans="1:8" x14ac:dyDescent="0.35">
      <c r="A1420">
        <v>0.27695310000000001</v>
      </c>
      <c r="B1420" s="23">
        <f t="shared" si="44"/>
        <v>0.80791199999999996</v>
      </c>
      <c r="D1420" s="22">
        <f t="shared" si="45"/>
        <v>239.56430817610061</v>
      </c>
      <c r="E1420" s="21"/>
      <c r="G1420" s="23">
        <v>-0.76181449999999995</v>
      </c>
      <c r="H1420" s="23">
        <v>0.80791199999999996</v>
      </c>
    </row>
    <row r="1421" spans="1:8" x14ac:dyDescent="0.35">
      <c r="A1421">
        <v>0.27714840000000002</v>
      </c>
      <c r="B1421" s="23">
        <f t="shared" si="44"/>
        <v>0.8225363</v>
      </c>
      <c r="D1421" s="22">
        <f t="shared" si="45"/>
        <v>229.30839622641508</v>
      </c>
      <c r="E1421" s="21"/>
      <c r="G1421" s="23">
        <v>-0.72920070000000003</v>
      </c>
      <c r="H1421" s="23">
        <v>0.8225363</v>
      </c>
    </row>
    <row r="1422" spans="1:8" x14ac:dyDescent="0.35">
      <c r="A1422">
        <v>0.27734379999999997</v>
      </c>
      <c r="B1422" s="23">
        <f t="shared" si="44"/>
        <v>0.85772280000000001</v>
      </c>
      <c r="D1422" s="22">
        <f t="shared" si="45"/>
        <v>217.57808176100627</v>
      </c>
      <c r="E1422" s="21"/>
      <c r="G1422" s="23">
        <v>-0.69189829999999997</v>
      </c>
      <c r="H1422" s="23">
        <v>0.85772280000000001</v>
      </c>
    </row>
    <row r="1423" spans="1:8" x14ac:dyDescent="0.35">
      <c r="A1423">
        <v>0.27753909999999998</v>
      </c>
      <c r="B1423" s="23">
        <f t="shared" si="44"/>
        <v>0.92576760000000002</v>
      </c>
      <c r="D1423" s="22">
        <f t="shared" si="45"/>
        <v>204.576572327044</v>
      </c>
      <c r="E1423" s="21"/>
      <c r="G1423" s="23">
        <v>-0.65055350000000001</v>
      </c>
      <c r="H1423" s="23">
        <v>0.92576760000000002</v>
      </c>
    </row>
    <row r="1424" spans="1:8" x14ac:dyDescent="0.35">
      <c r="A1424">
        <v>0.27773439999999999</v>
      </c>
      <c r="B1424" s="23">
        <f t="shared" si="44"/>
        <v>1.0153129999999999</v>
      </c>
      <c r="D1424" s="22">
        <f t="shared" si="45"/>
        <v>190.96037735849052</v>
      </c>
      <c r="E1424" s="21"/>
      <c r="G1424" s="23">
        <v>-0.60725399999999996</v>
      </c>
      <c r="H1424" s="23">
        <v>1.0153129999999999</v>
      </c>
    </row>
    <row r="1425" spans="1:8" x14ac:dyDescent="0.35">
      <c r="A1425">
        <v>0.2779297</v>
      </c>
      <c r="B1425" s="23">
        <f t="shared" si="44"/>
        <v>1.10683</v>
      </c>
      <c r="D1425" s="22">
        <f t="shared" si="45"/>
        <v>177.01867924528301</v>
      </c>
      <c r="E1425" s="21"/>
      <c r="G1425" s="23">
        <v>-0.56291939999999996</v>
      </c>
      <c r="H1425" s="23">
        <v>1.10683</v>
      </c>
    </row>
    <row r="1426" spans="1:8" x14ac:dyDescent="0.35">
      <c r="A1426">
        <v>0.27812500000000001</v>
      </c>
      <c r="B1426" s="23">
        <f t="shared" si="44"/>
        <v>1.2109939999999999</v>
      </c>
      <c r="D1426" s="22">
        <f t="shared" si="45"/>
        <v>162.31547169811321</v>
      </c>
      <c r="E1426" s="21"/>
      <c r="G1426" s="23">
        <v>-0.51616320000000004</v>
      </c>
      <c r="H1426" s="23">
        <v>1.2109939999999999</v>
      </c>
    </row>
    <row r="1427" spans="1:8" x14ac:dyDescent="0.35">
      <c r="A1427">
        <v>0.27832030000000002</v>
      </c>
      <c r="B1427" s="23">
        <f t="shared" si="44"/>
        <v>1.2361390000000001</v>
      </c>
      <c r="D1427" s="22">
        <f t="shared" si="45"/>
        <v>146.99591194968554</v>
      </c>
      <c r="E1427" s="21"/>
      <c r="G1427" s="23">
        <v>-0.467447</v>
      </c>
      <c r="H1427" s="23">
        <v>1.2361390000000001</v>
      </c>
    </row>
    <row r="1428" spans="1:8" x14ac:dyDescent="0.35">
      <c r="A1428">
        <v>0.27851559999999997</v>
      </c>
      <c r="B1428" s="23">
        <f t="shared" si="44"/>
        <v>0.99071370000000003</v>
      </c>
      <c r="D1428" s="22">
        <f t="shared" si="45"/>
        <v>131.5167924528302</v>
      </c>
      <c r="E1428" s="21"/>
      <c r="G1428" s="23">
        <v>-0.41822340000000002</v>
      </c>
      <c r="H1428" s="23">
        <v>0.99071370000000003</v>
      </c>
    </row>
    <row r="1429" spans="1:8" x14ac:dyDescent="0.35">
      <c r="A1429">
        <v>0.27871089999999998</v>
      </c>
      <c r="B1429" s="23">
        <f t="shared" si="44"/>
        <v>0.58131169999999999</v>
      </c>
      <c r="D1429" s="22">
        <f t="shared" si="45"/>
        <v>115.7679245283019</v>
      </c>
      <c r="E1429" s="21"/>
      <c r="G1429" s="23">
        <v>-0.36814200000000002</v>
      </c>
      <c r="H1429" s="23">
        <v>0.58131169999999999</v>
      </c>
    </row>
    <row r="1430" spans="1:8" x14ac:dyDescent="0.35">
      <c r="A1430">
        <v>0.2789063</v>
      </c>
      <c r="B1430" s="23">
        <f t="shared" si="44"/>
        <v>0.3416843</v>
      </c>
      <c r="D1430" s="22">
        <f t="shared" si="45"/>
        <v>99.513584905660366</v>
      </c>
      <c r="E1430" s="21"/>
      <c r="G1430" s="23">
        <v>-0.31645319999999999</v>
      </c>
      <c r="H1430" s="23">
        <v>0.3416843</v>
      </c>
    </row>
    <row r="1431" spans="1:8" x14ac:dyDescent="0.35">
      <c r="A1431">
        <v>0.27910160000000001</v>
      </c>
      <c r="B1431" s="23">
        <f t="shared" si="44"/>
        <v>0.28545759999999998</v>
      </c>
      <c r="D1431" s="22">
        <f t="shared" si="45"/>
        <v>82.443553459119471</v>
      </c>
      <c r="E1431" s="21"/>
      <c r="G1431" s="23">
        <v>-0.26217049999999997</v>
      </c>
      <c r="H1431" s="23">
        <v>0.28545759999999998</v>
      </c>
    </row>
    <row r="1432" spans="1:8" x14ac:dyDescent="0.35">
      <c r="A1432">
        <v>0.27929690000000001</v>
      </c>
      <c r="B1432" s="23">
        <f t="shared" si="44"/>
        <v>0.2219575</v>
      </c>
      <c r="D1432" s="22">
        <f t="shared" si="45"/>
        <v>64.791352201257865</v>
      </c>
      <c r="E1432" s="21"/>
      <c r="G1432" s="23">
        <v>-0.20603650000000001</v>
      </c>
      <c r="H1432" s="23">
        <v>0.2219575</v>
      </c>
    </row>
    <row r="1433" spans="1:8" x14ac:dyDescent="0.35">
      <c r="A1433">
        <v>0.27949220000000002</v>
      </c>
      <c r="B1433" s="23">
        <f t="shared" si="44"/>
        <v>0.15486420000000001</v>
      </c>
      <c r="D1433" s="22">
        <f t="shared" si="45"/>
        <v>46.762704402515723</v>
      </c>
      <c r="E1433" s="21"/>
      <c r="G1433" s="23">
        <v>-0.14870539999999999</v>
      </c>
      <c r="H1433" s="23">
        <v>0.15486420000000001</v>
      </c>
    </row>
    <row r="1434" spans="1:8" x14ac:dyDescent="0.35">
      <c r="A1434">
        <v>0.27968749999999998</v>
      </c>
      <c r="B1434" s="23">
        <f t="shared" si="44"/>
        <v>0.1058644</v>
      </c>
      <c r="D1434" s="22">
        <f t="shared" si="45"/>
        <v>28.354119496855343</v>
      </c>
      <c r="E1434" s="21"/>
      <c r="G1434" s="23">
        <v>-9.0166099999999999E-2</v>
      </c>
      <c r="H1434" s="23">
        <v>0.1058644</v>
      </c>
    </row>
    <row r="1435" spans="1:8" x14ac:dyDescent="0.35">
      <c r="A1435">
        <v>0.27988279999999999</v>
      </c>
      <c r="B1435" s="23">
        <f t="shared" si="44"/>
        <v>3.7373480000000001E-2</v>
      </c>
      <c r="D1435" s="22">
        <f t="shared" si="45"/>
        <v>9.9454716981132059</v>
      </c>
      <c r="E1435" s="21"/>
      <c r="G1435" s="23">
        <v>-3.1626599999999998E-2</v>
      </c>
      <c r="H1435" s="23">
        <v>3.7373480000000001E-2</v>
      </c>
    </row>
    <row r="1436" spans="1:8" x14ac:dyDescent="0.35">
      <c r="A1436">
        <v>0.2800781</v>
      </c>
      <c r="B1436" s="23">
        <f t="shared" si="44"/>
        <v>-2.005173E-2</v>
      </c>
      <c r="D1436" s="22">
        <f t="shared" si="45"/>
        <v>-8.4912641509433957</v>
      </c>
      <c r="E1436" s="21"/>
      <c r="G1436" s="23">
        <v>2.700222E-2</v>
      </c>
      <c r="H1436" s="23">
        <v>-2.005173E-2</v>
      </c>
    </row>
    <row r="1437" spans="1:8" x14ac:dyDescent="0.35">
      <c r="A1437">
        <v>0.28027340000000001</v>
      </c>
      <c r="B1437" s="23">
        <f t="shared" si="44"/>
        <v>-7.5216900000000003E-2</v>
      </c>
      <c r="D1437" s="22">
        <f t="shared" si="45"/>
        <v>-27.12677358490566</v>
      </c>
      <c r="E1437" s="21"/>
      <c r="G1437" s="23">
        <v>8.6263140000000002E-2</v>
      </c>
      <c r="H1437" s="23">
        <v>-7.5216900000000003E-2</v>
      </c>
    </row>
    <row r="1438" spans="1:8" x14ac:dyDescent="0.35">
      <c r="A1438">
        <v>0.28046870000000002</v>
      </c>
      <c r="B1438" s="23">
        <f t="shared" si="44"/>
        <v>-0.1336946</v>
      </c>
      <c r="D1438" s="22">
        <f t="shared" si="45"/>
        <v>-45.836132075471689</v>
      </c>
      <c r="E1438" s="21"/>
      <c r="G1438" s="23">
        <v>0.1457589</v>
      </c>
      <c r="H1438" s="23">
        <v>-0.1336946</v>
      </c>
    </row>
    <row r="1439" spans="1:8" x14ac:dyDescent="0.35">
      <c r="A1439">
        <v>0.28066410000000003</v>
      </c>
      <c r="B1439" s="23">
        <f t="shared" si="44"/>
        <v>-0.1784432</v>
      </c>
      <c r="D1439" s="22">
        <f t="shared" si="45"/>
        <v>-64.428993710691813</v>
      </c>
      <c r="E1439" s="21"/>
      <c r="G1439" s="23">
        <v>0.20488419999999999</v>
      </c>
      <c r="H1439" s="23">
        <v>-0.1784432</v>
      </c>
    </row>
    <row r="1440" spans="1:8" x14ac:dyDescent="0.35">
      <c r="A1440">
        <v>0.28085939999999998</v>
      </c>
      <c r="B1440" s="23">
        <f t="shared" si="44"/>
        <v>-0.230709</v>
      </c>
      <c r="D1440" s="22">
        <f t="shared" si="45"/>
        <v>-82.742044025157242</v>
      </c>
      <c r="E1440" s="21"/>
      <c r="G1440" s="23">
        <v>0.26311970000000001</v>
      </c>
      <c r="H1440" s="23">
        <v>-0.230709</v>
      </c>
    </row>
    <row r="1441" spans="1:8" x14ac:dyDescent="0.35">
      <c r="A1441">
        <v>0.28105469999999999</v>
      </c>
      <c r="B1441" s="23">
        <f t="shared" si="44"/>
        <v>-0.2799045</v>
      </c>
      <c r="D1441" s="22">
        <f t="shared" si="45"/>
        <v>-100.77</v>
      </c>
      <c r="E1441" s="21"/>
      <c r="G1441" s="23">
        <v>0.32044859999999997</v>
      </c>
      <c r="H1441" s="23">
        <v>-0.2799045</v>
      </c>
    </row>
    <row r="1442" spans="1:8" x14ac:dyDescent="0.35">
      <c r="A1442">
        <v>0.28125</v>
      </c>
      <c r="B1442" s="23">
        <f t="shared" si="44"/>
        <v>-0.32593050000000001</v>
      </c>
      <c r="D1442" s="22">
        <f t="shared" si="45"/>
        <v>-118.38789308176101</v>
      </c>
      <c r="E1442" s="21"/>
      <c r="G1442" s="23">
        <v>0.37647350000000002</v>
      </c>
      <c r="H1442" s="23">
        <v>-0.32593050000000001</v>
      </c>
    </row>
    <row r="1443" spans="1:8" x14ac:dyDescent="0.35">
      <c r="A1443">
        <v>0.28144530000000001</v>
      </c>
      <c r="B1443" s="23">
        <f t="shared" si="44"/>
        <v>-0.37617800000000001</v>
      </c>
      <c r="D1443" s="22">
        <f t="shared" si="45"/>
        <v>-135.63323899371071</v>
      </c>
      <c r="E1443" s="21"/>
      <c r="G1443" s="23">
        <v>0.43131370000000002</v>
      </c>
      <c r="H1443" s="23">
        <v>-0.37617800000000001</v>
      </c>
    </row>
    <row r="1444" spans="1:8" x14ac:dyDescent="0.35">
      <c r="A1444">
        <v>0.28164060000000002</v>
      </c>
      <c r="B1444" s="23">
        <f t="shared" si="44"/>
        <v>-0.4203288</v>
      </c>
      <c r="D1444" s="22">
        <f t="shared" si="45"/>
        <v>-152.63364779874212</v>
      </c>
      <c r="E1444" s="21"/>
      <c r="G1444" s="23">
        <v>0.485375</v>
      </c>
      <c r="H1444" s="23">
        <v>-0.4203288</v>
      </c>
    </row>
    <row r="1445" spans="1:8" x14ac:dyDescent="0.35">
      <c r="A1445">
        <v>0.28183589999999997</v>
      </c>
      <c r="B1445" s="23">
        <f t="shared" si="44"/>
        <v>-0.46650540000000001</v>
      </c>
      <c r="D1445" s="22">
        <f t="shared" si="45"/>
        <v>-169.06405660377357</v>
      </c>
      <c r="E1445" s="21"/>
      <c r="G1445" s="23">
        <v>0.53762370000000004</v>
      </c>
      <c r="H1445" s="23">
        <v>-0.46650540000000001</v>
      </c>
    </row>
    <row r="1446" spans="1:8" x14ac:dyDescent="0.35">
      <c r="A1446">
        <v>0.28203129999999998</v>
      </c>
      <c r="B1446" s="23">
        <f t="shared" si="44"/>
        <v>-0.50902519999999996</v>
      </c>
      <c r="D1446" s="22">
        <f t="shared" si="45"/>
        <v>-184.76515723270438</v>
      </c>
      <c r="E1446" s="21"/>
      <c r="G1446" s="23">
        <v>0.5875532</v>
      </c>
      <c r="H1446" s="23">
        <v>-0.50902519999999996</v>
      </c>
    </row>
    <row r="1447" spans="1:8" x14ac:dyDescent="0.35">
      <c r="A1447">
        <v>0.28222659999999999</v>
      </c>
      <c r="B1447" s="23">
        <f t="shared" si="44"/>
        <v>-0.54885819999999996</v>
      </c>
      <c r="D1447" s="22">
        <f t="shared" si="45"/>
        <v>-199.84691823899371</v>
      </c>
      <c r="E1447" s="21"/>
      <c r="G1447" s="23">
        <v>0.6355132</v>
      </c>
      <c r="H1447" s="23">
        <v>-0.54885819999999996</v>
      </c>
    </row>
    <row r="1448" spans="1:8" x14ac:dyDescent="0.35">
      <c r="A1448">
        <v>0.2824219</v>
      </c>
      <c r="B1448" s="23">
        <f t="shared" si="44"/>
        <v>-0.59036509999999998</v>
      </c>
      <c r="D1448" s="22">
        <f t="shared" si="45"/>
        <v>-214.1609433962264</v>
      </c>
      <c r="E1448" s="21"/>
      <c r="G1448" s="23">
        <v>0.68103179999999996</v>
      </c>
      <c r="H1448" s="23">
        <v>-0.59036509999999998</v>
      </c>
    </row>
    <row r="1449" spans="1:8" x14ac:dyDescent="0.35">
      <c r="A1449">
        <v>0.28261720000000001</v>
      </c>
      <c r="B1449" s="23">
        <f t="shared" si="44"/>
        <v>-0.6266448</v>
      </c>
      <c r="D1449" s="22">
        <f t="shared" si="45"/>
        <v>-227.55380503144656</v>
      </c>
      <c r="E1449" s="21"/>
      <c r="G1449" s="23">
        <v>0.72362110000000002</v>
      </c>
      <c r="H1449" s="23">
        <v>-0.6266448</v>
      </c>
    </row>
    <row r="1450" spans="1:8" x14ac:dyDescent="0.35">
      <c r="A1450">
        <v>0.28281250000000002</v>
      </c>
      <c r="B1450" s="23">
        <f t="shared" si="44"/>
        <v>-0.66294350000000002</v>
      </c>
      <c r="D1450" s="22">
        <f t="shared" si="45"/>
        <v>-239.9818867924528</v>
      </c>
      <c r="E1450" s="21"/>
      <c r="G1450" s="23">
        <v>0.7631424</v>
      </c>
      <c r="H1450" s="23">
        <v>-0.66294350000000002</v>
      </c>
    </row>
    <row r="1451" spans="1:8" x14ac:dyDescent="0.35">
      <c r="A1451">
        <v>0.28300779999999998</v>
      </c>
      <c r="B1451" s="23">
        <f t="shared" si="44"/>
        <v>-0.69680339999999996</v>
      </c>
      <c r="D1451" s="22">
        <f t="shared" si="45"/>
        <v>-251.34993710691825</v>
      </c>
      <c r="E1451" s="21"/>
      <c r="G1451" s="23">
        <v>0.79929280000000003</v>
      </c>
      <c r="H1451" s="23">
        <v>-0.69680339999999996</v>
      </c>
    </row>
    <row r="1452" spans="1:8" x14ac:dyDescent="0.35">
      <c r="A1452">
        <v>0.28320309999999999</v>
      </c>
      <c r="B1452" s="23">
        <f t="shared" si="44"/>
        <v>-0.72795410000000005</v>
      </c>
      <c r="D1452" s="22">
        <f t="shared" si="45"/>
        <v>-261.68062893081759</v>
      </c>
      <c r="E1452" s="21"/>
      <c r="G1452" s="23">
        <v>0.83214440000000001</v>
      </c>
      <c r="H1452" s="23">
        <v>-0.72795410000000005</v>
      </c>
    </row>
    <row r="1453" spans="1:8" x14ac:dyDescent="0.35">
      <c r="A1453">
        <v>0.28339839999999999</v>
      </c>
      <c r="B1453" s="23">
        <f t="shared" si="44"/>
        <v>-0.75765400000000005</v>
      </c>
      <c r="D1453" s="22">
        <f t="shared" si="45"/>
        <v>-270.98028301886791</v>
      </c>
      <c r="E1453" s="21"/>
      <c r="G1453" s="23">
        <v>0.86171730000000002</v>
      </c>
      <c r="H1453" s="23">
        <v>-0.75765400000000005</v>
      </c>
    </row>
    <row r="1454" spans="1:8" x14ac:dyDescent="0.35">
      <c r="A1454">
        <v>0.28359380000000001</v>
      </c>
      <c r="B1454" s="23">
        <f t="shared" si="44"/>
        <v>-0.78270660000000003</v>
      </c>
      <c r="D1454" s="22">
        <f t="shared" si="45"/>
        <v>-279.1417924528302</v>
      </c>
      <c r="E1454" s="21"/>
      <c r="G1454" s="23">
        <v>0.88767090000000004</v>
      </c>
      <c r="H1454" s="23">
        <v>-0.78270660000000003</v>
      </c>
    </row>
    <row r="1455" spans="1:8" x14ac:dyDescent="0.35">
      <c r="A1455">
        <v>0.28378910000000002</v>
      </c>
      <c r="B1455" s="23">
        <f t="shared" si="44"/>
        <v>-0.8066468</v>
      </c>
      <c r="D1455" s="22">
        <f t="shared" si="45"/>
        <v>-286.23110062893085</v>
      </c>
      <c r="E1455" s="21"/>
      <c r="G1455" s="23">
        <v>0.91021490000000005</v>
      </c>
      <c r="H1455" s="23">
        <v>-0.8066468</v>
      </c>
    </row>
    <row r="1456" spans="1:8" x14ac:dyDescent="0.35">
      <c r="A1456">
        <v>0.28398440000000003</v>
      </c>
      <c r="B1456" s="23">
        <f t="shared" si="44"/>
        <v>-0.82679349999999996</v>
      </c>
      <c r="D1456" s="22">
        <f t="shared" si="45"/>
        <v>-292.17610062893078</v>
      </c>
      <c r="E1456" s="21"/>
      <c r="G1456" s="23">
        <v>0.92911999999999995</v>
      </c>
      <c r="H1456" s="23">
        <v>-0.82679349999999996</v>
      </c>
    </row>
    <row r="1457" spans="1:8" x14ac:dyDescent="0.35">
      <c r="A1457">
        <v>0.28417969999999998</v>
      </c>
      <c r="B1457" s="23">
        <f t="shared" si="44"/>
        <v>-0.84314359999999999</v>
      </c>
      <c r="D1457" s="22">
        <f t="shared" si="45"/>
        <v>-296.89018867924528</v>
      </c>
      <c r="E1457" s="21"/>
      <c r="G1457" s="23">
        <v>0.94411080000000003</v>
      </c>
      <c r="H1457" s="23">
        <v>-0.84314359999999999</v>
      </c>
    </row>
    <row r="1458" spans="1:8" x14ac:dyDescent="0.35">
      <c r="A1458">
        <v>0.28437499999999999</v>
      </c>
      <c r="B1458" s="23">
        <f t="shared" si="44"/>
        <v>-0.85730320000000004</v>
      </c>
      <c r="D1458" s="22">
        <f t="shared" si="45"/>
        <v>-300.49207547169812</v>
      </c>
      <c r="E1458" s="21"/>
      <c r="G1458" s="23">
        <v>0.95556479999999999</v>
      </c>
      <c r="H1458" s="23">
        <v>-0.85730320000000004</v>
      </c>
    </row>
    <row r="1459" spans="1:8" x14ac:dyDescent="0.35">
      <c r="A1459">
        <v>0.2845703</v>
      </c>
      <c r="B1459" s="23">
        <f t="shared" si="44"/>
        <v>-0.86706249999999996</v>
      </c>
      <c r="D1459" s="22">
        <f t="shared" si="45"/>
        <v>-302.88166666666666</v>
      </c>
      <c r="E1459" s="21"/>
      <c r="G1459" s="23">
        <v>0.96316369999999996</v>
      </c>
      <c r="H1459" s="23">
        <v>-0.86706249999999996</v>
      </c>
    </row>
    <row r="1460" spans="1:8" x14ac:dyDescent="0.35">
      <c r="A1460">
        <v>0.28476560000000001</v>
      </c>
      <c r="B1460" s="23">
        <f t="shared" si="44"/>
        <v>-0.87332739999999998</v>
      </c>
      <c r="D1460" s="22">
        <f t="shared" si="45"/>
        <v>-303.90286163522006</v>
      </c>
      <c r="E1460" s="21"/>
      <c r="G1460" s="23">
        <v>0.96641109999999997</v>
      </c>
      <c r="H1460" s="23">
        <v>-0.87332739999999998</v>
      </c>
    </row>
    <row r="1461" spans="1:8" x14ac:dyDescent="0.35">
      <c r="A1461">
        <v>0.28496090000000002</v>
      </c>
      <c r="B1461" s="23">
        <f t="shared" si="44"/>
        <v>-0.87509919999999997</v>
      </c>
      <c r="D1461" s="22">
        <f t="shared" si="45"/>
        <v>-303.56289308176099</v>
      </c>
      <c r="E1461" s="21"/>
      <c r="G1461" s="23">
        <v>0.96533000000000002</v>
      </c>
      <c r="H1461" s="23">
        <v>-0.87509919999999997</v>
      </c>
    </row>
    <row r="1462" spans="1:8" x14ac:dyDescent="0.35">
      <c r="A1462">
        <v>0.28515620000000003</v>
      </c>
      <c r="B1462" s="23">
        <f t="shared" si="44"/>
        <v>-0.87292559999999997</v>
      </c>
      <c r="D1462" s="22">
        <f t="shared" si="45"/>
        <v>-301.91147798742134</v>
      </c>
      <c r="E1462" s="21"/>
      <c r="G1462" s="23">
        <v>0.96007849999999995</v>
      </c>
      <c r="H1462" s="23">
        <v>-0.87292559999999997</v>
      </c>
    </row>
    <row r="1463" spans="1:8" x14ac:dyDescent="0.35">
      <c r="A1463">
        <v>0.28535159999999998</v>
      </c>
      <c r="B1463" s="23">
        <f t="shared" si="44"/>
        <v>-0.86677570000000004</v>
      </c>
      <c r="D1463" s="22">
        <f t="shared" si="45"/>
        <v>-299.10663522012578</v>
      </c>
      <c r="E1463" s="21"/>
      <c r="G1463" s="23">
        <v>0.95115910000000004</v>
      </c>
      <c r="H1463" s="23">
        <v>-0.86677570000000004</v>
      </c>
    </row>
    <row r="1464" spans="1:8" x14ac:dyDescent="0.35">
      <c r="A1464">
        <v>0.28554689999999999</v>
      </c>
      <c r="B1464" s="23">
        <f t="shared" si="44"/>
        <v>-0.85735430000000001</v>
      </c>
      <c r="D1464" s="22">
        <f t="shared" si="45"/>
        <v>-295.37295597484274</v>
      </c>
      <c r="E1464" s="21"/>
      <c r="G1464" s="23">
        <v>0.93928599999999995</v>
      </c>
      <c r="H1464" s="23">
        <v>-0.85735430000000001</v>
      </c>
    </row>
    <row r="1465" spans="1:8" x14ac:dyDescent="0.35">
      <c r="A1465">
        <v>0.2857422</v>
      </c>
      <c r="B1465" s="23">
        <f t="shared" si="44"/>
        <v>-0.8467654</v>
      </c>
      <c r="D1465" s="22">
        <f t="shared" si="45"/>
        <v>-290.88084905660378</v>
      </c>
      <c r="E1465" s="21"/>
      <c r="G1465" s="23">
        <v>0.92500110000000002</v>
      </c>
      <c r="H1465" s="23">
        <v>-0.8467654</v>
      </c>
    </row>
    <row r="1466" spans="1:8" x14ac:dyDescent="0.35">
      <c r="A1466">
        <v>0.28593750000000001</v>
      </c>
      <c r="B1466" s="23">
        <f t="shared" si="44"/>
        <v>-0.83295790000000003</v>
      </c>
      <c r="D1466" s="22">
        <f t="shared" si="45"/>
        <v>-285.59946540880503</v>
      </c>
      <c r="E1466" s="21"/>
      <c r="G1466" s="23">
        <v>0.90820630000000002</v>
      </c>
      <c r="H1466" s="23">
        <v>-0.83295790000000003</v>
      </c>
    </row>
    <row r="1467" spans="1:8" x14ac:dyDescent="0.35">
      <c r="A1467">
        <v>0.28613280000000002</v>
      </c>
      <c r="B1467" s="23">
        <f t="shared" si="44"/>
        <v>-0.81604299999999996</v>
      </c>
      <c r="D1467" s="22">
        <f t="shared" si="45"/>
        <v>-279.29874213836473</v>
      </c>
      <c r="E1467" s="21"/>
      <c r="G1467" s="23">
        <v>0.88817000000000002</v>
      </c>
      <c r="H1467" s="23">
        <v>-0.81604299999999996</v>
      </c>
    </row>
    <row r="1468" spans="1:8" x14ac:dyDescent="0.35">
      <c r="A1468">
        <v>0.28632809999999997</v>
      </c>
      <c r="B1468" s="23">
        <f t="shared" si="44"/>
        <v>-0.79590490000000003</v>
      </c>
      <c r="D1468" s="22">
        <f t="shared" si="45"/>
        <v>-271.69842767295597</v>
      </c>
      <c r="E1468" s="21"/>
      <c r="G1468" s="23">
        <v>0.86400100000000002</v>
      </c>
      <c r="H1468" s="23">
        <v>-0.79590490000000003</v>
      </c>
    </row>
    <row r="1469" spans="1:8" x14ac:dyDescent="0.35">
      <c r="A1469">
        <v>0.28652339999999998</v>
      </c>
      <c r="B1469" s="23">
        <f t="shared" si="44"/>
        <v>-0.77276319999999998</v>
      </c>
      <c r="D1469" s="22">
        <f t="shared" si="45"/>
        <v>-262.75210691823895</v>
      </c>
      <c r="E1469" s="21"/>
      <c r="G1469" s="23">
        <v>0.83555170000000001</v>
      </c>
      <c r="H1469" s="23">
        <v>-0.77276319999999998</v>
      </c>
    </row>
    <row r="1470" spans="1:8" x14ac:dyDescent="0.35">
      <c r="A1470">
        <v>0.2867188</v>
      </c>
      <c r="B1470" s="23">
        <f t="shared" si="44"/>
        <v>-0.75293920000000003</v>
      </c>
      <c r="D1470" s="22">
        <f t="shared" si="45"/>
        <v>-252.87182389937104</v>
      </c>
      <c r="E1470" s="21"/>
      <c r="G1470" s="23">
        <v>0.80413239999999997</v>
      </c>
      <c r="H1470" s="23">
        <v>-0.75293920000000003</v>
      </c>
    </row>
    <row r="1471" spans="1:8" x14ac:dyDescent="0.35">
      <c r="A1471">
        <v>0.28691410000000001</v>
      </c>
      <c r="B1471" s="23">
        <f t="shared" si="44"/>
        <v>-0.74240729999999999</v>
      </c>
      <c r="D1471" s="22">
        <f t="shared" si="45"/>
        <v>-242.27298742138362</v>
      </c>
      <c r="E1471" s="21"/>
      <c r="G1471" s="23">
        <v>0.77042809999999995</v>
      </c>
      <c r="H1471" s="23">
        <v>-0.74240729999999999</v>
      </c>
    </row>
    <row r="1472" spans="1:8" x14ac:dyDescent="0.35">
      <c r="A1472">
        <v>0.28710940000000001</v>
      </c>
      <c r="B1472" s="23">
        <f t="shared" si="44"/>
        <v>-0.73936990000000002</v>
      </c>
      <c r="D1472" s="22">
        <f t="shared" si="45"/>
        <v>-230.75641509433964</v>
      </c>
      <c r="E1472" s="21"/>
      <c r="G1472" s="23">
        <v>0.73380540000000005</v>
      </c>
      <c r="H1472" s="23">
        <v>-0.73936990000000002</v>
      </c>
    </row>
    <row r="1473" spans="1:8" x14ac:dyDescent="0.35">
      <c r="A1473">
        <v>0.28730470000000002</v>
      </c>
      <c r="B1473" s="23">
        <f t="shared" si="44"/>
        <v>-0.73574759999999995</v>
      </c>
      <c r="D1473" s="22">
        <f t="shared" si="45"/>
        <v>-218.37893081761004</v>
      </c>
      <c r="E1473" s="21"/>
      <c r="G1473" s="23">
        <v>0.69444499999999998</v>
      </c>
      <c r="H1473" s="23">
        <v>-0.73574759999999995</v>
      </c>
    </row>
    <row r="1474" spans="1:8" x14ac:dyDescent="0.35">
      <c r="A1474">
        <v>0.28749999999999998</v>
      </c>
      <c r="B1474" s="23">
        <f t="shared" si="44"/>
        <v>-0.73323020000000005</v>
      </c>
      <c r="D1474" s="22">
        <f t="shared" si="45"/>
        <v>-205.11946540880501</v>
      </c>
      <c r="E1474" s="21"/>
      <c r="G1474" s="23">
        <v>0.65227990000000002</v>
      </c>
      <c r="H1474" s="23">
        <v>-0.73323020000000005</v>
      </c>
    </row>
    <row r="1475" spans="1:8" x14ac:dyDescent="0.35">
      <c r="A1475">
        <v>0.28769529999999999</v>
      </c>
      <c r="B1475" s="23">
        <f t="shared" ref="B1475:B1538" si="46">H1475</f>
        <v>-0.75069839999999999</v>
      </c>
      <c r="D1475" s="22">
        <f t="shared" ref="D1475:D1538" si="47">G1475*-1000/3.18</f>
        <v>-190.92182389937105</v>
      </c>
      <c r="E1475" s="21"/>
      <c r="G1475" s="23">
        <v>0.60713139999999999</v>
      </c>
      <c r="H1475" s="23">
        <v>-0.75069839999999999</v>
      </c>
    </row>
    <row r="1476" spans="1:8" x14ac:dyDescent="0.35">
      <c r="A1476">
        <v>0.2878906</v>
      </c>
      <c r="B1476" s="23">
        <f t="shared" si="46"/>
        <v>-0.79437760000000002</v>
      </c>
      <c r="D1476" s="22">
        <f t="shared" si="47"/>
        <v>-176.12449685534588</v>
      </c>
      <c r="E1476" s="21"/>
      <c r="G1476" s="23">
        <v>0.56007589999999996</v>
      </c>
      <c r="H1476" s="23">
        <v>-0.79437760000000002</v>
      </c>
    </row>
    <row r="1477" spans="1:8" x14ac:dyDescent="0.35">
      <c r="A1477">
        <v>0.28808590000000001</v>
      </c>
      <c r="B1477" s="23">
        <f t="shared" si="46"/>
        <v>-0.83340130000000001</v>
      </c>
      <c r="D1477" s="22">
        <f t="shared" si="47"/>
        <v>-160.73317610062892</v>
      </c>
      <c r="E1477" s="21"/>
      <c r="G1477" s="23">
        <v>0.51113149999999996</v>
      </c>
      <c r="H1477" s="23">
        <v>-0.83340130000000001</v>
      </c>
    </row>
    <row r="1478" spans="1:8" x14ac:dyDescent="0.35">
      <c r="A1478">
        <v>0.28828120000000002</v>
      </c>
      <c r="B1478" s="23">
        <f t="shared" si="46"/>
        <v>-0.85541049999999996</v>
      </c>
      <c r="D1478" s="22">
        <f t="shared" si="47"/>
        <v>-144.60204402515723</v>
      </c>
      <c r="E1478" s="21"/>
      <c r="G1478" s="23">
        <v>0.45983449999999998</v>
      </c>
      <c r="H1478" s="23">
        <v>-0.85541049999999996</v>
      </c>
    </row>
    <row r="1479" spans="1:8" x14ac:dyDescent="0.35">
      <c r="A1479">
        <v>0.28847660000000003</v>
      </c>
      <c r="B1479" s="23">
        <f t="shared" si="46"/>
        <v>-0.89447010000000005</v>
      </c>
      <c r="D1479" s="22">
        <f t="shared" si="47"/>
        <v>-127.85999999999999</v>
      </c>
      <c r="E1479" s="21"/>
      <c r="G1479" s="23">
        <v>0.40659479999999998</v>
      </c>
      <c r="H1479" s="23">
        <v>-0.89447010000000005</v>
      </c>
    </row>
    <row r="1480" spans="1:8" x14ac:dyDescent="0.35">
      <c r="A1480">
        <v>0.28867189999999998</v>
      </c>
      <c r="B1480" s="23">
        <f t="shared" si="46"/>
        <v>-0.92660889999999996</v>
      </c>
      <c r="D1480" s="22">
        <f t="shared" si="47"/>
        <v>-110.66487421383648</v>
      </c>
      <c r="E1480" s="21"/>
      <c r="G1480" s="23">
        <v>0.35191430000000001</v>
      </c>
      <c r="H1480" s="23">
        <v>-0.92660889999999996</v>
      </c>
    </row>
    <row r="1481" spans="1:8" x14ac:dyDescent="0.35">
      <c r="A1481">
        <v>0.28886719999999999</v>
      </c>
      <c r="B1481" s="23">
        <f t="shared" si="46"/>
        <v>-0.88407709999999995</v>
      </c>
      <c r="D1481" s="22">
        <f t="shared" si="47"/>
        <v>-93.386289308176103</v>
      </c>
      <c r="E1481" s="21"/>
      <c r="G1481" s="23">
        <v>0.29696840000000002</v>
      </c>
      <c r="H1481" s="23">
        <v>-0.88407709999999995</v>
      </c>
    </row>
    <row r="1482" spans="1:8" x14ac:dyDescent="0.35">
      <c r="A1482">
        <v>0.2890625</v>
      </c>
      <c r="B1482" s="23">
        <f t="shared" si="46"/>
        <v>-0.69724269999999999</v>
      </c>
      <c r="D1482" s="22">
        <f t="shared" si="47"/>
        <v>-76.352798742138361</v>
      </c>
      <c r="E1482" s="21"/>
      <c r="G1482" s="23">
        <v>0.24280189999999999</v>
      </c>
      <c r="H1482" s="23">
        <v>-0.69724269999999999</v>
      </c>
    </row>
    <row r="1483" spans="1:8" x14ac:dyDescent="0.35">
      <c r="A1483">
        <v>0.28925780000000001</v>
      </c>
      <c r="B1483" s="23">
        <f t="shared" si="46"/>
        <v>-0.3623748</v>
      </c>
      <c r="D1483" s="22">
        <f t="shared" si="47"/>
        <v>-59.370031446540885</v>
      </c>
      <c r="E1483" s="21"/>
      <c r="G1483" s="23">
        <v>0.18879670000000001</v>
      </c>
      <c r="H1483" s="23">
        <v>-0.3623748</v>
      </c>
    </row>
    <row r="1484" spans="1:8" x14ac:dyDescent="0.35">
      <c r="A1484">
        <v>0.28945310000000002</v>
      </c>
      <c r="B1484" s="23">
        <f t="shared" si="46"/>
        <v>-0.13818459999999999</v>
      </c>
      <c r="D1484" s="22">
        <f t="shared" si="47"/>
        <v>-41.83738993710692</v>
      </c>
      <c r="E1484" s="21"/>
      <c r="G1484" s="23">
        <v>0.13304289999999999</v>
      </c>
      <c r="H1484" s="23">
        <v>-0.13818459999999999</v>
      </c>
    </row>
    <row r="1485" spans="1:8" x14ac:dyDescent="0.35">
      <c r="A1485">
        <v>0.28964839999999997</v>
      </c>
      <c r="B1485" s="23">
        <f t="shared" si="46"/>
        <v>-0.10204679999999999</v>
      </c>
      <c r="D1485" s="22">
        <f t="shared" si="47"/>
        <v>-23.742553459119492</v>
      </c>
      <c r="E1485" s="21"/>
      <c r="G1485" s="23">
        <v>7.5501319999999997E-2</v>
      </c>
      <c r="H1485" s="23">
        <v>-0.10204679999999999</v>
      </c>
    </row>
    <row r="1486" spans="1:8" x14ac:dyDescent="0.35">
      <c r="A1486">
        <v>0.28984379999999998</v>
      </c>
      <c r="B1486" s="23">
        <f t="shared" si="46"/>
        <v>-2.1294609999999999E-2</v>
      </c>
      <c r="D1486" s="22">
        <f t="shared" si="47"/>
        <v>-5.5910031446540875</v>
      </c>
      <c r="E1486" s="21"/>
      <c r="G1486" s="23">
        <v>1.7779389999999999E-2</v>
      </c>
      <c r="H1486" s="23">
        <v>-2.1294609999999999E-2</v>
      </c>
    </row>
    <row r="1487" spans="1:8" x14ac:dyDescent="0.35">
      <c r="A1487">
        <v>0.29003909999999999</v>
      </c>
      <c r="B1487" s="23">
        <f t="shared" si="46"/>
        <v>4.5391760000000003E-2</v>
      </c>
      <c r="D1487" s="22">
        <f t="shared" si="47"/>
        <v>12.637144654088049</v>
      </c>
      <c r="E1487" s="21"/>
      <c r="G1487" s="23">
        <v>-4.0186119999999999E-2</v>
      </c>
      <c r="H1487" s="23">
        <v>4.5391760000000003E-2</v>
      </c>
    </row>
    <row r="1488" spans="1:8" x14ac:dyDescent="0.35">
      <c r="A1488">
        <v>0.2902344</v>
      </c>
      <c r="B1488" s="23">
        <f t="shared" si="46"/>
        <v>6.8609500000000004E-2</v>
      </c>
      <c r="D1488" s="22">
        <f t="shared" si="47"/>
        <v>30.878597484276728</v>
      </c>
      <c r="E1488" s="21"/>
      <c r="G1488" s="23">
        <v>-9.8193939999999993E-2</v>
      </c>
      <c r="H1488" s="23">
        <v>6.8609500000000004E-2</v>
      </c>
    </row>
    <row r="1489" spans="1:8" x14ac:dyDescent="0.35">
      <c r="A1489">
        <v>0.29042970000000001</v>
      </c>
      <c r="B1489" s="23">
        <f t="shared" si="46"/>
        <v>0.13848079999999999</v>
      </c>
      <c r="D1489" s="22">
        <f t="shared" si="47"/>
        <v>49.015786163522002</v>
      </c>
      <c r="E1489" s="21"/>
      <c r="G1489" s="23">
        <v>-0.15587019999999999</v>
      </c>
      <c r="H1489" s="23">
        <v>0.13848079999999999</v>
      </c>
    </row>
    <row r="1490" spans="1:8" x14ac:dyDescent="0.35">
      <c r="A1490">
        <v>0.29062500000000002</v>
      </c>
      <c r="B1490" s="23">
        <f t="shared" si="46"/>
        <v>0.17655760000000001</v>
      </c>
      <c r="D1490" s="22">
        <f t="shared" si="47"/>
        <v>67.072232704402509</v>
      </c>
      <c r="E1490" s="21"/>
      <c r="G1490" s="23">
        <v>-0.2132897</v>
      </c>
      <c r="H1490" s="23">
        <v>0.17655760000000001</v>
      </c>
    </row>
    <row r="1491" spans="1:8" x14ac:dyDescent="0.35">
      <c r="A1491">
        <v>0.29082029999999998</v>
      </c>
      <c r="B1491" s="23">
        <f t="shared" si="46"/>
        <v>0.22322030000000001</v>
      </c>
      <c r="D1491" s="22">
        <f t="shared" si="47"/>
        <v>84.760031446540879</v>
      </c>
      <c r="E1491" s="21"/>
      <c r="G1491" s="23">
        <v>-0.26953690000000002</v>
      </c>
      <c r="H1491" s="23">
        <v>0.22322030000000001</v>
      </c>
    </row>
    <row r="1492" spans="1:8" x14ac:dyDescent="0.35">
      <c r="A1492">
        <v>0.29101559999999999</v>
      </c>
      <c r="B1492" s="23">
        <f t="shared" si="46"/>
        <v>0.2807172</v>
      </c>
      <c r="D1492" s="22">
        <f t="shared" si="47"/>
        <v>102.0962893081761</v>
      </c>
      <c r="E1492" s="21"/>
      <c r="G1492" s="23">
        <v>-0.32466620000000002</v>
      </c>
      <c r="H1492" s="23">
        <v>0.2807172</v>
      </c>
    </row>
    <row r="1493" spans="1:8" x14ac:dyDescent="0.35">
      <c r="A1493">
        <v>0.29121089999999999</v>
      </c>
      <c r="B1493" s="23">
        <f t="shared" si="46"/>
        <v>0.31490639999999998</v>
      </c>
      <c r="D1493" s="22">
        <f t="shared" si="47"/>
        <v>119.03075471698114</v>
      </c>
      <c r="E1493" s="21"/>
      <c r="G1493" s="23">
        <v>-0.37851780000000002</v>
      </c>
      <c r="H1493" s="23">
        <v>0.31490639999999998</v>
      </c>
    </row>
    <row r="1494" spans="1:8" x14ac:dyDescent="0.35">
      <c r="A1494">
        <v>0.29140630000000001</v>
      </c>
      <c r="B1494" s="23">
        <f t="shared" si="46"/>
        <v>0.3698032</v>
      </c>
      <c r="D1494" s="22">
        <f t="shared" si="47"/>
        <v>135.31908805031446</v>
      </c>
      <c r="E1494" s="21"/>
      <c r="G1494" s="23">
        <v>-0.43031469999999999</v>
      </c>
      <c r="H1494" s="23">
        <v>0.3698032</v>
      </c>
    </row>
    <row r="1495" spans="1:8" x14ac:dyDescent="0.35">
      <c r="A1495">
        <v>0.29160160000000002</v>
      </c>
      <c r="B1495" s="23">
        <f t="shared" si="46"/>
        <v>0.40842970000000001</v>
      </c>
      <c r="D1495" s="22">
        <f t="shared" si="47"/>
        <v>150.99226415094338</v>
      </c>
      <c r="E1495" s="21"/>
      <c r="G1495" s="23">
        <v>-0.48015540000000001</v>
      </c>
      <c r="H1495" s="23">
        <v>0.40842970000000001</v>
      </c>
    </row>
    <row r="1496" spans="1:8" x14ac:dyDescent="0.35">
      <c r="A1496">
        <v>0.29179690000000003</v>
      </c>
      <c r="B1496" s="23">
        <f t="shared" si="46"/>
        <v>0.44898549999999998</v>
      </c>
      <c r="D1496" s="22">
        <f t="shared" si="47"/>
        <v>165.92968553459121</v>
      </c>
      <c r="E1496" s="21"/>
      <c r="G1496" s="23">
        <v>-0.52765640000000003</v>
      </c>
      <c r="H1496" s="23">
        <v>0.44898549999999998</v>
      </c>
    </row>
    <row r="1497" spans="1:8" x14ac:dyDescent="0.35">
      <c r="A1497">
        <v>0.29199219999999998</v>
      </c>
      <c r="B1497" s="23">
        <f t="shared" si="46"/>
        <v>0.49461929999999998</v>
      </c>
      <c r="D1497" s="22">
        <f t="shared" si="47"/>
        <v>180.14000000000001</v>
      </c>
      <c r="E1497" s="21"/>
      <c r="G1497" s="23">
        <v>-0.57284520000000005</v>
      </c>
      <c r="H1497" s="23">
        <v>0.49461929999999998</v>
      </c>
    </row>
    <row r="1498" spans="1:8" x14ac:dyDescent="0.35">
      <c r="A1498">
        <v>0.29218749999999999</v>
      </c>
      <c r="B1498" s="23">
        <f t="shared" si="46"/>
        <v>0.52640600000000004</v>
      </c>
      <c r="D1498" s="22">
        <f t="shared" si="47"/>
        <v>193.87314465408801</v>
      </c>
      <c r="E1498" s="21"/>
      <c r="G1498" s="23">
        <v>-0.61651659999999997</v>
      </c>
      <c r="H1498" s="23">
        <v>0.52640600000000004</v>
      </c>
    </row>
    <row r="1499" spans="1:8" x14ac:dyDescent="0.35">
      <c r="A1499">
        <v>0.2923828</v>
      </c>
      <c r="B1499" s="23">
        <f t="shared" si="46"/>
        <v>0.57061340000000005</v>
      </c>
      <c r="D1499" s="22">
        <f t="shared" si="47"/>
        <v>207.16518867924526</v>
      </c>
      <c r="E1499" s="21"/>
      <c r="G1499" s="23">
        <v>-0.65878530000000002</v>
      </c>
      <c r="H1499" s="23">
        <v>0.57061340000000005</v>
      </c>
    </row>
    <row r="1500" spans="1:8" x14ac:dyDescent="0.35">
      <c r="A1500">
        <v>0.29257810000000001</v>
      </c>
      <c r="B1500" s="23">
        <f t="shared" si="46"/>
        <v>0.60494579999999998</v>
      </c>
      <c r="D1500" s="22">
        <f t="shared" si="47"/>
        <v>220.03327044025158</v>
      </c>
      <c r="E1500" s="21"/>
      <c r="G1500" s="23">
        <v>-0.69970580000000004</v>
      </c>
      <c r="H1500" s="23">
        <v>0.60494579999999998</v>
      </c>
    </row>
    <row r="1501" spans="1:8" x14ac:dyDescent="0.35">
      <c r="A1501">
        <v>0.29277340000000002</v>
      </c>
      <c r="B1501" s="23">
        <f t="shared" si="46"/>
        <v>0.64015109999999997</v>
      </c>
      <c r="D1501" s="22">
        <f t="shared" si="47"/>
        <v>232.13245283018867</v>
      </c>
      <c r="E1501" s="21"/>
      <c r="G1501" s="23">
        <v>-0.73818119999999998</v>
      </c>
      <c r="H1501" s="23">
        <v>0.64015109999999997</v>
      </c>
    </row>
    <row r="1502" spans="1:8" x14ac:dyDescent="0.35">
      <c r="A1502">
        <v>0.29296879999999997</v>
      </c>
      <c r="B1502" s="23">
        <f t="shared" si="46"/>
        <v>0.67461819999999995</v>
      </c>
      <c r="D1502" s="22">
        <f t="shared" si="47"/>
        <v>242.56805031446541</v>
      </c>
      <c r="E1502" s="21"/>
      <c r="G1502" s="23">
        <v>-0.77136640000000001</v>
      </c>
      <c r="H1502" s="23">
        <v>0.67461819999999995</v>
      </c>
    </row>
    <row r="1503" spans="1:8" x14ac:dyDescent="0.35">
      <c r="A1503">
        <v>0.29316409999999998</v>
      </c>
      <c r="B1503" s="23">
        <f t="shared" si="46"/>
        <v>0.6982815</v>
      </c>
      <c r="D1503" s="22">
        <f t="shared" si="47"/>
        <v>251.89726415094336</v>
      </c>
      <c r="E1503" s="21"/>
      <c r="G1503" s="23">
        <v>-0.80103329999999995</v>
      </c>
      <c r="H1503" s="23">
        <v>0.6982815</v>
      </c>
    </row>
    <row r="1504" spans="1:8" x14ac:dyDescent="0.35">
      <c r="A1504">
        <v>0.29335939999999999</v>
      </c>
      <c r="B1504" s="23">
        <f t="shared" si="46"/>
        <v>0.73108790000000001</v>
      </c>
      <c r="D1504" s="22">
        <f t="shared" si="47"/>
        <v>261.31405660377357</v>
      </c>
      <c r="E1504" s="21"/>
      <c r="G1504" s="23">
        <v>-0.83097869999999996</v>
      </c>
      <c r="H1504" s="23">
        <v>0.73108790000000001</v>
      </c>
    </row>
    <row r="1505" spans="1:8" x14ac:dyDescent="0.35">
      <c r="A1505">
        <v>0.2935547</v>
      </c>
      <c r="B1505" s="23">
        <f t="shared" si="46"/>
        <v>0.75477030000000001</v>
      </c>
      <c r="D1505" s="22">
        <f t="shared" si="47"/>
        <v>269.52411949685529</v>
      </c>
      <c r="E1505" s="21"/>
      <c r="G1505" s="23">
        <v>-0.85708669999999998</v>
      </c>
      <c r="H1505" s="23">
        <v>0.75477030000000001</v>
      </c>
    </row>
    <row r="1506" spans="1:8" x14ac:dyDescent="0.35">
      <c r="A1506">
        <v>0.29375000000000001</v>
      </c>
      <c r="B1506" s="23">
        <f t="shared" si="46"/>
        <v>0.77692249999999996</v>
      </c>
      <c r="D1506" s="22">
        <f t="shared" si="47"/>
        <v>276.35198113207542</v>
      </c>
      <c r="E1506" s="21"/>
      <c r="G1506" s="23">
        <v>-0.87879929999999995</v>
      </c>
      <c r="H1506" s="23">
        <v>0.77692249999999996</v>
      </c>
    </row>
    <row r="1507" spans="1:8" x14ac:dyDescent="0.35">
      <c r="A1507">
        <v>0.29394530000000002</v>
      </c>
      <c r="B1507" s="23">
        <f t="shared" si="46"/>
        <v>0.80085969999999995</v>
      </c>
      <c r="D1507" s="22">
        <f t="shared" si="47"/>
        <v>283.18242138364781</v>
      </c>
      <c r="E1507" s="21"/>
      <c r="G1507" s="23">
        <v>-0.90052010000000005</v>
      </c>
      <c r="H1507" s="23">
        <v>0.80085969999999995</v>
      </c>
    </row>
    <row r="1508" spans="1:8" x14ac:dyDescent="0.35">
      <c r="A1508">
        <v>0.29414059999999997</v>
      </c>
      <c r="B1508" s="23">
        <f t="shared" si="46"/>
        <v>0.81720009999999998</v>
      </c>
      <c r="D1508" s="22">
        <f t="shared" si="47"/>
        <v>288.95584905660377</v>
      </c>
      <c r="E1508" s="21"/>
      <c r="G1508" s="23">
        <v>-0.91887960000000002</v>
      </c>
      <c r="H1508" s="23">
        <v>0.81720009999999998</v>
      </c>
    </row>
    <row r="1509" spans="1:8" x14ac:dyDescent="0.35">
      <c r="A1509">
        <v>0.29433589999999998</v>
      </c>
      <c r="B1509" s="23">
        <f t="shared" si="46"/>
        <v>0.83492089999999997</v>
      </c>
      <c r="D1509" s="22">
        <f t="shared" si="47"/>
        <v>293.17421383647797</v>
      </c>
      <c r="E1509" s="21"/>
      <c r="G1509" s="23">
        <v>-0.93229399999999996</v>
      </c>
      <c r="H1509" s="23">
        <v>0.83492089999999997</v>
      </c>
    </row>
    <row r="1510" spans="1:8" x14ac:dyDescent="0.35">
      <c r="A1510">
        <v>0.2945313</v>
      </c>
      <c r="B1510" s="23">
        <f t="shared" si="46"/>
        <v>0.84395560000000003</v>
      </c>
      <c r="D1510" s="22">
        <f t="shared" si="47"/>
        <v>296.15116352201255</v>
      </c>
      <c r="E1510" s="21"/>
      <c r="G1510" s="23">
        <v>-0.94176070000000001</v>
      </c>
      <c r="H1510" s="23">
        <v>0.84395560000000003</v>
      </c>
    </row>
    <row r="1511" spans="1:8" x14ac:dyDescent="0.35">
      <c r="A1511">
        <v>0.29472660000000001</v>
      </c>
      <c r="B1511" s="23">
        <f t="shared" si="46"/>
        <v>0.85192000000000001</v>
      </c>
      <c r="D1511" s="22">
        <f t="shared" si="47"/>
        <v>298.07566037735847</v>
      </c>
      <c r="E1511" s="21"/>
      <c r="G1511" s="23">
        <v>-0.94788059999999996</v>
      </c>
      <c r="H1511" s="23">
        <v>0.85192000000000001</v>
      </c>
    </row>
    <row r="1512" spans="1:8" x14ac:dyDescent="0.35">
      <c r="A1512">
        <v>0.29492190000000001</v>
      </c>
      <c r="B1512" s="23">
        <f t="shared" si="46"/>
        <v>0.85844750000000003</v>
      </c>
      <c r="D1512" s="22">
        <f t="shared" si="47"/>
        <v>299.10229559748427</v>
      </c>
      <c r="E1512" s="21"/>
      <c r="G1512" s="23">
        <v>-0.95114529999999997</v>
      </c>
      <c r="H1512" s="23">
        <v>0.85844750000000003</v>
      </c>
    </row>
    <row r="1513" spans="1:8" x14ac:dyDescent="0.35">
      <c r="A1513">
        <v>0.29511720000000002</v>
      </c>
      <c r="B1513" s="23">
        <f t="shared" si="46"/>
        <v>0.85506919999999997</v>
      </c>
      <c r="D1513" s="22">
        <f t="shared" si="47"/>
        <v>297.70911949685529</v>
      </c>
      <c r="E1513" s="21"/>
      <c r="G1513" s="23">
        <v>-0.94671499999999997</v>
      </c>
      <c r="H1513" s="23">
        <v>0.85506919999999997</v>
      </c>
    </row>
    <row r="1514" spans="1:8" x14ac:dyDescent="0.35">
      <c r="A1514">
        <v>0.29531249999999998</v>
      </c>
      <c r="B1514" s="23">
        <f t="shared" si="46"/>
        <v>0.85102829999999996</v>
      </c>
      <c r="D1514" s="22">
        <f t="shared" si="47"/>
        <v>294.94349056603772</v>
      </c>
      <c r="E1514" s="21"/>
      <c r="G1514" s="23">
        <v>-0.93792030000000004</v>
      </c>
      <c r="H1514" s="23">
        <v>0.85102829999999996</v>
      </c>
    </row>
    <row r="1515" spans="1:8" x14ac:dyDescent="0.35">
      <c r="A1515">
        <v>0.29550779999999999</v>
      </c>
      <c r="B1515" s="23">
        <f t="shared" si="46"/>
        <v>0.84196870000000001</v>
      </c>
      <c r="D1515" s="22">
        <f t="shared" si="47"/>
        <v>291.84625786163519</v>
      </c>
      <c r="E1515" s="21"/>
      <c r="G1515" s="23">
        <v>-0.92807110000000004</v>
      </c>
      <c r="H1515" s="23">
        <v>0.84196870000000001</v>
      </c>
    </row>
    <row r="1516" spans="1:8" x14ac:dyDescent="0.35">
      <c r="A1516">
        <v>0.2957031</v>
      </c>
      <c r="B1516" s="23">
        <f t="shared" si="46"/>
        <v>0.83091360000000003</v>
      </c>
      <c r="D1516" s="22">
        <f t="shared" si="47"/>
        <v>287.00641509433962</v>
      </c>
      <c r="E1516" s="21"/>
      <c r="G1516" s="23">
        <v>-0.91268039999999995</v>
      </c>
      <c r="H1516" s="23">
        <v>0.83091360000000003</v>
      </c>
    </row>
    <row r="1517" spans="1:8" x14ac:dyDescent="0.35">
      <c r="A1517">
        <v>0.29589840000000001</v>
      </c>
      <c r="B1517" s="23">
        <f t="shared" si="46"/>
        <v>0.82036609999999999</v>
      </c>
      <c r="D1517" s="22">
        <f t="shared" si="47"/>
        <v>282.2501572327044</v>
      </c>
      <c r="E1517" s="21"/>
      <c r="G1517" s="23">
        <v>-0.89755549999999995</v>
      </c>
      <c r="H1517" s="23">
        <v>0.82036609999999999</v>
      </c>
    </row>
    <row r="1518" spans="1:8" x14ac:dyDescent="0.35">
      <c r="A1518">
        <v>0.29609370000000002</v>
      </c>
      <c r="B1518" s="23">
        <f t="shared" si="46"/>
        <v>0.80746450000000003</v>
      </c>
      <c r="D1518" s="22">
        <f t="shared" si="47"/>
        <v>277.46289308176097</v>
      </c>
      <c r="E1518" s="21"/>
      <c r="G1518" s="23">
        <v>-0.88233200000000001</v>
      </c>
      <c r="H1518" s="23">
        <v>0.80746450000000003</v>
      </c>
    </row>
    <row r="1519" spans="1:8" x14ac:dyDescent="0.35">
      <c r="A1519">
        <v>0.29628910000000003</v>
      </c>
      <c r="B1519" s="23">
        <f t="shared" si="46"/>
        <v>0.79596100000000003</v>
      </c>
      <c r="D1519" s="22">
        <f t="shared" si="47"/>
        <v>270.3200314465409</v>
      </c>
      <c r="E1519" s="21"/>
      <c r="G1519" s="23">
        <v>-0.85961770000000004</v>
      </c>
      <c r="H1519" s="23">
        <v>0.79596100000000003</v>
      </c>
    </row>
    <row r="1520" spans="1:8" x14ac:dyDescent="0.35">
      <c r="A1520">
        <v>0.29648439999999998</v>
      </c>
      <c r="B1520" s="23">
        <f t="shared" si="46"/>
        <v>0.7896166</v>
      </c>
      <c r="D1520" s="22">
        <f t="shared" si="47"/>
        <v>262.01132075471696</v>
      </c>
      <c r="E1520" s="21"/>
      <c r="G1520" s="23">
        <v>-0.83319600000000005</v>
      </c>
      <c r="H1520" s="23">
        <v>0.7896166</v>
      </c>
    </row>
    <row r="1521" spans="1:8" x14ac:dyDescent="0.35">
      <c r="A1521">
        <v>0.29667969999999999</v>
      </c>
      <c r="B1521" s="23">
        <f t="shared" si="46"/>
        <v>0.79534360000000004</v>
      </c>
      <c r="D1521" s="22">
        <f t="shared" si="47"/>
        <v>253.03559748427671</v>
      </c>
      <c r="E1521" s="21"/>
      <c r="G1521" s="23">
        <v>-0.80465319999999996</v>
      </c>
      <c r="H1521" s="23">
        <v>0.79534360000000004</v>
      </c>
    </row>
    <row r="1522" spans="1:8" x14ac:dyDescent="0.35">
      <c r="A1522">
        <v>0.296875</v>
      </c>
      <c r="B1522" s="23">
        <f t="shared" si="46"/>
        <v>0.80517150000000004</v>
      </c>
      <c r="D1522" s="22">
        <f t="shared" si="47"/>
        <v>243.29949685534586</v>
      </c>
      <c r="E1522" s="21"/>
      <c r="G1522" s="23">
        <v>-0.77369239999999995</v>
      </c>
      <c r="H1522" s="23">
        <v>0.80517150000000004</v>
      </c>
    </row>
    <row r="1523" spans="1:8" x14ac:dyDescent="0.35">
      <c r="A1523">
        <v>0.29707030000000001</v>
      </c>
      <c r="B1523" s="23">
        <f t="shared" si="46"/>
        <v>0.81451649999999998</v>
      </c>
      <c r="D1523" s="22">
        <f t="shared" si="47"/>
        <v>233.28474842767295</v>
      </c>
      <c r="E1523" s="21"/>
      <c r="G1523" s="23">
        <v>-0.74184550000000005</v>
      </c>
      <c r="H1523" s="23">
        <v>0.81451649999999998</v>
      </c>
    </row>
    <row r="1524" spans="1:8" x14ac:dyDescent="0.35">
      <c r="A1524">
        <v>0.29726560000000002</v>
      </c>
      <c r="B1524" s="23">
        <f t="shared" si="46"/>
        <v>0.84270970000000001</v>
      </c>
      <c r="D1524" s="22">
        <f t="shared" si="47"/>
        <v>222.18694968553456</v>
      </c>
      <c r="E1524" s="21"/>
      <c r="G1524" s="23">
        <v>-0.70655449999999997</v>
      </c>
      <c r="H1524" s="23">
        <v>0.84270970000000001</v>
      </c>
    </row>
    <row r="1525" spans="1:8" x14ac:dyDescent="0.35">
      <c r="A1525">
        <v>0.29746089999999997</v>
      </c>
      <c r="B1525" s="23">
        <f t="shared" si="46"/>
        <v>0.91332999999999998</v>
      </c>
      <c r="D1525" s="22">
        <f t="shared" si="47"/>
        <v>209.65704402515721</v>
      </c>
      <c r="E1525" s="21"/>
      <c r="G1525" s="23">
        <v>-0.66670940000000001</v>
      </c>
      <c r="H1525" s="23">
        <v>0.91332999999999998</v>
      </c>
    </row>
    <row r="1526" spans="1:8" x14ac:dyDescent="0.35">
      <c r="A1526">
        <v>0.29765629999999998</v>
      </c>
      <c r="B1526" s="23">
        <f t="shared" si="46"/>
        <v>1.008783</v>
      </c>
      <c r="D1526" s="22">
        <f t="shared" si="47"/>
        <v>196.31531446540879</v>
      </c>
      <c r="E1526" s="21"/>
      <c r="G1526" s="23">
        <v>-0.62428269999999997</v>
      </c>
      <c r="H1526" s="23">
        <v>1.008783</v>
      </c>
    </row>
    <row r="1527" spans="1:8" x14ac:dyDescent="0.35">
      <c r="A1527">
        <v>0.29785159999999999</v>
      </c>
      <c r="B1527" s="23">
        <f t="shared" si="46"/>
        <v>1.087974</v>
      </c>
      <c r="D1527" s="22">
        <f t="shared" si="47"/>
        <v>182.65600628930815</v>
      </c>
      <c r="E1527" s="21"/>
      <c r="G1527" s="23">
        <v>-0.58084610000000003</v>
      </c>
      <c r="H1527" s="23">
        <v>1.087974</v>
      </c>
    </row>
    <row r="1528" spans="1:8" x14ac:dyDescent="0.35">
      <c r="A1528">
        <v>0.2980469</v>
      </c>
      <c r="B1528" s="23">
        <f t="shared" si="46"/>
        <v>1.170498</v>
      </c>
      <c r="D1528" s="22">
        <f t="shared" si="47"/>
        <v>168.30490566037733</v>
      </c>
      <c r="E1528" s="21"/>
      <c r="G1528" s="23">
        <v>-0.53520959999999995</v>
      </c>
      <c r="H1528" s="23">
        <v>1.170498</v>
      </c>
    </row>
    <row r="1529" spans="1:8" x14ac:dyDescent="0.35">
      <c r="A1529">
        <v>0.29824220000000001</v>
      </c>
      <c r="B1529" s="23">
        <f t="shared" si="46"/>
        <v>1.2235670000000001</v>
      </c>
      <c r="D1529" s="22">
        <f t="shared" si="47"/>
        <v>153.18210691823899</v>
      </c>
      <c r="E1529" s="21"/>
      <c r="G1529" s="23">
        <v>-0.48711910000000003</v>
      </c>
      <c r="H1529" s="23">
        <v>1.2235670000000001</v>
      </c>
    </row>
    <row r="1530" spans="1:8" x14ac:dyDescent="0.35">
      <c r="A1530">
        <v>0.29843750000000002</v>
      </c>
      <c r="B1530" s="23">
        <f t="shared" si="46"/>
        <v>1.1009549999999999</v>
      </c>
      <c r="D1530" s="22">
        <f t="shared" si="47"/>
        <v>137.74452830188679</v>
      </c>
      <c r="E1530" s="21"/>
      <c r="G1530" s="23">
        <v>-0.43802760000000002</v>
      </c>
      <c r="H1530" s="23">
        <v>1.1009549999999999</v>
      </c>
    </row>
    <row r="1531" spans="1:8" x14ac:dyDescent="0.35">
      <c r="A1531">
        <v>0.29863279999999998</v>
      </c>
      <c r="B1531" s="23">
        <f t="shared" si="46"/>
        <v>0.73963259999999997</v>
      </c>
      <c r="D1531" s="22">
        <f t="shared" si="47"/>
        <v>122.08327044025155</v>
      </c>
      <c r="E1531" s="21"/>
      <c r="G1531" s="23">
        <v>-0.38822479999999998</v>
      </c>
      <c r="H1531" s="23">
        <v>0.73963259999999997</v>
      </c>
    </row>
    <row r="1532" spans="1:8" x14ac:dyDescent="0.35">
      <c r="A1532">
        <v>0.29882809999999999</v>
      </c>
      <c r="B1532" s="23">
        <f t="shared" si="46"/>
        <v>0.39073390000000002</v>
      </c>
      <c r="D1532" s="22">
        <f t="shared" si="47"/>
        <v>106.22540880503145</v>
      </c>
      <c r="E1532" s="21"/>
      <c r="G1532" s="23">
        <v>-0.33779680000000001</v>
      </c>
      <c r="H1532" s="23">
        <v>0.39073390000000002</v>
      </c>
    </row>
    <row r="1533" spans="1:8" x14ac:dyDescent="0.35">
      <c r="A1533">
        <v>0.29902339999999999</v>
      </c>
      <c r="B1533" s="23">
        <f t="shared" si="46"/>
        <v>0.3024385</v>
      </c>
      <c r="D1533" s="22">
        <f t="shared" si="47"/>
        <v>89.480534591194981</v>
      </c>
      <c r="E1533" s="21"/>
      <c r="G1533" s="23">
        <v>-0.28454810000000003</v>
      </c>
      <c r="H1533" s="23">
        <v>0.3024385</v>
      </c>
    </row>
    <row r="1534" spans="1:8" x14ac:dyDescent="0.35">
      <c r="A1534">
        <v>0.29921880000000001</v>
      </c>
      <c r="B1534" s="23">
        <f t="shared" si="46"/>
        <v>0.25939709999999999</v>
      </c>
      <c r="D1534" s="22">
        <f t="shared" si="47"/>
        <v>71.888050314465403</v>
      </c>
      <c r="E1534" s="21"/>
      <c r="G1534" s="23">
        <v>-0.228604</v>
      </c>
      <c r="H1534" s="23">
        <v>0.25939709999999999</v>
      </c>
    </row>
    <row r="1535" spans="1:8" x14ac:dyDescent="0.35">
      <c r="A1535">
        <v>0.29941410000000002</v>
      </c>
      <c r="B1535" s="23">
        <f t="shared" si="46"/>
        <v>0.1663868</v>
      </c>
      <c r="D1535" s="22">
        <f t="shared" si="47"/>
        <v>54.010723270440245</v>
      </c>
      <c r="E1535" s="21"/>
      <c r="G1535" s="23">
        <v>-0.17175409999999999</v>
      </c>
      <c r="H1535" s="23">
        <v>0.1663868</v>
      </c>
    </row>
    <row r="1536" spans="1:8" x14ac:dyDescent="0.35">
      <c r="A1536">
        <v>0.29960940000000003</v>
      </c>
      <c r="B1536" s="23">
        <f t="shared" si="46"/>
        <v>0.13396730000000001</v>
      </c>
      <c r="D1536" s="22">
        <f t="shared" si="47"/>
        <v>35.628993710691823</v>
      </c>
      <c r="E1536" s="21"/>
      <c r="G1536" s="23">
        <v>-0.1133002</v>
      </c>
      <c r="H1536" s="23">
        <v>0.13396730000000001</v>
      </c>
    </row>
    <row r="1537" spans="1:8" x14ac:dyDescent="0.35">
      <c r="A1537">
        <v>0.29980469999999998</v>
      </c>
      <c r="B1537" s="23">
        <f t="shared" si="46"/>
        <v>6.3316460000000005E-2</v>
      </c>
      <c r="D1537" s="22">
        <f t="shared" si="47"/>
        <v>17.262849056603773</v>
      </c>
      <c r="E1537" s="21"/>
      <c r="G1537" s="23">
        <v>-5.4895859999999998E-2</v>
      </c>
      <c r="H1537" s="23">
        <v>6.3316460000000005E-2</v>
      </c>
    </row>
    <row r="1538" spans="1:8" x14ac:dyDescent="0.35">
      <c r="A1538">
        <v>0.3</v>
      </c>
      <c r="B1538" s="23">
        <f t="shared" si="46"/>
        <v>-2.472541E-3</v>
      </c>
      <c r="D1538" s="22">
        <f t="shared" si="47"/>
        <v>-1.0582003144654089</v>
      </c>
      <c r="E1538" s="21"/>
      <c r="G1538" s="23">
        <v>3.3650770000000002E-3</v>
      </c>
      <c r="H1538" s="23">
        <v>-2.472541E-3</v>
      </c>
    </row>
    <row r="1539" spans="1:8" x14ac:dyDescent="0.35">
      <c r="A1539">
        <v>0.3001953</v>
      </c>
      <c r="B1539" s="23">
        <f t="shared" ref="B1539:B1602" si="48">H1539</f>
        <v>-4.5205269999999999E-2</v>
      </c>
      <c r="D1539" s="22">
        <f t="shared" ref="D1539:D1602" si="49">G1539*-1000/3.18</f>
        <v>-19.691836477987422</v>
      </c>
      <c r="E1539" s="21"/>
      <c r="G1539" s="23">
        <v>6.2620040000000002E-2</v>
      </c>
      <c r="H1539" s="23">
        <v>-4.5205269999999999E-2</v>
      </c>
    </row>
    <row r="1540" spans="1:8" x14ac:dyDescent="0.35">
      <c r="A1540">
        <v>0.30039060000000001</v>
      </c>
      <c r="B1540" s="23">
        <f t="shared" si="48"/>
        <v>-0.1180404</v>
      </c>
      <c r="D1540" s="22">
        <f t="shared" si="49"/>
        <v>-38.448459119496853</v>
      </c>
      <c r="E1540" s="21"/>
      <c r="G1540" s="23">
        <v>0.1222661</v>
      </c>
      <c r="H1540" s="23">
        <v>-0.1180404</v>
      </c>
    </row>
    <row r="1541" spans="1:8" x14ac:dyDescent="0.35">
      <c r="A1541">
        <v>0.30058590000000002</v>
      </c>
      <c r="B1541" s="23">
        <f t="shared" si="48"/>
        <v>-0.15797939999999999</v>
      </c>
      <c r="D1541" s="22">
        <f t="shared" si="49"/>
        <v>-57.319779874213829</v>
      </c>
      <c r="E1541" s="21"/>
      <c r="G1541" s="23">
        <v>0.18227689999999999</v>
      </c>
      <c r="H1541" s="23">
        <v>-0.15797939999999999</v>
      </c>
    </row>
    <row r="1542" spans="1:8" x14ac:dyDescent="0.35">
      <c r="A1542">
        <v>0.30078120000000003</v>
      </c>
      <c r="B1542" s="23">
        <f t="shared" si="48"/>
        <v>-0.2100225</v>
      </c>
      <c r="D1542" s="22">
        <f t="shared" si="49"/>
        <v>-75.853805031446527</v>
      </c>
      <c r="E1542" s="21"/>
      <c r="G1542" s="23">
        <v>0.24121509999999999</v>
      </c>
      <c r="H1542" s="23">
        <v>-0.2100225</v>
      </c>
    </row>
    <row r="1543" spans="1:8" x14ac:dyDescent="0.35">
      <c r="A1543">
        <v>0.30097659999999998</v>
      </c>
      <c r="B1543" s="23">
        <f t="shared" si="48"/>
        <v>-0.26478590000000002</v>
      </c>
      <c r="D1543" s="22">
        <f t="shared" si="49"/>
        <v>-93.97424528301886</v>
      </c>
      <c r="E1543" s="21"/>
      <c r="G1543" s="23">
        <v>0.2988381</v>
      </c>
      <c r="H1543" s="23">
        <v>-0.26478590000000002</v>
      </c>
    </row>
    <row r="1544" spans="1:8" x14ac:dyDescent="0.35">
      <c r="A1544">
        <v>0.30117189999999999</v>
      </c>
      <c r="B1544" s="23">
        <f t="shared" si="48"/>
        <v>-0.30405860000000001</v>
      </c>
      <c r="D1544" s="22">
        <f t="shared" si="49"/>
        <v>-111.75572327044024</v>
      </c>
      <c r="E1544" s="21"/>
      <c r="G1544" s="23">
        <v>0.35538320000000001</v>
      </c>
      <c r="H1544" s="23">
        <v>-0.30405860000000001</v>
      </c>
    </row>
    <row r="1545" spans="1:8" x14ac:dyDescent="0.35">
      <c r="A1545">
        <v>0.3013672</v>
      </c>
      <c r="B1545" s="23">
        <f t="shared" si="48"/>
        <v>-0.36112909999999998</v>
      </c>
      <c r="D1545" s="22">
        <f t="shared" si="49"/>
        <v>-129.15981132075473</v>
      </c>
      <c r="E1545" s="21"/>
      <c r="G1545" s="23">
        <v>0.41072819999999999</v>
      </c>
      <c r="H1545" s="23">
        <v>-0.36112909999999998</v>
      </c>
    </row>
    <row r="1546" spans="1:8" x14ac:dyDescent="0.35">
      <c r="A1546">
        <v>0.30156250000000001</v>
      </c>
      <c r="B1546" s="23">
        <f t="shared" si="48"/>
        <v>-0.40224070000000001</v>
      </c>
      <c r="D1546" s="22">
        <f t="shared" si="49"/>
        <v>-146.40534591194969</v>
      </c>
      <c r="E1546" s="21"/>
      <c r="G1546" s="23">
        <v>0.46556900000000001</v>
      </c>
      <c r="H1546" s="23">
        <v>-0.40224070000000001</v>
      </c>
    </row>
    <row r="1547" spans="1:8" x14ac:dyDescent="0.35">
      <c r="A1547">
        <v>0.30175780000000002</v>
      </c>
      <c r="B1547" s="23">
        <f t="shared" si="48"/>
        <v>-0.4493605</v>
      </c>
      <c r="D1547" s="22">
        <f t="shared" si="49"/>
        <v>-163.06062893081761</v>
      </c>
      <c r="E1547" s="21"/>
      <c r="G1547" s="23">
        <v>0.51853280000000002</v>
      </c>
      <c r="H1547" s="23">
        <v>-0.4493605</v>
      </c>
    </row>
    <row r="1548" spans="1:8" x14ac:dyDescent="0.35">
      <c r="A1548">
        <v>0.30195309999999997</v>
      </c>
      <c r="B1548" s="23">
        <f t="shared" si="48"/>
        <v>-0.49563200000000002</v>
      </c>
      <c r="D1548" s="22">
        <f t="shared" si="49"/>
        <v>-178.91386792452829</v>
      </c>
      <c r="E1548" s="21"/>
      <c r="G1548" s="23">
        <v>0.56894610000000001</v>
      </c>
      <c r="H1548" s="23">
        <v>-0.49563200000000002</v>
      </c>
    </row>
    <row r="1549" spans="1:8" x14ac:dyDescent="0.35">
      <c r="A1549">
        <v>0.30214839999999998</v>
      </c>
      <c r="B1549" s="23">
        <f t="shared" si="48"/>
        <v>-0.53113639999999995</v>
      </c>
      <c r="D1549" s="22">
        <f t="shared" si="49"/>
        <v>-194.04006289308177</v>
      </c>
      <c r="E1549" s="21"/>
      <c r="G1549" s="23">
        <v>0.61704740000000002</v>
      </c>
      <c r="H1549" s="23">
        <v>-0.53113639999999995</v>
      </c>
    </row>
    <row r="1550" spans="1:8" x14ac:dyDescent="0.35">
      <c r="A1550">
        <v>0.3023438</v>
      </c>
      <c r="B1550" s="23">
        <f t="shared" si="48"/>
        <v>-0.57683430000000002</v>
      </c>
      <c r="D1550" s="22">
        <f t="shared" si="49"/>
        <v>-208.58635220125785</v>
      </c>
      <c r="E1550" s="21"/>
      <c r="G1550" s="23">
        <v>0.66330460000000002</v>
      </c>
      <c r="H1550" s="23">
        <v>-0.57683430000000002</v>
      </c>
    </row>
    <row r="1551" spans="1:8" x14ac:dyDescent="0.35">
      <c r="A1551">
        <v>0.30253910000000001</v>
      </c>
      <c r="B1551" s="23">
        <f t="shared" si="48"/>
        <v>-0.61235200000000001</v>
      </c>
      <c r="D1551" s="22">
        <f t="shared" si="49"/>
        <v>-222.66066037735845</v>
      </c>
      <c r="E1551" s="21"/>
      <c r="G1551" s="23">
        <v>0.70806089999999999</v>
      </c>
      <c r="H1551" s="23">
        <v>-0.61235200000000001</v>
      </c>
    </row>
    <row r="1552" spans="1:8" x14ac:dyDescent="0.35">
      <c r="A1552">
        <v>0.30273440000000001</v>
      </c>
      <c r="B1552" s="23">
        <f t="shared" si="48"/>
        <v>-0.65060839999999998</v>
      </c>
      <c r="D1552" s="22">
        <f t="shared" si="49"/>
        <v>-235.71405660377357</v>
      </c>
      <c r="E1552" s="21"/>
      <c r="G1552" s="23">
        <v>0.74957070000000003</v>
      </c>
      <c r="H1552" s="23">
        <v>-0.65060839999999998</v>
      </c>
    </row>
    <row r="1553" spans="1:8" x14ac:dyDescent="0.35">
      <c r="A1553">
        <v>0.30292970000000002</v>
      </c>
      <c r="B1553" s="23">
        <f t="shared" si="48"/>
        <v>-0.68650129999999998</v>
      </c>
      <c r="D1553" s="22">
        <f t="shared" si="49"/>
        <v>-247.61616352201256</v>
      </c>
      <c r="E1553" s="21"/>
      <c r="G1553" s="23">
        <v>0.78741939999999999</v>
      </c>
      <c r="H1553" s="23">
        <v>-0.68650129999999998</v>
      </c>
    </row>
    <row r="1554" spans="1:8" x14ac:dyDescent="0.35">
      <c r="A1554">
        <v>0.30312499999999998</v>
      </c>
      <c r="B1554" s="23">
        <f t="shared" si="48"/>
        <v>-0.71517980000000003</v>
      </c>
      <c r="D1554" s="22">
        <f t="shared" si="49"/>
        <v>-258.37553459119493</v>
      </c>
      <c r="E1554" s="21"/>
      <c r="G1554" s="23">
        <v>0.82163419999999998</v>
      </c>
      <c r="H1554" s="23">
        <v>-0.71517980000000003</v>
      </c>
    </row>
    <row r="1555" spans="1:8" x14ac:dyDescent="0.35">
      <c r="A1555">
        <v>0.30332029999999999</v>
      </c>
      <c r="B1555" s="23">
        <f t="shared" si="48"/>
        <v>-0.74860950000000004</v>
      </c>
      <c r="D1555" s="22">
        <f t="shared" si="49"/>
        <v>-267.95830188679241</v>
      </c>
      <c r="E1555" s="21"/>
      <c r="G1555" s="23">
        <v>0.85210739999999996</v>
      </c>
      <c r="H1555" s="23">
        <v>-0.74860950000000004</v>
      </c>
    </row>
    <row r="1556" spans="1:8" x14ac:dyDescent="0.35">
      <c r="A1556">
        <v>0.3035156</v>
      </c>
      <c r="B1556" s="23">
        <f t="shared" si="48"/>
        <v>-0.77326830000000002</v>
      </c>
      <c r="D1556" s="22">
        <f t="shared" si="49"/>
        <v>-276.54468553459117</v>
      </c>
      <c r="E1556" s="21"/>
      <c r="G1556" s="23">
        <v>0.87941210000000003</v>
      </c>
      <c r="H1556" s="23">
        <v>-0.77326830000000002</v>
      </c>
    </row>
    <row r="1557" spans="1:8" x14ac:dyDescent="0.35">
      <c r="A1557">
        <v>0.30371090000000001</v>
      </c>
      <c r="B1557" s="23">
        <f t="shared" si="48"/>
        <v>-0.79833310000000002</v>
      </c>
      <c r="D1557" s="22">
        <f t="shared" si="49"/>
        <v>-283.93138364779873</v>
      </c>
      <c r="E1557" s="21"/>
      <c r="G1557" s="23">
        <v>0.90290179999999998</v>
      </c>
      <c r="H1557" s="23">
        <v>-0.79833310000000002</v>
      </c>
    </row>
    <row r="1558" spans="1:8" x14ac:dyDescent="0.35">
      <c r="A1558">
        <v>0.30390630000000002</v>
      </c>
      <c r="B1558" s="23">
        <f t="shared" si="48"/>
        <v>-0.82017180000000001</v>
      </c>
      <c r="D1558" s="22">
        <f t="shared" si="49"/>
        <v>-290.18503144654085</v>
      </c>
      <c r="E1558" s="21"/>
      <c r="G1558" s="23">
        <v>0.92278839999999995</v>
      </c>
      <c r="H1558" s="23">
        <v>-0.82017180000000001</v>
      </c>
    </row>
    <row r="1559" spans="1:8" x14ac:dyDescent="0.35">
      <c r="A1559">
        <v>0.30410160000000003</v>
      </c>
      <c r="B1559" s="23">
        <f t="shared" si="48"/>
        <v>-0.83617969999999997</v>
      </c>
      <c r="D1559" s="22">
        <f t="shared" si="49"/>
        <v>-295.32858490566031</v>
      </c>
      <c r="E1559" s="21"/>
      <c r="G1559" s="23">
        <v>0.93914489999999995</v>
      </c>
      <c r="H1559" s="23">
        <v>-0.83617969999999997</v>
      </c>
    </row>
    <row r="1560" spans="1:8" x14ac:dyDescent="0.35">
      <c r="A1560">
        <v>0.30429689999999998</v>
      </c>
      <c r="B1560" s="23">
        <f t="shared" si="48"/>
        <v>-0.85321970000000003</v>
      </c>
      <c r="D1560" s="22">
        <f t="shared" si="49"/>
        <v>-299.27814465408801</v>
      </c>
      <c r="E1560" s="21"/>
      <c r="G1560" s="23">
        <v>0.95170449999999995</v>
      </c>
      <c r="H1560" s="23">
        <v>-0.85321970000000003</v>
      </c>
    </row>
    <row r="1561" spans="1:8" x14ac:dyDescent="0.35">
      <c r="A1561">
        <v>0.30449219999999999</v>
      </c>
      <c r="B1561" s="23">
        <f t="shared" si="48"/>
        <v>-0.86281799999999997</v>
      </c>
      <c r="D1561" s="22">
        <f t="shared" si="49"/>
        <v>-302.14946540880499</v>
      </c>
      <c r="E1561" s="21"/>
      <c r="G1561" s="23">
        <v>0.96083529999999995</v>
      </c>
      <c r="H1561" s="23">
        <v>-0.86281799999999997</v>
      </c>
    </row>
    <row r="1562" spans="1:8" x14ac:dyDescent="0.35">
      <c r="A1562">
        <v>0.3046875</v>
      </c>
      <c r="B1562" s="23">
        <f t="shared" si="48"/>
        <v>-0.87131270000000005</v>
      </c>
      <c r="D1562" s="22">
        <f t="shared" si="49"/>
        <v>-303.67911949685532</v>
      </c>
      <c r="E1562" s="21"/>
      <c r="G1562" s="23">
        <v>0.96569959999999999</v>
      </c>
      <c r="H1562" s="23">
        <v>-0.87131270000000005</v>
      </c>
    </row>
    <row r="1563" spans="1:8" x14ac:dyDescent="0.35">
      <c r="A1563">
        <v>0.30488280000000001</v>
      </c>
      <c r="B1563" s="23">
        <f t="shared" si="48"/>
        <v>-0.87502780000000002</v>
      </c>
      <c r="D1563" s="22">
        <f t="shared" si="49"/>
        <v>-303.8485534591195</v>
      </c>
      <c r="E1563" s="21"/>
      <c r="G1563" s="23">
        <v>0.96623840000000005</v>
      </c>
      <c r="H1563" s="23">
        <v>-0.87502780000000002</v>
      </c>
    </row>
    <row r="1564" spans="1:8" x14ac:dyDescent="0.35">
      <c r="A1564">
        <v>0.30507810000000002</v>
      </c>
      <c r="B1564" s="23">
        <f t="shared" si="48"/>
        <v>-0.87324729999999995</v>
      </c>
      <c r="D1564" s="22">
        <f t="shared" si="49"/>
        <v>-302.73625786163518</v>
      </c>
      <c r="E1564" s="21"/>
      <c r="G1564" s="23">
        <v>0.96270129999999998</v>
      </c>
      <c r="H1564" s="23">
        <v>-0.87324729999999995</v>
      </c>
    </row>
    <row r="1565" spans="1:8" x14ac:dyDescent="0.35">
      <c r="A1565">
        <v>0.30527339999999997</v>
      </c>
      <c r="B1565" s="23">
        <f t="shared" si="48"/>
        <v>-0.87043230000000005</v>
      </c>
      <c r="D1565" s="22">
        <f t="shared" si="49"/>
        <v>-300.32544025157233</v>
      </c>
      <c r="E1565" s="21"/>
      <c r="G1565" s="23">
        <v>0.95503490000000002</v>
      </c>
      <c r="H1565" s="23">
        <v>-0.87043230000000005</v>
      </c>
    </row>
    <row r="1566" spans="1:8" x14ac:dyDescent="0.35">
      <c r="A1566">
        <v>0.30546879999999998</v>
      </c>
      <c r="B1566" s="23">
        <f t="shared" si="48"/>
        <v>-0.8608922</v>
      </c>
      <c r="D1566" s="22">
        <f t="shared" si="49"/>
        <v>-296.91405660377359</v>
      </c>
      <c r="E1566" s="21"/>
      <c r="G1566" s="23">
        <v>0.94418670000000005</v>
      </c>
      <c r="H1566" s="23">
        <v>-0.8608922</v>
      </c>
    </row>
    <row r="1567" spans="1:8" x14ac:dyDescent="0.35">
      <c r="A1567">
        <v>0.30566409999999999</v>
      </c>
      <c r="B1567" s="23">
        <f t="shared" si="48"/>
        <v>-0.85124610000000001</v>
      </c>
      <c r="D1567" s="22">
        <f t="shared" si="49"/>
        <v>-292.64616352201256</v>
      </c>
      <c r="E1567" s="21"/>
      <c r="G1567" s="23">
        <v>0.93061479999999996</v>
      </c>
      <c r="H1567" s="23">
        <v>-0.85124610000000001</v>
      </c>
    </row>
    <row r="1568" spans="1:8" x14ac:dyDescent="0.35">
      <c r="A1568">
        <v>0.3058594</v>
      </c>
      <c r="B1568" s="23">
        <f t="shared" si="48"/>
        <v>-0.83868370000000003</v>
      </c>
      <c r="D1568" s="22">
        <f t="shared" si="49"/>
        <v>-287.5431761006289</v>
      </c>
      <c r="E1568" s="21"/>
      <c r="G1568" s="23">
        <v>0.91438730000000001</v>
      </c>
      <c r="H1568" s="23">
        <v>-0.83868370000000003</v>
      </c>
    </row>
    <row r="1569" spans="1:8" x14ac:dyDescent="0.35">
      <c r="A1569">
        <v>0.30605470000000001</v>
      </c>
      <c r="B1569" s="23">
        <f t="shared" si="48"/>
        <v>-0.82163059999999999</v>
      </c>
      <c r="D1569" s="22">
        <f t="shared" si="49"/>
        <v>-281.58226415094339</v>
      </c>
      <c r="E1569" s="21"/>
      <c r="G1569" s="23">
        <v>0.89543159999999999</v>
      </c>
      <c r="H1569" s="23">
        <v>-0.82163059999999999</v>
      </c>
    </row>
    <row r="1570" spans="1:8" x14ac:dyDescent="0.35">
      <c r="A1570">
        <v>0.30625000000000002</v>
      </c>
      <c r="B1570" s="23">
        <f t="shared" si="48"/>
        <v>-0.80406739999999999</v>
      </c>
      <c r="D1570" s="22">
        <f t="shared" si="49"/>
        <v>-274.49018867924525</v>
      </c>
      <c r="E1570" s="21"/>
      <c r="G1570" s="23">
        <v>0.87287879999999995</v>
      </c>
      <c r="H1570" s="23">
        <v>-0.80406739999999999</v>
      </c>
    </row>
    <row r="1571" spans="1:8" x14ac:dyDescent="0.35">
      <c r="A1571">
        <v>0.30644529999999998</v>
      </c>
      <c r="B1571" s="23">
        <f t="shared" si="48"/>
        <v>-0.78123279999999995</v>
      </c>
      <c r="D1571" s="22">
        <f t="shared" si="49"/>
        <v>-266.07908805031445</v>
      </c>
      <c r="E1571" s="21"/>
      <c r="G1571" s="23">
        <v>0.84613150000000004</v>
      </c>
      <c r="H1571" s="23">
        <v>-0.78123279999999995</v>
      </c>
    </row>
    <row r="1572" spans="1:8" x14ac:dyDescent="0.35">
      <c r="A1572">
        <v>0.30664059999999999</v>
      </c>
      <c r="B1572" s="23">
        <f t="shared" si="48"/>
        <v>-0.75983049999999996</v>
      </c>
      <c r="D1572" s="22">
        <f t="shared" si="49"/>
        <v>-256.57713836477984</v>
      </c>
      <c r="E1572" s="21"/>
      <c r="G1572" s="23">
        <v>0.81591530000000001</v>
      </c>
      <c r="H1572" s="23">
        <v>-0.75983049999999996</v>
      </c>
    </row>
    <row r="1573" spans="1:8" x14ac:dyDescent="0.35">
      <c r="A1573">
        <v>0.30683589999999999</v>
      </c>
      <c r="B1573" s="23">
        <f t="shared" si="48"/>
        <v>-0.74547980000000003</v>
      </c>
      <c r="D1573" s="22">
        <f t="shared" si="49"/>
        <v>-246.345</v>
      </c>
      <c r="E1573" s="21"/>
      <c r="G1573" s="23">
        <v>0.78337710000000005</v>
      </c>
      <c r="H1573" s="23">
        <v>-0.74547980000000003</v>
      </c>
    </row>
    <row r="1574" spans="1:8" x14ac:dyDescent="0.35">
      <c r="A1574">
        <v>0.30703130000000001</v>
      </c>
      <c r="B1574" s="23">
        <f t="shared" si="48"/>
        <v>-0.7395079</v>
      </c>
      <c r="D1574" s="22">
        <f t="shared" si="49"/>
        <v>-235.24078616352199</v>
      </c>
      <c r="E1574" s="21"/>
      <c r="G1574" s="23">
        <v>0.74806569999999994</v>
      </c>
      <c r="H1574" s="23">
        <v>-0.7395079</v>
      </c>
    </row>
    <row r="1575" spans="1:8" x14ac:dyDescent="0.35">
      <c r="A1575">
        <v>0.30722660000000002</v>
      </c>
      <c r="B1575" s="23">
        <f t="shared" si="48"/>
        <v>-0.73839880000000002</v>
      </c>
      <c r="D1575" s="22">
        <f t="shared" si="49"/>
        <v>-223.19053459119496</v>
      </c>
      <c r="E1575" s="21"/>
      <c r="G1575" s="23">
        <v>0.70974590000000004</v>
      </c>
      <c r="H1575" s="23">
        <v>-0.73839880000000002</v>
      </c>
    </row>
    <row r="1576" spans="1:8" x14ac:dyDescent="0.35">
      <c r="A1576">
        <v>0.30742190000000003</v>
      </c>
      <c r="B1576" s="23">
        <f t="shared" si="48"/>
        <v>-0.73476680000000005</v>
      </c>
      <c r="D1576" s="22">
        <f t="shared" si="49"/>
        <v>-210.32742138364782</v>
      </c>
      <c r="E1576" s="21"/>
      <c r="G1576" s="23">
        <v>0.66884120000000002</v>
      </c>
      <c r="H1576" s="23">
        <v>-0.73476680000000005</v>
      </c>
    </row>
    <row r="1577" spans="1:8" x14ac:dyDescent="0.35">
      <c r="A1577">
        <v>0.30761719999999998</v>
      </c>
      <c r="B1577" s="23">
        <f t="shared" si="48"/>
        <v>-0.74805699999999997</v>
      </c>
      <c r="D1577" s="22">
        <f t="shared" si="49"/>
        <v>-196.46481132075471</v>
      </c>
      <c r="E1577" s="21"/>
      <c r="G1577" s="23">
        <v>0.62475809999999998</v>
      </c>
      <c r="H1577" s="23">
        <v>-0.74805699999999997</v>
      </c>
    </row>
    <row r="1578" spans="1:8" x14ac:dyDescent="0.35">
      <c r="A1578">
        <v>0.30781249999999999</v>
      </c>
      <c r="B1578" s="23">
        <f t="shared" si="48"/>
        <v>-0.78924320000000003</v>
      </c>
      <c r="D1578" s="22">
        <f t="shared" si="49"/>
        <v>-181.84132075471697</v>
      </c>
      <c r="E1578" s="21"/>
      <c r="G1578" s="23">
        <v>0.57825539999999997</v>
      </c>
      <c r="H1578" s="23">
        <v>-0.78924320000000003</v>
      </c>
    </row>
    <row r="1579" spans="1:8" x14ac:dyDescent="0.35">
      <c r="A1579">
        <v>0.3080078</v>
      </c>
      <c r="B1579" s="23">
        <f t="shared" si="48"/>
        <v>-0.82312700000000005</v>
      </c>
      <c r="D1579" s="22">
        <f t="shared" si="49"/>
        <v>-166.70955974842767</v>
      </c>
      <c r="E1579" s="21"/>
      <c r="G1579" s="23">
        <v>0.53013639999999995</v>
      </c>
      <c r="H1579" s="23">
        <v>-0.82312700000000005</v>
      </c>
    </row>
    <row r="1580" spans="1:8" x14ac:dyDescent="0.35">
      <c r="A1580">
        <v>0.30820310000000001</v>
      </c>
      <c r="B1580" s="23">
        <f t="shared" si="48"/>
        <v>-0.83770219999999995</v>
      </c>
      <c r="D1580" s="22">
        <f t="shared" si="49"/>
        <v>-150.86933962264149</v>
      </c>
      <c r="E1580" s="21"/>
      <c r="G1580" s="23">
        <v>0.47976449999999998</v>
      </c>
      <c r="H1580" s="23">
        <v>-0.83770219999999995</v>
      </c>
    </row>
    <row r="1581" spans="1:8" x14ac:dyDescent="0.35">
      <c r="A1581">
        <v>0.30839840000000002</v>
      </c>
      <c r="B1581" s="23">
        <f t="shared" si="48"/>
        <v>-0.87147819999999998</v>
      </c>
      <c r="D1581" s="22">
        <f t="shared" si="49"/>
        <v>-134.36279874213835</v>
      </c>
      <c r="E1581" s="21"/>
      <c r="G1581" s="23">
        <v>0.42727369999999998</v>
      </c>
      <c r="H1581" s="23">
        <v>-0.87147819999999998</v>
      </c>
    </row>
    <row r="1582" spans="1:8" x14ac:dyDescent="0.35">
      <c r="A1582">
        <v>0.30859379999999997</v>
      </c>
      <c r="B1582" s="23">
        <f t="shared" si="48"/>
        <v>-0.92044479999999995</v>
      </c>
      <c r="D1582" s="22">
        <f t="shared" si="49"/>
        <v>-117.31342767295598</v>
      </c>
      <c r="E1582" s="21"/>
      <c r="G1582" s="23">
        <v>0.37305670000000002</v>
      </c>
      <c r="H1582" s="23">
        <v>-0.92044479999999995</v>
      </c>
    </row>
    <row r="1583" spans="1:8" x14ac:dyDescent="0.35">
      <c r="A1583">
        <v>0.30878909999999998</v>
      </c>
      <c r="B1583" s="23">
        <f t="shared" si="48"/>
        <v>-0.92217059999999995</v>
      </c>
      <c r="D1583" s="22">
        <f t="shared" si="49"/>
        <v>-100.02327044025157</v>
      </c>
      <c r="E1583" s="21"/>
      <c r="G1583" s="23">
        <v>0.31807400000000002</v>
      </c>
      <c r="H1583" s="23">
        <v>-0.92217059999999995</v>
      </c>
    </row>
    <row r="1584" spans="1:8" x14ac:dyDescent="0.35">
      <c r="A1584">
        <v>0.30898439999999999</v>
      </c>
      <c r="B1584" s="23">
        <f t="shared" si="48"/>
        <v>-0.78552630000000001</v>
      </c>
      <c r="D1584" s="22">
        <f t="shared" si="49"/>
        <v>-82.938207547169824</v>
      </c>
      <c r="E1584" s="21"/>
      <c r="G1584" s="23">
        <v>0.26374350000000002</v>
      </c>
      <c r="H1584" s="23">
        <v>-0.78552630000000001</v>
      </c>
    </row>
    <row r="1585" spans="1:8" x14ac:dyDescent="0.35">
      <c r="A1585">
        <v>0.3091797</v>
      </c>
      <c r="B1585" s="23">
        <f t="shared" si="48"/>
        <v>-0.4827495</v>
      </c>
      <c r="D1585" s="22">
        <f t="shared" si="49"/>
        <v>-65.957075471698118</v>
      </c>
      <c r="E1585" s="21"/>
      <c r="G1585" s="23">
        <v>0.2097435</v>
      </c>
      <c r="H1585" s="23">
        <v>-0.4827495</v>
      </c>
    </row>
    <row r="1586" spans="1:8" x14ac:dyDescent="0.35">
      <c r="A1586">
        <v>0.30937500000000001</v>
      </c>
      <c r="B1586" s="23">
        <f t="shared" si="48"/>
        <v>-0.2069569</v>
      </c>
      <c r="D1586" s="22">
        <f t="shared" si="49"/>
        <v>-48.606415094339617</v>
      </c>
      <c r="E1586" s="21"/>
      <c r="G1586" s="23">
        <v>0.15456839999999999</v>
      </c>
      <c r="H1586" s="23">
        <v>-0.2069569</v>
      </c>
    </row>
    <row r="1587" spans="1:8" x14ac:dyDescent="0.35">
      <c r="A1587">
        <v>0.30957030000000002</v>
      </c>
      <c r="B1587" s="23">
        <f t="shared" si="48"/>
        <v>-0.10569240000000001</v>
      </c>
      <c r="D1587" s="22">
        <f t="shared" si="49"/>
        <v>-30.720672955974841</v>
      </c>
      <c r="E1587" s="21"/>
      <c r="G1587" s="23">
        <v>9.7691739999999999E-2</v>
      </c>
      <c r="H1587" s="23">
        <v>-0.10569240000000001</v>
      </c>
    </row>
    <row r="1588" spans="1:8" x14ac:dyDescent="0.35">
      <c r="A1588">
        <v>0.30976559999999997</v>
      </c>
      <c r="B1588" s="23">
        <f t="shared" si="48"/>
        <v>-5.0871899999999998E-2</v>
      </c>
      <c r="D1588" s="22">
        <f t="shared" si="49"/>
        <v>-12.630553459119497</v>
      </c>
      <c r="E1588" s="21"/>
      <c r="G1588" s="23">
        <v>4.0165159999999998E-2</v>
      </c>
      <c r="H1588" s="23">
        <v>-5.0871899999999998E-2</v>
      </c>
    </row>
    <row r="1589" spans="1:8" x14ac:dyDescent="0.35">
      <c r="A1589">
        <v>0.30996089999999998</v>
      </c>
      <c r="B1589" s="23">
        <f t="shared" si="48"/>
        <v>1.9655369999999998E-2</v>
      </c>
      <c r="D1589" s="22">
        <f t="shared" si="49"/>
        <v>5.4649591194968554</v>
      </c>
      <c r="E1589" s="21"/>
      <c r="G1589" s="23">
        <v>-1.7378569999999999E-2</v>
      </c>
      <c r="H1589" s="23">
        <v>1.9655369999999998E-2</v>
      </c>
    </row>
    <row r="1590" spans="1:8" x14ac:dyDescent="0.35">
      <c r="A1590">
        <v>0.3101563</v>
      </c>
      <c r="B1590" s="23">
        <f t="shared" si="48"/>
        <v>6.0688619999999999E-2</v>
      </c>
      <c r="D1590" s="22">
        <f t="shared" si="49"/>
        <v>23.589084905660375</v>
      </c>
      <c r="E1590" s="21"/>
      <c r="G1590" s="23">
        <v>-7.5013289999999996E-2</v>
      </c>
      <c r="H1590" s="23">
        <v>6.0688619999999999E-2</v>
      </c>
    </row>
    <row r="1591" spans="1:8" x14ac:dyDescent="0.35">
      <c r="A1591">
        <v>0.31035160000000001</v>
      </c>
      <c r="B1591" s="23">
        <f t="shared" si="48"/>
        <v>0.1094451</v>
      </c>
      <c r="D1591" s="22">
        <f t="shared" si="49"/>
        <v>41.73053459119496</v>
      </c>
      <c r="E1591" s="21"/>
      <c r="G1591" s="23">
        <v>-0.13270309999999999</v>
      </c>
      <c r="H1591" s="23">
        <v>0.1094451</v>
      </c>
    </row>
    <row r="1592" spans="1:8" x14ac:dyDescent="0.35">
      <c r="A1592">
        <v>0.31054690000000001</v>
      </c>
      <c r="B1592" s="23">
        <f t="shared" si="48"/>
        <v>0.1618839</v>
      </c>
      <c r="D1592" s="22">
        <f t="shared" si="49"/>
        <v>59.877641509433957</v>
      </c>
      <c r="E1592" s="21"/>
      <c r="G1592" s="23">
        <v>-0.19041089999999999</v>
      </c>
      <c r="H1592" s="23">
        <v>0.1618839</v>
      </c>
    </row>
    <row r="1593" spans="1:8" x14ac:dyDescent="0.35">
      <c r="A1593">
        <v>0.31074220000000002</v>
      </c>
      <c r="B1593" s="23">
        <f t="shared" si="48"/>
        <v>0.20492579999999999</v>
      </c>
      <c r="D1593" s="22">
        <f t="shared" si="49"/>
        <v>77.716603773584907</v>
      </c>
      <c r="E1593" s="21"/>
      <c r="G1593" s="23">
        <v>-0.24713879999999999</v>
      </c>
      <c r="H1593" s="23">
        <v>0.20492579999999999</v>
      </c>
    </row>
    <row r="1594" spans="1:8" x14ac:dyDescent="0.35">
      <c r="A1594">
        <v>0.31093749999999998</v>
      </c>
      <c r="B1594" s="23">
        <f t="shared" si="48"/>
        <v>0.25661479999999998</v>
      </c>
      <c r="D1594" s="22">
        <f t="shared" si="49"/>
        <v>95.102798742138361</v>
      </c>
      <c r="E1594" s="21"/>
      <c r="G1594" s="23">
        <v>-0.3024269</v>
      </c>
      <c r="H1594" s="23">
        <v>0.25661479999999998</v>
      </c>
    </row>
    <row r="1595" spans="1:8" x14ac:dyDescent="0.35">
      <c r="A1595">
        <v>0.31113279999999999</v>
      </c>
      <c r="B1595" s="23">
        <f t="shared" si="48"/>
        <v>0.30159160000000002</v>
      </c>
      <c r="D1595" s="22">
        <f t="shared" si="49"/>
        <v>112.13081761006289</v>
      </c>
      <c r="E1595" s="21"/>
      <c r="G1595" s="23">
        <v>-0.356576</v>
      </c>
      <c r="H1595" s="23">
        <v>0.30159160000000002</v>
      </c>
    </row>
    <row r="1596" spans="1:8" x14ac:dyDescent="0.35">
      <c r="A1596">
        <v>0.3113281</v>
      </c>
      <c r="B1596" s="23">
        <f t="shared" si="48"/>
        <v>0.34691640000000001</v>
      </c>
      <c r="D1596" s="22">
        <f t="shared" si="49"/>
        <v>128.63987421383649</v>
      </c>
      <c r="E1596" s="21"/>
      <c r="G1596" s="23">
        <v>-0.40907480000000002</v>
      </c>
      <c r="H1596" s="23">
        <v>0.34691640000000001</v>
      </c>
    </row>
    <row r="1597" spans="1:8" x14ac:dyDescent="0.35">
      <c r="A1597">
        <v>0.31152340000000001</v>
      </c>
      <c r="B1597" s="23">
        <f t="shared" si="48"/>
        <v>0.39278210000000002</v>
      </c>
      <c r="D1597" s="22">
        <f t="shared" si="49"/>
        <v>144.60669811320756</v>
      </c>
      <c r="E1597" s="21"/>
      <c r="G1597" s="23">
        <v>-0.45984930000000002</v>
      </c>
      <c r="H1597" s="23">
        <v>0.39278210000000002</v>
      </c>
    </row>
    <row r="1598" spans="1:8" x14ac:dyDescent="0.35">
      <c r="A1598">
        <v>0.31171880000000002</v>
      </c>
      <c r="B1598" s="23">
        <f t="shared" si="48"/>
        <v>0.43290790000000001</v>
      </c>
      <c r="D1598" s="22">
        <f t="shared" si="49"/>
        <v>159.96965408805031</v>
      </c>
      <c r="E1598" s="21"/>
      <c r="G1598" s="23">
        <v>-0.50870349999999998</v>
      </c>
      <c r="H1598" s="23">
        <v>0.43290790000000001</v>
      </c>
    </row>
    <row r="1599" spans="1:8" x14ac:dyDescent="0.35">
      <c r="A1599">
        <v>0.31191410000000003</v>
      </c>
      <c r="B1599" s="23">
        <f t="shared" si="48"/>
        <v>0.47610160000000001</v>
      </c>
      <c r="D1599" s="22">
        <f t="shared" si="49"/>
        <v>174.58553459119494</v>
      </c>
      <c r="E1599" s="21"/>
      <c r="G1599" s="23">
        <v>-0.55518199999999995</v>
      </c>
      <c r="H1599" s="23">
        <v>0.47610160000000001</v>
      </c>
    </row>
    <row r="1600" spans="1:8" x14ac:dyDescent="0.35">
      <c r="A1600">
        <v>0.31210939999999998</v>
      </c>
      <c r="B1600" s="23">
        <f t="shared" si="48"/>
        <v>0.51483460000000003</v>
      </c>
      <c r="D1600" s="22">
        <f t="shared" si="49"/>
        <v>188.59411949685531</v>
      </c>
      <c r="E1600" s="21"/>
      <c r="G1600" s="23">
        <v>-0.59972930000000002</v>
      </c>
      <c r="H1600" s="23">
        <v>0.51483460000000003</v>
      </c>
    </row>
    <row r="1601" spans="1:8" x14ac:dyDescent="0.35">
      <c r="A1601">
        <v>0.31230469999999999</v>
      </c>
      <c r="B1601" s="23">
        <f t="shared" si="48"/>
        <v>0.55305320000000002</v>
      </c>
      <c r="D1601" s="22">
        <f t="shared" si="49"/>
        <v>202.0647798742138</v>
      </c>
      <c r="E1601" s="21"/>
      <c r="G1601" s="23">
        <v>-0.64256599999999997</v>
      </c>
      <c r="H1601" s="23">
        <v>0.55305320000000002</v>
      </c>
    </row>
    <row r="1602" spans="1:8" x14ac:dyDescent="0.35">
      <c r="A1602">
        <v>0.3125</v>
      </c>
      <c r="B1602" s="23">
        <f t="shared" si="48"/>
        <v>0.59120479999999997</v>
      </c>
      <c r="D1602" s="22">
        <f t="shared" si="49"/>
        <v>215.03902515723271</v>
      </c>
      <c r="E1602" s="21"/>
      <c r="G1602" s="23">
        <v>-0.68382410000000005</v>
      </c>
      <c r="H1602" s="23">
        <v>0.59120479999999997</v>
      </c>
    </row>
    <row r="1603" spans="1:8" x14ac:dyDescent="0.35">
      <c r="A1603">
        <v>0.31269530000000001</v>
      </c>
      <c r="B1603" s="23">
        <f t="shared" ref="B1603:B1666" si="50">H1603</f>
        <v>0.62597199999999997</v>
      </c>
      <c r="D1603" s="22">
        <f t="shared" ref="D1603:D1666" si="51">G1603*-1000/3.18</f>
        <v>227.42503144654086</v>
      </c>
      <c r="E1603" s="21"/>
      <c r="G1603" s="23">
        <v>-0.72321159999999995</v>
      </c>
      <c r="H1603" s="23">
        <v>0.62597199999999997</v>
      </c>
    </row>
    <row r="1604" spans="1:8" x14ac:dyDescent="0.35">
      <c r="A1604">
        <v>0.31289060000000002</v>
      </c>
      <c r="B1604" s="23">
        <f t="shared" si="50"/>
        <v>0.66030219999999995</v>
      </c>
      <c r="D1604" s="22">
        <f t="shared" si="51"/>
        <v>238.39716981132074</v>
      </c>
      <c r="E1604" s="21"/>
      <c r="G1604" s="23">
        <v>-0.75810299999999997</v>
      </c>
      <c r="H1604" s="23">
        <v>0.66030219999999995</v>
      </c>
    </row>
    <row r="1605" spans="1:8" x14ac:dyDescent="0.35">
      <c r="A1605">
        <v>0.31308589999999997</v>
      </c>
      <c r="B1605" s="23">
        <f t="shared" si="50"/>
        <v>0.6890482</v>
      </c>
      <c r="D1605" s="22">
        <f t="shared" si="51"/>
        <v>247.95864779874211</v>
      </c>
      <c r="E1605" s="21"/>
      <c r="G1605" s="23">
        <v>-0.78850849999999995</v>
      </c>
      <c r="H1605" s="23">
        <v>0.6890482</v>
      </c>
    </row>
    <row r="1606" spans="1:8" x14ac:dyDescent="0.35">
      <c r="A1606">
        <v>0.31328129999999998</v>
      </c>
      <c r="B1606" s="23">
        <f t="shared" si="50"/>
        <v>0.7184469</v>
      </c>
      <c r="D1606" s="22">
        <f t="shared" si="51"/>
        <v>257.59930817610064</v>
      </c>
      <c r="E1606" s="21"/>
      <c r="G1606" s="23">
        <v>-0.81916580000000006</v>
      </c>
      <c r="H1606" s="23">
        <v>0.7184469</v>
      </c>
    </row>
    <row r="1607" spans="1:8" x14ac:dyDescent="0.35">
      <c r="A1607">
        <v>0.31347659999999999</v>
      </c>
      <c r="B1607" s="23">
        <f t="shared" si="50"/>
        <v>0.74656579999999995</v>
      </c>
      <c r="D1607" s="22">
        <f t="shared" si="51"/>
        <v>266.56540880503144</v>
      </c>
      <c r="E1607" s="21"/>
      <c r="G1607" s="23">
        <v>-0.84767800000000004</v>
      </c>
      <c r="H1607" s="23">
        <v>0.74656579999999995</v>
      </c>
    </row>
    <row r="1608" spans="1:8" x14ac:dyDescent="0.35">
      <c r="A1608">
        <v>0.3136719</v>
      </c>
      <c r="B1608" s="23">
        <f t="shared" si="50"/>
        <v>0.76894490000000004</v>
      </c>
      <c r="D1608" s="22">
        <f t="shared" si="51"/>
        <v>273.77921383647794</v>
      </c>
      <c r="E1608" s="21"/>
      <c r="G1608" s="23">
        <v>-0.87061789999999994</v>
      </c>
      <c r="H1608" s="23">
        <v>0.76894490000000004</v>
      </c>
    </row>
    <row r="1609" spans="1:8" x14ac:dyDescent="0.35">
      <c r="A1609">
        <v>0.31386720000000001</v>
      </c>
      <c r="B1609" s="23">
        <f t="shared" si="50"/>
        <v>0.79241629999999996</v>
      </c>
      <c r="D1609" s="22">
        <f t="shared" si="51"/>
        <v>280.71949685534588</v>
      </c>
      <c r="E1609" s="21"/>
      <c r="G1609" s="23">
        <v>-0.89268800000000004</v>
      </c>
      <c r="H1609" s="23">
        <v>0.79241629999999996</v>
      </c>
    </row>
    <row r="1610" spans="1:8" x14ac:dyDescent="0.35">
      <c r="A1610">
        <v>0.31406250000000002</v>
      </c>
      <c r="B1610" s="23">
        <f t="shared" si="50"/>
        <v>0.81217280000000003</v>
      </c>
      <c r="D1610" s="22">
        <f t="shared" si="51"/>
        <v>286.92871069182388</v>
      </c>
      <c r="E1610" s="21"/>
      <c r="G1610" s="23">
        <v>-0.9124333</v>
      </c>
      <c r="H1610" s="23">
        <v>0.81217280000000003</v>
      </c>
    </row>
    <row r="1611" spans="1:8" x14ac:dyDescent="0.35">
      <c r="A1611">
        <v>0.31425779999999998</v>
      </c>
      <c r="B1611" s="23">
        <f t="shared" si="50"/>
        <v>0.82830170000000003</v>
      </c>
      <c r="D1611" s="22">
        <f t="shared" si="51"/>
        <v>291.59499999999997</v>
      </c>
      <c r="E1611" s="21"/>
      <c r="G1611" s="23">
        <v>-0.92727210000000004</v>
      </c>
      <c r="H1611" s="23">
        <v>0.82830170000000003</v>
      </c>
    </row>
    <row r="1612" spans="1:8" x14ac:dyDescent="0.35">
      <c r="A1612">
        <v>0.31445309999999999</v>
      </c>
      <c r="B1612" s="23">
        <f t="shared" si="50"/>
        <v>0.84125779999999994</v>
      </c>
      <c r="D1612" s="22">
        <f t="shared" si="51"/>
        <v>295.07949685534589</v>
      </c>
      <c r="E1612" s="21"/>
      <c r="G1612" s="23">
        <v>-0.93835279999999999</v>
      </c>
      <c r="H1612" s="23">
        <v>0.84125779999999994</v>
      </c>
    </row>
    <row r="1613" spans="1:8" x14ac:dyDescent="0.35">
      <c r="A1613">
        <v>0.31464839999999999</v>
      </c>
      <c r="B1613" s="23">
        <f t="shared" si="50"/>
        <v>0.84884349999999997</v>
      </c>
      <c r="D1613" s="22">
        <f t="shared" si="51"/>
        <v>297.05955974842766</v>
      </c>
      <c r="E1613" s="21"/>
      <c r="G1613" s="23">
        <v>-0.94464939999999997</v>
      </c>
      <c r="H1613" s="23">
        <v>0.84884349999999997</v>
      </c>
    </row>
    <row r="1614" spans="1:8" x14ac:dyDescent="0.35">
      <c r="A1614">
        <v>0.31484380000000001</v>
      </c>
      <c r="B1614" s="23">
        <f t="shared" si="50"/>
        <v>0.85632269999999999</v>
      </c>
      <c r="D1614" s="22">
        <f t="shared" si="51"/>
        <v>298.52059748427672</v>
      </c>
      <c r="E1614" s="21"/>
      <c r="G1614" s="23">
        <v>-0.94929549999999996</v>
      </c>
      <c r="H1614" s="23">
        <v>0.85632269999999999</v>
      </c>
    </row>
    <row r="1615" spans="1:8" x14ac:dyDescent="0.35">
      <c r="A1615">
        <v>0.31503910000000002</v>
      </c>
      <c r="B1615" s="23">
        <f t="shared" si="50"/>
        <v>0.85845300000000002</v>
      </c>
      <c r="D1615" s="22">
        <f t="shared" si="51"/>
        <v>298.41981132075472</v>
      </c>
      <c r="E1615" s="21"/>
      <c r="G1615" s="23">
        <v>-0.94897500000000001</v>
      </c>
      <c r="H1615" s="23">
        <v>0.85845300000000002</v>
      </c>
    </row>
    <row r="1616" spans="1:8" x14ac:dyDescent="0.35">
      <c r="A1616">
        <v>0.31523440000000003</v>
      </c>
      <c r="B1616" s="23">
        <f t="shared" si="50"/>
        <v>0.85355219999999998</v>
      </c>
      <c r="D1616" s="22">
        <f t="shared" si="51"/>
        <v>295.88194968553455</v>
      </c>
      <c r="E1616" s="21"/>
      <c r="G1616" s="23">
        <v>-0.94090459999999998</v>
      </c>
      <c r="H1616" s="23">
        <v>0.85355219999999998</v>
      </c>
    </row>
    <row r="1617" spans="1:8" x14ac:dyDescent="0.35">
      <c r="A1617">
        <v>0.31542969999999998</v>
      </c>
      <c r="B1617" s="23">
        <f t="shared" si="50"/>
        <v>0.84685189999999999</v>
      </c>
      <c r="D1617" s="22">
        <f t="shared" si="51"/>
        <v>293.11094339622639</v>
      </c>
      <c r="E1617" s="21"/>
      <c r="G1617" s="23">
        <v>-0.93209280000000005</v>
      </c>
      <c r="H1617" s="23">
        <v>0.84685189999999999</v>
      </c>
    </row>
    <row r="1618" spans="1:8" x14ac:dyDescent="0.35">
      <c r="A1618">
        <v>0.31562499999999999</v>
      </c>
      <c r="B1618" s="23">
        <f t="shared" si="50"/>
        <v>0.83586879999999997</v>
      </c>
      <c r="D1618" s="22">
        <f t="shared" si="51"/>
        <v>288.97059748427671</v>
      </c>
      <c r="E1618" s="21"/>
      <c r="G1618" s="23">
        <v>-0.91892649999999998</v>
      </c>
      <c r="H1618" s="23">
        <v>0.83586879999999997</v>
      </c>
    </row>
    <row r="1619" spans="1:8" x14ac:dyDescent="0.35">
      <c r="A1619">
        <v>0.3158203</v>
      </c>
      <c r="B1619" s="23">
        <f t="shared" si="50"/>
        <v>0.82283790000000001</v>
      </c>
      <c r="D1619" s="22">
        <f t="shared" si="51"/>
        <v>283.64600628930816</v>
      </c>
      <c r="E1619" s="21"/>
      <c r="G1619" s="23">
        <v>-0.90199430000000003</v>
      </c>
      <c r="H1619" s="23">
        <v>0.82283790000000001</v>
      </c>
    </row>
    <row r="1620" spans="1:8" x14ac:dyDescent="0.35">
      <c r="A1620">
        <v>0.31601560000000001</v>
      </c>
      <c r="B1620" s="23">
        <f t="shared" si="50"/>
        <v>0.81167920000000005</v>
      </c>
      <c r="D1620" s="22">
        <f t="shared" si="51"/>
        <v>279.10606918238989</v>
      </c>
      <c r="E1620" s="21"/>
      <c r="G1620" s="23">
        <v>-0.88755729999999999</v>
      </c>
      <c r="H1620" s="23">
        <v>0.81167920000000005</v>
      </c>
    </row>
    <row r="1621" spans="1:8" x14ac:dyDescent="0.35">
      <c r="A1621">
        <v>0.31621090000000002</v>
      </c>
      <c r="B1621" s="23">
        <f t="shared" si="50"/>
        <v>0.79945929999999998</v>
      </c>
      <c r="D1621" s="22">
        <f t="shared" si="51"/>
        <v>272.96493710691823</v>
      </c>
      <c r="E1621" s="21"/>
      <c r="G1621" s="23">
        <v>-0.86802849999999998</v>
      </c>
      <c r="H1621" s="23">
        <v>0.79945929999999998</v>
      </c>
    </row>
    <row r="1622" spans="1:8" x14ac:dyDescent="0.35">
      <c r="A1622">
        <v>0.31640620000000003</v>
      </c>
      <c r="B1622" s="23">
        <f t="shared" si="50"/>
        <v>0.78944250000000005</v>
      </c>
      <c r="D1622" s="22">
        <f t="shared" si="51"/>
        <v>264.97581761006285</v>
      </c>
      <c r="E1622" s="21"/>
      <c r="G1622" s="23">
        <v>-0.84262309999999996</v>
      </c>
      <c r="H1622" s="23">
        <v>0.78944250000000005</v>
      </c>
    </row>
    <row r="1623" spans="1:8" x14ac:dyDescent="0.35">
      <c r="A1623">
        <v>0.31660159999999998</v>
      </c>
      <c r="B1623" s="23">
        <f t="shared" si="50"/>
        <v>0.79020230000000002</v>
      </c>
      <c r="D1623" s="22">
        <f t="shared" si="51"/>
        <v>256.48911949685532</v>
      </c>
      <c r="E1623" s="21"/>
      <c r="G1623" s="23">
        <v>-0.81563540000000001</v>
      </c>
      <c r="H1623" s="23">
        <v>0.79020230000000002</v>
      </c>
    </row>
    <row r="1624" spans="1:8" x14ac:dyDescent="0.35">
      <c r="A1624">
        <v>0.31679689999999999</v>
      </c>
      <c r="B1624" s="23">
        <f t="shared" si="50"/>
        <v>0.79835750000000005</v>
      </c>
      <c r="D1624" s="22">
        <f t="shared" si="51"/>
        <v>247.03496855345909</v>
      </c>
      <c r="E1624" s="21"/>
      <c r="G1624" s="23">
        <v>-0.78557120000000003</v>
      </c>
      <c r="H1624" s="23">
        <v>0.79835750000000005</v>
      </c>
    </row>
    <row r="1625" spans="1:8" x14ac:dyDescent="0.35">
      <c r="A1625">
        <v>0.3169922</v>
      </c>
      <c r="B1625" s="23">
        <f t="shared" si="50"/>
        <v>0.80690980000000001</v>
      </c>
      <c r="D1625" s="22">
        <f t="shared" si="51"/>
        <v>237.26229559748424</v>
      </c>
      <c r="E1625" s="21"/>
      <c r="G1625" s="23">
        <v>-0.75449409999999995</v>
      </c>
      <c r="H1625" s="23">
        <v>0.80690980000000001</v>
      </c>
    </row>
    <row r="1626" spans="1:8" x14ac:dyDescent="0.35">
      <c r="A1626">
        <v>0.31718750000000001</v>
      </c>
      <c r="B1626" s="23">
        <f t="shared" si="50"/>
        <v>0.82460140000000004</v>
      </c>
      <c r="D1626" s="22">
        <f t="shared" si="51"/>
        <v>226.83792452830187</v>
      </c>
      <c r="E1626" s="21"/>
      <c r="G1626" s="23">
        <v>-0.7213446</v>
      </c>
      <c r="H1626" s="23">
        <v>0.82460140000000004</v>
      </c>
    </row>
    <row r="1627" spans="1:8" x14ac:dyDescent="0.35">
      <c r="A1627">
        <v>0.31738280000000002</v>
      </c>
      <c r="B1627" s="23">
        <f t="shared" si="50"/>
        <v>0.87486399999999998</v>
      </c>
      <c r="D1627" s="22">
        <f t="shared" si="51"/>
        <v>214.87729559748428</v>
      </c>
      <c r="E1627" s="21"/>
      <c r="G1627" s="23">
        <v>-0.68330979999999997</v>
      </c>
      <c r="H1627" s="23">
        <v>0.87486399999999998</v>
      </c>
    </row>
    <row r="1628" spans="1:8" x14ac:dyDescent="0.35">
      <c r="A1628">
        <v>0.31757809999999997</v>
      </c>
      <c r="B1628" s="23">
        <f t="shared" si="50"/>
        <v>0.96081680000000003</v>
      </c>
      <c r="D1628" s="22">
        <f t="shared" si="51"/>
        <v>201.85235849056602</v>
      </c>
      <c r="E1628" s="21"/>
      <c r="G1628" s="23">
        <v>-0.64189050000000003</v>
      </c>
      <c r="H1628" s="23">
        <v>0.96081680000000003</v>
      </c>
    </row>
    <row r="1629" spans="1:8" x14ac:dyDescent="0.35">
      <c r="A1629">
        <v>0.31777339999999998</v>
      </c>
      <c r="B1629" s="23">
        <f t="shared" si="50"/>
        <v>1.045892</v>
      </c>
      <c r="D1629" s="22">
        <f t="shared" si="51"/>
        <v>188.30783018867928</v>
      </c>
      <c r="E1629" s="21"/>
      <c r="G1629" s="23">
        <v>-0.59881890000000004</v>
      </c>
      <c r="H1629" s="23">
        <v>1.045892</v>
      </c>
    </row>
    <row r="1630" spans="1:8" x14ac:dyDescent="0.35">
      <c r="A1630">
        <v>0.3179688</v>
      </c>
      <c r="B1630" s="23">
        <f t="shared" si="50"/>
        <v>1.1309720000000001</v>
      </c>
      <c r="D1630" s="22">
        <f t="shared" si="51"/>
        <v>174.18339622641511</v>
      </c>
      <c r="E1630" s="21"/>
      <c r="G1630" s="23">
        <v>-0.55390320000000004</v>
      </c>
      <c r="H1630" s="23">
        <v>1.1309720000000001</v>
      </c>
    </row>
    <row r="1631" spans="1:8" x14ac:dyDescent="0.35">
      <c r="A1631">
        <v>0.31816410000000001</v>
      </c>
      <c r="B1631" s="23">
        <f t="shared" si="50"/>
        <v>1.233689</v>
      </c>
      <c r="D1631" s="22">
        <f t="shared" si="51"/>
        <v>159.23921383647797</v>
      </c>
      <c r="E1631" s="21"/>
      <c r="G1631" s="23">
        <v>-0.50638070000000002</v>
      </c>
      <c r="H1631" s="23">
        <v>1.233689</v>
      </c>
    </row>
    <row r="1632" spans="1:8" x14ac:dyDescent="0.35">
      <c r="A1632">
        <v>0.31835940000000001</v>
      </c>
      <c r="B1632" s="23">
        <f t="shared" si="50"/>
        <v>1.199349</v>
      </c>
      <c r="D1632" s="22">
        <f t="shared" si="51"/>
        <v>143.87952830188678</v>
      </c>
      <c r="E1632" s="21"/>
      <c r="G1632" s="23">
        <v>-0.45753690000000002</v>
      </c>
      <c r="H1632" s="23">
        <v>1.199349</v>
      </c>
    </row>
    <row r="1633" spans="1:8" x14ac:dyDescent="0.35">
      <c r="A1633">
        <v>0.31855470000000002</v>
      </c>
      <c r="B1633" s="23">
        <f t="shared" si="50"/>
        <v>0.88576999999999995</v>
      </c>
      <c r="D1633" s="22">
        <f t="shared" si="51"/>
        <v>128.38660377358491</v>
      </c>
      <c r="E1633" s="21"/>
      <c r="G1633" s="23">
        <v>-0.4082694</v>
      </c>
      <c r="H1633" s="23">
        <v>0.88576999999999995</v>
      </c>
    </row>
    <row r="1634" spans="1:8" x14ac:dyDescent="0.35">
      <c r="A1634">
        <v>0.31874999999999998</v>
      </c>
      <c r="B1634" s="23">
        <f t="shared" si="50"/>
        <v>0.5067509</v>
      </c>
      <c r="D1634" s="22">
        <f t="shared" si="51"/>
        <v>112.6335534591195</v>
      </c>
      <c r="E1634" s="21"/>
      <c r="G1634" s="23">
        <v>-0.35817470000000001</v>
      </c>
      <c r="H1634" s="23">
        <v>0.5067509</v>
      </c>
    </row>
    <row r="1635" spans="1:8" x14ac:dyDescent="0.35">
      <c r="A1635">
        <v>0.31894529999999999</v>
      </c>
      <c r="B1635" s="23">
        <f t="shared" si="50"/>
        <v>0.32830520000000002</v>
      </c>
      <c r="D1635" s="22">
        <f t="shared" si="51"/>
        <v>96.277138364779887</v>
      </c>
      <c r="E1635" s="21"/>
      <c r="G1635" s="23">
        <v>-0.30616130000000003</v>
      </c>
      <c r="H1635" s="23">
        <v>0.32830520000000002</v>
      </c>
    </row>
    <row r="1636" spans="1:8" x14ac:dyDescent="0.35">
      <c r="A1636">
        <v>0.3191406</v>
      </c>
      <c r="B1636" s="23">
        <f t="shared" si="50"/>
        <v>0.27620929999999999</v>
      </c>
      <c r="D1636" s="22">
        <f t="shared" si="51"/>
        <v>79.019308176100623</v>
      </c>
      <c r="E1636" s="21"/>
      <c r="G1636" s="23">
        <v>-0.25128139999999999</v>
      </c>
      <c r="H1636" s="23">
        <v>0.27620929999999999</v>
      </c>
    </row>
    <row r="1637" spans="1:8" x14ac:dyDescent="0.35">
      <c r="A1637">
        <v>0.31933590000000001</v>
      </c>
      <c r="B1637" s="23">
        <f t="shared" si="50"/>
        <v>0.2063979</v>
      </c>
      <c r="D1637" s="22">
        <f t="shared" si="51"/>
        <v>61.297955974842765</v>
      </c>
      <c r="E1637" s="21"/>
      <c r="G1637" s="23">
        <v>-0.1949275</v>
      </c>
      <c r="H1637" s="23">
        <v>0.2063979</v>
      </c>
    </row>
    <row r="1638" spans="1:8" x14ac:dyDescent="0.35">
      <c r="A1638">
        <v>0.31953130000000002</v>
      </c>
      <c r="B1638" s="23">
        <f t="shared" si="50"/>
        <v>0.14602329999999999</v>
      </c>
      <c r="D1638" s="22">
        <f t="shared" si="51"/>
        <v>43.121855345911953</v>
      </c>
      <c r="E1638" s="21"/>
      <c r="G1638" s="23">
        <v>-0.13712750000000001</v>
      </c>
      <c r="H1638" s="23">
        <v>0.14602329999999999</v>
      </c>
    </row>
    <row r="1639" spans="1:8" x14ac:dyDescent="0.35">
      <c r="A1639">
        <v>0.31972660000000003</v>
      </c>
      <c r="B1639" s="23">
        <f t="shared" si="50"/>
        <v>9.1697420000000002E-2</v>
      </c>
      <c r="D1639" s="22">
        <f t="shared" si="51"/>
        <v>24.565377358490565</v>
      </c>
      <c r="E1639" s="21"/>
      <c r="G1639" s="23">
        <v>-7.8117900000000004E-2</v>
      </c>
      <c r="H1639" s="23">
        <v>9.1697420000000002E-2</v>
      </c>
    </row>
    <row r="1640" spans="1:8" x14ac:dyDescent="0.35">
      <c r="A1640">
        <v>0.31992189999999998</v>
      </c>
      <c r="B1640" s="23">
        <f t="shared" si="50"/>
        <v>2.418263E-2</v>
      </c>
      <c r="D1640" s="22">
        <f t="shared" si="51"/>
        <v>6.174522012578616</v>
      </c>
      <c r="E1640" s="21"/>
      <c r="G1640" s="23">
        <v>-1.963498E-2</v>
      </c>
      <c r="H1640" s="23">
        <v>2.418263E-2</v>
      </c>
    </row>
    <row r="1641" spans="1:8" x14ac:dyDescent="0.35">
      <c r="A1641">
        <v>0.32011719999999999</v>
      </c>
      <c r="B1641" s="23">
        <f t="shared" si="50"/>
        <v>-3.0189669999999998E-2</v>
      </c>
      <c r="D1641" s="22">
        <f t="shared" si="51"/>
        <v>-12.338688679245282</v>
      </c>
      <c r="E1641" s="21"/>
      <c r="G1641" s="23">
        <v>3.9237029999999999E-2</v>
      </c>
      <c r="H1641" s="23">
        <v>-3.0189669999999998E-2</v>
      </c>
    </row>
    <row r="1642" spans="1:8" x14ac:dyDescent="0.35">
      <c r="A1642">
        <v>0.3203125</v>
      </c>
      <c r="B1642" s="23">
        <f t="shared" si="50"/>
        <v>-8.9118439999999993E-2</v>
      </c>
      <c r="D1642" s="22">
        <f t="shared" si="51"/>
        <v>-31.081610062893077</v>
      </c>
      <c r="E1642" s="21"/>
      <c r="G1642" s="23">
        <v>9.883952E-2</v>
      </c>
      <c r="H1642" s="23">
        <v>-8.9118439999999993E-2</v>
      </c>
    </row>
    <row r="1643" spans="1:8" x14ac:dyDescent="0.35">
      <c r="A1643">
        <v>0.32050780000000001</v>
      </c>
      <c r="B1643" s="23">
        <f t="shared" si="50"/>
        <v>-0.14341599999999999</v>
      </c>
      <c r="D1643" s="22">
        <f t="shared" si="51"/>
        <v>-49.808805031446539</v>
      </c>
      <c r="E1643" s="21"/>
      <c r="G1643" s="23">
        <v>0.15839200000000001</v>
      </c>
      <c r="H1643" s="23">
        <v>-0.14341599999999999</v>
      </c>
    </row>
    <row r="1644" spans="1:8" x14ac:dyDescent="0.35">
      <c r="A1644">
        <v>0.32070310000000002</v>
      </c>
      <c r="B1644" s="23">
        <f t="shared" si="50"/>
        <v>-0.18910379999999999</v>
      </c>
      <c r="D1644" s="22">
        <f t="shared" si="51"/>
        <v>-68.468836477987409</v>
      </c>
      <c r="E1644" s="21"/>
      <c r="G1644" s="23">
        <v>0.2177309</v>
      </c>
      <c r="H1644" s="23">
        <v>-0.18910379999999999</v>
      </c>
    </row>
    <row r="1645" spans="1:8" x14ac:dyDescent="0.35">
      <c r="A1645">
        <v>0.32089839999999997</v>
      </c>
      <c r="B1645" s="23">
        <f t="shared" si="50"/>
        <v>-0.2429443</v>
      </c>
      <c r="D1645" s="22">
        <f t="shared" si="51"/>
        <v>-86.859591194968559</v>
      </c>
      <c r="E1645" s="21"/>
      <c r="G1645" s="23">
        <v>0.2762135</v>
      </c>
      <c r="H1645" s="23">
        <v>-0.2429443</v>
      </c>
    </row>
    <row r="1646" spans="1:8" x14ac:dyDescent="0.35">
      <c r="A1646">
        <v>0.32109379999999998</v>
      </c>
      <c r="B1646" s="23">
        <f t="shared" si="50"/>
        <v>-0.28951779999999999</v>
      </c>
      <c r="D1646" s="22">
        <f t="shared" si="51"/>
        <v>-104.82411949685533</v>
      </c>
      <c r="E1646" s="21"/>
      <c r="G1646" s="23">
        <v>0.33334069999999999</v>
      </c>
      <c r="H1646" s="23">
        <v>-0.28951779999999999</v>
      </c>
    </row>
    <row r="1647" spans="1:8" x14ac:dyDescent="0.35">
      <c r="A1647">
        <v>0.32128909999999999</v>
      </c>
      <c r="B1647" s="23">
        <f t="shared" si="50"/>
        <v>-0.33763100000000001</v>
      </c>
      <c r="D1647" s="22">
        <f t="shared" si="51"/>
        <v>-122.38748427672955</v>
      </c>
      <c r="E1647" s="21"/>
      <c r="G1647" s="23">
        <v>0.38919219999999999</v>
      </c>
      <c r="H1647" s="23">
        <v>-0.33763100000000001</v>
      </c>
    </row>
    <row r="1648" spans="1:8" x14ac:dyDescent="0.35">
      <c r="A1648">
        <v>0.3214844</v>
      </c>
      <c r="B1648" s="23">
        <f t="shared" si="50"/>
        <v>-0.38656469999999998</v>
      </c>
      <c r="D1648" s="22">
        <f t="shared" si="51"/>
        <v>-139.62339622641508</v>
      </c>
      <c r="E1648" s="21"/>
      <c r="G1648" s="23">
        <v>0.44400240000000002</v>
      </c>
      <c r="H1648" s="23">
        <v>-0.38656469999999998</v>
      </c>
    </row>
    <row r="1649" spans="1:8" x14ac:dyDescent="0.35">
      <c r="A1649">
        <v>0.32167970000000001</v>
      </c>
      <c r="B1649" s="23">
        <f t="shared" si="50"/>
        <v>-0.43021399999999999</v>
      </c>
      <c r="D1649" s="22">
        <f t="shared" si="51"/>
        <v>-156.4735534591195</v>
      </c>
      <c r="E1649" s="21"/>
      <c r="G1649" s="23">
        <v>0.49758590000000003</v>
      </c>
      <c r="H1649" s="23">
        <v>-0.43021399999999999</v>
      </c>
    </row>
    <row r="1650" spans="1:8" x14ac:dyDescent="0.35">
      <c r="A1650">
        <v>0.32187500000000002</v>
      </c>
      <c r="B1650" s="23">
        <f t="shared" si="50"/>
        <v>-0.47666269999999999</v>
      </c>
      <c r="D1650" s="22">
        <f t="shared" si="51"/>
        <v>-172.75084905660378</v>
      </c>
      <c r="E1650" s="21"/>
      <c r="G1650" s="23">
        <v>0.54934769999999999</v>
      </c>
      <c r="H1650" s="23">
        <v>-0.47666269999999999</v>
      </c>
    </row>
    <row r="1651" spans="1:8" x14ac:dyDescent="0.35">
      <c r="A1651">
        <v>0.32207029999999998</v>
      </c>
      <c r="B1651" s="23">
        <f t="shared" si="50"/>
        <v>-0.5175961</v>
      </c>
      <c r="D1651" s="22">
        <f t="shared" si="51"/>
        <v>-188.22015723270442</v>
      </c>
      <c r="E1651" s="21"/>
      <c r="G1651" s="23">
        <v>0.59854010000000002</v>
      </c>
      <c r="H1651" s="23">
        <v>-0.5175961</v>
      </c>
    </row>
    <row r="1652" spans="1:8" x14ac:dyDescent="0.35">
      <c r="A1652">
        <v>0.32226559999999999</v>
      </c>
      <c r="B1652" s="23">
        <f t="shared" si="50"/>
        <v>-0.5582975</v>
      </c>
      <c r="D1652" s="22">
        <f t="shared" si="51"/>
        <v>-202.99974842767293</v>
      </c>
      <c r="E1652" s="21"/>
      <c r="G1652" s="23">
        <v>0.64553919999999998</v>
      </c>
      <c r="H1652" s="23">
        <v>-0.5582975</v>
      </c>
    </row>
    <row r="1653" spans="1:8" x14ac:dyDescent="0.35">
      <c r="A1653">
        <v>0.32246089999999999</v>
      </c>
      <c r="B1653" s="23">
        <f t="shared" si="50"/>
        <v>-0.5989293</v>
      </c>
      <c r="D1653" s="22">
        <f t="shared" si="51"/>
        <v>-217.18735849056603</v>
      </c>
      <c r="E1653" s="21"/>
      <c r="G1653" s="23">
        <v>0.69065580000000004</v>
      </c>
      <c r="H1653" s="23">
        <v>-0.5989293</v>
      </c>
    </row>
    <row r="1654" spans="1:8" x14ac:dyDescent="0.35">
      <c r="A1654">
        <v>0.32265630000000001</v>
      </c>
      <c r="B1654" s="23">
        <f t="shared" si="50"/>
        <v>-0.63532979999999994</v>
      </c>
      <c r="D1654" s="22">
        <f t="shared" si="51"/>
        <v>-230.45726415094336</v>
      </c>
      <c r="E1654" s="21"/>
      <c r="G1654" s="23">
        <v>0.73285409999999995</v>
      </c>
      <c r="H1654" s="23">
        <v>-0.63532979999999994</v>
      </c>
    </row>
    <row r="1655" spans="1:8" x14ac:dyDescent="0.35">
      <c r="A1655">
        <v>0.32285160000000002</v>
      </c>
      <c r="B1655" s="23">
        <f t="shared" si="50"/>
        <v>-0.67191590000000001</v>
      </c>
      <c r="D1655" s="22">
        <f t="shared" si="51"/>
        <v>-242.66327044025158</v>
      </c>
      <c r="E1655" s="21"/>
      <c r="G1655" s="23">
        <v>0.77166920000000006</v>
      </c>
      <c r="H1655" s="23">
        <v>-0.67191590000000001</v>
      </c>
    </row>
    <row r="1656" spans="1:8" x14ac:dyDescent="0.35">
      <c r="A1656">
        <v>0.32304690000000003</v>
      </c>
      <c r="B1656" s="23">
        <f t="shared" si="50"/>
        <v>-0.70393220000000001</v>
      </c>
      <c r="D1656" s="22">
        <f t="shared" si="51"/>
        <v>-253.728144654088</v>
      </c>
      <c r="E1656" s="21"/>
      <c r="G1656" s="23">
        <v>0.80685549999999995</v>
      </c>
      <c r="H1656" s="23">
        <v>-0.70393220000000001</v>
      </c>
    </row>
    <row r="1657" spans="1:8" x14ac:dyDescent="0.35">
      <c r="A1657">
        <v>0.32324219999999998</v>
      </c>
      <c r="B1657" s="23">
        <f t="shared" si="50"/>
        <v>-0.73454399999999997</v>
      </c>
      <c r="D1657" s="22">
        <f t="shared" si="51"/>
        <v>-263.7187106918239</v>
      </c>
      <c r="E1657" s="21"/>
      <c r="G1657" s="23">
        <v>0.83862550000000002</v>
      </c>
      <c r="H1657" s="23">
        <v>-0.73454399999999997</v>
      </c>
    </row>
    <row r="1658" spans="1:8" x14ac:dyDescent="0.35">
      <c r="A1658">
        <v>0.32343749999999999</v>
      </c>
      <c r="B1658" s="23">
        <f t="shared" si="50"/>
        <v>-0.76327310000000004</v>
      </c>
      <c r="D1658" s="22">
        <f t="shared" si="51"/>
        <v>-272.75424528301886</v>
      </c>
      <c r="E1658" s="21"/>
      <c r="G1658" s="23">
        <v>0.86735850000000003</v>
      </c>
      <c r="H1658" s="23">
        <v>-0.76327310000000004</v>
      </c>
    </row>
    <row r="1659" spans="1:8" x14ac:dyDescent="0.35">
      <c r="A1659">
        <v>0.3236328</v>
      </c>
      <c r="B1659" s="23">
        <f t="shared" si="50"/>
        <v>-0.78781409999999996</v>
      </c>
      <c r="D1659" s="22">
        <f t="shared" si="51"/>
        <v>-280.62572327044023</v>
      </c>
      <c r="E1659" s="21"/>
      <c r="G1659" s="23">
        <v>0.89238980000000001</v>
      </c>
      <c r="H1659" s="23">
        <v>-0.78781409999999996</v>
      </c>
    </row>
    <row r="1660" spans="1:8" x14ac:dyDescent="0.35">
      <c r="A1660">
        <v>0.32382810000000001</v>
      </c>
      <c r="B1660" s="23">
        <f t="shared" si="50"/>
        <v>-0.81098329999999996</v>
      </c>
      <c r="D1660" s="22">
        <f t="shared" si="51"/>
        <v>-287.35610062893079</v>
      </c>
      <c r="E1660" s="21"/>
      <c r="G1660" s="23">
        <v>0.91379239999999995</v>
      </c>
      <c r="H1660" s="23">
        <v>-0.81098329999999996</v>
      </c>
    </row>
    <row r="1661" spans="1:8" x14ac:dyDescent="0.35">
      <c r="A1661">
        <v>0.32402340000000002</v>
      </c>
      <c r="B1661" s="23">
        <f t="shared" si="50"/>
        <v>-0.82919759999999998</v>
      </c>
      <c r="D1661" s="22">
        <f t="shared" si="51"/>
        <v>-292.93559748427674</v>
      </c>
      <c r="E1661" s="21"/>
      <c r="G1661" s="23">
        <v>0.93153520000000001</v>
      </c>
      <c r="H1661" s="23">
        <v>-0.82919759999999998</v>
      </c>
    </row>
    <row r="1662" spans="1:8" x14ac:dyDescent="0.35">
      <c r="A1662">
        <v>0.32421879999999997</v>
      </c>
      <c r="B1662" s="23">
        <f t="shared" si="50"/>
        <v>-0.84556989999999999</v>
      </c>
      <c r="D1662" s="22">
        <f t="shared" si="51"/>
        <v>-297.33701257861634</v>
      </c>
      <c r="E1662" s="21"/>
      <c r="G1662" s="23">
        <v>0.94553169999999997</v>
      </c>
      <c r="H1662" s="23">
        <v>-0.84556989999999999</v>
      </c>
    </row>
    <row r="1663" spans="1:8" x14ac:dyDescent="0.35">
      <c r="A1663">
        <v>0.32441409999999998</v>
      </c>
      <c r="B1663" s="23">
        <f t="shared" si="50"/>
        <v>-0.85951129999999998</v>
      </c>
      <c r="D1663" s="22">
        <f t="shared" si="51"/>
        <v>-300.71559748427671</v>
      </c>
      <c r="E1663" s="21"/>
      <c r="G1663" s="23">
        <v>0.9562756</v>
      </c>
      <c r="H1663" s="23">
        <v>-0.85951129999999998</v>
      </c>
    </row>
    <row r="1664" spans="1:8" x14ac:dyDescent="0.35">
      <c r="A1664">
        <v>0.32460939999999999</v>
      </c>
      <c r="B1664" s="23">
        <f t="shared" si="50"/>
        <v>-0.86753449999999999</v>
      </c>
      <c r="D1664" s="22">
        <f t="shared" si="51"/>
        <v>-302.81452830188675</v>
      </c>
      <c r="E1664" s="21"/>
      <c r="G1664" s="23">
        <v>0.96295019999999998</v>
      </c>
      <c r="H1664" s="23">
        <v>-0.86753449999999999</v>
      </c>
    </row>
    <row r="1665" spans="1:8" x14ac:dyDescent="0.35">
      <c r="A1665">
        <v>0.3248047</v>
      </c>
      <c r="B1665" s="23">
        <f t="shared" si="50"/>
        <v>-0.87328340000000004</v>
      </c>
      <c r="D1665" s="22">
        <f t="shared" si="51"/>
        <v>-303.54528301886791</v>
      </c>
      <c r="E1665" s="21"/>
      <c r="G1665" s="23">
        <v>0.96527399999999997</v>
      </c>
      <c r="H1665" s="23">
        <v>-0.87328340000000004</v>
      </c>
    </row>
    <row r="1666" spans="1:8" x14ac:dyDescent="0.35">
      <c r="A1666">
        <v>0.32500000000000001</v>
      </c>
      <c r="B1666" s="23">
        <f t="shared" si="50"/>
        <v>-0.87452929999999995</v>
      </c>
      <c r="D1666" s="22">
        <f t="shared" si="51"/>
        <v>-302.97072327044026</v>
      </c>
      <c r="E1666" s="21"/>
      <c r="G1666" s="23">
        <v>0.96344689999999999</v>
      </c>
      <c r="H1666" s="23">
        <v>-0.87452929999999995</v>
      </c>
    </row>
    <row r="1667" spans="1:8" x14ac:dyDescent="0.35">
      <c r="A1667">
        <v>0.32519530000000002</v>
      </c>
      <c r="B1667" s="23">
        <f t="shared" ref="B1667:B1730" si="52">H1667</f>
        <v>-0.87065879999999995</v>
      </c>
      <c r="D1667" s="22">
        <f t="shared" ref="D1667:D1730" si="53">G1667*-1000/3.18</f>
        <v>-301.0387421383648</v>
      </c>
      <c r="E1667" s="21"/>
      <c r="G1667" s="23">
        <v>0.95730320000000002</v>
      </c>
      <c r="H1667" s="23">
        <v>-0.87065879999999995</v>
      </c>
    </row>
    <row r="1668" spans="1:8" x14ac:dyDescent="0.35">
      <c r="A1668">
        <v>0.32539059999999997</v>
      </c>
      <c r="B1668" s="23">
        <f t="shared" si="52"/>
        <v>-0.86421749999999997</v>
      </c>
      <c r="D1668" s="22">
        <f t="shared" si="53"/>
        <v>-298.05817610062894</v>
      </c>
      <c r="E1668" s="21"/>
      <c r="G1668" s="23">
        <v>0.94782500000000003</v>
      </c>
      <c r="H1668" s="23">
        <v>-0.86421749999999997</v>
      </c>
    </row>
    <row r="1669" spans="1:8" x14ac:dyDescent="0.35">
      <c r="A1669">
        <v>0.32558589999999998</v>
      </c>
      <c r="B1669" s="23">
        <f t="shared" si="52"/>
        <v>-0.85444209999999998</v>
      </c>
      <c r="D1669" s="22">
        <f t="shared" si="53"/>
        <v>-294.22364779874215</v>
      </c>
      <c r="E1669" s="21"/>
      <c r="G1669" s="23">
        <v>0.9356312</v>
      </c>
      <c r="H1669" s="23">
        <v>-0.85444209999999998</v>
      </c>
    </row>
    <row r="1670" spans="1:8" x14ac:dyDescent="0.35">
      <c r="A1670">
        <v>0.3257813</v>
      </c>
      <c r="B1670" s="23">
        <f t="shared" si="52"/>
        <v>-0.84243769999999996</v>
      </c>
      <c r="D1670" s="22">
        <f t="shared" si="53"/>
        <v>-289.50185534591196</v>
      </c>
      <c r="E1670" s="21"/>
      <c r="G1670" s="23">
        <v>0.92061590000000004</v>
      </c>
      <c r="H1670" s="23">
        <v>-0.84243769999999996</v>
      </c>
    </row>
    <row r="1671" spans="1:8" x14ac:dyDescent="0.35">
      <c r="A1671">
        <v>0.32597660000000001</v>
      </c>
      <c r="B1671" s="23">
        <f t="shared" si="52"/>
        <v>-0.82806420000000003</v>
      </c>
      <c r="D1671" s="22">
        <f t="shared" si="53"/>
        <v>-283.88506289308174</v>
      </c>
      <c r="E1671" s="21"/>
      <c r="G1671" s="23">
        <v>0.90275450000000002</v>
      </c>
      <c r="H1671" s="23">
        <v>-0.82806420000000003</v>
      </c>
    </row>
    <row r="1672" spans="1:8" x14ac:dyDescent="0.35">
      <c r="A1672">
        <v>0.32617190000000001</v>
      </c>
      <c r="B1672" s="23">
        <f t="shared" si="52"/>
        <v>-0.81007589999999996</v>
      </c>
      <c r="D1672" s="22">
        <f t="shared" si="53"/>
        <v>-277.22235849056608</v>
      </c>
      <c r="E1672" s="21"/>
      <c r="G1672" s="23">
        <v>0.88156710000000005</v>
      </c>
      <c r="H1672" s="23">
        <v>-0.81007589999999996</v>
      </c>
    </row>
    <row r="1673" spans="1:8" x14ac:dyDescent="0.35">
      <c r="A1673">
        <v>0.32636720000000002</v>
      </c>
      <c r="B1673" s="23">
        <f t="shared" si="52"/>
        <v>-0.78964639999999997</v>
      </c>
      <c r="D1673" s="22">
        <f t="shared" si="53"/>
        <v>-269.32638364779871</v>
      </c>
      <c r="E1673" s="21"/>
      <c r="G1673" s="23">
        <v>0.85645789999999999</v>
      </c>
      <c r="H1673" s="23">
        <v>-0.78964639999999997</v>
      </c>
    </row>
    <row r="1674" spans="1:8" x14ac:dyDescent="0.35">
      <c r="A1674">
        <v>0.32656249999999998</v>
      </c>
      <c r="B1674" s="23">
        <f t="shared" si="52"/>
        <v>-0.76851179999999997</v>
      </c>
      <c r="D1674" s="22">
        <f t="shared" si="53"/>
        <v>-260.25562893081758</v>
      </c>
      <c r="E1674" s="21"/>
      <c r="G1674" s="23">
        <v>0.82761289999999998</v>
      </c>
      <c r="H1674" s="23">
        <v>-0.76851179999999997</v>
      </c>
    </row>
    <row r="1675" spans="1:8" x14ac:dyDescent="0.35">
      <c r="A1675">
        <v>0.32675779999999999</v>
      </c>
      <c r="B1675" s="23">
        <f t="shared" si="52"/>
        <v>-0.75010160000000003</v>
      </c>
      <c r="D1675" s="22">
        <f t="shared" si="53"/>
        <v>-250.39261006289308</v>
      </c>
      <c r="E1675" s="21"/>
      <c r="G1675" s="23">
        <v>0.79624850000000003</v>
      </c>
      <c r="H1675" s="23">
        <v>-0.75010160000000003</v>
      </c>
    </row>
    <row r="1676" spans="1:8" x14ac:dyDescent="0.35">
      <c r="A1676">
        <v>0.3269531</v>
      </c>
      <c r="B1676" s="23">
        <f t="shared" si="52"/>
        <v>-0.74027509999999996</v>
      </c>
      <c r="D1676" s="22">
        <f t="shared" si="53"/>
        <v>-239.8144339622641</v>
      </c>
      <c r="E1676" s="21"/>
      <c r="G1676" s="23">
        <v>0.76260989999999995</v>
      </c>
      <c r="H1676" s="23">
        <v>-0.74027509999999996</v>
      </c>
    </row>
    <row r="1677" spans="1:8" x14ac:dyDescent="0.35">
      <c r="A1677">
        <v>0.32714840000000001</v>
      </c>
      <c r="B1677" s="23">
        <f t="shared" si="52"/>
        <v>-0.73891399999999996</v>
      </c>
      <c r="D1677" s="22">
        <f t="shared" si="53"/>
        <v>-228.25512578616349</v>
      </c>
      <c r="E1677" s="21"/>
      <c r="G1677" s="23">
        <v>0.72585129999999998</v>
      </c>
      <c r="H1677" s="23">
        <v>-0.73891399999999996</v>
      </c>
    </row>
    <row r="1678" spans="1:8" x14ac:dyDescent="0.35">
      <c r="A1678">
        <v>0.32734380000000002</v>
      </c>
      <c r="B1678" s="23">
        <f t="shared" si="52"/>
        <v>-0.73704999999999998</v>
      </c>
      <c r="D1678" s="22">
        <f t="shared" si="53"/>
        <v>-215.70578616352199</v>
      </c>
      <c r="E1678" s="21"/>
      <c r="G1678" s="23">
        <v>0.68594440000000001</v>
      </c>
      <c r="H1678" s="23">
        <v>-0.73704999999999998</v>
      </c>
    </row>
    <row r="1679" spans="1:8" x14ac:dyDescent="0.35">
      <c r="A1679">
        <v>0.32753910000000003</v>
      </c>
      <c r="B1679" s="23">
        <f t="shared" si="52"/>
        <v>-0.7365585</v>
      </c>
      <c r="D1679" s="22">
        <f t="shared" si="53"/>
        <v>-202.16345911949685</v>
      </c>
      <c r="E1679" s="21"/>
      <c r="G1679" s="23">
        <v>0.6428798</v>
      </c>
      <c r="H1679" s="23">
        <v>-0.7365585</v>
      </c>
    </row>
    <row r="1680" spans="1:8" x14ac:dyDescent="0.35">
      <c r="A1680">
        <v>0.32773439999999998</v>
      </c>
      <c r="B1680" s="23">
        <f t="shared" si="52"/>
        <v>-0.75874750000000002</v>
      </c>
      <c r="D1680" s="22">
        <f t="shared" si="53"/>
        <v>-187.7237106918239</v>
      </c>
      <c r="E1680" s="21"/>
      <c r="G1680" s="23">
        <v>0.59696139999999998</v>
      </c>
      <c r="H1680" s="23">
        <v>-0.75874750000000002</v>
      </c>
    </row>
    <row r="1681" spans="1:8" x14ac:dyDescent="0.35">
      <c r="A1681">
        <v>0.32792969999999999</v>
      </c>
      <c r="B1681" s="23">
        <f t="shared" si="52"/>
        <v>-0.80414099999999999</v>
      </c>
      <c r="D1681" s="22">
        <f t="shared" si="53"/>
        <v>-172.71525157232702</v>
      </c>
      <c r="E1681" s="21"/>
      <c r="G1681" s="23">
        <v>0.54923449999999996</v>
      </c>
      <c r="H1681" s="23">
        <v>-0.80414099999999999</v>
      </c>
    </row>
    <row r="1682" spans="1:8" x14ac:dyDescent="0.35">
      <c r="A1682">
        <v>0.328125</v>
      </c>
      <c r="B1682" s="23">
        <f t="shared" si="52"/>
        <v>-0.83870860000000003</v>
      </c>
      <c r="D1682" s="22">
        <f t="shared" si="53"/>
        <v>-157.19389937106916</v>
      </c>
      <c r="E1682" s="21"/>
      <c r="G1682" s="23">
        <v>0.4998766</v>
      </c>
      <c r="H1682" s="23">
        <v>-0.83870860000000003</v>
      </c>
    </row>
    <row r="1683" spans="1:8" x14ac:dyDescent="0.35">
      <c r="A1683">
        <v>0.32832030000000001</v>
      </c>
      <c r="B1683" s="23">
        <f t="shared" si="52"/>
        <v>-0.86218810000000001</v>
      </c>
      <c r="D1683" s="22">
        <f t="shared" si="53"/>
        <v>-141.07861635220124</v>
      </c>
      <c r="E1683" s="21"/>
      <c r="G1683" s="23">
        <v>0.44862999999999997</v>
      </c>
      <c r="H1683" s="23">
        <v>-0.86218810000000001</v>
      </c>
    </row>
    <row r="1684" spans="1:8" x14ac:dyDescent="0.35">
      <c r="A1684">
        <v>0.32851560000000002</v>
      </c>
      <c r="B1684" s="23">
        <f t="shared" si="52"/>
        <v>-0.8994645</v>
      </c>
      <c r="D1684" s="22">
        <f t="shared" si="53"/>
        <v>-124.37707547169812</v>
      </c>
      <c r="E1684" s="21"/>
      <c r="G1684" s="23">
        <v>0.39551910000000001</v>
      </c>
      <c r="H1684" s="23">
        <v>-0.8994645</v>
      </c>
    </row>
    <row r="1685" spans="1:8" x14ac:dyDescent="0.35">
      <c r="A1685">
        <v>0.32871089999999997</v>
      </c>
      <c r="B1685" s="23">
        <f t="shared" si="52"/>
        <v>-0.91262779999999999</v>
      </c>
      <c r="D1685" s="22">
        <f t="shared" si="53"/>
        <v>-107.28625786163522</v>
      </c>
      <c r="E1685" s="21"/>
      <c r="G1685" s="23">
        <v>0.34117029999999998</v>
      </c>
      <c r="H1685" s="23">
        <v>-0.91262779999999999</v>
      </c>
    </row>
    <row r="1686" spans="1:8" x14ac:dyDescent="0.35">
      <c r="A1686">
        <v>0.32890629999999998</v>
      </c>
      <c r="B1686" s="23">
        <f t="shared" si="52"/>
        <v>-0.84069720000000003</v>
      </c>
      <c r="D1686" s="22">
        <f t="shared" si="53"/>
        <v>-90.078867924528296</v>
      </c>
      <c r="E1686" s="21"/>
      <c r="G1686" s="23">
        <v>0.28645080000000001</v>
      </c>
      <c r="H1686" s="23">
        <v>-0.84069720000000003</v>
      </c>
    </row>
    <row r="1687" spans="1:8" x14ac:dyDescent="0.35">
      <c r="A1687">
        <v>0.32910159999999999</v>
      </c>
      <c r="B1687" s="23">
        <f t="shared" si="52"/>
        <v>-0.63831959999999999</v>
      </c>
      <c r="D1687" s="22">
        <f t="shared" si="53"/>
        <v>-72.867044025157242</v>
      </c>
      <c r="E1687" s="21"/>
      <c r="G1687" s="23">
        <v>0.23171720000000001</v>
      </c>
      <c r="H1687" s="23">
        <v>-0.63831959999999999</v>
      </c>
    </row>
    <row r="1688" spans="1:8" x14ac:dyDescent="0.35">
      <c r="A1688">
        <v>0.3292969</v>
      </c>
      <c r="B1688" s="23">
        <f t="shared" si="52"/>
        <v>-0.33092450000000001</v>
      </c>
      <c r="D1688" s="22">
        <f t="shared" si="53"/>
        <v>-55.593270440251565</v>
      </c>
      <c r="E1688" s="21"/>
      <c r="G1688" s="23">
        <v>0.17678659999999999</v>
      </c>
      <c r="H1688" s="23">
        <v>-0.33092450000000001</v>
      </c>
    </row>
    <row r="1689" spans="1:8" x14ac:dyDescent="0.35">
      <c r="A1689">
        <v>0.32949220000000001</v>
      </c>
      <c r="B1689" s="23">
        <f t="shared" si="52"/>
        <v>-0.1205223</v>
      </c>
      <c r="D1689" s="22">
        <f t="shared" si="53"/>
        <v>-37.871257861635215</v>
      </c>
      <c r="E1689" s="21"/>
      <c r="G1689" s="23">
        <v>0.1204306</v>
      </c>
      <c r="H1689" s="23">
        <v>-0.1205223</v>
      </c>
    </row>
    <row r="1690" spans="1:8" x14ac:dyDescent="0.35">
      <c r="A1690">
        <v>0.32968750000000002</v>
      </c>
      <c r="B1690" s="23">
        <f t="shared" si="52"/>
        <v>-7.5513849999999993E-2</v>
      </c>
      <c r="D1690" s="22">
        <f t="shared" si="53"/>
        <v>-19.736877358490563</v>
      </c>
      <c r="E1690" s="21"/>
      <c r="G1690" s="23">
        <v>6.2763269999999996E-2</v>
      </c>
      <c r="H1690" s="23">
        <v>-7.5513849999999993E-2</v>
      </c>
    </row>
    <row r="1691" spans="1:8" x14ac:dyDescent="0.35">
      <c r="A1691">
        <v>0.32988279999999998</v>
      </c>
      <c r="B1691" s="23">
        <f t="shared" si="52"/>
        <v>-1.397954E-2</v>
      </c>
      <c r="D1691" s="22">
        <f t="shared" si="53"/>
        <v>-1.6882418238993711</v>
      </c>
      <c r="E1691" s="21"/>
      <c r="G1691" s="23">
        <v>5.3686089999999999E-3</v>
      </c>
      <c r="H1691" s="23">
        <v>-1.397954E-2</v>
      </c>
    </row>
    <row r="1692" spans="1:8" x14ac:dyDescent="0.35">
      <c r="A1692">
        <v>0.33007809999999999</v>
      </c>
      <c r="B1692" s="23">
        <f t="shared" si="52"/>
        <v>5.4152770000000003E-2</v>
      </c>
      <c r="D1692" s="22">
        <f t="shared" si="53"/>
        <v>16.27724213836478</v>
      </c>
      <c r="E1692" s="21"/>
      <c r="G1692" s="23">
        <v>-5.1761630000000003E-2</v>
      </c>
      <c r="H1692" s="23">
        <v>5.4152770000000003E-2</v>
      </c>
    </row>
    <row r="1693" spans="1:8" x14ac:dyDescent="0.35">
      <c r="A1693">
        <v>0.33027339999999999</v>
      </c>
      <c r="B1693" s="23">
        <f t="shared" si="52"/>
        <v>8.1832559999999999E-2</v>
      </c>
      <c r="D1693" s="22">
        <f t="shared" si="53"/>
        <v>34.294622641509434</v>
      </c>
      <c r="E1693" s="21"/>
      <c r="G1693" s="23">
        <v>-0.1090569</v>
      </c>
      <c r="H1693" s="23">
        <v>8.1832559999999999E-2</v>
      </c>
    </row>
    <row r="1694" spans="1:8" x14ac:dyDescent="0.35">
      <c r="A1694">
        <v>0.33046880000000001</v>
      </c>
      <c r="B1694" s="23">
        <f t="shared" si="52"/>
        <v>0.1422254</v>
      </c>
      <c r="D1694" s="22">
        <f t="shared" si="53"/>
        <v>52.363836477987419</v>
      </c>
      <c r="E1694" s="21"/>
      <c r="G1694" s="23">
        <v>-0.166517</v>
      </c>
      <c r="H1694" s="23">
        <v>0.1422254</v>
      </c>
    </row>
    <row r="1695" spans="1:8" x14ac:dyDescent="0.35">
      <c r="A1695">
        <v>0.33066410000000002</v>
      </c>
      <c r="B1695" s="23">
        <f t="shared" si="52"/>
        <v>0.18956700000000001</v>
      </c>
      <c r="D1695" s="22">
        <f t="shared" si="53"/>
        <v>70.39452830188678</v>
      </c>
      <c r="E1695" s="21"/>
      <c r="G1695" s="23">
        <v>-0.22385459999999999</v>
      </c>
      <c r="H1695" s="23">
        <v>0.18956700000000001</v>
      </c>
    </row>
    <row r="1696" spans="1:8" x14ac:dyDescent="0.35">
      <c r="A1696">
        <v>0.33085940000000003</v>
      </c>
      <c r="B1696" s="23">
        <f t="shared" si="52"/>
        <v>0.2313905</v>
      </c>
      <c r="D1696" s="22">
        <f t="shared" si="53"/>
        <v>88.087547169811316</v>
      </c>
      <c r="E1696" s="21"/>
      <c r="G1696" s="23">
        <v>-0.28011839999999999</v>
      </c>
      <c r="H1696" s="23">
        <v>0.2313905</v>
      </c>
    </row>
    <row r="1697" spans="1:8" x14ac:dyDescent="0.35">
      <c r="A1697">
        <v>0.33105469999999998</v>
      </c>
      <c r="B1697" s="23">
        <f t="shared" si="52"/>
        <v>0.28805999999999998</v>
      </c>
      <c r="D1697" s="22">
        <f t="shared" si="53"/>
        <v>105.34176100628929</v>
      </c>
      <c r="E1697" s="21"/>
      <c r="G1697" s="23">
        <v>-0.33498679999999997</v>
      </c>
      <c r="H1697" s="23">
        <v>0.28805999999999998</v>
      </c>
    </row>
    <row r="1698" spans="1:8" x14ac:dyDescent="0.35">
      <c r="A1698">
        <v>0.33124999999999999</v>
      </c>
      <c r="B1698" s="23">
        <f t="shared" si="52"/>
        <v>0.3263298</v>
      </c>
      <c r="D1698" s="22">
        <f t="shared" si="53"/>
        <v>122.09820754716982</v>
      </c>
      <c r="E1698" s="21"/>
      <c r="G1698" s="23">
        <v>-0.38827230000000001</v>
      </c>
      <c r="H1698" s="23">
        <v>0.3263298</v>
      </c>
    </row>
    <row r="1699" spans="1:8" x14ac:dyDescent="0.35">
      <c r="A1699">
        <v>0.3314453</v>
      </c>
      <c r="B1699" s="23">
        <f t="shared" si="52"/>
        <v>0.37509290000000001</v>
      </c>
      <c r="D1699" s="22">
        <f t="shared" si="53"/>
        <v>138.21509433962262</v>
      </c>
      <c r="E1699" s="21"/>
      <c r="G1699" s="23">
        <v>-0.43952400000000003</v>
      </c>
      <c r="H1699" s="23">
        <v>0.37509290000000001</v>
      </c>
    </row>
    <row r="1700" spans="1:8" x14ac:dyDescent="0.35">
      <c r="A1700">
        <v>0.33164060000000001</v>
      </c>
      <c r="B1700" s="23">
        <f t="shared" si="52"/>
        <v>0.41822569999999998</v>
      </c>
      <c r="D1700" s="22">
        <f t="shared" si="53"/>
        <v>153.70248427672954</v>
      </c>
      <c r="E1700" s="21"/>
      <c r="G1700" s="23">
        <v>-0.48877389999999998</v>
      </c>
      <c r="H1700" s="23">
        <v>0.41822569999999998</v>
      </c>
    </row>
    <row r="1701" spans="1:8" x14ac:dyDescent="0.35">
      <c r="A1701">
        <v>0.33183590000000002</v>
      </c>
      <c r="B1701" s="23">
        <f t="shared" si="52"/>
        <v>0.45589459999999998</v>
      </c>
      <c r="D1701" s="22">
        <f t="shared" si="53"/>
        <v>168.51842767295597</v>
      </c>
      <c r="E1701" s="21"/>
      <c r="G1701" s="23">
        <v>-0.53588860000000005</v>
      </c>
      <c r="H1701" s="23">
        <v>0.45589459999999998</v>
      </c>
    </row>
    <row r="1702" spans="1:8" x14ac:dyDescent="0.35">
      <c r="A1702">
        <v>0.33203120000000003</v>
      </c>
      <c r="B1702" s="23">
        <f t="shared" si="52"/>
        <v>0.50068259999999998</v>
      </c>
      <c r="D1702" s="22">
        <f t="shared" si="53"/>
        <v>182.70886792452831</v>
      </c>
      <c r="E1702" s="21"/>
      <c r="G1702" s="23">
        <v>-0.58101420000000004</v>
      </c>
      <c r="H1702" s="23">
        <v>0.50068259999999998</v>
      </c>
    </row>
    <row r="1703" spans="1:8" x14ac:dyDescent="0.35">
      <c r="A1703">
        <v>0.33222659999999998</v>
      </c>
      <c r="B1703" s="23">
        <f t="shared" si="52"/>
        <v>0.53555739999999996</v>
      </c>
      <c r="D1703" s="22">
        <f t="shared" si="53"/>
        <v>196.47056603773584</v>
      </c>
      <c r="E1703" s="21"/>
      <c r="G1703" s="23">
        <v>-0.62477640000000001</v>
      </c>
      <c r="H1703" s="23">
        <v>0.53555739999999996</v>
      </c>
    </row>
    <row r="1704" spans="1:8" x14ac:dyDescent="0.35">
      <c r="A1704">
        <v>0.33242189999999999</v>
      </c>
      <c r="B1704" s="23">
        <f t="shared" si="52"/>
        <v>0.5762526</v>
      </c>
      <c r="D1704" s="22">
        <f t="shared" si="53"/>
        <v>209.7596226415094</v>
      </c>
      <c r="E1704" s="21"/>
      <c r="G1704" s="23">
        <v>-0.66703559999999995</v>
      </c>
      <c r="H1704" s="23">
        <v>0.5762526</v>
      </c>
    </row>
    <row r="1705" spans="1:8" x14ac:dyDescent="0.35">
      <c r="A1705">
        <v>0.3326172</v>
      </c>
      <c r="B1705" s="23">
        <f t="shared" si="52"/>
        <v>0.61309899999999995</v>
      </c>
      <c r="D1705" s="22">
        <f t="shared" si="53"/>
        <v>222.5504716981132</v>
      </c>
      <c r="E1705" s="21"/>
      <c r="G1705" s="23">
        <v>-0.70771050000000002</v>
      </c>
      <c r="H1705" s="23">
        <v>0.61309899999999995</v>
      </c>
    </row>
    <row r="1706" spans="1:8" x14ac:dyDescent="0.35">
      <c r="A1706">
        <v>0.33281250000000001</v>
      </c>
      <c r="B1706" s="23">
        <f t="shared" si="52"/>
        <v>0.64637389999999995</v>
      </c>
      <c r="D1706" s="22">
        <f t="shared" si="53"/>
        <v>234.40550314465406</v>
      </c>
      <c r="E1706" s="21"/>
      <c r="G1706" s="23">
        <v>-0.74540949999999995</v>
      </c>
      <c r="H1706" s="23">
        <v>0.64637389999999995</v>
      </c>
    </row>
    <row r="1707" spans="1:8" x14ac:dyDescent="0.35">
      <c r="A1707">
        <v>0.33300780000000002</v>
      </c>
      <c r="B1707" s="23">
        <f t="shared" si="52"/>
        <v>0.68015250000000005</v>
      </c>
      <c r="D1707" s="22">
        <f t="shared" si="53"/>
        <v>244.5085220125786</v>
      </c>
      <c r="E1707" s="21"/>
      <c r="G1707" s="23">
        <v>-0.77753709999999998</v>
      </c>
      <c r="H1707" s="23">
        <v>0.68015250000000005</v>
      </c>
    </row>
    <row r="1708" spans="1:8" x14ac:dyDescent="0.35">
      <c r="A1708">
        <v>0.33320309999999997</v>
      </c>
      <c r="B1708" s="23">
        <f t="shared" si="52"/>
        <v>0.70576260000000002</v>
      </c>
      <c r="D1708" s="22">
        <f t="shared" si="53"/>
        <v>253.80597484276731</v>
      </c>
      <c r="E1708" s="21"/>
      <c r="G1708" s="23">
        <v>-0.80710300000000001</v>
      </c>
      <c r="H1708" s="23">
        <v>0.70576260000000002</v>
      </c>
    </row>
    <row r="1709" spans="1:8" x14ac:dyDescent="0.35">
      <c r="A1709">
        <v>0.33339839999999998</v>
      </c>
      <c r="B1709" s="23">
        <f t="shared" si="52"/>
        <v>0.7365138</v>
      </c>
      <c r="D1709" s="22">
        <f t="shared" si="53"/>
        <v>263.15305031446542</v>
      </c>
      <c r="E1709" s="21"/>
      <c r="G1709" s="23">
        <v>-0.83682670000000003</v>
      </c>
      <c r="H1709" s="23">
        <v>0.7365138</v>
      </c>
    </row>
    <row r="1710" spans="1:8" x14ac:dyDescent="0.35">
      <c r="A1710">
        <v>0.3335938</v>
      </c>
      <c r="B1710" s="23">
        <f t="shared" si="52"/>
        <v>0.76112630000000003</v>
      </c>
      <c r="D1710" s="22">
        <f t="shared" si="53"/>
        <v>271.01176100628925</v>
      </c>
      <c r="E1710" s="21"/>
      <c r="G1710" s="23">
        <v>-0.86181739999999996</v>
      </c>
      <c r="H1710" s="23">
        <v>0.76112630000000003</v>
      </c>
    </row>
    <row r="1711" spans="1:8" x14ac:dyDescent="0.35">
      <c r="A1711">
        <v>0.33378910000000001</v>
      </c>
      <c r="B1711" s="23">
        <f t="shared" si="52"/>
        <v>0.78177479999999999</v>
      </c>
      <c r="D1711" s="22">
        <f t="shared" si="53"/>
        <v>277.80194968553457</v>
      </c>
      <c r="E1711" s="21"/>
      <c r="G1711" s="23">
        <v>-0.88341020000000003</v>
      </c>
      <c r="H1711" s="23">
        <v>0.78177479999999999</v>
      </c>
    </row>
    <row r="1712" spans="1:8" x14ac:dyDescent="0.35">
      <c r="A1712">
        <v>0.33398440000000001</v>
      </c>
      <c r="B1712" s="23">
        <f t="shared" si="52"/>
        <v>0.80574670000000004</v>
      </c>
      <c r="D1712" s="22">
        <f t="shared" si="53"/>
        <v>284.56106918238993</v>
      </c>
      <c r="E1712" s="21"/>
      <c r="G1712" s="23">
        <v>-0.90490420000000005</v>
      </c>
      <c r="H1712" s="23">
        <v>0.80574670000000004</v>
      </c>
    </row>
    <row r="1713" spans="1:8" x14ac:dyDescent="0.35">
      <c r="A1713">
        <v>0.33417970000000002</v>
      </c>
      <c r="B1713" s="23">
        <f t="shared" si="52"/>
        <v>0.82209319999999997</v>
      </c>
      <c r="D1713" s="22">
        <f t="shared" si="53"/>
        <v>289.97314465408806</v>
      </c>
      <c r="E1713" s="21"/>
      <c r="G1713" s="23">
        <v>-0.92211460000000001</v>
      </c>
      <c r="H1713" s="23">
        <v>0.82209319999999997</v>
      </c>
    </row>
    <row r="1714" spans="1:8" x14ac:dyDescent="0.35">
      <c r="A1714">
        <v>0.33437499999999998</v>
      </c>
      <c r="B1714" s="23">
        <f t="shared" si="52"/>
        <v>0.83744989999999997</v>
      </c>
      <c r="D1714" s="22">
        <f t="shared" si="53"/>
        <v>293.86088050314464</v>
      </c>
      <c r="E1714" s="21"/>
      <c r="G1714" s="23">
        <v>-0.93447760000000002</v>
      </c>
      <c r="H1714" s="23">
        <v>0.83744989999999997</v>
      </c>
    </row>
    <row r="1715" spans="1:8" x14ac:dyDescent="0.35">
      <c r="A1715">
        <v>0.33457029999999999</v>
      </c>
      <c r="B1715" s="23">
        <f t="shared" si="52"/>
        <v>0.84723230000000005</v>
      </c>
      <c r="D1715" s="22">
        <f t="shared" si="53"/>
        <v>296.4852830188679</v>
      </c>
      <c r="E1715" s="21"/>
      <c r="G1715" s="23">
        <v>-0.94282319999999997</v>
      </c>
      <c r="H1715" s="23">
        <v>0.84723230000000005</v>
      </c>
    </row>
    <row r="1716" spans="1:8" x14ac:dyDescent="0.35">
      <c r="A1716">
        <v>0.3347656</v>
      </c>
      <c r="B1716" s="23">
        <f t="shared" si="52"/>
        <v>0.85367020000000005</v>
      </c>
      <c r="D1716" s="22">
        <f t="shared" si="53"/>
        <v>298.30154088050313</v>
      </c>
      <c r="E1716" s="21"/>
      <c r="G1716" s="23">
        <v>-0.94859890000000002</v>
      </c>
      <c r="H1716" s="23">
        <v>0.85367020000000005</v>
      </c>
    </row>
    <row r="1717" spans="1:8" x14ac:dyDescent="0.35">
      <c r="A1717">
        <v>0.33496090000000001</v>
      </c>
      <c r="B1717" s="23">
        <f t="shared" si="52"/>
        <v>0.85975219999999997</v>
      </c>
      <c r="D1717" s="22">
        <f t="shared" si="53"/>
        <v>299.10509433962261</v>
      </c>
      <c r="E1717" s="21"/>
      <c r="G1717" s="23">
        <v>-0.95115419999999995</v>
      </c>
      <c r="H1717" s="23">
        <v>0.85975219999999997</v>
      </c>
    </row>
    <row r="1718" spans="1:8" x14ac:dyDescent="0.35">
      <c r="A1718">
        <v>0.33515630000000002</v>
      </c>
      <c r="B1718" s="23">
        <f t="shared" si="52"/>
        <v>0.85603680000000004</v>
      </c>
      <c r="D1718" s="22">
        <f t="shared" si="53"/>
        <v>297.38544025157233</v>
      </c>
      <c r="E1718" s="21"/>
      <c r="G1718" s="23">
        <v>-0.94568569999999996</v>
      </c>
      <c r="H1718" s="23">
        <v>0.85603680000000004</v>
      </c>
    </row>
    <row r="1719" spans="1:8" x14ac:dyDescent="0.35">
      <c r="A1719">
        <v>0.33535160000000003</v>
      </c>
      <c r="B1719" s="23">
        <f t="shared" si="52"/>
        <v>0.85061969999999998</v>
      </c>
      <c r="D1719" s="22">
        <f t="shared" si="53"/>
        <v>294.58443396226414</v>
      </c>
      <c r="E1719" s="21"/>
      <c r="G1719" s="23">
        <v>-0.93677849999999996</v>
      </c>
      <c r="H1719" s="23">
        <v>0.85061969999999998</v>
      </c>
    </row>
    <row r="1720" spans="1:8" x14ac:dyDescent="0.35">
      <c r="A1720">
        <v>0.33554689999999998</v>
      </c>
      <c r="B1720" s="23">
        <f t="shared" si="52"/>
        <v>0.8415551</v>
      </c>
      <c r="D1720" s="22">
        <f t="shared" si="53"/>
        <v>290.971320754717</v>
      </c>
      <c r="E1720" s="21"/>
      <c r="G1720" s="23">
        <v>-0.92528880000000002</v>
      </c>
      <c r="H1720" s="23">
        <v>0.8415551</v>
      </c>
    </row>
    <row r="1721" spans="1:8" x14ac:dyDescent="0.35">
      <c r="A1721">
        <v>0.33574219999999999</v>
      </c>
      <c r="B1721" s="23">
        <f t="shared" si="52"/>
        <v>0.82795260000000004</v>
      </c>
      <c r="D1721" s="22">
        <f t="shared" si="53"/>
        <v>285.67748427672956</v>
      </c>
      <c r="E1721" s="21"/>
      <c r="G1721" s="23">
        <v>-0.9084544</v>
      </c>
      <c r="H1721" s="23">
        <v>0.82795260000000004</v>
      </c>
    </row>
    <row r="1722" spans="1:8" x14ac:dyDescent="0.35">
      <c r="A1722">
        <v>0.3359375</v>
      </c>
      <c r="B1722" s="23">
        <f t="shared" si="52"/>
        <v>0.81711239999999996</v>
      </c>
      <c r="D1722" s="22">
        <f t="shared" si="53"/>
        <v>280.99754716981136</v>
      </c>
      <c r="E1722" s="21"/>
      <c r="G1722" s="23">
        <v>-0.89357220000000004</v>
      </c>
      <c r="H1722" s="23">
        <v>0.81711239999999996</v>
      </c>
    </row>
    <row r="1723" spans="1:8" x14ac:dyDescent="0.35">
      <c r="A1723">
        <v>0.33613280000000001</v>
      </c>
      <c r="B1723" s="23">
        <f t="shared" si="52"/>
        <v>0.80395799999999995</v>
      </c>
      <c r="D1723" s="22">
        <f t="shared" si="53"/>
        <v>275.8582389937107</v>
      </c>
      <c r="E1723" s="21"/>
      <c r="G1723" s="23">
        <v>-0.87722920000000004</v>
      </c>
      <c r="H1723" s="23">
        <v>0.80395799999999995</v>
      </c>
    </row>
    <row r="1724" spans="1:8" x14ac:dyDescent="0.35">
      <c r="A1724">
        <v>0.33632810000000002</v>
      </c>
      <c r="B1724" s="23">
        <f t="shared" si="52"/>
        <v>0.79255920000000002</v>
      </c>
      <c r="D1724" s="22">
        <f t="shared" si="53"/>
        <v>268.45327044025157</v>
      </c>
      <c r="E1724" s="21"/>
      <c r="G1724" s="23">
        <v>-0.85368140000000003</v>
      </c>
      <c r="H1724" s="23">
        <v>0.79255920000000002</v>
      </c>
    </row>
    <row r="1725" spans="1:8" x14ac:dyDescent="0.35">
      <c r="A1725">
        <v>0.33652339999999997</v>
      </c>
      <c r="B1725" s="23">
        <f t="shared" si="52"/>
        <v>0.78951859999999996</v>
      </c>
      <c r="D1725" s="22">
        <f t="shared" si="53"/>
        <v>260.18559748427668</v>
      </c>
      <c r="E1725" s="21"/>
      <c r="G1725" s="23">
        <v>-0.82739019999999996</v>
      </c>
      <c r="H1725" s="23">
        <v>0.78951859999999996</v>
      </c>
    </row>
    <row r="1726" spans="1:8" x14ac:dyDescent="0.35">
      <c r="A1726">
        <v>0.33671879999999998</v>
      </c>
      <c r="B1726" s="23">
        <f t="shared" si="52"/>
        <v>0.7942091</v>
      </c>
      <c r="D1726" s="22">
        <f t="shared" si="53"/>
        <v>251.03940251572325</v>
      </c>
      <c r="E1726" s="21"/>
      <c r="G1726" s="23">
        <v>-0.7983053</v>
      </c>
      <c r="H1726" s="23">
        <v>0.7942091</v>
      </c>
    </row>
    <row r="1727" spans="1:8" x14ac:dyDescent="0.35">
      <c r="A1727">
        <v>0.33691409999999999</v>
      </c>
      <c r="B1727" s="23">
        <f t="shared" si="52"/>
        <v>0.80246249999999997</v>
      </c>
      <c r="D1727" s="22">
        <f t="shared" si="53"/>
        <v>241.2585220125786</v>
      </c>
      <c r="E1727" s="21"/>
      <c r="G1727" s="23">
        <v>-0.7672021</v>
      </c>
      <c r="H1727" s="23">
        <v>0.80246249999999997</v>
      </c>
    </row>
    <row r="1728" spans="1:8" x14ac:dyDescent="0.35">
      <c r="A1728">
        <v>0.3371094</v>
      </c>
      <c r="B1728" s="23">
        <f t="shared" si="52"/>
        <v>0.81342789999999998</v>
      </c>
      <c r="D1728" s="22">
        <f t="shared" si="53"/>
        <v>231.12342767295598</v>
      </c>
      <c r="E1728" s="21"/>
      <c r="G1728" s="23">
        <v>-0.73497250000000003</v>
      </c>
      <c r="H1728" s="23">
        <v>0.81342789999999998</v>
      </c>
    </row>
    <row r="1729" spans="1:8" x14ac:dyDescent="0.35">
      <c r="A1729">
        <v>0.33730470000000001</v>
      </c>
      <c r="B1729" s="23">
        <f t="shared" si="52"/>
        <v>0.84772769999999997</v>
      </c>
      <c r="D1729" s="22">
        <f t="shared" si="53"/>
        <v>219.6238679245283</v>
      </c>
      <c r="E1729" s="21"/>
      <c r="G1729" s="23">
        <v>-0.69840389999999997</v>
      </c>
      <c r="H1729" s="23">
        <v>0.84772769999999997</v>
      </c>
    </row>
    <row r="1730" spans="1:8" x14ac:dyDescent="0.35">
      <c r="A1730">
        <v>0.33750000000000002</v>
      </c>
      <c r="B1730" s="23">
        <f t="shared" si="52"/>
        <v>0.91772350000000003</v>
      </c>
      <c r="D1730" s="22">
        <f t="shared" si="53"/>
        <v>206.82380503144654</v>
      </c>
      <c r="E1730" s="21"/>
      <c r="G1730" s="23">
        <v>-0.6576997</v>
      </c>
      <c r="H1730" s="23">
        <v>0.91772350000000003</v>
      </c>
    </row>
    <row r="1731" spans="1:8" x14ac:dyDescent="0.35">
      <c r="A1731">
        <v>0.33769529999999998</v>
      </c>
      <c r="B1731" s="23">
        <f t="shared" ref="B1731:B1794" si="54">H1731</f>
        <v>1.0043420000000001</v>
      </c>
      <c r="D1731" s="22">
        <f t="shared" ref="D1731:D1794" si="55">G1731*-1000/3.18</f>
        <v>193.39742138364778</v>
      </c>
      <c r="E1731" s="21"/>
      <c r="G1731" s="23">
        <v>-0.61500379999999999</v>
      </c>
      <c r="H1731" s="23">
        <v>1.0043420000000001</v>
      </c>
    </row>
    <row r="1732" spans="1:8" x14ac:dyDescent="0.35">
      <c r="A1732">
        <v>0.33789059999999999</v>
      </c>
      <c r="B1732" s="23">
        <f t="shared" si="54"/>
        <v>1.0961099999999999</v>
      </c>
      <c r="D1732" s="22">
        <f t="shared" si="55"/>
        <v>179.58367924528301</v>
      </c>
      <c r="E1732" s="21"/>
      <c r="G1732" s="23">
        <v>-0.57107609999999998</v>
      </c>
      <c r="H1732" s="23">
        <v>1.0961099999999999</v>
      </c>
    </row>
    <row r="1733" spans="1:8" x14ac:dyDescent="0.35">
      <c r="A1733">
        <v>0.33808589999999999</v>
      </c>
      <c r="B1733" s="23">
        <f t="shared" si="54"/>
        <v>1.1867989999999999</v>
      </c>
      <c r="D1733" s="22">
        <f t="shared" si="55"/>
        <v>165.12298742138364</v>
      </c>
      <c r="E1733" s="21"/>
      <c r="G1733" s="23">
        <v>-0.52509110000000003</v>
      </c>
      <c r="H1733" s="23">
        <v>1.1867989999999999</v>
      </c>
    </row>
    <row r="1734" spans="1:8" x14ac:dyDescent="0.35">
      <c r="A1734">
        <v>0.33828130000000001</v>
      </c>
      <c r="B1734" s="23">
        <f t="shared" si="54"/>
        <v>1.221241</v>
      </c>
      <c r="D1734" s="22">
        <f t="shared" si="55"/>
        <v>150.01437106918237</v>
      </c>
      <c r="E1734" s="21"/>
      <c r="G1734" s="23">
        <v>-0.47704570000000002</v>
      </c>
      <c r="H1734" s="23">
        <v>1.221241</v>
      </c>
    </row>
    <row r="1735" spans="1:8" x14ac:dyDescent="0.35">
      <c r="A1735">
        <v>0.33847660000000002</v>
      </c>
      <c r="B1735" s="23">
        <f t="shared" si="54"/>
        <v>1.0611600000000001</v>
      </c>
      <c r="D1735" s="22">
        <f t="shared" si="55"/>
        <v>134.5370754716981</v>
      </c>
      <c r="E1735" s="21"/>
      <c r="G1735" s="23">
        <v>-0.42782789999999998</v>
      </c>
      <c r="H1735" s="23">
        <v>1.0611600000000001</v>
      </c>
    </row>
    <row r="1736" spans="1:8" x14ac:dyDescent="0.35">
      <c r="A1736">
        <v>0.33867190000000003</v>
      </c>
      <c r="B1736" s="23">
        <f t="shared" si="54"/>
        <v>0.67846550000000005</v>
      </c>
      <c r="D1736" s="22">
        <f t="shared" si="55"/>
        <v>118.91084905660377</v>
      </c>
      <c r="E1736" s="21"/>
      <c r="G1736" s="23">
        <v>-0.37813649999999999</v>
      </c>
      <c r="H1736" s="23">
        <v>0.67846550000000005</v>
      </c>
    </row>
    <row r="1737" spans="1:8" x14ac:dyDescent="0.35">
      <c r="A1737">
        <v>0.33886719999999998</v>
      </c>
      <c r="B1737" s="23">
        <f t="shared" si="54"/>
        <v>0.36423909999999998</v>
      </c>
      <c r="D1737" s="22">
        <f t="shared" si="55"/>
        <v>103.06075471698114</v>
      </c>
      <c r="E1737" s="21"/>
      <c r="G1737" s="23">
        <v>-0.3277332</v>
      </c>
      <c r="H1737" s="23">
        <v>0.36423909999999998</v>
      </c>
    </row>
    <row r="1738" spans="1:8" x14ac:dyDescent="0.35">
      <c r="A1738">
        <v>0.33906249999999999</v>
      </c>
      <c r="B1738" s="23">
        <f t="shared" si="54"/>
        <v>0.28550999999999999</v>
      </c>
      <c r="D1738" s="22">
        <f t="shared" si="55"/>
        <v>86.16018867924528</v>
      </c>
      <c r="E1738" s="21"/>
      <c r="G1738" s="23">
        <v>-0.27398939999999999</v>
      </c>
      <c r="H1738" s="23">
        <v>0.28550999999999999</v>
      </c>
    </row>
    <row r="1739" spans="1:8" x14ac:dyDescent="0.35">
      <c r="A1739">
        <v>0.3392578</v>
      </c>
      <c r="B1739" s="23">
        <f t="shared" si="54"/>
        <v>0.240093</v>
      </c>
      <c r="D1739" s="22">
        <f t="shared" si="55"/>
        <v>68.431572327044023</v>
      </c>
      <c r="E1739" s="21"/>
      <c r="G1739" s="23">
        <v>-0.21761240000000001</v>
      </c>
      <c r="H1739" s="23">
        <v>0.240093</v>
      </c>
    </row>
    <row r="1740" spans="1:8" x14ac:dyDescent="0.35">
      <c r="A1740">
        <v>0.33945310000000001</v>
      </c>
      <c r="B1740" s="23">
        <f t="shared" si="54"/>
        <v>0.1657238</v>
      </c>
      <c r="D1740" s="22">
        <f t="shared" si="55"/>
        <v>50.420157232704405</v>
      </c>
      <c r="E1740" s="21"/>
      <c r="G1740" s="23">
        <v>-0.16033610000000001</v>
      </c>
      <c r="H1740" s="23">
        <v>0.1657238</v>
      </c>
    </row>
    <row r="1741" spans="1:8" x14ac:dyDescent="0.35">
      <c r="A1741">
        <v>0.33964840000000002</v>
      </c>
      <c r="B1741" s="23">
        <f t="shared" si="54"/>
        <v>0.1160072</v>
      </c>
      <c r="D1741" s="22">
        <f t="shared" si="55"/>
        <v>31.90320754716981</v>
      </c>
      <c r="E1741" s="21"/>
      <c r="G1741" s="23">
        <v>-0.10145220000000001</v>
      </c>
      <c r="H1741" s="23">
        <v>0.1160072</v>
      </c>
    </row>
    <row r="1742" spans="1:8" x14ac:dyDescent="0.35">
      <c r="A1742">
        <v>0.33984379999999997</v>
      </c>
      <c r="B1742" s="23">
        <f t="shared" si="54"/>
        <v>5.0208139999999998E-2</v>
      </c>
      <c r="D1742" s="22">
        <f t="shared" si="55"/>
        <v>13.425289308176099</v>
      </c>
      <c r="E1742" s="21"/>
      <c r="G1742" s="23">
        <v>-4.2692420000000002E-2</v>
      </c>
      <c r="H1742" s="23">
        <v>5.0208139999999998E-2</v>
      </c>
    </row>
    <row r="1743" spans="1:8" x14ac:dyDescent="0.35">
      <c r="A1743">
        <v>0.34003909999999998</v>
      </c>
      <c r="B1743" s="23">
        <f t="shared" si="54"/>
        <v>-9.3500159999999992E-3</v>
      </c>
      <c r="D1743" s="22">
        <f t="shared" si="55"/>
        <v>-4.9494937106918231</v>
      </c>
      <c r="E1743" s="21"/>
      <c r="G1743" s="23">
        <v>1.5739389999999999E-2</v>
      </c>
      <c r="H1743" s="23">
        <v>-9.3500159999999992E-3</v>
      </c>
    </row>
    <row r="1744" spans="1:8" x14ac:dyDescent="0.35">
      <c r="A1744">
        <v>0.34023439999999999</v>
      </c>
      <c r="B1744" s="23">
        <f t="shared" si="54"/>
        <v>-6.4196630000000005E-2</v>
      </c>
      <c r="D1744" s="22">
        <f t="shared" si="55"/>
        <v>-23.643188679245281</v>
      </c>
      <c r="E1744" s="21"/>
      <c r="G1744" s="23">
        <v>7.5185340000000003E-2</v>
      </c>
      <c r="H1744" s="23">
        <v>-6.4196630000000005E-2</v>
      </c>
    </row>
    <row r="1745" spans="1:8" x14ac:dyDescent="0.35">
      <c r="A1745">
        <v>0.3404297</v>
      </c>
      <c r="B1745" s="23">
        <f t="shared" si="54"/>
        <v>-0.1243551</v>
      </c>
      <c r="D1745" s="22">
        <f t="shared" si="55"/>
        <v>-42.459591194968546</v>
      </c>
      <c r="E1745" s="21"/>
      <c r="G1745" s="23">
        <v>0.13502149999999999</v>
      </c>
      <c r="H1745" s="23">
        <v>-0.1243551</v>
      </c>
    </row>
    <row r="1746" spans="1:8" x14ac:dyDescent="0.35">
      <c r="A1746">
        <v>0.34062500000000001</v>
      </c>
      <c r="B1746" s="23">
        <f t="shared" si="54"/>
        <v>-0.16997999999999999</v>
      </c>
      <c r="D1746" s="22">
        <f t="shared" si="55"/>
        <v>-61.244465408805027</v>
      </c>
      <c r="E1746" s="21"/>
      <c r="G1746" s="23">
        <v>0.1947574</v>
      </c>
      <c r="H1746" s="23">
        <v>-0.16997999999999999</v>
      </c>
    </row>
    <row r="1747" spans="1:8" x14ac:dyDescent="0.35">
      <c r="A1747">
        <v>0.34082030000000002</v>
      </c>
      <c r="B1747" s="23">
        <f t="shared" si="54"/>
        <v>-0.22233639999999999</v>
      </c>
      <c r="D1747" s="22">
        <f t="shared" si="55"/>
        <v>-79.763742138364776</v>
      </c>
      <c r="E1747" s="21"/>
      <c r="G1747" s="23">
        <v>0.2536487</v>
      </c>
      <c r="H1747" s="23">
        <v>-0.22233639999999999</v>
      </c>
    </row>
    <row r="1748" spans="1:8" x14ac:dyDescent="0.35">
      <c r="A1748">
        <v>0.34101559999999997</v>
      </c>
      <c r="B1748" s="23">
        <f t="shared" si="54"/>
        <v>-0.2720206</v>
      </c>
      <c r="D1748" s="22">
        <f t="shared" si="55"/>
        <v>-97.881981132075467</v>
      </c>
      <c r="E1748" s="21"/>
      <c r="G1748" s="23">
        <v>0.31126470000000001</v>
      </c>
      <c r="H1748" s="23">
        <v>-0.2720206</v>
      </c>
    </row>
    <row r="1749" spans="1:8" x14ac:dyDescent="0.35">
      <c r="A1749">
        <v>0.34121089999999998</v>
      </c>
      <c r="B1749" s="23">
        <f t="shared" si="54"/>
        <v>-0.31820870000000001</v>
      </c>
      <c r="D1749" s="22">
        <f t="shared" si="55"/>
        <v>-115.55374213836477</v>
      </c>
      <c r="E1749" s="21"/>
      <c r="G1749" s="23">
        <v>0.36746089999999998</v>
      </c>
      <c r="H1749" s="23">
        <v>-0.31820870000000001</v>
      </c>
    </row>
    <row r="1750" spans="1:8" x14ac:dyDescent="0.35">
      <c r="A1750">
        <v>0.3414063</v>
      </c>
      <c r="B1750" s="23">
        <f t="shared" si="54"/>
        <v>-0.36874040000000002</v>
      </c>
      <c r="D1750" s="22">
        <f t="shared" si="55"/>
        <v>-132.86496855345911</v>
      </c>
      <c r="E1750" s="21"/>
      <c r="G1750" s="23">
        <v>0.42251060000000001</v>
      </c>
      <c r="H1750" s="23">
        <v>-0.36874040000000002</v>
      </c>
    </row>
    <row r="1751" spans="1:8" x14ac:dyDescent="0.35">
      <c r="A1751">
        <v>0.34160160000000001</v>
      </c>
      <c r="B1751" s="23">
        <f t="shared" si="54"/>
        <v>-0.41260069999999999</v>
      </c>
      <c r="D1751" s="22">
        <f t="shared" si="55"/>
        <v>-149.88632075471699</v>
      </c>
      <c r="E1751" s="21"/>
      <c r="G1751" s="23">
        <v>0.47663850000000002</v>
      </c>
      <c r="H1751" s="23">
        <v>-0.41260069999999999</v>
      </c>
    </row>
    <row r="1752" spans="1:8" x14ac:dyDescent="0.35">
      <c r="A1752">
        <v>0.34179690000000001</v>
      </c>
      <c r="B1752" s="23">
        <f t="shared" si="54"/>
        <v>-0.45876539999999999</v>
      </c>
      <c r="D1752" s="22">
        <f t="shared" si="55"/>
        <v>-166.27044025157232</v>
      </c>
      <c r="E1752" s="21"/>
      <c r="G1752" s="23">
        <v>0.52873999999999999</v>
      </c>
      <c r="H1752" s="23">
        <v>-0.45876539999999999</v>
      </c>
    </row>
    <row r="1753" spans="1:8" x14ac:dyDescent="0.35">
      <c r="A1753">
        <v>0.34199220000000002</v>
      </c>
      <c r="B1753" s="23">
        <f t="shared" si="54"/>
        <v>-0.50180769999999997</v>
      </c>
      <c r="D1753" s="22">
        <f t="shared" si="55"/>
        <v>-181.98591194968552</v>
      </c>
      <c r="E1753" s="21"/>
      <c r="G1753" s="23">
        <v>0.57871519999999999</v>
      </c>
      <c r="H1753" s="23">
        <v>-0.50180769999999997</v>
      </c>
    </row>
    <row r="1754" spans="1:8" x14ac:dyDescent="0.35">
      <c r="A1754">
        <v>0.34218749999999998</v>
      </c>
      <c r="B1754" s="23">
        <f t="shared" si="54"/>
        <v>-0.54183859999999995</v>
      </c>
      <c r="D1754" s="22">
        <f t="shared" si="55"/>
        <v>-197.14845911949683</v>
      </c>
      <c r="E1754" s="21"/>
      <c r="G1754" s="23">
        <v>0.62693209999999999</v>
      </c>
      <c r="H1754" s="23">
        <v>-0.54183859999999995</v>
      </c>
    </row>
    <row r="1755" spans="1:8" x14ac:dyDescent="0.35">
      <c r="A1755">
        <v>0.34238279999999999</v>
      </c>
      <c r="B1755" s="23">
        <f t="shared" si="54"/>
        <v>-0.58304849999999997</v>
      </c>
      <c r="D1755" s="22">
        <f t="shared" si="55"/>
        <v>-211.64389937106912</v>
      </c>
      <c r="E1755" s="21"/>
      <c r="G1755" s="23">
        <v>0.67302759999999995</v>
      </c>
      <c r="H1755" s="23">
        <v>-0.58304849999999997</v>
      </c>
    </row>
    <row r="1756" spans="1:8" x14ac:dyDescent="0.35">
      <c r="A1756">
        <v>0.3425781</v>
      </c>
      <c r="B1756" s="23">
        <f t="shared" si="54"/>
        <v>-0.61981839999999999</v>
      </c>
      <c r="D1756" s="22">
        <f t="shared" si="55"/>
        <v>-225.3570754716981</v>
      </c>
      <c r="E1756" s="21"/>
      <c r="G1756" s="23">
        <v>0.71663549999999998</v>
      </c>
      <c r="H1756" s="23">
        <v>-0.61981839999999999</v>
      </c>
    </row>
    <row r="1757" spans="1:8" x14ac:dyDescent="0.35">
      <c r="A1757">
        <v>0.34277340000000001</v>
      </c>
      <c r="B1757" s="23">
        <f t="shared" si="54"/>
        <v>-0.65741470000000002</v>
      </c>
      <c r="D1757" s="22">
        <f t="shared" si="55"/>
        <v>-238.10025157232704</v>
      </c>
      <c r="E1757" s="21"/>
      <c r="G1757" s="23">
        <v>0.75715880000000002</v>
      </c>
      <c r="H1757" s="23">
        <v>-0.65741470000000002</v>
      </c>
    </row>
    <row r="1758" spans="1:8" x14ac:dyDescent="0.35">
      <c r="A1758">
        <v>0.34296880000000002</v>
      </c>
      <c r="B1758" s="23">
        <f t="shared" si="54"/>
        <v>-0.69167639999999997</v>
      </c>
      <c r="D1758" s="22">
        <f t="shared" si="55"/>
        <v>-249.74232704402516</v>
      </c>
      <c r="E1758" s="21"/>
      <c r="G1758" s="23">
        <v>0.79418060000000001</v>
      </c>
      <c r="H1758" s="23">
        <v>-0.69167639999999997</v>
      </c>
    </row>
    <row r="1759" spans="1:8" x14ac:dyDescent="0.35">
      <c r="A1759">
        <v>0.34316410000000003</v>
      </c>
      <c r="B1759" s="23">
        <f t="shared" si="54"/>
        <v>-0.72282429999999998</v>
      </c>
      <c r="D1759" s="22">
        <f t="shared" si="55"/>
        <v>-260.25059748427674</v>
      </c>
      <c r="E1759" s="21"/>
      <c r="G1759" s="23">
        <v>0.82759689999999997</v>
      </c>
      <c r="H1759" s="23">
        <v>-0.72282429999999998</v>
      </c>
    </row>
    <row r="1760" spans="1:8" x14ac:dyDescent="0.35">
      <c r="A1760">
        <v>0.34335939999999998</v>
      </c>
      <c r="B1760" s="23">
        <f t="shared" si="54"/>
        <v>-0.75286759999999997</v>
      </c>
      <c r="D1760" s="22">
        <f t="shared" si="55"/>
        <v>-269.68770440251569</v>
      </c>
      <c r="E1760" s="21"/>
      <c r="G1760" s="23">
        <v>0.85760689999999995</v>
      </c>
      <c r="H1760" s="23">
        <v>-0.75286759999999997</v>
      </c>
    </row>
    <row r="1761" spans="1:8" x14ac:dyDescent="0.35">
      <c r="A1761">
        <v>0.34355469999999999</v>
      </c>
      <c r="B1761" s="23">
        <f t="shared" si="54"/>
        <v>-0.77867850000000005</v>
      </c>
      <c r="D1761" s="22">
        <f t="shared" si="55"/>
        <v>-278.03292452830192</v>
      </c>
      <c r="E1761" s="21"/>
      <c r="G1761" s="23">
        <v>0.88414470000000001</v>
      </c>
      <c r="H1761" s="23">
        <v>-0.77867850000000005</v>
      </c>
    </row>
    <row r="1762" spans="1:8" x14ac:dyDescent="0.35">
      <c r="A1762">
        <v>0.34375</v>
      </c>
      <c r="B1762" s="23">
        <f t="shared" si="54"/>
        <v>-0.80305059999999995</v>
      </c>
      <c r="D1762" s="22">
        <f t="shared" si="55"/>
        <v>-285.22059748427671</v>
      </c>
      <c r="E1762" s="21"/>
      <c r="G1762" s="23">
        <v>0.90700150000000002</v>
      </c>
      <c r="H1762" s="23">
        <v>-0.80305059999999995</v>
      </c>
    </row>
    <row r="1763" spans="1:8" x14ac:dyDescent="0.35">
      <c r="A1763">
        <v>0.34394530000000001</v>
      </c>
      <c r="B1763" s="23">
        <f t="shared" si="54"/>
        <v>-0.82303009999999999</v>
      </c>
      <c r="D1763" s="22">
        <f t="shared" si="55"/>
        <v>-291.21845911949686</v>
      </c>
      <c r="E1763" s="21"/>
      <c r="G1763" s="23">
        <v>0.92607470000000003</v>
      </c>
      <c r="H1763" s="23">
        <v>-0.82303009999999999</v>
      </c>
    </row>
    <row r="1764" spans="1:8" x14ac:dyDescent="0.35">
      <c r="A1764">
        <v>0.34414060000000002</v>
      </c>
      <c r="B1764" s="23">
        <f t="shared" si="54"/>
        <v>-0.84017489999999995</v>
      </c>
      <c r="D1764" s="22">
        <f t="shared" si="55"/>
        <v>-295.95971698113209</v>
      </c>
      <c r="E1764" s="21"/>
      <c r="G1764" s="23">
        <v>0.94115190000000004</v>
      </c>
      <c r="H1764" s="23">
        <v>-0.84017489999999995</v>
      </c>
    </row>
    <row r="1765" spans="1:8" x14ac:dyDescent="0.35">
      <c r="A1765">
        <v>0.34433589999999997</v>
      </c>
      <c r="B1765" s="23">
        <f t="shared" si="54"/>
        <v>-0.85474419999999995</v>
      </c>
      <c r="D1765" s="22">
        <f t="shared" si="55"/>
        <v>-299.6440251572327</v>
      </c>
      <c r="E1765" s="21"/>
      <c r="G1765" s="23">
        <v>0.95286800000000005</v>
      </c>
      <c r="H1765" s="23">
        <v>-0.85474419999999995</v>
      </c>
    </row>
    <row r="1766" spans="1:8" x14ac:dyDescent="0.35">
      <c r="A1766">
        <v>0.34453129999999998</v>
      </c>
      <c r="B1766" s="23">
        <f t="shared" si="54"/>
        <v>-0.86428780000000005</v>
      </c>
      <c r="D1766" s="22">
        <f t="shared" si="55"/>
        <v>-302.25757861635219</v>
      </c>
      <c r="E1766" s="21"/>
      <c r="G1766" s="23">
        <v>0.96117909999999995</v>
      </c>
      <c r="H1766" s="23">
        <v>-0.86428780000000005</v>
      </c>
    </row>
    <row r="1767" spans="1:8" x14ac:dyDescent="0.35">
      <c r="A1767">
        <v>0.34472659999999999</v>
      </c>
      <c r="B1767" s="23">
        <f t="shared" si="54"/>
        <v>-0.87161379999999999</v>
      </c>
      <c r="D1767" s="22">
        <f t="shared" si="55"/>
        <v>-303.49128930817608</v>
      </c>
      <c r="E1767" s="21"/>
      <c r="G1767" s="23">
        <v>0.96510229999999997</v>
      </c>
      <c r="H1767" s="23">
        <v>-0.87161379999999999</v>
      </c>
    </row>
    <row r="1768" spans="1:8" x14ac:dyDescent="0.35">
      <c r="A1768">
        <v>0.3449219</v>
      </c>
      <c r="B1768" s="23">
        <f t="shared" si="54"/>
        <v>-0.87431669999999995</v>
      </c>
      <c r="D1768" s="22">
        <f t="shared" si="55"/>
        <v>-303.32619496855341</v>
      </c>
      <c r="E1768" s="21"/>
      <c r="G1768" s="23">
        <v>0.96457729999999997</v>
      </c>
      <c r="H1768" s="23">
        <v>-0.87431669999999995</v>
      </c>
    </row>
    <row r="1769" spans="1:8" x14ac:dyDescent="0.35">
      <c r="A1769">
        <v>0.34511720000000001</v>
      </c>
      <c r="B1769" s="23">
        <f t="shared" si="54"/>
        <v>-0.8729886</v>
      </c>
      <c r="D1769" s="22">
        <f t="shared" si="55"/>
        <v>-301.79270440251571</v>
      </c>
      <c r="E1769" s="21"/>
      <c r="G1769" s="23">
        <v>0.95970080000000002</v>
      </c>
      <c r="H1769" s="23">
        <v>-0.8729886</v>
      </c>
    </row>
    <row r="1770" spans="1:8" x14ac:dyDescent="0.35">
      <c r="A1770">
        <v>0.34531250000000002</v>
      </c>
      <c r="B1770" s="23">
        <f t="shared" si="54"/>
        <v>-0.8678536</v>
      </c>
      <c r="D1770" s="22">
        <f t="shared" si="55"/>
        <v>-299.07264150943394</v>
      </c>
      <c r="E1770" s="21"/>
      <c r="G1770" s="23">
        <v>0.95105099999999998</v>
      </c>
      <c r="H1770" s="23">
        <v>-0.8678536</v>
      </c>
    </row>
    <row r="1771" spans="1:8" x14ac:dyDescent="0.35">
      <c r="A1771">
        <v>0.34550779999999998</v>
      </c>
      <c r="B1771" s="23">
        <f t="shared" si="54"/>
        <v>-0.85893819999999999</v>
      </c>
      <c r="D1771" s="22">
        <f t="shared" si="55"/>
        <v>-295.50418238993711</v>
      </c>
      <c r="E1771" s="21"/>
      <c r="G1771" s="23">
        <v>0.93970330000000002</v>
      </c>
      <c r="H1771" s="23">
        <v>-0.85893819999999999</v>
      </c>
    </row>
    <row r="1772" spans="1:8" x14ac:dyDescent="0.35">
      <c r="A1772">
        <v>0.34570309999999999</v>
      </c>
      <c r="B1772" s="23">
        <f t="shared" si="54"/>
        <v>-0.8494003</v>
      </c>
      <c r="D1772" s="22">
        <f t="shared" si="55"/>
        <v>-291.21572327044021</v>
      </c>
      <c r="E1772" s="21"/>
      <c r="G1772" s="23">
        <v>0.92606599999999994</v>
      </c>
      <c r="H1772" s="23">
        <v>-0.8494003</v>
      </c>
    </row>
    <row r="1773" spans="1:8" x14ac:dyDescent="0.35">
      <c r="A1773">
        <v>0.34589839999999999</v>
      </c>
      <c r="B1773" s="23">
        <f t="shared" si="54"/>
        <v>-0.83610859999999998</v>
      </c>
      <c r="D1773" s="22">
        <f t="shared" si="55"/>
        <v>-286.13248427672954</v>
      </c>
      <c r="E1773" s="21"/>
      <c r="G1773" s="23">
        <v>0.90990130000000002</v>
      </c>
      <c r="H1773" s="23">
        <v>-0.83610859999999998</v>
      </c>
    </row>
    <row r="1774" spans="1:8" x14ac:dyDescent="0.35">
      <c r="A1774">
        <v>0.34609380000000001</v>
      </c>
      <c r="B1774" s="23">
        <f t="shared" si="54"/>
        <v>-0.81890669999999999</v>
      </c>
      <c r="D1774" s="22">
        <f t="shared" si="55"/>
        <v>-280.07286163522014</v>
      </c>
      <c r="E1774" s="21"/>
      <c r="G1774" s="23">
        <v>0.89063170000000003</v>
      </c>
      <c r="H1774" s="23">
        <v>-0.81890669999999999</v>
      </c>
    </row>
    <row r="1775" spans="1:8" x14ac:dyDescent="0.35">
      <c r="A1775">
        <v>0.34628910000000002</v>
      </c>
      <c r="B1775" s="23">
        <f t="shared" si="54"/>
        <v>-0.79923630000000001</v>
      </c>
      <c r="D1775" s="22">
        <f t="shared" si="55"/>
        <v>-272.7352830188679</v>
      </c>
      <c r="E1775" s="21"/>
      <c r="G1775" s="23">
        <v>0.86729820000000002</v>
      </c>
      <c r="H1775" s="23">
        <v>-0.79923630000000001</v>
      </c>
    </row>
    <row r="1776" spans="1:8" x14ac:dyDescent="0.35">
      <c r="A1776">
        <v>0.34648440000000003</v>
      </c>
      <c r="B1776" s="23">
        <f t="shared" si="54"/>
        <v>-0.77678409999999998</v>
      </c>
      <c r="D1776" s="22">
        <f t="shared" si="55"/>
        <v>-263.95003144654083</v>
      </c>
      <c r="E1776" s="21"/>
      <c r="G1776" s="23">
        <v>0.83936109999999997</v>
      </c>
      <c r="H1776" s="23">
        <v>-0.77678409999999998</v>
      </c>
    </row>
    <row r="1777" spans="1:8" x14ac:dyDescent="0.35">
      <c r="A1777">
        <v>0.34667969999999998</v>
      </c>
      <c r="B1777" s="23">
        <f t="shared" si="54"/>
        <v>-0.75568150000000001</v>
      </c>
      <c r="D1777" s="22">
        <f t="shared" si="55"/>
        <v>-254.17588050314464</v>
      </c>
      <c r="E1777" s="21"/>
      <c r="G1777" s="23">
        <v>0.80827930000000003</v>
      </c>
      <c r="H1777" s="23">
        <v>-0.75568150000000001</v>
      </c>
    </row>
    <row r="1778" spans="1:8" x14ac:dyDescent="0.35">
      <c r="A1778">
        <v>0.34687499999999999</v>
      </c>
      <c r="B1778" s="23">
        <f t="shared" si="54"/>
        <v>-0.74250850000000002</v>
      </c>
      <c r="D1778" s="22">
        <f t="shared" si="55"/>
        <v>-243.7619182389937</v>
      </c>
      <c r="E1778" s="21"/>
      <c r="G1778" s="23">
        <v>0.77516289999999999</v>
      </c>
      <c r="H1778" s="23">
        <v>-0.74250850000000002</v>
      </c>
    </row>
    <row r="1779" spans="1:8" x14ac:dyDescent="0.35">
      <c r="A1779">
        <v>0.3470703</v>
      </c>
      <c r="B1779" s="23">
        <f t="shared" si="54"/>
        <v>-0.73990590000000001</v>
      </c>
      <c r="D1779" s="22">
        <f t="shared" si="55"/>
        <v>-232.51018867924526</v>
      </c>
      <c r="E1779" s="21"/>
      <c r="G1779" s="23">
        <v>0.7393824</v>
      </c>
      <c r="H1779" s="23">
        <v>-0.73990590000000001</v>
      </c>
    </row>
    <row r="1780" spans="1:8" x14ac:dyDescent="0.35">
      <c r="A1780">
        <v>0.34726560000000001</v>
      </c>
      <c r="B1780" s="23">
        <f t="shared" si="54"/>
        <v>-0.73750919999999998</v>
      </c>
      <c r="D1780" s="22">
        <f t="shared" si="55"/>
        <v>-220.46632075471697</v>
      </c>
      <c r="E1780" s="21"/>
      <c r="G1780" s="23">
        <v>0.70108289999999995</v>
      </c>
      <c r="H1780" s="23">
        <v>-0.73750919999999998</v>
      </c>
    </row>
    <row r="1781" spans="1:8" x14ac:dyDescent="0.35">
      <c r="A1781">
        <v>0.34746090000000002</v>
      </c>
      <c r="B1781" s="23">
        <f t="shared" si="54"/>
        <v>-0.73158369999999995</v>
      </c>
      <c r="D1781" s="22">
        <f t="shared" si="55"/>
        <v>-207.53069182389936</v>
      </c>
      <c r="E1781" s="21"/>
      <c r="G1781" s="23">
        <v>0.65994759999999997</v>
      </c>
      <c r="H1781" s="23">
        <v>-0.73158369999999995</v>
      </c>
    </row>
    <row r="1782" spans="1:8" x14ac:dyDescent="0.35">
      <c r="A1782">
        <v>0.34765620000000003</v>
      </c>
      <c r="B1782" s="23">
        <f t="shared" si="54"/>
        <v>-0.74553570000000002</v>
      </c>
      <c r="D1782" s="22">
        <f t="shared" si="55"/>
        <v>-193.5238364779874</v>
      </c>
      <c r="E1782" s="21"/>
      <c r="G1782" s="23">
        <v>0.6154058</v>
      </c>
      <c r="H1782" s="23">
        <v>-0.74553570000000002</v>
      </c>
    </row>
    <row r="1783" spans="1:8" x14ac:dyDescent="0.35">
      <c r="A1783">
        <v>0.34785159999999998</v>
      </c>
      <c r="B1783" s="23">
        <f t="shared" si="54"/>
        <v>-0.79270649999999998</v>
      </c>
      <c r="D1783" s="22">
        <f t="shared" si="55"/>
        <v>-178.81525157232701</v>
      </c>
      <c r="E1783" s="21"/>
      <c r="G1783" s="23">
        <v>0.56863249999999999</v>
      </c>
      <c r="H1783" s="23">
        <v>-0.79270649999999998</v>
      </c>
    </row>
    <row r="1784" spans="1:8" x14ac:dyDescent="0.35">
      <c r="A1784">
        <v>0.34804689999999999</v>
      </c>
      <c r="B1784" s="23">
        <f t="shared" si="54"/>
        <v>-0.83772270000000004</v>
      </c>
      <c r="D1784" s="22">
        <f t="shared" si="55"/>
        <v>-163.49094339622638</v>
      </c>
      <c r="E1784" s="21"/>
      <c r="G1784" s="23">
        <v>0.51990119999999995</v>
      </c>
      <c r="H1784" s="23">
        <v>-0.83772270000000004</v>
      </c>
    </row>
    <row r="1785" spans="1:8" x14ac:dyDescent="0.35">
      <c r="A1785">
        <v>0.3482422</v>
      </c>
      <c r="B1785" s="23">
        <f t="shared" si="54"/>
        <v>-0.85647949999999995</v>
      </c>
      <c r="D1785" s="22">
        <f t="shared" si="55"/>
        <v>-147.44166666666666</v>
      </c>
      <c r="E1785" s="21"/>
      <c r="G1785" s="23">
        <v>0.46886450000000002</v>
      </c>
      <c r="H1785" s="23">
        <v>-0.85647949999999995</v>
      </c>
    </row>
    <row r="1786" spans="1:8" x14ac:dyDescent="0.35">
      <c r="A1786">
        <v>0.34843750000000001</v>
      </c>
      <c r="B1786" s="23">
        <f t="shared" si="54"/>
        <v>-0.88002910000000001</v>
      </c>
      <c r="D1786" s="22">
        <f t="shared" si="55"/>
        <v>-130.83471698113206</v>
      </c>
      <c r="E1786" s="21"/>
      <c r="G1786" s="23">
        <v>0.41605439999999999</v>
      </c>
      <c r="H1786" s="23">
        <v>-0.88002910000000001</v>
      </c>
    </row>
    <row r="1787" spans="1:8" x14ac:dyDescent="0.35">
      <c r="A1787">
        <v>0.34863280000000002</v>
      </c>
      <c r="B1787" s="23">
        <f t="shared" si="54"/>
        <v>-0.91034420000000005</v>
      </c>
      <c r="D1787" s="22">
        <f t="shared" si="55"/>
        <v>-113.76937106918238</v>
      </c>
      <c r="E1787" s="21"/>
      <c r="G1787" s="23">
        <v>0.36178660000000001</v>
      </c>
      <c r="H1787" s="23">
        <v>-0.91034420000000005</v>
      </c>
    </row>
    <row r="1788" spans="1:8" x14ac:dyDescent="0.35">
      <c r="A1788">
        <v>0.34882809999999997</v>
      </c>
      <c r="B1788" s="23">
        <f t="shared" si="54"/>
        <v>-0.8828028</v>
      </c>
      <c r="D1788" s="22">
        <f t="shared" si="55"/>
        <v>-96.543270440251561</v>
      </c>
      <c r="E1788" s="21"/>
      <c r="G1788" s="23">
        <v>0.30700759999999999</v>
      </c>
      <c r="H1788" s="23">
        <v>-0.8828028</v>
      </c>
    </row>
    <row r="1789" spans="1:8" x14ac:dyDescent="0.35">
      <c r="A1789">
        <v>0.34902339999999998</v>
      </c>
      <c r="B1789" s="23">
        <f t="shared" si="54"/>
        <v>-0.72372499999999995</v>
      </c>
      <c r="D1789" s="22">
        <f t="shared" si="55"/>
        <v>-79.496698113207557</v>
      </c>
      <c r="E1789" s="21"/>
      <c r="G1789" s="23">
        <v>0.25279950000000001</v>
      </c>
      <c r="H1789" s="23">
        <v>-0.72372499999999995</v>
      </c>
    </row>
    <row r="1790" spans="1:8" x14ac:dyDescent="0.35">
      <c r="A1790">
        <v>0.3492188</v>
      </c>
      <c r="B1790" s="23">
        <f t="shared" si="54"/>
        <v>-0.44473950000000001</v>
      </c>
      <c r="D1790" s="22">
        <f t="shared" si="55"/>
        <v>-62.430974842767291</v>
      </c>
      <c r="E1790" s="21"/>
      <c r="G1790" s="23">
        <v>0.1985305</v>
      </c>
      <c r="H1790" s="23">
        <v>-0.44473950000000001</v>
      </c>
    </row>
    <row r="1791" spans="1:8" x14ac:dyDescent="0.35">
      <c r="A1791">
        <v>0.34941410000000001</v>
      </c>
      <c r="B1791" s="23">
        <f t="shared" si="54"/>
        <v>-0.1886215</v>
      </c>
      <c r="D1791" s="22">
        <f t="shared" si="55"/>
        <v>-44.979716981132079</v>
      </c>
      <c r="E1791" s="21"/>
      <c r="G1791" s="23">
        <v>0.14303550000000001</v>
      </c>
      <c r="H1791" s="23">
        <v>-0.1886215</v>
      </c>
    </row>
    <row r="1792" spans="1:8" x14ac:dyDescent="0.35">
      <c r="A1792">
        <v>0.34960940000000001</v>
      </c>
      <c r="B1792" s="23">
        <f t="shared" si="54"/>
        <v>-8.1462640000000003E-2</v>
      </c>
      <c r="D1792" s="22">
        <f t="shared" si="55"/>
        <v>-27.050106918238992</v>
      </c>
      <c r="E1792" s="21"/>
      <c r="G1792" s="23">
        <v>8.601934E-2</v>
      </c>
      <c r="H1792" s="23">
        <v>-8.1462640000000003E-2</v>
      </c>
    </row>
    <row r="1793" spans="1:8" x14ac:dyDescent="0.35">
      <c r="A1793">
        <v>0.34980470000000002</v>
      </c>
      <c r="B1793" s="23">
        <f t="shared" si="54"/>
        <v>-4.1340630000000003E-2</v>
      </c>
      <c r="D1793" s="22">
        <f t="shared" si="55"/>
        <v>-8.8257672955974851</v>
      </c>
      <c r="E1793" s="21"/>
      <c r="G1793" s="23">
        <v>2.8065940000000001E-2</v>
      </c>
      <c r="H1793" s="23">
        <v>-4.1340630000000003E-2</v>
      </c>
    </row>
    <row r="1794" spans="1:8" x14ac:dyDescent="0.35">
      <c r="A1794">
        <v>0.35</v>
      </c>
      <c r="B1794" s="23">
        <f t="shared" si="54"/>
        <v>2.9389640000000002E-2</v>
      </c>
      <c r="D1794" s="22">
        <f t="shared" si="55"/>
        <v>9.3847830188679229</v>
      </c>
      <c r="E1794" s="21"/>
      <c r="G1794" s="23">
        <v>-2.984361E-2</v>
      </c>
      <c r="H1794" s="23">
        <v>2.9389640000000002E-2</v>
      </c>
    </row>
    <row r="1795" spans="1:8" x14ac:dyDescent="0.35">
      <c r="A1795">
        <v>0.35019529999999999</v>
      </c>
      <c r="B1795" s="23">
        <f t="shared" ref="B1795:B1858" si="56">H1795</f>
        <v>7.5252379999999994E-2</v>
      </c>
      <c r="D1795" s="22">
        <f t="shared" ref="D1795:D1858" si="57">G1795*-1000/3.18</f>
        <v>27.526081761006285</v>
      </c>
      <c r="E1795" s="21"/>
      <c r="G1795" s="23">
        <v>-8.7532940000000004E-2</v>
      </c>
      <c r="H1795" s="23">
        <v>7.5252379999999994E-2</v>
      </c>
    </row>
    <row r="1796" spans="1:8" x14ac:dyDescent="0.35">
      <c r="A1796">
        <v>0.3503906</v>
      </c>
      <c r="B1796" s="23">
        <f t="shared" si="56"/>
        <v>0.1157333</v>
      </c>
      <c r="D1796" s="22">
        <f t="shared" si="57"/>
        <v>45.661383647798743</v>
      </c>
      <c r="E1796" s="21"/>
      <c r="G1796" s="23">
        <v>-0.1452032</v>
      </c>
      <c r="H1796" s="23">
        <v>0.1157333</v>
      </c>
    </row>
    <row r="1797" spans="1:8" x14ac:dyDescent="0.35">
      <c r="A1797">
        <v>0.35058590000000001</v>
      </c>
      <c r="B1797" s="23">
        <f t="shared" si="56"/>
        <v>0.17430190000000001</v>
      </c>
      <c r="D1797" s="22">
        <f t="shared" si="57"/>
        <v>63.600408805031442</v>
      </c>
      <c r="E1797" s="21"/>
      <c r="G1797" s="23">
        <v>-0.20224929999999999</v>
      </c>
      <c r="H1797" s="23">
        <v>0.17430190000000001</v>
      </c>
    </row>
    <row r="1798" spans="1:8" x14ac:dyDescent="0.35">
      <c r="A1798">
        <v>0.35078130000000002</v>
      </c>
      <c r="B1798" s="23">
        <f t="shared" si="56"/>
        <v>0.2137926</v>
      </c>
      <c r="D1798" s="22">
        <f t="shared" si="57"/>
        <v>81.176100628930811</v>
      </c>
      <c r="E1798" s="21"/>
      <c r="G1798" s="23">
        <v>-0.25813999999999998</v>
      </c>
      <c r="H1798" s="23">
        <v>0.2137926</v>
      </c>
    </row>
    <row r="1799" spans="1:8" x14ac:dyDescent="0.35">
      <c r="A1799">
        <v>0.35097660000000003</v>
      </c>
      <c r="B1799" s="23">
        <f t="shared" si="56"/>
        <v>0.2638665</v>
      </c>
      <c r="D1799" s="22">
        <f t="shared" si="57"/>
        <v>98.428679245283007</v>
      </c>
      <c r="E1799" s="21"/>
      <c r="G1799" s="23">
        <v>-0.31300319999999998</v>
      </c>
      <c r="H1799" s="23">
        <v>0.2638665</v>
      </c>
    </row>
    <row r="1800" spans="1:8" x14ac:dyDescent="0.35">
      <c r="A1800">
        <v>0.35117189999999998</v>
      </c>
      <c r="B1800" s="23">
        <f t="shared" si="56"/>
        <v>0.31212060000000003</v>
      </c>
      <c r="D1800" s="22">
        <f t="shared" si="57"/>
        <v>115.35477987421382</v>
      </c>
      <c r="E1800" s="21"/>
      <c r="G1800" s="23">
        <v>-0.36682819999999999</v>
      </c>
      <c r="H1800" s="23">
        <v>0.31212060000000003</v>
      </c>
    </row>
    <row r="1801" spans="1:8" x14ac:dyDescent="0.35">
      <c r="A1801">
        <v>0.35136719999999999</v>
      </c>
      <c r="B1801" s="23">
        <f t="shared" si="56"/>
        <v>0.3528483</v>
      </c>
      <c r="D1801" s="22">
        <f t="shared" si="57"/>
        <v>131.83113207547169</v>
      </c>
      <c r="E1801" s="21"/>
      <c r="G1801" s="23">
        <v>-0.41922300000000001</v>
      </c>
      <c r="H1801" s="23">
        <v>0.3528483</v>
      </c>
    </row>
    <row r="1802" spans="1:8" x14ac:dyDescent="0.35">
      <c r="A1802">
        <v>0.3515625</v>
      </c>
      <c r="B1802" s="23">
        <f t="shared" si="56"/>
        <v>0.4022289</v>
      </c>
      <c r="D1802" s="22">
        <f t="shared" si="57"/>
        <v>147.7341823899371</v>
      </c>
      <c r="E1802" s="21"/>
      <c r="G1802" s="23">
        <v>-0.46979470000000001</v>
      </c>
      <c r="H1802" s="23">
        <v>0.4022289</v>
      </c>
    </row>
    <row r="1803" spans="1:8" x14ac:dyDescent="0.35">
      <c r="A1803">
        <v>0.35175780000000001</v>
      </c>
      <c r="B1803" s="23">
        <f t="shared" si="56"/>
        <v>0.44056380000000001</v>
      </c>
      <c r="D1803" s="22">
        <f t="shared" si="57"/>
        <v>162.89729559748426</v>
      </c>
      <c r="E1803" s="21"/>
      <c r="G1803" s="23">
        <v>-0.51801339999999996</v>
      </c>
      <c r="H1803" s="23">
        <v>0.44056380000000001</v>
      </c>
    </row>
    <row r="1804" spans="1:8" x14ac:dyDescent="0.35">
      <c r="A1804">
        <v>0.35195310000000002</v>
      </c>
      <c r="B1804" s="23">
        <f t="shared" si="56"/>
        <v>0.48226289999999999</v>
      </c>
      <c r="D1804" s="22">
        <f t="shared" si="57"/>
        <v>177.25908805031446</v>
      </c>
      <c r="E1804" s="21"/>
      <c r="G1804" s="23">
        <v>-0.56368390000000002</v>
      </c>
      <c r="H1804" s="23">
        <v>0.48226289999999999</v>
      </c>
    </row>
    <row r="1805" spans="1:8" x14ac:dyDescent="0.35">
      <c r="A1805">
        <v>0.35214839999999997</v>
      </c>
      <c r="B1805" s="23">
        <f t="shared" si="56"/>
        <v>0.52287490000000003</v>
      </c>
      <c r="D1805" s="22">
        <f t="shared" si="57"/>
        <v>191.06138364779872</v>
      </c>
      <c r="E1805" s="21"/>
      <c r="G1805" s="23">
        <v>-0.60757519999999998</v>
      </c>
      <c r="H1805" s="23">
        <v>0.52287490000000003</v>
      </c>
    </row>
    <row r="1806" spans="1:8" x14ac:dyDescent="0.35">
      <c r="A1806">
        <v>0.35234379999999998</v>
      </c>
      <c r="B1806" s="23">
        <f t="shared" si="56"/>
        <v>0.55871680000000001</v>
      </c>
      <c r="D1806" s="22">
        <f t="shared" si="57"/>
        <v>204.42135220125783</v>
      </c>
      <c r="E1806" s="21"/>
      <c r="G1806" s="23">
        <v>-0.65005990000000002</v>
      </c>
      <c r="H1806" s="23">
        <v>0.55871680000000001</v>
      </c>
    </row>
    <row r="1807" spans="1:8" x14ac:dyDescent="0.35">
      <c r="A1807">
        <v>0.35253909999999999</v>
      </c>
      <c r="B1807" s="23">
        <f t="shared" si="56"/>
        <v>0.59936769999999995</v>
      </c>
      <c r="D1807" s="22">
        <f t="shared" si="57"/>
        <v>217.34374213836477</v>
      </c>
      <c r="E1807" s="21"/>
      <c r="G1807" s="23">
        <v>-0.69115309999999996</v>
      </c>
      <c r="H1807" s="23">
        <v>0.59936769999999995</v>
      </c>
    </row>
    <row r="1808" spans="1:8" x14ac:dyDescent="0.35">
      <c r="A1808">
        <v>0.3527344</v>
      </c>
      <c r="B1808" s="23">
        <f t="shared" si="56"/>
        <v>0.63329550000000001</v>
      </c>
      <c r="D1808" s="22">
        <f t="shared" si="57"/>
        <v>229.67990566037736</v>
      </c>
      <c r="E1808" s="21"/>
      <c r="G1808" s="23">
        <v>-0.73038210000000003</v>
      </c>
      <c r="H1808" s="23">
        <v>0.63329550000000001</v>
      </c>
    </row>
    <row r="1809" spans="1:8" x14ac:dyDescent="0.35">
      <c r="A1809">
        <v>0.35292970000000001</v>
      </c>
      <c r="B1809" s="23">
        <f t="shared" si="56"/>
        <v>0.66692039999999997</v>
      </c>
      <c r="D1809" s="22">
        <f t="shared" si="57"/>
        <v>240.49301886792452</v>
      </c>
      <c r="E1809" s="21"/>
      <c r="G1809" s="23">
        <v>-0.7647678</v>
      </c>
      <c r="H1809" s="23">
        <v>0.66692039999999997</v>
      </c>
    </row>
    <row r="1810" spans="1:8" x14ac:dyDescent="0.35">
      <c r="A1810">
        <v>0.35312500000000002</v>
      </c>
      <c r="B1810" s="23">
        <f t="shared" si="56"/>
        <v>0.69654070000000001</v>
      </c>
      <c r="D1810" s="22">
        <f t="shared" si="57"/>
        <v>249.98610062893079</v>
      </c>
      <c r="E1810" s="21"/>
      <c r="G1810" s="23">
        <v>-0.79495579999999999</v>
      </c>
      <c r="H1810" s="23">
        <v>0.69654070000000001</v>
      </c>
    </row>
    <row r="1811" spans="1:8" x14ac:dyDescent="0.35">
      <c r="A1811">
        <v>0.35332029999999998</v>
      </c>
      <c r="B1811" s="23">
        <f t="shared" si="56"/>
        <v>0.72399429999999998</v>
      </c>
      <c r="D1811" s="22">
        <f t="shared" si="57"/>
        <v>259.57144654088046</v>
      </c>
      <c r="E1811" s="21"/>
      <c r="G1811" s="23">
        <v>-0.82543719999999998</v>
      </c>
      <c r="H1811" s="23">
        <v>0.72399429999999998</v>
      </c>
    </row>
    <row r="1812" spans="1:8" x14ac:dyDescent="0.35">
      <c r="A1812">
        <v>0.35351559999999999</v>
      </c>
      <c r="B1812" s="23">
        <f t="shared" si="56"/>
        <v>0.75288920000000004</v>
      </c>
      <c r="D1812" s="22">
        <f t="shared" si="57"/>
        <v>268.15688679245278</v>
      </c>
      <c r="E1812" s="21"/>
      <c r="G1812" s="23">
        <v>-0.85273889999999997</v>
      </c>
      <c r="H1812" s="23">
        <v>0.75288920000000004</v>
      </c>
    </row>
    <row r="1813" spans="1:8" x14ac:dyDescent="0.35">
      <c r="A1813">
        <v>0.35371089999999999</v>
      </c>
      <c r="B1813" s="23">
        <f t="shared" si="56"/>
        <v>0.7738178</v>
      </c>
      <c r="D1813" s="22">
        <f t="shared" si="57"/>
        <v>275.09971698113208</v>
      </c>
      <c r="E1813" s="21"/>
      <c r="G1813" s="23">
        <v>-0.87481710000000001</v>
      </c>
      <c r="H1813" s="23">
        <v>0.7738178</v>
      </c>
    </row>
    <row r="1814" spans="1:8" x14ac:dyDescent="0.35">
      <c r="A1814">
        <v>0.35390630000000001</v>
      </c>
      <c r="B1814" s="23">
        <f t="shared" si="56"/>
        <v>0.796346</v>
      </c>
      <c r="D1814" s="22">
        <f t="shared" si="57"/>
        <v>281.91745283018867</v>
      </c>
      <c r="E1814" s="21"/>
      <c r="G1814" s="23">
        <v>-0.89649749999999995</v>
      </c>
      <c r="H1814" s="23">
        <v>0.796346</v>
      </c>
    </row>
    <row r="1815" spans="1:8" x14ac:dyDescent="0.35">
      <c r="A1815">
        <v>0.35410160000000002</v>
      </c>
      <c r="B1815" s="23">
        <f t="shared" si="56"/>
        <v>0.81635460000000004</v>
      </c>
      <c r="D1815" s="22">
        <f t="shared" si="57"/>
        <v>287.88132075471697</v>
      </c>
      <c r="E1815" s="21"/>
      <c r="G1815" s="23">
        <v>-0.91546260000000002</v>
      </c>
      <c r="H1815" s="23">
        <v>0.81635460000000004</v>
      </c>
    </row>
    <row r="1816" spans="1:8" x14ac:dyDescent="0.35">
      <c r="A1816">
        <v>0.35429690000000003</v>
      </c>
      <c r="B1816" s="23">
        <f t="shared" si="56"/>
        <v>0.83092109999999997</v>
      </c>
      <c r="D1816" s="22">
        <f t="shared" si="57"/>
        <v>292.29603773584904</v>
      </c>
      <c r="E1816" s="21"/>
      <c r="G1816" s="23">
        <v>-0.92950140000000003</v>
      </c>
      <c r="H1816" s="23">
        <v>0.83092109999999997</v>
      </c>
    </row>
    <row r="1817" spans="1:8" x14ac:dyDescent="0.35">
      <c r="A1817">
        <v>0.35449219999999998</v>
      </c>
      <c r="B1817" s="23">
        <f t="shared" si="56"/>
        <v>0.84350020000000003</v>
      </c>
      <c r="D1817" s="22">
        <f t="shared" si="57"/>
        <v>295.45374213836476</v>
      </c>
      <c r="E1817" s="21"/>
      <c r="G1817" s="23">
        <v>-0.93954289999999996</v>
      </c>
      <c r="H1817" s="23">
        <v>0.84350020000000003</v>
      </c>
    </row>
    <row r="1818" spans="1:8" x14ac:dyDescent="0.35">
      <c r="A1818">
        <v>0.35468749999999999</v>
      </c>
      <c r="B1818" s="23">
        <f t="shared" si="56"/>
        <v>0.84997639999999997</v>
      </c>
      <c r="D1818" s="22">
        <f t="shared" si="57"/>
        <v>297.41116352201254</v>
      </c>
      <c r="E1818" s="21"/>
      <c r="G1818" s="23">
        <v>-0.94576749999999998</v>
      </c>
      <c r="H1818" s="23">
        <v>0.84997639999999997</v>
      </c>
    </row>
    <row r="1819" spans="1:8" x14ac:dyDescent="0.35">
      <c r="A1819">
        <v>0.3548828</v>
      </c>
      <c r="B1819" s="23">
        <f t="shared" si="56"/>
        <v>0.85655970000000003</v>
      </c>
      <c r="D1819" s="22">
        <f t="shared" si="57"/>
        <v>298.74471698113206</v>
      </c>
      <c r="E1819" s="21"/>
      <c r="G1819" s="23">
        <v>-0.95000819999999997</v>
      </c>
      <c r="H1819" s="23">
        <v>0.85655970000000003</v>
      </c>
    </row>
    <row r="1820" spans="1:8" x14ac:dyDescent="0.35">
      <c r="A1820">
        <v>0.35507810000000001</v>
      </c>
      <c r="B1820" s="23">
        <f t="shared" si="56"/>
        <v>0.85695469999999996</v>
      </c>
      <c r="D1820" s="22">
        <f t="shared" si="57"/>
        <v>298.00911949685531</v>
      </c>
      <c r="E1820" s="21"/>
      <c r="G1820" s="23">
        <v>-0.94766899999999998</v>
      </c>
      <c r="H1820" s="23">
        <v>0.85695469999999996</v>
      </c>
    </row>
    <row r="1821" spans="1:8" x14ac:dyDescent="0.35">
      <c r="A1821">
        <v>0.35527340000000002</v>
      </c>
      <c r="B1821" s="23">
        <f t="shared" si="56"/>
        <v>0.85136210000000001</v>
      </c>
      <c r="D1821" s="22">
        <f t="shared" si="57"/>
        <v>295.36625786163518</v>
      </c>
      <c r="E1821" s="21"/>
      <c r="G1821" s="23">
        <v>-0.93926469999999995</v>
      </c>
      <c r="H1821" s="23">
        <v>0.85136210000000001</v>
      </c>
    </row>
    <row r="1822" spans="1:8" x14ac:dyDescent="0.35">
      <c r="A1822">
        <v>0.35546879999999997</v>
      </c>
      <c r="B1822" s="23">
        <f t="shared" si="56"/>
        <v>0.84582069999999998</v>
      </c>
      <c r="D1822" s="22">
        <f t="shared" si="57"/>
        <v>292.48691823899367</v>
      </c>
      <c r="E1822" s="21"/>
      <c r="G1822" s="23">
        <v>-0.93010839999999995</v>
      </c>
      <c r="H1822" s="23">
        <v>0.84582069999999998</v>
      </c>
    </row>
    <row r="1823" spans="1:8" x14ac:dyDescent="0.35">
      <c r="A1823">
        <v>0.35566409999999998</v>
      </c>
      <c r="B1823" s="23">
        <f t="shared" si="56"/>
        <v>0.8336462</v>
      </c>
      <c r="D1823" s="22">
        <f t="shared" si="57"/>
        <v>287.96924528301884</v>
      </c>
      <c r="E1823" s="21"/>
      <c r="G1823" s="23">
        <v>-0.91574219999999995</v>
      </c>
      <c r="H1823" s="23">
        <v>0.8336462</v>
      </c>
    </row>
    <row r="1824" spans="1:8" x14ac:dyDescent="0.35">
      <c r="A1824">
        <v>0.35585939999999999</v>
      </c>
      <c r="B1824" s="23">
        <f t="shared" si="56"/>
        <v>0.82181459999999995</v>
      </c>
      <c r="D1824" s="22">
        <f t="shared" si="57"/>
        <v>282.93106918238988</v>
      </c>
      <c r="E1824" s="21"/>
      <c r="G1824" s="23">
        <v>-0.89972079999999999</v>
      </c>
      <c r="H1824" s="23">
        <v>0.82181459999999995</v>
      </c>
    </row>
    <row r="1825" spans="1:8" x14ac:dyDescent="0.35">
      <c r="A1825">
        <v>0.3560547</v>
      </c>
      <c r="B1825" s="23">
        <f t="shared" si="56"/>
        <v>0.81090899999999999</v>
      </c>
      <c r="D1825" s="22">
        <f t="shared" si="57"/>
        <v>278.30191823899366</v>
      </c>
      <c r="E1825" s="21"/>
      <c r="G1825" s="23">
        <v>-0.88500009999999996</v>
      </c>
      <c r="H1825" s="23">
        <v>0.81090899999999999</v>
      </c>
    </row>
    <row r="1826" spans="1:8" x14ac:dyDescent="0.35">
      <c r="A1826">
        <v>0.35625000000000001</v>
      </c>
      <c r="B1826" s="23">
        <f t="shared" si="56"/>
        <v>0.79696690000000003</v>
      </c>
      <c r="D1826" s="22">
        <f t="shared" si="57"/>
        <v>271.55185534591192</v>
      </c>
      <c r="E1826" s="21"/>
      <c r="G1826" s="23">
        <v>-0.86353489999999999</v>
      </c>
      <c r="H1826" s="23">
        <v>0.79696690000000003</v>
      </c>
    </row>
    <row r="1827" spans="1:8" x14ac:dyDescent="0.35">
      <c r="A1827">
        <v>0.35644530000000002</v>
      </c>
      <c r="B1827" s="23">
        <f t="shared" si="56"/>
        <v>0.78947029999999996</v>
      </c>
      <c r="D1827" s="22">
        <f t="shared" si="57"/>
        <v>263.29946540880502</v>
      </c>
      <c r="E1827" s="21"/>
      <c r="G1827" s="23">
        <v>-0.83729229999999999</v>
      </c>
      <c r="H1827" s="23">
        <v>0.78947029999999996</v>
      </c>
    </row>
    <row r="1828" spans="1:8" x14ac:dyDescent="0.35">
      <c r="A1828">
        <v>0.35664059999999997</v>
      </c>
      <c r="B1828" s="23">
        <f t="shared" si="56"/>
        <v>0.79146499999999997</v>
      </c>
      <c r="D1828" s="22">
        <f t="shared" si="57"/>
        <v>254.54638364779876</v>
      </c>
      <c r="E1828" s="21"/>
      <c r="G1828" s="23">
        <v>-0.80945750000000005</v>
      </c>
      <c r="H1828" s="23">
        <v>0.79146499999999997</v>
      </c>
    </row>
    <row r="1829" spans="1:8" x14ac:dyDescent="0.35">
      <c r="A1829">
        <v>0.35683589999999998</v>
      </c>
      <c r="B1829" s="23">
        <f t="shared" si="56"/>
        <v>0.79921180000000003</v>
      </c>
      <c r="D1829" s="22">
        <f t="shared" si="57"/>
        <v>244.92990566037736</v>
      </c>
      <c r="E1829" s="21"/>
      <c r="G1829" s="23">
        <v>-0.77887709999999999</v>
      </c>
      <c r="H1829" s="23">
        <v>0.79921180000000003</v>
      </c>
    </row>
    <row r="1830" spans="1:8" x14ac:dyDescent="0.35">
      <c r="A1830">
        <v>0.3570313</v>
      </c>
      <c r="B1830" s="23">
        <f t="shared" si="56"/>
        <v>0.80885180000000001</v>
      </c>
      <c r="D1830" s="22">
        <f t="shared" si="57"/>
        <v>235.02707547169811</v>
      </c>
      <c r="E1830" s="21"/>
      <c r="G1830" s="23">
        <v>-0.74738610000000005</v>
      </c>
      <c r="H1830" s="23">
        <v>0.80885180000000001</v>
      </c>
    </row>
    <row r="1831" spans="1:8" x14ac:dyDescent="0.35">
      <c r="A1831">
        <v>0.35722660000000001</v>
      </c>
      <c r="B1831" s="23">
        <f t="shared" si="56"/>
        <v>0.82947070000000001</v>
      </c>
      <c r="D1831" s="22">
        <f t="shared" si="57"/>
        <v>224.25135220125787</v>
      </c>
      <c r="E1831" s="21"/>
      <c r="G1831" s="23">
        <v>-0.71311930000000001</v>
      </c>
      <c r="H1831" s="23">
        <v>0.82947070000000001</v>
      </c>
    </row>
    <row r="1832" spans="1:8" x14ac:dyDescent="0.35">
      <c r="A1832">
        <v>0.35742190000000001</v>
      </c>
      <c r="B1832" s="23">
        <f t="shared" si="56"/>
        <v>0.8812894</v>
      </c>
      <c r="D1832" s="22">
        <f t="shared" si="57"/>
        <v>212.01327044025155</v>
      </c>
      <c r="E1832" s="21"/>
      <c r="G1832" s="23">
        <v>-0.67420219999999997</v>
      </c>
      <c r="H1832" s="23">
        <v>0.8812894</v>
      </c>
    </row>
    <row r="1833" spans="1:8" x14ac:dyDescent="0.35">
      <c r="A1833">
        <v>0.35761720000000002</v>
      </c>
      <c r="B1833" s="23">
        <f t="shared" si="56"/>
        <v>0.96583059999999998</v>
      </c>
      <c r="D1833" s="22">
        <f t="shared" si="57"/>
        <v>198.81754716981132</v>
      </c>
      <c r="E1833" s="21"/>
      <c r="G1833" s="23">
        <v>-0.63223980000000002</v>
      </c>
      <c r="H1833" s="23">
        <v>0.96583059999999998</v>
      </c>
    </row>
    <row r="1834" spans="1:8" x14ac:dyDescent="0.35">
      <c r="A1834">
        <v>0.35781249999999998</v>
      </c>
      <c r="B1834" s="23">
        <f t="shared" si="56"/>
        <v>1.0583830000000001</v>
      </c>
      <c r="D1834" s="22">
        <f t="shared" si="57"/>
        <v>185.18660377358492</v>
      </c>
      <c r="E1834" s="21"/>
      <c r="G1834" s="23">
        <v>-0.58889340000000001</v>
      </c>
      <c r="H1834" s="23">
        <v>1.0583830000000001</v>
      </c>
    </row>
    <row r="1835" spans="1:8" x14ac:dyDescent="0.35">
      <c r="A1835">
        <v>0.35800779999999999</v>
      </c>
      <c r="B1835" s="23">
        <f t="shared" si="56"/>
        <v>1.1515839999999999</v>
      </c>
      <c r="D1835" s="22">
        <f t="shared" si="57"/>
        <v>171.05820754716981</v>
      </c>
      <c r="E1835" s="21"/>
      <c r="G1835" s="23">
        <v>-0.54396509999999998</v>
      </c>
      <c r="H1835" s="23">
        <v>1.1515839999999999</v>
      </c>
    </row>
    <row r="1836" spans="1:8" x14ac:dyDescent="0.35">
      <c r="A1836">
        <v>0.3582031</v>
      </c>
      <c r="B1836" s="23">
        <f t="shared" si="56"/>
        <v>1.2419370000000001</v>
      </c>
      <c r="D1836" s="22">
        <f t="shared" si="57"/>
        <v>156.10940251572325</v>
      </c>
      <c r="E1836" s="21"/>
      <c r="G1836" s="23">
        <v>-0.49642789999999998</v>
      </c>
      <c r="H1836" s="23">
        <v>1.2419370000000001</v>
      </c>
    </row>
    <row r="1837" spans="1:8" x14ac:dyDescent="0.35">
      <c r="A1837">
        <v>0.35839840000000001</v>
      </c>
      <c r="B1837" s="23">
        <f t="shared" si="56"/>
        <v>1.1768780000000001</v>
      </c>
      <c r="D1837" s="22">
        <f t="shared" si="57"/>
        <v>140.69267295597484</v>
      </c>
      <c r="E1837" s="21"/>
      <c r="G1837" s="23">
        <v>-0.44740269999999999</v>
      </c>
      <c r="H1837" s="23">
        <v>1.1768780000000001</v>
      </c>
    </row>
    <row r="1838" spans="1:8" x14ac:dyDescent="0.35">
      <c r="A1838">
        <v>0.35859380000000002</v>
      </c>
      <c r="B1838" s="23">
        <f t="shared" si="56"/>
        <v>0.82257309999999995</v>
      </c>
      <c r="D1838" s="22">
        <f t="shared" si="57"/>
        <v>125.15003144654086</v>
      </c>
      <c r="E1838" s="21"/>
      <c r="G1838" s="23">
        <v>-0.39797709999999997</v>
      </c>
      <c r="H1838" s="23">
        <v>0.82257309999999995</v>
      </c>
    </row>
    <row r="1839" spans="1:8" x14ac:dyDescent="0.35">
      <c r="A1839">
        <v>0.35878910000000003</v>
      </c>
      <c r="B1839" s="23">
        <f t="shared" si="56"/>
        <v>0.4409227</v>
      </c>
      <c r="D1839" s="22">
        <f t="shared" si="57"/>
        <v>109.41364779874213</v>
      </c>
      <c r="E1839" s="21"/>
      <c r="G1839" s="23">
        <v>-0.34793540000000001</v>
      </c>
      <c r="H1839" s="23">
        <v>0.4409227</v>
      </c>
    </row>
    <row r="1840" spans="1:8" x14ac:dyDescent="0.35">
      <c r="A1840">
        <v>0.35898439999999998</v>
      </c>
      <c r="B1840" s="23">
        <f t="shared" si="56"/>
        <v>0.3056528</v>
      </c>
      <c r="D1840" s="22">
        <f t="shared" si="57"/>
        <v>92.927767295597491</v>
      </c>
      <c r="E1840" s="21"/>
      <c r="G1840" s="23">
        <v>-0.2955103</v>
      </c>
      <c r="H1840" s="23">
        <v>0.3056528</v>
      </c>
    </row>
    <row r="1841" spans="1:8" x14ac:dyDescent="0.35">
      <c r="A1841">
        <v>0.35917969999999999</v>
      </c>
      <c r="B1841" s="23">
        <f t="shared" si="56"/>
        <v>0.2641578</v>
      </c>
      <c r="D1841" s="22">
        <f t="shared" si="57"/>
        <v>75.428930817610066</v>
      </c>
      <c r="E1841" s="21"/>
      <c r="G1841" s="23">
        <v>-0.23986399999999999</v>
      </c>
      <c r="H1841" s="23">
        <v>0.2641578</v>
      </c>
    </row>
    <row r="1842" spans="1:8" x14ac:dyDescent="0.35">
      <c r="A1842">
        <v>0.359375</v>
      </c>
      <c r="B1842" s="23">
        <f t="shared" si="56"/>
        <v>0.19082189999999999</v>
      </c>
      <c r="D1842" s="22">
        <f t="shared" si="57"/>
        <v>57.545628930817607</v>
      </c>
      <c r="E1842" s="21"/>
      <c r="G1842" s="23">
        <v>-0.18299509999999999</v>
      </c>
      <c r="H1842" s="23">
        <v>0.19082189999999999</v>
      </c>
    </row>
    <row r="1843" spans="1:8" x14ac:dyDescent="0.35">
      <c r="A1843">
        <v>0.35957030000000001</v>
      </c>
      <c r="B1843" s="23">
        <f t="shared" si="56"/>
        <v>0.13753879999999999</v>
      </c>
      <c r="D1843" s="22">
        <f t="shared" si="57"/>
        <v>39.325377358490563</v>
      </c>
      <c r="E1843" s="21"/>
      <c r="G1843" s="23">
        <v>-0.12505469999999999</v>
      </c>
      <c r="H1843" s="23">
        <v>0.13753879999999999</v>
      </c>
    </row>
    <row r="1844" spans="1:8" x14ac:dyDescent="0.35">
      <c r="A1844">
        <v>0.35976560000000002</v>
      </c>
      <c r="B1844" s="23">
        <f t="shared" si="56"/>
        <v>7.6721209999999998E-2</v>
      </c>
      <c r="D1844" s="22">
        <f t="shared" si="57"/>
        <v>20.855437106918238</v>
      </c>
      <c r="E1844" s="21"/>
      <c r="G1844" s="23">
        <v>-6.6320290000000004E-2</v>
      </c>
      <c r="H1844" s="23">
        <v>7.6721209999999998E-2</v>
      </c>
    </row>
    <row r="1845" spans="1:8" x14ac:dyDescent="0.35">
      <c r="A1845">
        <v>0.35996089999999997</v>
      </c>
      <c r="B1845" s="23">
        <f t="shared" si="56"/>
        <v>1.353008E-2</v>
      </c>
      <c r="D1845" s="22">
        <f t="shared" si="57"/>
        <v>2.5176940251572324</v>
      </c>
      <c r="E1845" s="21"/>
      <c r="G1845" s="23">
        <v>-8.0062669999999992E-3</v>
      </c>
      <c r="H1845" s="23">
        <v>1.353008E-2</v>
      </c>
    </row>
    <row r="1846" spans="1:8" x14ac:dyDescent="0.35">
      <c r="A1846">
        <v>0.36015629999999998</v>
      </c>
      <c r="B1846" s="23">
        <f t="shared" si="56"/>
        <v>-4.0209469999999997E-2</v>
      </c>
      <c r="D1846" s="22">
        <f t="shared" si="57"/>
        <v>-16.001949685534591</v>
      </c>
      <c r="E1846" s="21"/>
      <c r="G1846" s="23">
        <v>5.0886199999999999E-2</v>
      </c>
      <c r="H1846" s="23">
        <v>-4.0209469999999997E-2</v>
      </c>
    </row>
    <row r="1847" spans="1:8" x14ac:dyDescent="0.35">
      <c r="A1847">
        <v>0.36035159999999999</v>
      </c>
      <c r="B1847" s="23">
        <f t="shared" si="56"/>
        <v>-0.1017806</v>
      </c>
      <c r="D1847" s="22">
        <f t="shared" si="57"/>
        <v>-34.772484276729557</v>
      </c>
      <c r="E1847" s="21"/>
      <c r="G1847" s="23">
        <v>0.11057649999999999</v>
      </c>
      <c r="H1847" s="23">
        <v>-0.1017806</v>
      </c>
    </row>
    <row r="1848" spans="1:8" x14ac:dyDescent="0.35">
      <c r="A1848">
        <v>0.3605469</v>
      </c>
      <c r="B1848" s="23">
        <f t="shared" si="56"/>
        <v>-0.15052670000000001</v>
      </c>
      <c r="D1848" s="22">
        <f t="shared" si="57"/>
        <v>-53.526729559748425</v>
      </c>
      <c r="E1848" s="21"/>
      <c r="G1848" s="23">
        <v>0.17021500000000001</v>
      </c>
      <c r="H1848" s="23">
        <v>-0.15052670000000001</v>
      </c>
    </row>
    <row r="1849" spans="1:8" x14ac:dyDescent="0.35">
      <c r="A1849">
        <v>0.36074220000000001</v>
      </c>
      <c r="B1849" s="23">
        <f t="shared" si="56"/>
        <v>-0.2002572</v>
      </c>
      <c r="D1849" s="22">
        <f t="shared" si="57"/>
        <v>-72.147767295597475</v>
      </c>
      <c r="E1849" s="21"/>
      <c r="G1849" s="23">
        <v>0.22942989999999999</v>
      </c>
      <c r="H1849" s="23">
        <v>-0.2002572</v>
      </c>
    </row>
    <row r="1850" spans="1:8" x14ac:dyDescent="0.35">
      <c r="A1850">
        <v>0.36093750000000002</v>
      </c>
      <c r="B1850" s="23">
        <f t="shared" si="56"/>
        <v>-0.25241609999999998</v>
      </c>
      <c r="D1850" s="22">
        <f t="shared" si="57"/>
        <v>-90.442358490566036</v>
      </c>
      <c r="E1850" s="21"/>
      <c r="G1850" s="23">
        <v>0.28760669999999999</v>
      </c>
      <c r="H1850" s="23">
        <v>-0.25241609999999998</v>
      </c>
    </row>
    <row r="1851" spans="1:8" x14ac:dyDescent="0.35">
      <c r="A1851">
        <v>0.36113279999999998</v>
      </c>
      <c r="B1851" s="23">
        <f t="shared" si="56"/>
        <v>-0.29844680000000001</v>
      </c>
      <c r="D1851" s="22">
        <f t="shared" si="57"/>
        <v>-108.26566037735849</v>
      </c>
      <c r="E1851" s="21"/>
      <c r="G1851" s="23">
        <v>0.3442848</v>
      </c>
      <c r="H1851" s="23">
        <v>-0.29844680000000001</v>
      </c>
    </row>
    <row r="1852" spans="1:8" x14ac:dyDescent="0.35">
      <c r="A1852">
        <v>0.36132809999999999</v>
      </c>
      <c r="B1852" s="23">
        <f t="shared" si="56"/>
        <v>-0.3489158</v>
      </c>
      <c r="D1852" s="22">
        <f t="shared" si="57"/>
        <v>-125.68858490566036</v>
      </c>
      <c r="E1852" s="21"/>
      <c r="G1852" s="23">
        <v>0.39968969999999998</v>
      </c>
      <c r="H1852" s="23">
        <v>-0.3489158</v>
      </c>
    </row>
    <row r="1853" spans="1:8" x14ac:dyDescent="0.35">
      <c r="A1853">
        <v>0.36152339999999999</v>
      </c>
      <c r="B1853" s="23">
        <f t="shared" si="56"/>
        <v>-0.39484069999999999</v>
      </c>
      <c r="D1853" s="22">
        <f t="shared" si="57"/>
        <v>-142.85915094339623</v>
      </c>
      <c r="E1853" s="21"/>
      <c r="G1853" s="23">
        <v>0.45429209999999998</v>
      </c>
      <c r="H1853" s="23">
        <v>-0.39484069999999999</v>
      </c>
    </row>
    <row r="1854" spans="1:8" x14ac:dyDescent="0.35">
      <c r="A1854">
        <v>0.36171880000000001</v>
      </c>
      <c r="B1854" s="23">
        <f t="shared" si="56"/>
        <v>-0.44059579999999998</v>
      </c>
      <c r="D1854" s="22">
        <f t="shared" si="57"/>
        <v>-159.65393081761005</v>
      </c>
      <c r="E1854" s="21"/>
      <c r="G1854" s="23">
        <v>0.50769949999999997</v>
      </c>
      <c r="H1854" s="23">
        <v>-0.44059579999999998</v>
      </c>
    </row>
    <row r="1855" spans="1:8" x14ac:dyDescent="0.35">
      <c r="A1855">
        <v>0.36191410000000002</v>
      </c>
      <c r="B1855" s="23">
        <f t="shared" si="56"/>
        <v>-0.48556250000000001</v>
      </c>
      <c r="D1855" s="22">
        <f t="shared" si="57"/>
        <v>-175.78150943396224</v>
      </c>
      <c r="E1855" s="21"/>
      <c r="G1855" s="23">
        <v>0.55898519999999996</v>
      </c>
      <c r="H1855" s="23">
        <v>-0.48556250000000001</v>
      </c>
    </row>
    <row r="1856" spans="1:8" x14ac:dyDescent="0.35">
      <c r="A1856">
        <v>0.36210940000000003</v>
      </c>
      <c r="B1856" s="23">
        <f t="shared" si="56"/>
        <v>-0.52602110000000002</v>
      </c>
      <c r="D1856" s="22">
        <f t="shared" si="57"/>
        <v>-191.2488364779874</v>
      </c>
      <c r="E1856" s="21"/>
      <c r="G1856" s="23">
        <v>0.60817129999999997</v>
      </c>
      <c r="H1856" s="23">
        <v>-0.52602110000000002</v>
      </c>
    </row>
    <row r="1857" spans="1:8" x14ac:dyDescent="0.35">
      <c r="A1857">
        <v>0.36230469999999998</v>
      </c>
      <c r="B1857" s="23">
        <f t="shared" si="56"/>
        <v>-0.56776099999999996</v>
      </c>
      <c r="D1857" s="22">
        <f t="shared" si="57"/>
        <v>-206.11591194968554</v>
      </c>
      <c r="E1857" s="21"/>
      <c r="G1857" s="23">
        <v>0.65544860000000005</v>
      </c>
      <c r="H1857" s="23">
        <v>-0.56776099999999996</v>
      </c>
    </row>
    <row r="1858" spans="1:8" x14ac:dyDescent="0.35">
      <c r="A1858">
        <v>0.36249999999999999</v>
      </c>
      <c r="B1858" s="23">
        <f t="shared" si="56"/>
        <v>-0.6056241</v>
      </c>
      <c r="D1858" s="22">
        <f t="shared" si="57"/>
        <v>-220.18798742138364</v>
      </c>
      <c r="E1858" s="21"/>
      <c r="G1858" s="23">
        <v>0.70019779999999998</v>
      </c>
      <c r="H1858" s="23">
        <v>-0.6056241</v>
      </c>
    </row>
    <row r="1859" spans="1:8" x14ac:dyDescent="0.35">
      <c r="A1859">
        <v>0.3626953</v>
      </c>
      <c r="B1859" s="23">
        <f t="shared" ref="B1859:B1922" si="58">H1859</f>
        <v>-0.64283979999999996</v>
      </c>
      <c r="D1859" s="22">
        <f t="shared" ref="D1859:D1922" si="59">G1859*-1000/3.18</f>
        <v>-233.31515723270437</v>
      </c>
      <c r="E1859" s="21"/>
      <c r="G1859" s="23">
        <v>0.7419422</v>
      </c>
      <c r="H1859" s="23">
        <v>-0.64283979999999996</v>
      </c>
    </row>
    <row r="1860" spans="1:8" x14ac:dyDescent="0.35">
      <c r="A1860">
        <v>0.36289060000000001</v>
      </c>
      <c r="B1860" s="23">
        <f t="shared" si="58"/>
        <v>-0.67861059999999995</v>
      </c>
      <c r="D1860" s="22">
        <f t="shared" si="59"/>
        <v>-245.36440251572327</v>
      </c>
      <c r="E1860" s="21"/>
      <c r="G1860" s="23">
        <v>0.78025880000000003</v>
      </c>
      <c r="H1860" s="23">
        <v>-0.67861059999999995</v>
      </c>
    </row>
    <row r="1861" spans="1:8" x14ac:dyDescent="0.35">
      <c r="A1861">
        <v>0.36308590000000002</v>
      </c>
      <c r="B1861" s="23">
        <f t="shared" si="58"/>
        <v>-0.71036310000000003</v>
      </c>
      <c r="D1861" s="22">
        <f t="shared" si="59"/>
        <v>-256.24119496855343</v>
      </c>
      <c r="E1861" s="21"/>
      <c r="G1861" s="23">
        <v>0.81484699999999999</v>
      </c>
      <c r="H1861" s="23">
        <v>-0.71036310000000003</v>
      </c>
    </row>
    <row r="1862" spans="1:8" x14ac:dyDescent="0.35">
      <c r="A1862">
        <v>0.36328120000000003</v>
      </c>
      <c r="B1862" s="23">
        <f t="shared" si="58"/>
        <v>-0.74119040000000003</v>
      </c>
      <c r="D1862" s="22">
        <f t="shared" si="59"/>
        <v>-266.08267295597483</v>
      </c>
      <c r="E1862" s="21"/>
      <c r="G1862" s="23">
        <v>0.84614290000000003</v>
      </c>
      <c r="H1862" s="23">
        <v>-0.74119040000000003</v>
      </c>
    </row>
    <row r="1863" spans="1:8" x14ac:dyDescent="0.35">
      <c r="A1863">
        <v>0.36347659999999998</v>
      </c>
      <c r="B1863" s="23">
        <f t="shared" si="58"/>
        <v>-0.76833169999999995</v>
      </c>
      <c r="D1863" s="22">
        <f t="shared" si="59"/>
        <v>-274.91534591194966</v>
      </c>
      <c r="E1863" s="21"/>
      <c r="G1863" s="23">
        <v>0.87423079999999997</v>
      </c>
      <c r="H1863" s="23">
        <v>-0.76833169999999995</v>
      </c>
    </row>
    <row r="1864" spans="1:8" x14ac:dyDescent="0.35">
      <c r="A1864">
        <v>0.36367189999999999</v>
      </c>
      <c r="B1864" s="23">
        <f t="shared" si="58"/>
        <v>-0.79339959999999998</v>
      </c>
      <c r="D1864" s="22">
        <f t="shared" si="59"/>
        <v>-282.60044025157231</v>
      </c>
      <c r="E1864" s="21"/>
      <c r="G1864" s="23">
        <v>0.89866939999999995</v>
      </c>
      <c r="H1864" s="23">
        <v>-0.79339959999999998</v>
      </c>
    </row>
    <row r="1865" spans="1:8" x14ac:dyDescent="0.35">
      <c r="A1865">
        <v>0.3638672</v>
      </c>
      <c r="B1865" s="23">
        <f t="shared" si="58"/>
        <v>-0.81509310000000001</v>
      </c>
      <c r="D1865" s="22">
        <f t="shared" si="59"/>
        <v>-289.07867924528301</v>
      </c>
      <c r="E1865" s="21"/>
      <c r="G1865" s="23">
        <v>0.91927020000000004</v>
      </c>
      <c r="H1865" s="23">
        <v>-0.81509310000000001</v>
      </c>
    </row>
    <row r="1866" spans="1:8" x14ac:dyDescent="0.35">
      <c r="A1866">
        <v>0.36406250000000001</v>
      </c>
      <c r="B1866" s="23">
        <f t="shared" si="58"/>
        <v>-0.83305309999999999</v>
      </c>
      <c r="D1866" s="22">
        <f t="shared" si="59"/>
        <v>-294.36097484276729</v>
      </c>
      <c r="E1866" s="21"/>
      <c r="G1866" s="23">
        <v>0.93606789999999995</v>
      </c>
      <c r="H1866" s="23">
        <v>-0.83305309999999999</v>
      </c>
    </row>
    <row r="1867" spans="1:8" x14ac:dyDescent="0.35">
      <c r="A1867">
        <v>0.36425780000000002</v>
      </c>
      <c r="B1867" s="23">
        <f t="shared" si="58"/>
        <v>-0.84927810000000004</v>
      </c>
      <c r="D1867" s="22">
        <f t="shared" si="59"/>
        <v>-298.55345911949684</v>
      </c>
      <c r="E1867" s="21"/>
      <c r="G1867" s="23">
        <v>0.94940000000000002</v>
      </c>
      <c r="H1867" s="23">
        <v>-0.84927810000000004</v>
      </c>
    </row>
    <row r="1868" spans="1:8" x14ac:dyDescent="0.35">
      <c r="A1868">
        <v>0.36445309999999997</v>
      </c>
      <c r="B1868" s="23">
        <f t="shared" si="58"/>
        <v>-0.86143950000000002</v>
      </c>
      <c r="D1868" s="22">
        <f t="shared" si="59"/>
        <v>-301.66405660377359</v>
      </c>
      <c r="E1868" s="21"/>
      <c r="G1868" s="23">
        <v>0.95929169999999997</v>
      </c>
      <c r="H1868" s="23">
        <v>-0.86143950000000002</v>
      </c>
    </row>
    <row r="1869" spans="1:8" x14ac:dyDescent="0.35">
      <c r="A1869">
        <v>0.36464839999999998</v>
      </c>
      <c r="B1869" s="23">
        <f t="shared" si="58"/>
        <v>-0.87043769999999998</v>
      </c>
      <c r="D1869" s="22">
        <f t="shared" si="59"/>
        <v>-303.53179245283019</v>
      </c>
      <c r="E1869" s="21"/>
      <c r="G1869" s="23">
        <v>0.96523110000000001</v>
      </c>
      <c r="H1869" s="23">
        <v>-0.87043769999999998</v>
      </c>
    </row>
    <row r="1870" spans="1:8" x14ac:dyDescent="0.35">
      <c r="A1870">
        <v>0.3648438</v>
      </c>
      <c r="B1870" s="23">
        <f t="shared" si="58"/>
        <v>-0.87474689999999999</v>
      </c>
      <c r="D1870" s="22">
        <f t="shared" si="59"/>
        <v>-304.01088050314462</v>
      </c>
      <c r="E1870" s="21"/>
      <c r="G1870" s="23">
        <v>0.96675460000000002</v>
      </c>
      <c r="H1870" s="23">
        <v>-0.87474689999999999</v>
      </c>
    </row>
    <row r="1871" spans="1:8" x14ac:dyDescent="0.35">
      <c r="A1871">
        <v>0.36503910000000001</v>
      </c>
      <c r="B1871" s="23">
        <f t="shared" si="58"/>
        <v>-0.87443000000000004</v>
      </c>
      <c r="D1871" s="22">
        <f t="shared" si="59"/>
        <v>-303.12889937106917</v>
      </c>
      <c r="E1871" s="21"/>
      <c r="G1871" s="23">
        <v>0.96394990000000003</v>
      </c>
      <c r="H1871" s="23">
        <v>-0.87443000000000004</v>
      </c>
    </row>
    <row r="1872" spans="1:8" x14ac:dyDescent="0.35">
      <c r="A1872">
        <v>0.36523440000000001</v>
      </c>
      <c r="B1872" s="23">
        <f t="shared" si="58"/>
        <v>-0.87108779999999997</v>
      </c>
      <c r="D1872" s="22">
        <f t="shared" si="59"/>
        <v>-300.95921383647794</v>
      </c>
      <c r="E1872" s="21"/>
      <c r="G1872" s="23">
        <v>0.95705030000000002</v>
      </c>
      <c r="H1872" s="23">
        <v>-0.87108779999999997</v>
      </c>
    </row>
    <row r="1873" spans="1:8" x14ac:dyDescent="0.35">
      <c r="A1873">
        <v>0.36542970000000002</v>
      </c>
      <c r="B1873" s="23">
        <f t="shared" si="58"/>
        <v>-0.86296430000000002</v>
      </c>
      <c r="D1873" s="22">
        <f t="shared" si="59"/>
        <v>-297.66342767295595</v>
      </c>
      <c r="E1873" s="21"/>
      <c r="G1873" s="23">
        <v>0.94656969999999996</v>
      </c>
      <c r="H1873" s="23">
        <v>-0.86296430000000002</v>
      </c>
    </row>
    <row r="1874" spans="1:8" x14ac:dyDescent="0.35">
      <c r="A1874">
        <v>0.36562499999999998</v>
      </c>
      <c r="B1874" s="23">
        <f t="shared" si="58"/>
        <v>-0.85241129999999998</v>
      </c>
      <c r="D1874" s="22">
        <f t="shared" si="59"/>
        <v>-293.49918238993712</v>
      </c>
      <c r="E1874" s="21"/>
      <c r="G1874" s="23">
        <v>0.93332740000000003</v>
      </c>
      <c r="H1874" s="23">
        <v>-0.85241129999999998</v>
      </c>
    </row>
    <row r="1875" spans="1:8" x14ac:dyDescent="0.35">
      <c r="A1875">
        <v>0.36582029999999999</v>
      </c>
      <c r="B1875" s="23">
        <f t="shared" si="58"/>
        <v>-0.84034660000000005</v>
      </c>
      <c r="D1875" s="22">
        <f t="shared" si="59"/>
        <v>-288.52713836477989</v>
      </c>
      <c r="E1875" s="21"/>
      <c r="G1875" s="23">
        <v>0.91751629999999995</v>
      </c>
      <c r="H1875" s="23">
        <v>-0.84034660000000005</v>
      </c>
    </row>
    <row r="1876" spans="1:8" x14ac:dyDescent="0.35">
      <c r="A1876">
        <v>0.3660156</v>
      </c>
      <c r="B1876" s="23">
        <f t="shared" si="58"/>
        <v>-0.82500640000000003</v>
      </c>
      <c r="D1876" s="22">
        <f t="shared" si="59"/>
        <v>-282.71720125786163</v>
      </c>
      <c r="E1876" s="21"/>
      <c r="G1876" s="23">
        <v>0.89904070000000003</v>
      </c>
      <c r="H1876" s="23">
        <v>-0.82500640000000003</v>
      </c>
    </row>
    <row r="1877" spans="1:8" x14ac:dyDescent="0.35">
      <c r="A1877">
        <v>0.36621090000000001</v>
      </c>
      <c r="B1877" s="23">
        <f t="shared" si="58"/>
        <v>-0.80654780000000004</v>
      </c>
      <c r="D1877" s="22">
        <f t="shared" si="59"/>
        <v>-275.89437106918234</v>
      </c>
      <c r="E1877" s="21"/>
      <c r="G1877" s="23">
        <v>0.87734409999999996</v>
      </c>
      <c r="H1877" s="23">
        <v>-0.80654780000000004</v>
      </c>
    </row>
    <row r="1878" spans="1:8" x14ac:dyDescent="0.35">
      <c r="A1878">
        <v>0.36640630000000002</v>
      </c>
      <c r="B1878" s="23">
        <f t="shared" si="58"/>
        <v>-0.78524240000000001</v>
      </c>
      <c r="D1878" s="22">
        <f t="shared" si="59"/>
        <v>-267.68613207547168</v>
      </c>
      <c r="E1878" s="21"/>
      <c r="G1878" s="23">
        <v>0.8512419</v>
      </c>
      <c r="H1878" s="23">
        <v>-0.78524240000000001</v>
      </c>
    </row>
    <row r="1879" spans="1:8" x14ac:dyDescent="0.35">
      <c r="A1879">
        <v>0.36660160000000003</v>
      </c>
      <c r="B1879" s="23">
        <f t="shared" si="58"/>
        <v>-0.7634301</v>
      </c>
      <c r="D1879" s="22">
        <f t="shared" si="59"/>
        <v>-258.30506289308175</v>
      </c>
      <c r="E1879" s="21"/>
      <c r="G1879" s="23">
        <v>0.82141010000000003</v>
      </c>
      <c r="H1879" s="23">
        <v>-0.7634301</v>
      </c>
    </row>
    <row r="1880" spans="1:8" x14ac:dyDescent="0.35">
      <c r="A1880">
        <v>0.36679689999999998</v>
      </c>
      <c r="B1880" s="23">
        <f t="shared" si="58"/>
        <v>-0.74762729999999999</v>
      </c>
      <c r="D1880" s="22">
        <f t="shared" si="59"/>
        <v>-248.20877358490566</v>
      </c>
      <c r="E1880" s="21"/>
      <c r="G1880" s="23">
        <v>0.78930389999999995</v>
      </c>
      <c r="H1880" s="23">
        <v>-0.74762729999999999</v>
      </c>
    </row>
    <row r="1881" spans="1:8" x14ac:dyDescent="0.35">
      <c r="A1881">
        <v>0.36699219999999999</v>
      </c>
      <c r="B1881" s="23">
        <f t="shared" si="58"/>
        <v>-0.74210169999999998</v>
      </c>
      <c r="D1881" s="22">
        <f t="shared" si="59"/>
        <v>-237.27999999999997</v>
      </c>
      <c r="E1881" s="21"/>
      <c r="G1881" s="23">
        <v>0.75455039999999995</v>
      </c>
      <c r="H1881" s="23">
        <v>-0.74210169999999998</v>
      </c>
    </row>
    <row r="1882" spans="1:8" x14ac:dyDescent="0.35">
      <c r="A1882">
        <v>0.3671875</v>
      </c>
      <c r="B1882" s="23">
        <f t="shared" si="58"/>
        <v>-0.74090849999999997</v>
      </c>
      <c r="D1882" s="22">
        <f t="shared" si="59"/>
        <v>-225.47650943396226</v>
      </c>
      <c r="E1882" s="21"/>
      <c r="G1882" s="23">
        <v>0.71701530000000002</v>
      </c>
      <c r="H1882" s="23">
        <v>-0.74090849999999997</v>
      </c>
    </row>
    <row r="1883" spans="1:8" x14ac:dyDescent="0.35">
      <c r="A1883">
        <v>0.36738280000000001</v>
      </c>
      <c r="B1883" s="23">
        <f t="shared" si="58"/>
        <v>-0.73790440000000002</v>
      </c>
      <c r="D1883" s="22">
        <f t="shared" si="59"/>
        <v>-212.79987421383646</v>
      </c>
      <c r="E1883" s="21"/>
      <c r="G1883" s="23">
        <v>0.67670359999999996</v>
      </c>
      <c r="H1883" s="23">
        <v>-0.73790440000000002</v>
      </c>
    </row>
    <row r="1884" spans="1:8" x14ac:dyDescent="0.35">
      <c r="A1884">
        <v>0.36757810000000002</v>
      </c>
      <c r="B1884" s="23">
        <f t="shared" si="58"/>
        <v>-0.74381750000000002</v>
      </c>
      <c r="D1884" s="22">
        <f t="shared" si="59"/>
        <v>-199.07525157232703</v>
      </c>
      <c r="E1884" s="21"/>
      <c r="G1884" s="23">
        <v>0.63305929999999999</v>
      </c>
      <c r="H1884" s="23">
        <v>-0.74381750000000002</v>
      </c>
    </row>
    <row r="1885" spans="1:8" x14ac:dyDescent="0.35">
      <c r="A1885">
        <v>0.36777339999999997</v>
      </c>
      <c r="B1885" s="23">
        <f t="shared" si="58"/>
        <v>-0.77422170000000001</v>
      </c>
      <c r="D1885" s="22">
        <f t="shared" si="59"/>
        <v>-184.57157232704401</v>
      </c>
      <c r="E1885" s="21"/>
      <c r="G1885" s="23">
        <v>0.58693759999999995</v>
      </c>
      <c r="H1885" s="23">
        <v>-0.77422170000000001</v>
      </c>
    </row>
    <row r="1886" spans="1:8" x14ac:dyDescent="0.35">
      <c r="A1886">
        <v>0.36796879999999998</v>
      </c>
      <c r="B1886" s="23">
        <f t="shared" si="58"/>
        <v>-0.81643600000000005</v>
      </c>
      <c r="D1886" s="22">
        <f t="shared" si="59"/>
        <v>-169.52688679245279</v>
      </c>
      <c r="E1886" s="21"/>
      <c r="G1886" s="23">
        <v>0.53909549999999995</v>
      </c>
      <c r="H1886" s="23">
        <v>-0.81643600000000005</v>
      </c>
    </row>
    <row r="1887" spans="1:8" x14ac:dyDescent="0.35">
      <c r="A1887">
        <v>0.36816409999999999</v>
      </c>
      <c r="B1887" s="23">
        <f t="shared" si="58"/>
        <v>-0.84728709999999996</v>
      </c>
      <c r="D1887" s="22">
        <f t="shared" si="59"/>
        <v>-153.83751572327043</v>
      </c>
      <c r="E1887" s="21"/>
      <c r="G1887" s="23">
        <v>0.48920330000000001</v>
      </c>
      <c r="H1887" s="23">
        <v>-0.84728709999999996</v>
      </c>
    </row>
    <row r="1888" spans="1:8" x14ac:dyDescent="0.35">
      <c r="A1888">
        <v>0.3683594</v>
      </c>
      <c r="B1888" s="23">
        <f t="shared" si="58"/>
        <v>-0.883239</v>
      </c>
      <c r="D1888" s="22">
        <f t="shared" si="59"/>
        <v>-137.50798742138363</v>
      </c>
      <c r="E1888" s="21"/>
      <c r="G1888" s="23">
        <v>0.43727539999999998</v>
      </c>
      <c r="H1888" s="23">
        <v>-0.883239</v>
      </c>
    </row>
    <row r="1889" spans="1:8" x14ac:dyDescent="0.35">
      <c r="A1889">
        <v>0.36855470000000001</v>
      </c>
      <c r="B1889" s="23">
        <f t="shared" si="58"/>
        <v>-0.93178030000000001</v>
      </c>
      <c r="D1889" s="22">
        <f t="shared" si="59"/>
        <v>-120.59427672955974</v>
      </c>
      <c r="E1889" s="21"/>
      <c r="G1889" s="23">
        <v>0.38348979999999999</v>
      </c>
      <c r="H1889" s="23">
        <v>-0.93178030000000001</v>
      </c>
    </row>
    <row r="1890" spans="1:8" x14ac:dyDescent="0.35">
      <c r="A1890">
        <v>0.36875000000000002</v>
      </c>
      <c r="B1890" s="23">
        <f t="shared" si="58"/>
        <v>-0.92355860000000001</v>
      </c>
      <c r="D1890" s="22">
        <f t="shared" si="59"/>
        <v>-103.37578616352201</v>
      </c>
      <c r="E1890" s="21"/>
      <c r="G1890" s="23">
        <v>0.328735</v>
      </c>
      <c r="H1890" s="23">
        <v>-0.92355860000000001</v>
      </c>
    </row>
    <row r="1891" spans="1:8" x14ac:dyDescent="0.35">
      <c r="A1891">
        <v>0.36894529999999998</v>
      </c>
      <c r="B1891" s="23">
        <f t="shared" si="58"/>
        <v>-0.78848850000000004</v>
      </c>
      <c r="D1891" s="22">
        <f t="shared" si="59"/>
        <v>-86.226509433962264</v>
      </c>
      <c r="E1891" s="21"/>
      <c r="G1891" s="23">
        <v>0.27420030000000001</v>
      </c>
      <c r="H1891" s="23">
        <v>-0.78848850000000004</v>
      </c>
    </row>
    <row r="1892" spans="1:8" x14ac:dyDescent="0.35">
      <c r="A1892">
        <v>0.36914059999999999</v>
      </c>
      <c r="B1892" s="23">
        <f t="shared" si="58"/>
        <v>-0.52568179999999998</v>
      </c>
      <c r="D1892" s="22">
        <f t="shared" si="59"/>
        <v>-69.152924528301881</v>
      </c>
      <c r="E1892" s="21"/>
      <c r="G1892" s="23">
        <v>0.2199063</v>
      </c>
      <c r="H1892" s="23">
        <v>-0.52568179999999998</v>
      </c>
    </row>
    <row r="1893" spans="1:8" x14ac:dyDescent="0.35">
      <c r="A1893">
        <v>0.36933589999999999</v>
      </c>
      <c r="B1893" s="23">
        <f t="shared" si="58"/>
        <v>-0.25174669999999999</v>
      </c>
      <c r="D1893" s="22">
        <f t="shared" si="59"/>
        <v>-51.781823899371069</v>
      </c>
      <c r="E1893" s="21"/>
      <c r="G1893" s="23">
        <v>0.16466620000000001</v>
      </c>
      <c r="H1893" s="23">
        <v>-0.25174669999999999</v>
      </c>
    </row>
    <row r="1894" spans="1:8" x14ac:dyDescent="0.35">
      <c r="A1894">
        <v>0.36953130000000001</v>
      </c>
      <c r="B1894" s="23">
        <f t="shared" si="58"/>
        <v>-0.1216763</v>
      </c>
      <c r="D1894" s="22">
        <f t="shared" si="59"/>
        <v>-33.924150943396221</v>
      </c>
      <c r="E1894" s="21"/>
      <c r="G1894" s="23">
        <v>0.1078788</v>
      </c>
      <c r="H1894" s="23">
        <v>-0.1216763</v>
      </c>
    </row>
    <row r="1895" spans="1:8" x14ac:dyDescent="0.35">
      <c r="A1895">
        <v>0.36972660000000002</v>
      </c>
      <c r="B1895" s="23">
        <f t="shared" si="58"/>
        <v>-6.7873279999999994E-2</v>
      </c>
      <c r="D1895" s="22">
        <f t="shared" si="59"/>
        <v>-15.870411949685533</v>
      </c>
      <c r="E1895" s="21"/>
      <c r="G1895" s="23">
        <v>5.0467909999999998E-2</v>
      </c>
      <c r="H1895" s="23">
        <v>-6.7873279999999994E-2</v>
      </c>
    </row>
    <row r="1896" spans="1:8" x14ac:dyDescent="0.35">
      <c r="A1896">
        <v>0.36992190000000003</v>
      </c>
      <c r="B1896" s="23">
        <f t="shared" si="58"/>
        <v>9.5101879999999993E-3</v>
      </c>
      <c r="D1896" s="22">
        <f t="shared" si="59"/>
        <v>2.2101267295597484</v>
      </c>
      <c r="E1896" s="21"/>
      <c r="G1896" s="23">
        <v>-7.0282030000000002E-3</v>
      </c>
      <c r="H1896" s="23">
        <v>9.5101879999999993E-3</v>
      </c>
    </row>
    <row r="1897" spans="1:8" x14ac:dyDescent="0.35">
      <c r="A1897">
        <v>0.37011719999999998</v>
      </c>
      <c r="B1897" s="23">
        <f t="shared" si="58"/>
        <v>5.4911139999999997E-2</v>
      </c>
      <c r="D1897" s="22">
        <f t="shared" si="59"/>
        <v>20.310433962264145</v>
      </c>
      <c r="E1897" s="21"/>
      <c r="G1897" s="23">
        <v>-6.4587179999999994E-2</v>
      </c>
      <c r="H1897" s="23">
        <v>5.4911139999999997E-2</v>
      </c>
    </row>
    <row r="1898" spans="1:8" x14ac:dyDescent="0.35">
      <c r="A1898">
        <v>0.37031249999999999</v>
      </c>
      <c r="B1898" s="23">
        <f t="shared" si="58"/>
        <v>9.7344150000000004E-2</v>
      </c>
      <c r="D1898" s="22">
        <f t="shared" si="59"/>
        <v>38.415628930817604</v>
      </c>
      <c r="E1898" s="21"/>
      <c r="G1898" s="23">
        <v>-0.1221617</v>
      </c>
      <c r="H1898" s="23">
        <v>9.7344150000000004E-2</v>
      </c>
    </row>
    <row r="1899" spans="1:8" x14ac:dyDescent="0.35">
      <c r="A1899">
        <v>0.3705078</v>
      </c>
      <c r="B1899" s="23">
        <f t="shared" si="58"/>
        <v>0.1546795</v>
      </c>
      <c r="D1899" s="22">
        <f t="shared" si="59"/>
        <v>56.578867924528296</v>
      </c>
      <c r="E1899" s="21"/>
      <c r="G1899" s="23">
        <v>-0.17992079999999999</v>
      </c>
      <c r="H1899" s="23">
        <v>0.1546795</v>
      </c>
    </row>
    <row r="1900" spans="1:8" x14ac:dyDescent="0.35">
      <c r="A1900">
        <v>0.37070310000000001</v>
      </c>
      <c r="B1900" s="23">
        <f t="shared" si="58"/>
        <v>0.19517780000000001</v>
      </c>
      <c r="D1900" s="22">
        <f t="shared" si="59"/>
        <v>74.526477987421373</v>
      </c>
      <c r="E1900" s="21"/>
      <c r="G1900" s="23">
        <v>-0.23699419999999999</v>
      </c>
      <c r="H1900" s="23">
        <v>0.19517780000000001</v>
      </c>
    </row>
    <row r="1901" spans="1:8" x14ac:dyDescent="0.35">
      <c r="A1901">
        <v>0.37089840000000002</v>
      </c>
      <c r="B1901" s="23">
        <f t="shared" si="58"/>
        <v>0.24690390000000001</v>
      </c>
      <c r="D1901" s="22">
        <f t="shared" si="59"/>
        <v>92.052893081761013</v>
      </c>
      <c r="E1901" s="21"/>
      <c r="G1901" s="23">
        <v>-0.29272819999999999</v>
      </c>
      <c r="H1901" s="23">
        <v>0.24690390000000001</v>
      </c>
    </row>
    <row r="1902" spans="1:8" x14ac:dyDescent="0.35">
      <c r="A1902">
        <v>0.37109379999999997</v>
      </c>
      <c r="B1902" s="23">
        <f t="shared" si="58"/>
        <v>0.2941453</v>
      </c>
      <c r="D1902" s="22">
        <f t="shared" si="59"/>
        <v>109.21172955974843</v>
      </c>
      <c r="E1902" s="21"/>
      <c r="G1902" s="23">
        <v>-0.34729330000000003</v>
      </c>
      <c r="H1902" s="23">
        <v>0.2941453</v>
      </c>
    </row>
    <row r="1903" spans="1:8" x14ac:dyDescent="0.35">
      <c r="A1903">
        <v>0.37128909999999998</v>
      </c>
      <c r="B1903" s="23">
        <f t="shared" si="58"/>
        <v>0.33735150000000003</v>
      </c>
      <c r="D1903" s="22">
        <f t="shared" si="59"/>
        <v>125.82720125786162</v>
      </c>
      <c r="E1903" s="21"/>
      <c r="G1903" s="23">
        <v>-0.4001305</v>
      </c>
      <c r="H1903" s="23">
        <v>0.33735150000000003</v>
      </c>
    </row>
    <row r="1904" spans="1:8" x14ac:dyDescent="0.35">
      <c r="A1904">
        <v>0.37148439999999999</v>
      </c>
      <c r="B1904" s="23">
        <f t="shared" si="58"/>
        <v>0.3863607</v>
      </c>
      <c r="D1904" s="22">
        <f t="shared" si="59"/>
        <v>141.84729559748425</v>
      </c>
      <c r="E1904" s="21"/>
      <c r="G1904" s="23">
        <v>-0.45107439999999999</v>
      </c>
      <c r="H1904" s="23">
        <v>0.3863607</v>
      </c>
    </row>
    <row r="1905" spans="1:8" x14ac:dyDescent="0.35">
      <c r="A1905">
        <v>0.3716797</v>
      </c>
      <c r="B1905" s="23">
        <f t="shared" si="58"/>
        <v>0.42568519999999999</v>
      </c>
      <c r="D1905" s="22">
        <f t="shared" si="59"/>
        <v>157.24267295597483</v>
      </c>
      <c r="E1905" s="21"/>
      <c r="G1905" s="23">
        <v>-0.50003169999999997</v>
      </c>
      <c r="H1905" s="23">
        <v>0.42568519999999999</v>
      </c>
    </row>
    <row r="1906" spans="1:8" x14ac:dyDescent="0.35">
      <c r="A1906">
        <v>0.37187500000000001</v>
      </c>
      <c r="B1906" s="23">
        <f t="shared" si="58"/>
        <v>0.46858660000000002</v>
      </c>
      <c r="D1906" s="22">
        <f t="shared" si="59"/>
        <v>171.83242138364781</v>
      </c>
      <c r="E1906" s="21"/>
      <c r="G1906" s="23">
        <v>-0.54642710000000005</v>
      </c>
      <c r="H1906" s="23">
        <v>0.46858660000000002</v>
      </c>
    </row>
    <row r="1907" spans="1:8" x14ac:dyDescent="0.35">
      <c r="A1907">
        <v>0.37207030000000002</v>
      </c>
      <c r="B1907" s="23">
        <f t="shared" si="58"/>
        <v>0.50758890000000001</v>
      </c>
      <c r="D1907" s="22">
        <f t="shared" si="59"/>
        <v>185.81084905660373</v>
      </c>
      <c r="E1907" s="21"/>
      <c r="G1907" s="23">
        <v>-0.59087849999999997</v>
      </c>
      <c r="H1907" s="23">
        <v>0.50758890000000001</v>
      </c>
    </row>
    <row r="1908" spans="1:8" x14ac:dyDescent="0.35">
      <c r="A1908">
        <v>0.37226559999999997</v>
      </c>
      <c r="B1908" s="23">
        <f t="shared" si="58"/>
        <v>0.54433909999999996</v>
      </c>
      <c r="D1908" s="22">
        <f t="shared" si="59"/>
        <v>199.32606918238992</v>
      </c>
      <c r="E1908" s="21"/>
      <c r="G1908" s="23">
        <v>-0.63385689999999995</v>
      </c>
      <c r="H1908" s="23">
        <v>0.54433909999999996</v>
      </c>
    </row>
    <row r="1909" spans="1:8" x14ac:dyDescent="0.35">
      <c r="A1909">
        <v>0.37246089999999998</v>
      </c>
      <c r="B1909" s="23">
        <f t="shared" si="58"/>
        <v>0.58433310000000005</v>
      </c>
      <c r="D1909" s="22">
        <f t="shared" si="59"/>
        <v>212.35933962264153</v>
      </c>
      <c r="E1909" s="21"/>
      <c r="G1909" s="23">
        <v>-0.67530270000000003</v>
      </c>
      <c r="H1909" s="23">
        <v>0.58433310000000005</v>
      </c>
    </row>
    <row r="1910" spans="1:8" x14ac:dyDescent="0.35">
      <c r="A1910">
        <v>0.3726563</v>
      </c>
      <c r="B1910" s="23">
        <f t="shared" si="58"/>
        <v>0.61881980000000003</v>
      </c>
      <c r="D1910" s="22">
        <f t="shared" si="59"/>
        <v>224.961572327044</v>
      </c>
      <c r="E1910" s="21"/>
      <c r="G1910" s="23">
        <v>-0.71537779999999995</v>
      </c>
      <c r="H1910" s="23">
        <v>0.61881980000000003</v>
      </c>
    </row>
    <row r="1911" spans="1:8" x14ac:dyDescent="0.35">
      <c r="A1911">
        <v>0.37285160000000001</v>
      </c>
      <c r="B1911" s="23">
        <f t="shared" si="58"/>
        <v>0.65416220000000003</v>
      </c>
      <c r="D1911" s="22">
        <f t="shared" si="59"/>
        <v>236.32632075471696</v>
      </c>
      <c r="E1911" s="21"/>
      <c r="G1911" s="23">
        <v>-0.75151769999999996</v>
      </c>
      <c r="H1911" s="23">
        <v>0.65416220000000003</v>
      </c>
    </row>
    <row r="1912" spans="1:8" x14ac:dyDescent="0.35">
      <c r="A1912">
        <v>0.37304690000000001</v>
      </c>
      <c r="B1912" s="23">
        <f t="shared" si="58"/>
        <v>0.68354760000000003</v>
      </c>
      <c r="D1912" s="22">
        <f t="shared" si="59"/>
        <v>246.04088050314468</v>
      </c>
      <c r="E1912" s="21"/>
      <c r="G1912" s="23">
        <v>-0.78241000000000005</v>
      </c>
      <c r="H1912" s="23">
        <v>0.68354760000000003</v>
      </c>
    </row>
    <row r="1913" spans="1:8" x14ac:dyDescent="0.35">
      <c r="A1913">
        <v>0.37324220000000002</v>
      </c>
      <c r="B1913" s="23">
        <f t="shared" si="58"/>
        <v>0.71152720000000003</v>
      </c>
      <c r="D1913" s="22">
        <f t="shared" si="59"/>
        <v>255.59852201257863</v>
      </c>
      <c r="E1913" s="21"/>
      <c r="G1913" s="23">
        <v>-0.81280330000000001</v>
      </c>
      <c r="H1913" s="23">
        <v>0.71152720000000003</v>
      </c>
    </row>
    <row r="1914" spans="1:8" x14ac:dyDescent="0.35">
      <c r="A1914">
        <v>0.37343749999999998</v>
      </c>
      <c r="B1914" s="23">
        <f t="shared" si="58"/>
        <v>0.74090610000000001</v>
      </c>
      <c r="D1914" s="22">
        <f t="shared" si="59"/>
        <v>264.77025157232703</v>
      </c>
      <c r="E1914" s="21"/>
      <c r="G1914" s="23">
        <v>-0.84196939999999998</v>
      </c>
      <c r="H1914" s="23">
        <v>0.74090610000000001</v>
      </c>
    </row>
    <row r="1915" spans="1:8" x14ac:dyDescent="0.35">
      <c r="A1915">
        <v>0.37363279999999999</v>
      </c>
      <c r="B1915" s="23">
        <f t="shared" si="58"/>
        <v>0.7635092</v>
      </c>
      <c r="D1915" s="22">
        <f t="shared" si="59"/>
        <v>272.20770440251573</v>
      </c>
      <c r="E1915" s="21"/>
      <c r="G1915" s="23">
        <v>-0.86562050000000001</v>
      </c>
      <c r="H1915" s="23">
        <v>0.7635092</v>
      </c>
    </row>
    <row r="1916" spans="1:8" x14ac:dyDescent="0.35">
      <c r="A1916">
        <v>0.3738281</v>
      </c>
      <c r="B1916" s="23">
        <f t="shared" si="58"/>
        <v>0.78757460000000001</v>
      </c>
      <c r="D1916" s="22">
        <f t="shared" si="59"/>
        <v>279.19525157232704</v>
      </c>
      <c r="E1916" s="21"/>
      <c r="G1916" s="23">
        <v>-0.88784090000000004</v>
      </c>
      <c r="H1916" s="23">
        <v>0.78757460000000001</v>
      </c>
    </row>
    <row r="1917" spans="1:8" x14ac:dyDescent="0.35">
      <c r="A1917">
        <v>0.37402340000000001</v>
      </c>
      <c r="B1917" s="23">
        <f t="shared" si="58"/>
        <v>0.80825199999999997</v>
      </c>
      <c r="D1917" s="22">
        <f t="shared" si="59"/>
        <v>285.70836477987422</v>
      </c>
      <c r="E1917" s="21"/>
      <c r="G1917" s="23">
        <v>-0.90855260000000004</v>
      </c>
      <c r="H1917" s="23">
        <v>0.80825199999999997</v>
      </c>
    </row>
    <row r="1918" spans="1:8" x14ac:dyDescent="0.35">
      <c r="A1918">
        <v>0.37421880000000002</v>
      </c>
      <c r="B1918" s="23">
        <f t="shared" si="58"/>
        <v>0.82426719999999998</v>
      </c>
      <c r="D1918" s="22">
        <f t="shared" si="59"/>
        <v>290.65666666666664</v>
      </c>
      <c r="E1918" s="21"/>
      <c r="G1918" s="23">
        <v>-0.9242882</v>
      </c>
      <c r="H1918" s="23">
        <v>0.82426719999999998</v>
      </c>
    </row>
    <row r="1919" spans="1:8" x14ac:dyDescent="0.35">
      <c r="A1919">
        <v>0.37441410000000003</v>
      </c>
      <c r="B1919" s="23">
        <f t="shared" si="58"/>
        <v>0.8383005</v>
      </c>
      <c r="D1919" s="22">
        <f t="shared" si="59"/>
        <v>294.35418238993708</v>
      </c>
      <c r="E1919" s="21"/>
      <c r="G1919" s="23">
        <v>-0.9360463</v>
      </c>
      <c r="H1919" s="23">
        <v>0.8383005</v>
      </c>
    </row>
    <row r="1920" spans="1:8" x14ac:dyDescent="0.35">
      <c r="A1920">
        <v>0.37460939999999998</v>
      </c>
      <c r="B1920" s="23">
        <f t="shared" si="58"/>
        <v>0.84634920000000002</v>
      </c>
      <c r="D1920" s="22">
        <f t="shared" si="59"/>
        <v>296.61688679245282</v>
      </c>
      <c r="E1920" s="21"/>
      <c r="G1920" s="23">
        <v>-0.94324169999999996</v>
      </c>
      <c r="H1920" s="23">
        <v>0.84634920000000002</v>
      </c>
    </row>
    <row r="1921" spans="1:8" x14ac:dyDescent="0.35">
      <c r="A1921">
        <v>0.37480469999999999</v>
      </c>
      <c r="B1921" s="23">
        <f t="shared" si="58"/>
        <v>0.85366620000000004</v>
      </c>
      <c r="D1921" s="22">
        <f t="shared" si="59"/>
        <v>298.17889937106918</v>
      </c>
      <c r="E1921" s="21"/>
      <c r="G1921" s="23">
        <v>-0.94820890000000002</v>
      </c>
      <c r="H1921" s="23">
        <v>0.85366620000000004</v>
      </c>
    </row>
    <row r="1922" spans="1:8" x14ac:dyDescent="0.35">
      <c r="A1922">
        <v>0.375</v>
      </c>
      <c r="B1922" s="23">
        <f t="shared" si="58"/>
        <v>0.85571249999999999</v>
      </c>
      <c r="D1922" s="22">
        <f t="shared" si="59"/>
        <v>298.37248427672955</v>
      </c>
      <c r="E1922" s="21"/>
      <c r="G1922" s="23">
        <v>-0.94882449999999996</v>
      </c>
      <c r="H1922" s="23">
        <v>0.85571249999999999</v>
      </c>
    </row>
    <row r="1923" spans="1:8" x14ac:dyDescent="0.35">
      <c r="A1923">
        <v>0.37519530000000001</v>
      </c>
      <c r="B1923" s="23">
        <f t="shared" ref="B1923:B1986" si="60">H1923</f>
        <v>0.85145249999999995</v>
      </c>
      <c r="D1923" s="22">
        <f t="shared" ref="D1923:D1986" si="61">G1923*-1000/3.18</f>
        <v>296.11918238993707</v>
      </c>
      <c r="E1923" s="21"/>
      <c r="G1923" s="23">
        <v>-0.94165900000000002</v>
      </c>
      <c r="H1923" s="23">
        <v>0.85145249999999995</v>
      </c>
    </row>
    <row r="1924" spans="1:8" x14ac:dyDescent="0.35">
      <c r="A1924">
        <v>0.37539060000000002</v>
      </c>
      <c r="B1924" s="23">
        <f t="shared" si="60"/>
        <v>0.84631100000000004</v>
      </c>
      <c r="D1924" s="22">
        <f t="shared" si="61"/>
        <v>293.49830188679243</v>
      </c>
      <c r="E1924" s="21"/>
      <c r="G1924" s="23">
        <v>-0.93332459999999995</v>
      </c>
      <c r="H1924" s="23">
        <v>0.84631100000000004</v>
      </c>
    </row>
    <row r="1925" spans="1:8" x14ac:dyDescent="0.35">
      <c r="A1925">
        <v>0.37558589999999997</v>
      </c>
      <c r="B1925" s="23">
        <f t="shared" si="60"/>
        <v>0.83685410000000005</v>
      </c>
      <c r="D1925" s="22">
        <f t="shared" si="61"/>
        <v>289.8219182389937</v>
      </c>
      <c r="E1925" s="21"/>
      <c r="G1925" s="23">
        <v>-0.9216337</v>
      </c>
      <c r="H1925" s="23">
        <v>0.83685410000000005</v>
      </c>
    </row>
    <row r="1926" spans="1:8" x14ac:dyDescent="0.35">
      <c r="A1926">
        <v>0.37578129999999998</v>
      </c>
      <c r="B1926" s="23">
        <f t="shared" si="60"/>
        <v>0.82512770000000002</v>
      </c>
      <c r="D1926" s="22">
        <f t="shared" si="61"/>
        <v>284.70380503144656</v>
      </c>
      <c r="E1926" s="21"/>
      <c r="G1926" s="23">
        <v>-0.90535810000000005</v>
      </c>
      <c r="H1926" s="23">
        <v>0.82512770000000002</v>
      </c>
    </row>
    <row r="1927" spans="1:8" x14ac:dyDescent="0.35">
      <c r="A1927">
        <v>0.37597659999999999</v>
      </c>
      <c r="B1927" s="23">
        <f t="shared" si="60"/>
        <v>0.81348589999999998</v>
      </c>
      <c r="D1927" s="22">
        <f t="shared" si="61"/>
        <v>280.30930817610061</v>
      </c>
      <c r="E1927" s="21"/>
      <c r="G1927" s="23">
        <v>-0.89138360000000005</v>
      </c>
      <c r="H1927" s="23">
        <v>0.81348589999999998</v>
      </c>
    </row>
    <row r="1928" spans="1:8" x14ac:dyDescent="0.35">
      <c r="A1928">
        <v>0.3761719</v>
      </c>
      <c r="B1928" s="23">
        <f t="shared" si="60"/>
        <v>0.8008229</v>
      </c>
      <c r="D1928" s="22">
        <f t="shared" si="61"/>
        <v>274.68223270440251</v>
      </c>
      <c r="E1928" s="21"/>
      <c r="G1928" s="23">
        <v>-0.87348950000000003</v>
      </c>
      <c r="H1928" s="23">
        <v>0.8008229</v>
      </c>
    </row>
    <row r="1929" spans="1:8" x14ac:dyDescent="0.35">
      <c r="A1929">
        <v>0.37636720000000001</v>
      </c>
      <c r="B1929" s="23">
        <f t="shared" si="60"/>
        <v>0.79010449999999999</v>
      </c>
      <c r="D1929" s="22">
        <f t="shared" si="61"/>
        <v>266.908679245283</v>
      </c>
      <c r="E1929" s="21"/>
      <c r="G1929" s="23">
        <v>-0.84876960000000001</v>
      </c>
      <c r="H1929" s="23">
        <v>0.79010449999999999</v>
      </c>
    </row>
    <row r="1930" spans="1:8" x14ac:dyDescent="0.35">
      <c r="A1930">
        <v>0.37656250000000002</v>
      </c>
      <c r="B1930" s="23">
        <f t="shared" si="60"/>
        <v>0.78774460000000002</v>
      </c>
      <c r="D1930" s="22">
        <f t="shared" si="61"/>
        <v>258.5119182389937</v>
      </c>
      <c r="E1930" s="21"/>
      <c r="G1930" s="23">
        <v>-0.82206789999999996</v>
      </c>
      <c r="H1930" s="23">
        <v>0.78774460000000002</v>
      </c>
    </row>
    <row r="1931" spans="1:8" x14ac:dyDescent="0.35">
      <c r="A1931">
        <v>0.37675779999999998</v>
      </c>
      <c r="B1931" s="23">
        <f t="shared" si="60"/>
        <v>0.79558910000000005</v>
      </c>
      <c r="D1931" s="22">
        <f t="shared" si="61"/>
        <v>249.13625786163524</v>
      </c>
      <c r="E1931" s="21"/>
      <c r="G1931" s="23">
        <v>-0.79225330000000005</v>
      </c>
      <c r="H1931" s="23">
        <v>0.79558910000000005</v>
      </c>
    </row>
    <row r="1932" spans="1:8" x14ac:dyDescent="0.35">
      <c r="A1932">
        <v>0.37695309999999999</v>
      </c>
      <c r="B1932" s="23">
        <f t="shared" si="60"/>
        <v>0.80592109999999995</v>
      </c>
      <c r="D1932" s="22">
        <f t="shared" si="61"/>
        <v>239.26094339622642</v>
      </c>
      <c r="E1932" s="21"/>
      <c r="G1932" s="23">
        <v>-0.76084980000000002</v>
      </c>
      <c r="H1932" s="23">
        <v>0.80592109999999995</v>
      </c>
    </row>
    <row r="1933" spans="1:8" x14ac:dyDescent="0.35">
      <c r="A1933">
        <v>0.37714839999999999</v>
      </c>
      <c r="B1933" s="23">
        <f t="shared" si="60"/>
        <v>0.82306800000000002</v>
      </c>
      <c r="D1933" s="22">
        <f t="shared" si="61"/>
        <v>228.93584905660376</v>
      </c>
      <c r="E1933" s="21"/>
      <c r="G1933" s="23">
        <v>-0.728016</v>
      </c>
      <c r="H1933" s="23">
        <v>0.82306800000000002</v>
      </c>
    </row>
    <row r="1934" spans="1:8" x14ac:dyDescent="0.35">
      <c r="A1934">
        <v>0.37734380000000001</v>
      </c>
      <c r="B1934" s="23">
        <f t="shared" si="60"/>
        <v>0.86981209999999998</v>
      </c>
      <c r="D1934" s="22">
        <f t="shared" si="61"/>
        <v>217.13594339622639</v>
      </c>
      <c r="E1934" s="21"/>
      <c r="G1934" s="23">
        <v>-0.69049229999999995</v>
      </c>
      <c r="H1934" s="23">
        <v>0.86981209999999998</v>
      </c>
    </row>
    <row r="1935" spans="1:8" x14ac:dyDescent="0.35">
      <c r="A1935">
        <v>0.37753910000000002</v>
      </c>
      <c r="B1935" s="23">
        <f t="shared" si="60"/>
        <v>0.95189449999999998</v>
      </c>
      <c r="D1935" s="22">
        <f t="shared" si="61"/>
        <v>204.16716981132078</v>
      </c>
      <c r="E1935" s="21"/>
      <c r="G1935" s="23">
        <v>-0.64925160000000004</v>
      </c>
      <c r="H1935" s="23">
        <v>0.95189449999999998</v>
      </c>
    </row>
    <row r="1936" spans="1:8" x14ac:dyDescent="0.35">
      <c r="A1936">
        <v>0.37773440000000003</v>
      </c>
      <c r="B1936" s="23">
        <f t="shared" si="60"/>
        <v>1.0513189999999999</v>
      </c>
      <c r="D1936" s="22">
        <f t="shared" si="61"/>
        <v>190.62710691823898</v>
      </c>
      <c r="E1936" s="21"/>
      <c r="G1936" s="23">
        <v>-0.60619420000000002</v>
      </c>
      <c r="H1936" s="23">
        <v>1.0513189999999999</v>
      </c>
    </row>
    <row r="1937" spans="1:8" x14ac:dyDescent="0.35">
      <c r="A1937">
        <v>0.37792969999999998</v>
      </c>
      <c r="B1937" s="23">
        <f t="shared" si="60"/>
        <v>1.144909</v>
      </c>
      <c r="D1937" s="22">
        <f t="shared" si="61"/>
        <v>176.61625786163521</v>
      </c>
      <c r="E1937" s="21"/>
      <c r="G1937" s="23">
        <v>-0.56163969999999996</v>
      </c>
      <c r="H1937" s="23">
        <v>1.144909</v>
      </c>
    </row>
    <row r="1938" spans="1:8" x14ac:dyDescent="0.35">
      <c r="A1938">
        <v>0.37812499999999999</v>
      </c>
      <c r="B1938" s="23">
        <f t="shared" si="60"/>
        <v>1.2181439999999999</v>
      </c>
      <c r="D1938" s="22">
        <f t="shared" si="61"/>
        <v>162.02116352201259</v>
      </c>
      <c r="E1938" s="21"/>
      <c r="G1938" s="23">
        <v>-0.51522730000000005</v>
      </c>
      <c r="H1938" s="23">
        <v>1.2181439999999999</v>
      </c>
    </row>
    <row r="1939" spans="1:8" x14ac:dyDescent="0.35">
      <c r="A1939">
        <v>0.3783203</v>
      </c>
      <c r="B1939" s="23">
        <f t="shared" si="60"/>
        <v>1.200947</v>
      </c>
      <c r="D1939" s="22">
        <f t="shared" si="61"/>
        <v>146.88726415094339</v>
      </c>
      <c r="E1939" s="21"/>
      <c r="G1939" s="23">
        <v>-0.4671015</v>
      </c>
      <c r="H1939" s="23">
        <v>1.200947</v>
      </c>
    </row>
    <row r="1940" spans="1:8" x14ac:dyDescent="0.35">
      <c r="A1940">
        <v>0.37851560000000001</v>
      </c>
      <c r="B1940" s="23">
        <f t="shared" si="60"/>
        <v>0.94667250000000003</v>
      </c>
      <c r="D1940" s="22">
        <f t="shared" si="61"/>
        <v>131.38569182389938</v>
      </c>
      <c r="E1940" s="21"/>
      <c r="G1940" s="23">
        <v>-0.41780650000000003</v>
      </c>
      <c r="H1940" s="23">
        <v>0.94667250000000003</v>
      </c>
    </row>
    <row r="1941" spans="1:8" x14ac:dyDescent="0.35">
      <c r="A1941">
        <v>0.37871090000000002</v>
      </c>
      <c r="B1941" s="23">
        <f t="shared" si="60"/>
        <v>0.54645469999999996</v>
      </c>
      <c r="D1941" s="22">
        <f t="shared" si="61"/>
        <v>115.69009433962263</v>
      </c>
      <c r="E1941" s="21"/>
      <c r="G1941" s="23">
        <v>-0.36789450000000001</v>
      </c>
      <c r="H1941" s="23">
        <v>0.54645469999999996</v>
      </c>
    </row>
    <row r="1942" spans="1:8" x14ac:dyDescent="0.35">
      <c r="A1942">
        <v>0.37890620000000003</v>
      </c>
      <c r="B1942" s="23">
        <f t="shared" si="60"/>
        <v>0.3372095</v>
      </c>
      <c r="D1942" s="22">
        <f t="shared" si="61"/>
        <v>99.448993710691838</v>
      </c>
      <c r="E1942" s="21"/>
      <c r="G1942" s="23">
        <v>-0.31624780000000002</v>
      </c>
      <c r="H1942" s="23">
        <v>0.3372095</v>
      </c>
    </row>
    <row r="1943" spans="1:8" x14ac:dyDescent="0.35">
      <c r="A1943">
        <v>0.37910159999999998</v>
      </c>
      <c r="B1943" s="23">
        <f t="shared" si="60"/>
        <v>0.3015099</v>
      </c>
      <c r="D1943" s="22">
        <f t="shared" si="61"/>
        <v>82.261698113207544</v>
      </c>
      <c r="E1943" s="21"/>
      <c r="G1943" s="23">
        <v>-0.2615922</v>
      </c>
      <c r="H1943" s="23">
        <v>0.3015099</v>
      </c>
    </row>
    <row r="1944" spans="1:8" x14ac:dyDescent="0.35">
      <c r="A1944">
        <v>0.37929689999999999</v>
      </c>
      <c r="B1944" s="23">
        <f t="shared" si="60"/>
        <v>0.21383340000000001</v>
      </c>
      <c r="D1944" s="22">
        <f t="shared" si="61"/>
        <v>64.615094339622644</v>
      </c>
      <c r="E1944" s="21"/>
      <c r="G1944" s="23">
        <v>-0.20547599999999999</v>
      </c>
      <c r="H1944" s="23">
        <v>0.21383340000000001</v>
      </c>
    </row>
    <row r="1945" spans="1:8" x14ac:dyDescent="0.35">
      <c r="A1945">
        <v>0.3794922</v>
      </c>
      <c r="B1945" s="23">
        <f t="shared" si="60"/>
        <v>0.15103800000000001</v>
      </c>
      <c r="D1945" s="22">
        <f t="shared" si="61"/>
        <v>46.482987421383648</v>
      </c>
      <c r="E1945" s="21"/>
      <c r="G1945" s="23">
        <v>-0.1478159</v>
      </c>
      <c r="H1945" s="23">
        <v>0.15103800000000001</v>
      </c>
    </row>
    <row r="1946" spans="1:8" x14ac:dyDescent="0.35">
      <c r="A1946">
        <v>0.37968750000000001</v>
      </c>
      <c r="B1946" s="23">
        <f t="shared" si="60"/>
        <v>0.111971</v>
      </c>
      <c r="D1946" s="22">
        <f t="shared" si="61"/>
        <v>28.045776729559751</v>
      </c>
      <c r="E1946" s="21"/>
      <c r="G1946" s="23">
        <v>-8.9185570000000006E-2</v>
      </c>
      <c r="H1946" s="23">
        <v>0.111971</v>
      </c>
    </row>
    <row r="1947" spans="1:8" x14ac:dyDescent="0.35">
      <c r="A1947">
        <v>0.37988280000000002</v>
      </c>
      <c r="B1947" s="23">
        <f t="shared" si="60"/>
        <v>3.0190740000000001E-2</v>
      </c>
      <c r="D1947" s="22">
        <f t="shared" si="61"/>
        <v>9.8150471698113204</v>
      </c>
      <c r="E1947" s="21"/>
      <c r="G1947" s="23">
        <v>-3.1211849999999999E-2</v>
      </c>
      <c r="H1947" s="23">
        <v>3.0190740000000001E-2</v>
      </c>
    </row>
    <row r="1948" spans="1:8" x14ac:dyDescent="0.35">
      <c r="A1948">
        <v>0.38007809999999997</v>
      </c>
      <c r="B1948" s="23">
        <f t="shared" si="60"/>
        <v>-1.6895690000000001E-2</v>
      </c>
      <c r="D1948" s="22">
        <f t="shared" si="61"/>
        <v>-8.6911446540880508</v>
      </c>
      <c r="E1948" s="21"/>
      <c r="G1948" s="23">
        <v>2.763784E-2</v>
      </c>
      <c r="H1948" s="23">
        <v>-1.6895690000000001E-2</v>
      </c>
    </row>
    <row r="1949" spans="1:8" x14ac:dyDescent="0.35">
      <c r="A1949">
        <v>0.38027339999999998</v>
      </c>
      <c r="B1949" s="23">
        <f t="shared" si="60"/>
        <v>-7.5271249999999998E-2</v>
      </c>
      <c r="D1949" s="22">
        <f t="shared" si="61"/>
        <v>-27.436003144654084</v>
      </c>
      <c r="E1949" s="21"/>
      <c r="G1949" s="23">
        <v>8.7246489999999996E-2</v>
      </c>
      <c r="H1949" s="23">
        <v>-7.5271249999999998E-2</v>
      </c>
    </row>
    <row r="1950" spans="1:8" x14ac:dyDescent="0.35">
      <c r="A1950">
        <v>0.3804688</v>
      </c>
      <c r="B1950" s="23">
        <f t="shared" si="60"/>
        <v>-0.13781850000000001</v>
      </c>
      <c r="D1950" s="22">
        <f t="shared" si="61"/>
        <v>-46.213459119496854</v>
      </c>
      <c r="E1950" s="21"/>
      <c r="G1950" s="23">
        <v>0.1469588</v>
      </c>
      <c r="H1950" s="23">
        <v>-0.13781850000000001</v>
      </c>
    </row>
    <row r="1951" spans="1:8" x14ac:dyDescent="0.35">
      <c r="A1951">
        <v>0.38066410000000001</v>
      </c>
      <c r="B1951" s="23">
        <f t="shared" si="60"/>
        <v>-0.1758102</v>
      </c>
      <c r="D1951" s="22">
        <f t="shared" si="61"/>
        <v>-64.950503144654078</v>
      </c>
      <c r="E1951" s="21"/>
      <c r="G1951" s="23">
        <v>0.20654259999999999</v>
      </c>
      <c r="H1951" s="23">
        <v>-0.1758102</v>
      </c>
    </row>
    <row r="1952" spans="1:8" x14ac:dyDescent="0.35">
      <c r="A1952">
        <v>0.38085940000000001</v>
      </c>
      <c r="B1952" s="23">
        <f t="shared" si="60"/>
        <v>-0.23516999999999999</v>
      </c>
      <c r="D1952" s="22">
        <f t="shared" si="61"/>
        <v>-83.268616352201249</v>
      </c>
      <c r="E1952" s="21"/>
      <c r="G1952" s="23">
        <v>0.26479419999999998</v>
      </c>
      <c r="H1952" s="23">
        <v>-0.23516999999999999</v>
      </c>
    </row>
    <row r="1953" spans="1:8" x14ac:dyDescent="0.35">
      <c r="A1953">
        <v>0.38105470000000002</v>
      </c>
      <c r="B1953" s="23">
        <f t="shared" si="60"/>
        <v>-0.2802598</v>
      </c>
      <c r="D1953" s="22">
        <f t="shared" si="61"/>
        <v>-101.2396540880503</v>
      </c>
      <c r="E1953" s="21"/>
      <c r="G1953" s="23">
        <v>0.32194210000000001</v>
      </c>
      <c r="H1953" s="23">
        <v>-0.2802598</v>
      </c>
    </row>
    <row r="1954" spans="1:8" x14ac:dyDescent="0.35">
      <c r="A1954">
        <v>0.38124999999999998</v>
      </c>
      <c r="B1954" s="23">
        <f t="shared" si="60"/>
        <v>-0.32700590000000002</v>
      </c>
      <c r="D1954" s="22">
        <f t="shared" si="61"/>
        <v>-118.83270440251572</v>
      </c>
      <c r="E1954" s="21"/>
      <c r="G1954" s="23">
        <v>0.377888</v>
      </c>
      <c r="H1954" s="23">
        <v>-0.32700590000000002</v>
      </c>
    </row>
    <row r="1955" spans="1:8" x14ac:dyDescent="0.35">
      <c r="A1955">
        <v>0.38144529999999999</v>
      </c>
      <c r="B1955" s="23">
        <f t="shared" si="60"/>
        <v>-0.37971450000000001</v>
      </c>
      <c r="D1955" s="22">
        <f t="shared" si="61"/>
        <v>-136.07119496855344</v>
      </c>
      <c r="E1955" s="21"/>
      <c r="G1955" s="23">
        <v>0.43270639999999999</v>
      </c>
      <c r="H1955" s="23">
        <v>-0.37971450000000001</v>
      </c>
    </row>
    <row r="1956" spans="1:8" x14ac:dyDescent="0.35">
      <c r="A1956">
        <v>0.3816406</v>
      </c>
      <c r="B1956" s="23">
        <f t="shared" si="60"/>
        <v>-0.4193383</v>
      </c>
      <c r="D1956" s="22">
        <f t="shared" si="61"/>
        <v>-152.99411949685535</v>
      </c>
      <c r="E1956" s="21"/>
      <c r="G1956" s="23">
        <v>0.48652129999999999</v>
      </c>
      <c r="H1956" s="23">
        <v>-0.4193383</v>
      </c>
    </row>
    <row r="1957" spans="1:8" x14ac:dyDescent="0.35">
      <c r="A1957">
        <v>0.38183590000000001</v>
      </c>
      <c r="B1957" s="23">
        <f t="shared" si="60"/>
        <v>-0.46914159999999999</v>
      </c>
      <c r="D1957" s="22">
        <f t="shared" si="61"/>
        <v>-169.29166666666666</v>
      </c>
      <c r="E1957" s="21"/>
      <c r="G1957" s="23">
        <v>0.53834749999999998</v>
      </c>
      <c r="H1957" s="23">
        <v>-0.46914159999999999</v>
      </c>
    </row>
    <row r="1958" spans="1:8" x14ac:dyDescent="0.35">
      <c r="A1958">
        <v>0.38203130000000002</v>
      </c>
      <c r="B1958" s="23">
        <f t="shared" si="60"/>
        <v>-0.5095075</v>
      </c>
      <c r="D1958" s="22">
        <f t="shared" si="61"/>
        <v>-184.90710691823898</v>
      </c>
      <c r="E1958" s="21"/>
      <c r="G1958" s="23">
        <v>0.58800459999999999</v>
      </c>
      <c r="H1958" s="23">
        <v>-0.5095075</v>
      </c>
    </row>
    <row r="1959" spans="1:8" x14ac:dyDescent="0.35">
      <c r="A1959">
        <v>0.38222660000000003</v>
      </c>
      <c r="B1959" s="23">
        <f t="shared" si="60"/>
        <v>-0.54961680000000002</v>
      </c>
      <c r="D1959" s="22">
        <f t="shared" si="61"/>
        <v>-199.88801886792453</v>
      </c>
      <c r="E1959" s="21"/>
      <c r="G1959" s="23">
        <v>0.63564390000000004</v>
      </c>
      <c r="H1959" s="23">
        <v>-0.54961680000000002</v>
      </c>
    </row>
    <row r="1960" spans="1:8" x14ac:dyDescent="0.35">
      <c r="A1960">
        <v>0.38242189999999998</v>
      </c>
      <c r="B1960" s="23">
        <f t="shared" si="60"/>
        <v>-0.59195439999999999</v>
      </c>
      <c r="D1960" s="22">
        <f t="shared" si="61"/>
        <v>-214.21364779874213</v>
      </c>
      <c r="E1960" s="21"/>
      <c r="G1960" s="23">
        <v>0.68119940000000001</v>
      </c>
      <c r="H1960" s="23">
        <v>-0.59195439999999999</v>
      </c>
    </row>
    <row r="1961" spans="1:8" x14ac:dyDescent="0.35">
      <c r="A1961">
        <v>0.38261719999999999</v>
      </c>
      <c r="B1961" s="23">
        <f t="shared" si="60"/>
        <v>-0.62586370000000002</v>
      </c>
      <c r="D1961" s="22">
        <f t="shared" si="61"/>
        <v>-227.69996855345909</v>
      </c>
      <c r="E1961" s="21"/>
      <c r="G1961" s="23">
        <v>0.72408589999999995</v>
      </c>
      <c r="H1961" s="23">
        <v>-0.62586370000000002</v>
      </c>
    </row>
    <row r="1962" spans="1:8" x14ac:dyDescent="0.35">
      <c r="A1962">
        <v>0.3828125</v>
      </c>
      <c r="B1962" s="23">
        <f t="shared" si="60"/>
        <v>-0.66511880000000001</v>
      </c>
      <c r="D1962" s="22">
        <f t="shared" si="61"/>
        <v>-240.1969182389937</v>
      </c>
      <c r="E1962" s="21"/>
      <c r="G1962" s="23">
        <v>0.76382620000000001</v>
      </c>
      <c r="H1962" s="23">
        <v>-0.66511880000000001</v>
      </c>
    </row>
    <row r="1963" spans="1:8" x14ac:dyDescent="0.35">
      <c r="A1963">
        <v>0.38300780000000001</v>
      </c>
      <c r="B1963" s="23">
        <f t="shared" si="60"/>
        <v>-0.69697980000000004</v>
      </c>
      <c r="D1963" s="22">
        <f t="shared" si="61"/>
        <v>-251.65553459119494</v>
      </c>
      <c r="E1963" s="21"/>
      <c r="G1963" s="23">
        <v>0.80026459999999999</v>
      </c>
      <c r="H1963" s="23">
        <v>-0.69697980000000004</v>
      </c>
    </row>
    <row r="1964" spans="1:8" x14ac:dyDescent="0.35">
      <c r="A1964">
        <v>0.38320310000000002</v>
      </c>
      <c r="B1964" s="23">
        <f t="shared" si="60"/>
        <v>-0.72792230000000002</v>
      </c>
      <c r="D1964" s="22">
        <f t="shared" si="61"/>
        <v>-261.97616352201254</v>
      </c>
      <c r="E1964" s="21"/>
      <c r="G1964" s="23">
        <v>0.83308420000000005</v>
      </c>
      <c r="H1964" s="23">
        <v>-0.72792230000000002</v>
      </c>
    </row>
    <row r="1965" spans="1:8" x14ac:dyDescent="0.35">
      <c r="A1965">
        <v>0.38339839999999997</v>
      </c>
      <c r="B1965" s="23">
        <f t="shared" si="60"/>
        <v>-0.75868040000000003</v>
      </c>
      <c r="D1965" s="22">
        <f t="shared" si="61"/>
        <v>-271.27955974842763</v>
      </c>
      <c r="E1965" s="21"/>
      <c r="G1965" s="23">
        <v>0.86266900000000002</v>
      </c>
      <c r="H1965" s="23">
        <v>-0.75868040000000003</v>
      </c>
    </row>
    <row r="1966" spans="1:8" x14ac:dyDescent="0.35">
      <c r="A1966">
        <v>0.38359379999999998</v>
      </c>
      <c r="B1966" s="23">
        <f t="shared" si="60"/>
        <v>-0.78236629999999996</v>
      </c>
      <c r="D1966" s="22">
        <f t="shared" si="61"/>
        <v>-279.52437106918239</v>
      </c>
      <c r="E1966" s="21"/>
      <c r="G1966" s="23">
        <v>0.88888750000000005</v>
      </c>
      <c r="H1966" s="23">
        <v>-0.78236629999999996</v>
      </c>
    </row>
    <row r="1967" spans="1:8" x14ac:dyDescent="0.35">
      <c r="A1967">
        <v>0.38378909999999999</v>
      </c>
      <c r="B1967" s="23">
        <f t="shared" si="60"/>
        <v>-0.80802980000000002</v>
      </c>
      <c r="D1967" s="22">
        <f t="shared" si="61"/>
        <v>-286.57889937106916</v>
      </c>
      <c r="E1967" s="21"/>
      <c r="G1967" s="23">
        <v>0.91132089999999999</v>
      </c>
      <c r="H1967" s="23">
        <v>-0.80802980000000002</v>
      </c>
    </row>
    <row r="1968" spans="1:8" x14ac:dyDescent="0.35">
      <c r="A1968">
        <v>0.3839844</v>
      </c>
      <c r="B1968" s="23">
        <f t="shared" si="60"/>
        <v>-0.82647709999999996</v>
      </c>
      <c r="D1968" s="22">
        <f t="shared" si="61"/>
        <v>-292.35452830188677</v>
      </c>
      <c r="E1968" s="21"/>
      <c r="G1968" s="23">
        <v>0.92968740000000005</v>
      </c>
      <c r="H1968" s="23">
        <v>-0.82647709999999996</v>
      </c>
    </row>
    <row r="1969" spans="1:8" x14ac:dyDescent="0.35">
      <c r="A1969">
        <v>0.38417970000000001</v>
      </c>
      <c r="B1969" s="23">
        <f t="shared" si="60"/>
        <v>-0.84224949999999998</v>
      </c>
      <c r="D1969" s="22">
        <f t="shared" si="61"/>
        <v>-296.83588050314461</v>
      </c>
      <c r="E1969" s="21"/>
      <c r="G1969" s="23">
        <v>0.9439381</v>
      </c>
      <c r="H1969" s="23">
        <v>-0.84224949999999998</v>
      </c>
    </row>
    <row r="1970" spans="1:8" x14ac:dyDescent="0.35">
      <c r="A1970">
        <v>0.38437500000000002</v>
      </c>
      <c r="B1970" s="23">
        <f t="shared" si="60"/>
        <v>-0.85732169999999996</v>
      </c>
      <c r="D1970" s="22">
        <f t="shared" si="61"/>
        <v>-300.28820754716975</v>
      </c>
      <c r="E1970" s="21"/>
      <c r="G1970" s="23">
        <v>0.95491649999999995</v>
      </c>
      <c r="H1970" s="23">
        <v>-0.85732169999999996</v>
      </c>
    </row>
    <row r="1971" spans="1:8" x14ac:dyDescent="0.35">
      <c r="A1971">
        <v>0.38457029999999998</v>
      </c>
      <c r="B1971" s="23">
        <f t="shared" si="60"/>
        <v>-0.86590719999999999</v>
      </c>
      <c r="D1971" s="22">
        <f t="shared" si="61"/>
        <v>-302.66261006289307</v>
      </c>
      <c r="E1971" s="21"/>
      <c r="G1971" s="23">
        <v>0.96246710000000002</v>
      </c>
      <c r="H1971" s="23">
        <v>-0.86590719999999999</v>
      </c>
    </row>
    <row r="1972" spans="1:8" x14ac:dyDescent="0.35">
      <c r="A1972">
        <v>0.38476559999999999</v>
      </c>
      <c r="B1972" s="23">
        <f t="shared" si="60"/>
        <v>-0.87326649999999995</v>
      </c>
      <c r="D1972" s="22">
        <f t="shared" si="61"/>
        <v>-303.75396226415091</v>
      </c>
      <c r="E1972" s="21"/>
      <c r="G1972" s="23">
        <v>0.96593759999999995</v>
      </c>
      <c r="H1972" s="23">
        <v>-0.87326649999999995</v>
      </c>
    </row>
    <row r="1973" spans="1:8" x14ac:dyDescent="0.35">
      <c r="A1973">
        <v>0.38496089999999999</v>
      </c>
      <c r="B1973" s="23">
        <f t="shared" si="60"/>
        <v>-0.87508470000000005</v>
      </c>
      <c r="D1973" s="22">
        <f t="shared" si="61"/>
        <v>-303.55603773584903</v>
      </c>
      <c r="E1973" s="21"/>
      <c r="G1973" s="23">
        <v>0.96530819999999995</v>
      </c>
      <c r="H1973" s="23">
        <v>-0.87508470000000005</v>
      </c>
    </row>
    <row r="1974" spans="1:8" x14ac:dyDescent="0.35">
      <c r="A1974">
        <v>0.38515630000000001</v>
      </c>
      <c r="B1974" s="23">
        <f t="shared" si="60"/>
        <v>-0.87262830000000002</v>
      </c>
      <c r="D1974" s="22">
        <f t="shared" si="61"/>
        <v>-301.91773584905656</v>
      </c>
      <c r="E1974" s="21"/>
      <c r="G1974" s="23">
        <v>0.96009840000000002</v>
      </c>
      <c r="H1974" s="23">
        <v>-0.87262830000000002</v>
      </c>
    </row>
    <row r="1975" spans="1:8" x14ac:dyDescent="0.35">
      <c r="A1975">
        <v>0.38535160000000002</v>
      </c>
      <c r="B1975" s="23">
        <f t="shared" si="60"/>
        <v>-0.86669969999999996</v>
      </c>
      <c r="D1975" s="22">
        <f t="shared" si="61"/>
        <v>-299.02490566037739</v>
      </c>
      <c r="E1975" s="21"/>
      <c r="G1975" s="23">
        <v>0.95089920000000006</v>
      </c>
      <c r="H1975" s="23">
        <v>-0.86669969999999996</v>
      </c>
    </row>
    <row r="1976" spans="1:8" x14ac:dyDescent="0.35">
      <c r="A1976">
        <v>0.38554690000000003</v>
      </c>
      <c r="B1976" s="23">
        <f t="shared" si="60"/>
        <v>-0.85689090000000001</v>
      </c>
      <c r="D1976" s="22">
        <f t="shared" si="61"/>
        <v>-295.31751572327045</v>
      </c>
      <c r="E1976" s="21"/>
      <c r="G1976" s="23">
        <v>0.93910970000000005</v>
      </c>
      <c r="H1976" s="23">
        <v>-0.85689090000000001</v>
      </c>
    </row>
    <row r="1977" spans="1:8" x14ac:dyDescent="0.35">
      <c r="A1977">
        <v>0.38574219999999998</v>
      </c>
      <c r="B1977" s="23">
        <f t="shared" si="60"/>
        <v>-0.84659890000000004</v>
      </c>
      <c r="D1977" s="22">
        <f t="shared" si="61"/>
        <v>-290.83691823899369</v>
      </c>
      <c r="E1977" s="21"/>
      <c r="G1977" s="23">
        <v>0.92486139999999994</v>
      </c>
      <c r="H1977" s="23">
        <v>-0.84659890000000004</v>
      </c>
    </row>
    <row r="1978" spans="1:8" x14ac:dyDescent="0.35">
      <c r="A1978">
        <v>0.38593749999999999</v>
      </c>
      <c r="B1978" s="23">
        <f t="shared" si="60"/>
        <v>-0.83190459999999999</v>
      </c>
      <c r="D1978" s="22">
        <f t="shared" si="61"/>
        <v>-285.52411949685535</v>
      </c>
      <c r="E1978" s="21"/>
      <c r="G1978" s="23">
        <v>0.90796670000000002</v>
      </c>
      <c r="H1978" s="23">
        <v>-0.83190459999999999</v>
      </c>
    </row>
    <row r="1979" spans="1:8" x14ac:dyDescent="0.35">
      <c r="A1979">
        <v>0.3861328</v>
      </c>
      <c r="B1979" s="23">
        <f t="shared" si="60"/>
        <v>-0.81489500000000004</v>
      </c>
      <c r="D1979" s="22">
        <f t="shared" si="61"/>
        <v>-279.22657232704404</v>
      </c>
      <c r="E1979" s="21"/>
      <c r="G1979" s="23">
        <v>0.88794050000000002</v>
      </c>
      <c r="H1979" s="23">
        <v>-0.81489500000000004</v>
      </c>
    </row>
    <row r="1980" spans="1:8" x14ac:dyDescent="0.35">
      <c r="A1980">
        <v>0.38632810000000001</v>
      </c>
      <c r="B1980" s="23">
        <f t="shared" si="60"/>
        <v>-0.79499969999999998</v>
      </c>
      <c r="D1980" s="22">
        <f t="shared" si="61"/>
        <v>-271.55783018867925</v>
      </c>
      <c r="E1980" s="21"/>
      <c r="G1980" s="23">
        <v>0.86355389999999999</v>
      </c>
      <c r="H1980" s="23">
        <v>-0.79499969999999998</v>
      </c>
    </row>
    <row r="1981" spans="1:8" x14ac:dyDescent="0.35">
      <c r="A1981">
        <v>0.38652340000000002</v>
      </c>
      <c r="B1981" s="23">
        <f t="shared" si="60"/>
        <v>-0.77164659999999996</v>
      </c>
      <c r="D1981" s="22">
        <f t="shared" si="61"/>
        <v>-262.50657232704401</v>
      </c>
      <c r="E1981" s="21"/>
      <c r="G1981" s="23">
        <v>0.83477089999999998</v>
      </c>
      <c r="H1981" s="23">
        <v>-0.77164659999999996</v>
      </c>
    </row>
    <row r="1982" spans="1:8" x14ac:dyDescent="0.35">
      <c r="A1982">
        <v>0.38671879999999997</v>
      </c>
      <c r="B1982" s="23">
        <f t="shared" si="60"/>
        <v>-0.75235439999999998</v>
      </c>
      <c r="D1982" s="22">
        <f t="shared" si="61"/>
        <v>-252.53141509433959</v>
      </c>
      <c r="E1982" s="21"/>
      <c r="G1982" s="23">
        <v>0.80304989999999998</v>
      </c>
      <c r="H1982" s="23">
        <v>-0.75235439999999998</v>
      </c>
    </row>
    <row r="1983" spans="1:8" x14ac:dyDescent="0.35">
      <c r="A1983">
        <v>0.38691409999999998</v>
      </c>
      <c r="B1983" s="23">
        <f t="shared" si="60"/>
        <v>-0.74097630000000003</v>
      </c>
      <c r="D1983" s="22">
        <f t="shared" si="61"/>
        <v>-241.88047169811318</v>
      </c>
      <c r="E1983" s="21"/>
      <c r="G1983" s="23">
        <v>0.76917990000000003</v>
      </c>
      <c r="H1983" s="23">
        <v>-0.74097630000000003</v>
      </c>
    </row>
    <row r="1984" spans="1:8" x14ac:dyDescent="0.35">
      <c r="A1984">
        <v>0.38710939999999999</v>
      </c>
      <c r="B1984" s="23">
        <f t="shared" si="60"/>
        <v>-0.73796530000000005</v>
      </c>
      <c r="D1984" s="22">
        <f t="shared" si="61"/>
        <v>-230.43632075471697</v>
      </c>
      <c r="E1984" s="21"/>
      <c r="G1984" s="23">
        <v>0.73278750000000004</v>
      </c>
      <c r="H1984" s="23">
        <v>-0.73796530000000005</v>
      </c>
    </row>
    <row r="1985" spans="1:8" x14ac:dyDescent="0.35">
      <c r="A1985">
        <v>0.3873047</v>
      </c>
      <c r="B1985" s="23">
        <f t="shared" si="60"/>
        <v>-0.73677400000000004</v>
      </c>
      <c r="D1985" s="22">
        <f t="shared" si="61"/>
        <v>-218.16930817610063</v>
      </c>
      <c r="E1985" s="21"/>
      <c r="G1985" s="23">
        <v>0.69377840000000002</v>
      </c>
      <c r="H1985" s="23">
        <v>-0.73677400000000004</v>
      </c>
    </row>
    <row r="1986" spans="1:8" x14ac:dyDescent="0.35">
      <c r="A1986">
        <v>0.38750000000000001</v>
      </c>
      <c r="B1986" s="23">
        <f t="shared" si="60"/>
        <v>-0.73895140000000004</v>
      </c>
      <c r="D1986" s="22">
        <f t="shared" si="61"/>
        <v>-204.94040880503144</v>
      </c>
      <c r="E1986" s="21"/>
      <c r="G1986" s="23">
        <v>0.65171049999999997</v>
      </c>
      <c r="H1986" s="23">
        <v>-0.73895140000000004</v>
      </c>
    </row>
    <row r="1987" spans="1:8" x14ac:dyDescent="0.35">
      <c r="A1987">
        <v>0.38769530000000002</v>
      </c>
      <c r="B1987" s="23">
        <f t="shared" ref="B1987:B2049" si="62">H1987</f>
        <v>-0.76067620000000002</v>
      </c>
      <c r="D1987" s="22">
        <f t="shared" ref="D1987:D2050" si="63">G1987*-1000/3.18</f>
        <v>-190.71632075471697</v>
      </c>
      <c r="E1987" s="21"/>
      <c r="G1987" s="23">
        <v>0.60647790000000001</v>
      </c>
      <c r="H1987" s="23">
        <v>-0.76067620000000002</v>
      </c>
    </row>
    <row r="1988" spans="1:8" x14ac:dyDescent="0.35">
      <c r="A1988">
        <v>0.38789059999999997</v>
      </c>
      <c r="B1988" s="23">
        <f t="shared" si="62"/>
        <v>-0.79974999999999996</v>
      </c>
      <c r="D1988" s="22">
        <f t="shared" si="63"/>
        <v>-175.84179245283016</v>
      </c>
      <c r="E1988" s="21"/>
      <c r="G1988" s="23">
        <v>0.55917689999999998</v>
      </c>
      <c r="H1988" s="23">
        <v>-0.79974999999999996</v>
      </c>
    </row>
    <row r="1989" spans="1:8" x14ac:dyDescent="0.35">
      <c r="A1989">
        <v>0.38808589999999998</v>
      </c>
      <c r="B1989" s="23">
        <f t="shared" si="62"/>
        <v>-0.83364559999999999</v>
      </c>
      <c r="D1989" s="22">
        <f t="shared" si="63"/>
        <v>-160.37</v>
      </c>
      <c r="E1989" s="21"/>
      <c r="G1989" s="23">
        <v>0.5099766</v>
      </c>
      <c r="H1989" s="23">
        <v>-0.83364559999999999</v>
      </c>
    </row>
    <row r="1990" spans="1:8" x14ac:dyDescent="0.35">
      <c r="A1990">
        <v>0.3882813</v>
      </c>
      <c r="B1990" s="23">
        <f t="shared" si="62"/>
        <v>-0.86778100000000002</v>
      </c>
      <c r="D1990" s="22">
        <f t="shared" si="63"/>
        <v>-144.20823899371069</v>
      </c>
      <c r="E1990" s="21"/>
      <c r="G1990" s="23">
        <v>0.4585822</v>
      </c>
      <c r="H1990" s="23">
        <v>-0.86778100000000002</v>
      </c>
    </row>
    <row r="1991" spans="1:8" x14ac:dyDescent="0.35">
      <c r="A1991">
        <v>0.38847660000000001</v>
      </c>
      <c r="B1991" s="23">
        <f t="shared" si="62"/>
        <v>-0.91656309999999996</v>
      </c>
      <c r="D1991" s="22">
        <f t="shared" si="63"/>
        <v>-127.51952830188678</v>
      </c>
      <c r="E1991" s="21"/>
      <c r="G1991" s="23">
        <v>0.40551209999999999</v>
      </c>
      <c r="H1991" s="23">
        <v>-0.91656309999999996</v>
      </c>
    </row>
    <row r="1992" spans="1:8" x14ac:dyDescent="0.35">
      <c r="A1992">
        <v>0.38867190000000001</v>
      </c>
      <c r="B1992" s="23">
        <f t="shared" si="62"/>
        <v>-0.93292949999999997</v>
      </c>
      <c r="D1992" s="22">
        <f t="shared" si="63"/>
        <v>-110.49594339622641</v>
      </c>
      <c r="E1992" s="21"/>
      <c r="G1992" s="23">
        <v>0.3513771</v>
      </c>
      <c r="H1992" s="23">
        <v>-0.93292949999999997</v>
      </c>
    </row>
    <row r="1993" spans="1:8" x14ac:dyDescent="0.35">
      <c r="A1993">
        <v>0.38886720000000002</v>
      </c>
      <c r="B1993" s="23">
        <f t="shared" si="62"/>
        <v>-0.85609440000000003</v>
      </c>
      <c r="D1993" s="22">
        <f t="shared" si="63"/>
        <v>-93.39342767295598</v>
      </c>
      <c r="E1993" s="21"/>
      <c r="G1993" s="23">
        <v>0.29699110000000001</v>
      </c>
      <c r="H1993" s="23">
        <v>-0.85609440000000003</v>
      </c>
    </row>
    <row r="1994" spans="1:8" x14ac:dyDescent="0.35">
      <c r="A1994">
        <v>0.38906249999999998</v>
      </c>
      <c r="B1994" s="23">
        <f t="shared" si="62"/>
        <v>-0.65854979999999996</v>
      </c>
      <c r="D1994" s="22">
        <f t="shared" si="63"/>
        <v>-76.337578616352204</v>
      </c>
      <c r="E1994" s="21"/>
      <c r="G1994" s="23">
        <v>0.24275350000000001</v>
      </c>
      <c r="H1994" s="23">
        <v>-0.65854979999999996</v>
      </c>
    </row>
    <row r="1995" spans="1:8" x14ac:dyDescent="0.35">
      <c r="A1995">
        <v>0.38925779999999999</v>
      </c>
      <c r="B1995" s="23">
        <f t="shared" si="62"/>
        <v>-0.36981839999999999</v>
      </c>
      <c r="D1995" s="22">
        <f t="shared" si="63"/>
        <v>-59.11125786163521</v>
      </c>
      <c r="E1995" s="21"/>
      <c r="G1995" s="23">
        <v>0.1879738</v>
      </c>
      <c r="H1995" s="23">
        <v>-0.36981839999999999</v>
      </c>
    </row>
    <row r="1996" spans="1:8" x14ac:dyDescent="0.35">
      <c r="A1996">
        <v>0.3894531</v>
      </c>
      <c r="B1996" s="23">
        <f t="shared" si="62"/>
        <v>-0.1523999</v>
      </c>
      <c r="D1996" s="22">
        <f t="shared" si="63"/>
        <v>-41.422924528301891</v>
      </c>
      <c r="E1996" s="21"/>
      <c r="G1996" s="23">
        <v>0.13172490000000001</v>
      </c>
      <c r="H1996" s="23">
        <v>-0.1523999</v>
      </c>
    </row>
    <row r="1997" spans="1:8" x14ac:dyDescent="0.35">
      <c r="A1997">
        <v>0.38964840000000001</v>
      </c>
      <c r="B1997" s="23">
        <f t="shared" si="62"/>
        <v>-7.9386760000000001E-2</v>
      </c>
      <c r="D1997" s="22">
        <f t="shared" si="63"/>
        <v>-23.290084905660379</v>
      </c>
      <c r="E1997" s="21"/>
      <c r="G1997" s="23">
        <v>7.4062470000000005E-2</v>
      </c>
      <c r="H1997" s="23">
        <v>-7.9386760000000001E-2</v>
      </c>
    </row>
    <row r="1998" spans="1:8" x14ac:dyDescent="0.35">
      <c r="A1998">
        <v>0.38984380000000002</v>
      </c>
      <c r="B1998" s="23">
        <f t="shared" si="62"/>
        <v>-2.383445E-2</v>
      </c>
      <c r="D1998" s="22">
        <f t="shared" si="63"/>
        <v>-5.0355345911949678</v>
      </c>
      <c r="E1998" s="21"/>
      <c r="G1998" s="23">
        <v>1.6012999999999999E-2</v>
      </c>
      <c r="H1998" s="23">
        <v>-2.383445E-2</v>
      </c>
    </row>
    <row r="1999" spans="1:8" x14ac:dyDescent="0.35">
      <c r="A1999">
        <v>0.39003910000000003</v>
      </c>
      <c r="B1999" s="23">
        <f t="shared" si="62"/>
        <v>3.9706789999999999E-2</v>
      </c>
      <c r="D1999" s="22">
        <f t="shared" si="63"/>
        <v>13.152984276729558</v>
      </c>
      <c r="E1999" s="21"/>
      <c r="G1999" s="23">
        <v>-4.1826490000000001E-2</v>
      </c>
      <c r="H1999" s="23">
        <v>3.9706789999999999E-2</v>
      </c>
    </row>
    <row r="2000" spans="1:8" x14ac:dyDescent="0.35">
      <c r="A2000">
        <v>0.39023439999999998</v>
      </c>
      <c r="B2000" s="23">
        <f t="shared" si="62"/>
        <v>8.0802979999999996E-2</v>
      </c>
      <c r="D2000" s="22">
        <f t="shared" si="63"/>
        <v>31.272396226415093</v>
      </c>
      <c r="E2000" s="21"/>
      <c r="G2000" s="23">
        <v>-9.9446220000000002E-2</v>
      </c>
      <c r="H2000" s="23">
        <v>8.0802979999999996E-2</v>
      </c>
    </row>
    <row r="2001" spans="1:8" x14ac:dyDescent="0.35">
      <c r="A2001">
        <v>0.39042969999999999</v>
      </c>
      <c r="B2001" s="23">
        <f t="shared" si="62"/>
        <v>0.13125809999999999</v>
      </c>
      <c r="D2001" s="22">
        <f t="shared" si="63"/>
        <v>49.396949685534587</v>
      </c>
      <c r="E2001" s="21"/>
      <c r="G2001" s="23">
        <v>-0.15708230000000001</v>
      </c>
      <c r="H2001" s="23">
        <v>0.13125809999999999</v>
      </c>
    </row>
    <row r="2002" spans="1:8" x14ac:dyDescent="0.35">
      <c r="A2002">
        <v>0.390625</v>
      </c>
      <c r="B2002" s="23">
        <f t="shared" si="62"/>
        <v>0.18023549999999999</v>
      </c>
      <c r="D2002" s="22">
        <f t="shared" si="63"/>
        <v>67.412767295597476</v>
      </c>
      <c r="E2002" s="21"/>
      <c r="G2002" s="23">
        <v>-0.2143726</v>
      </c>
      <c r="H2002" s="23">
        <v>0.18023549999999999</v>
      </c>
    </row>
    <row r="2003" spans="1:8" x14ac:dyDescent="0.35">
      <c r="A2003">
        <v>0.39082030000000001</v>
      </c>
      <c r="B2003" s="23">
        <f t="shared" si="62"/>
        <v>0.2261484</v>
      </c>
      <c r="D2003" s="22">
        <f t="shared" si="63"/>
        <v>85.060723270440235</v>
      </c>
      <c r="E2003" s="21"/>
      <c r="G2003" s="23">
        <v>-0.27049309999999999</v>
      </c>
      <c r="H2003" s="23">
        <v>0.2261484</v>
      </c>
    </row>
    <row r="2004" spans="1:8" x14ac:dyDescent="0.35">
      <c r="A2004">
        <v>0.39101560000000002</v>
      </c>
      <c r="B2004" s="23">
        <f t="shared" si="62"/>
        <v>0.27555980000000002</v>
      </c>
      <c r="D2004" s="22">
        <f t="shared" si="63"/>
        <v>102.31814465408804</v>
      </c>
      <c r="E2004" s="21"/>
      <c r="G2004" s="23">
        <v>-0.32537169999999999</v>
      </c>
      <c r="H2004" s="23">
        <v>0.27555980000000002</v>
      </c>
    </row>
    <row r="2005" spans="1:8" x14ac:dyDescent="0.35">
      <c r="A2005">
        <v>0.39121089999999997</v>
      </c>
      <c r="B2005" s="23">
        <f t="shared" si="62"/>
        <v>0.32021670000000002</v>
      </c>
      <c r="D2005" s="22">
        <f t="shared" si="63"/>
        <v>119.13462264150944</v>
      </c>
      <c r="E2005" s="21"/>
      <c r="G2005" s="23">
        <v>-0.37884810000000002</v>
      </c>
      <c r="H2005" s="23">
        <v>0.32021670000000002</v>
      </c>
    </row>
    <row r="2006" spans="1:8" x14ac:dyDescent="0.35">
      <c r="A2006">
        <v>0.39140629999999998</v>
      </c>
      <c r="B2006" s="23">
        <f t="shared" si="62"/>
        <v>0.3662263</v>
      </c>
      <c r="D2006" s="22">
        <f t="shared" si="63"/>
        <v>135.37943396226413</v>
      </c>
      <c r="E2006" s="21"/>
      <c r="G2006" s="23">
        <v>-0.43050660000000002</v>
      </c>
      <c r="H2006" s="23">
        <v>0.3662263</v>
      </c>
    </row>
    <row r="2007" spans="1:8" x14ac:dyDescent="0.35">
      <c r="A2007">
        <v>0.39160159999999999</v>
      </c>
      <c r="B2007" s="23">
        <f t="shared" si="62"/>
        <v>0.40906809999999999</v>
      </c>
      <c r="D2007" s="22">
        <f t="shared" si="63"/>
        <v>151.01638364779873</v>
      </c>
      <c r="E2007" s="21"/>
      <c r="G2007" s="23">
        <v>-0.4802321</v>
      </c>
      <c r="H2007" s="23">
        <v>0.40906809999999999</v>
      </c>
    </row>
    <row r="2008" spans="1:8" x14ac:dyDescent="0.35">
      <c r="A2008">
        <v>0.3917969</v>
      </c>
      <c r="B2008" s="23">
        <f t="shared" si="62"/>
        <v>0.45038630000000002</v>
      </c>
      <c r="D2008" s="22">
        <f t="shared" si="63"/>
        <v>165.97940251572325</v>
      </c>
      <c r="E2008" s="21"/>
      <c r="G2008" s="23">
        <v>-0.52781449999999996</v>
      </c>
      <c r="H2008" s="23">
        <v>0.45038630000000002</v>
      </c>
    </row>
    <row r="2009" spans="1:8" x14ac:dyDescent="0.35">
      <c r="A2009">
        <v>0.39199220000000001</v>
      </c>
      <c r="B2009" s="23">
        <f t="shared" si="62"/>
        <v>0.49151010000000001</v>
      </c>
      <c r="D2009" s="22">
        <f t="shared" si="63"/>
        <v>180.3146226415094</v>
      </c>
      <c r="E2009" s="21"/>
      <c r="G2009" s="23">
        <v>-0.57340049999999998</v>
      </c>
      <c r="H2009" s="23">
        <v>0.49151010000000001</v>
      </c>
    </row>
    <row r="2010" spans="1:8" x14ac:dyDescent="0.35">
      <c r="A2010">
        <v>0.39218750000000002</v>
      </c>
      <c r="B2010" s="23">
        <f t="shared" si="62"/>
        <v>0.52976060000000003</v>
      </c>
      <c r="D2010" s="22">
        <f t="shared" si="63"/>
        <v>194.15544025157232</v>
      </c>
      <c r="E2010" s="21"/>
      <c r="G2010" s="23">
        <v>-0.61741429999999997</v>
      </c>
      <c r="H2010" s="23">
        <v>0.52976060000000003</v>
      </c>
    </row>
    <row r="2011" spans="1:8" x14ac:dyDescent="0.35">
      <c r="A2011">
        <v>0.39238279999999998</v>
      </c>
      <c r="B2011" s="23">
        <f t="shared" si="62"/>
        <v>0.56901780000000002</v>
      </c>
      <c r="D2011" s="22">
        <f t="shared" si="63"/>
        <v>207.51006289308174</v>
      </c>
      <c r="E2011" s="21"/>
      <c r="G2011" s="23">
        <v>-0.65988199999999997</v>
      </c>
      <c r="H2011" s="23">
        <v>0.56901780000000002</v>
      </c>
    </row>
    <row r="2012" spans="1:8" x14ac:dyDescent="0.35">
      <c r="A2012">
        <v>0.39257809999999999</v>
      </c>
      <c r="B2012" s="23">
        <f t="shared" si="62"/>
        <v>0.60580599999999996</v>
      </c>
      <c r="D2012" s="22">
        <f t="shared" si="63"/>
        <v>220.37789308176099</v>
      </c>
      <c r="E2012" s="21"/>
      <c r="G2012" s="23">
        <v>-0.70080169999999997</v>
      </c>
      <c r="H2012" s="23">
        <v>0.60580599999999996</v>
      </c>
    </row>
    <row r="2013" spans="1:8" x14ac:dyDescent="0.35">
      <c r="A2013">
        <v>0.39277339999999999</v>
      </c>
      <c r="B2013" s="23">
        <f t="shared" si="62"/>
        <v>0.64112619999999998</v>
      </c>
      <c r="D2013" s="22">
        <f t="shared" si="63"/>
        <v>232.31660377358489</v>
      </c>
      <c r="E2013" s="21"/>
      <c r="G2013" s="23">
        <v>-0.73876679999999995</v>
      </c>
      <c r="H2013" s="23">
        <v>0.64112619999999998</v>
      </c>
    </row>
    <row r="2014" spans="1:8" x14ac:dyDescent="0.35">
      <c r="A2014">
        <v>0.39296880000000001</v>
      </c>
      <c r="B2014" s="23">
        <f t="shared" si="62"/>
        <v>0.67277010000000004</v>
      </c>
      <c r="D2014" s="22">
        <f t="shared" si="63"/>
        <v>242.49465408805028</v>
      </c>
      <c r="E2014" s="21"/>
      <c r="G2014" s="23">
        <v>-0.77113299999999996</v>
      </c>
      <c r="H2014" s="23">
        <v>0.67277010000000004</v>
      </c>
    </row>
    <row r="2015" spans="1:8" x14ac:dyDescent="0.35">
      <c r="A2015">
        <v>0.39316410000000002</v>
      </c>
      <c r="B2015" s="23">
        <f t="shared" si="62"/>
        <v>0.70081039999999994</v>
      </c>
      <c r="D2015" s="22">
        <f t="shared" si="63"/>
        <v>251.88056603773586</v>
      </c>
      <c r="E2015" s="21"/>
      <c r="G2015" s="23">
        <v>-0.80098020000000003</v>
      </c>
      <c r="H2015" s="23">
        <v>0.70081039999999994</v>
      </c>
    </row>
    <row r="2016" spans="1:8" x14ac:dyDescent="0.35">
      <c r="A2016">
        <v>0.39335940000000003</v>
      </c>
      <c r="B2016" s="23">
        <f t="shared" si="62"/>
        <v>0.73058920000000005</v>
      </c>
      <c r="D2016" s="22">
        <f t="shared" si="63"/>
        <v>261.40553459119496</v>
      </c>
      <c r="E2016" s="21"/>
      <c r="G2016" s="23">
        <v>-0.83126960000000005</v>
      </c>
      <c r="H2016" s="23">
        <v>0.73058920000000005</v>
      </c>
    </row>
    <row r="2017" spans="1:8" x14ac:dyDescent="0.35">
      <c r="A2017">
        <v>0.39355469999999998</v>
      </c>
      <c r="B2017" s="23">
        <f t="shared" si="62"/>
        <v>0.75594280000000003</v>
      </c>
      <c r="D2017" s="22">
        <f t="shared" si="63"/>
        <v>269.5068867924528</v>
      </c>
      <c r="E2017" s="21"/>
      <c r="G2017" s="23">
        <v>-0.85703189999999996</v>
      </c>
      <c r="H2017" s="23">
        <v>0.75594280000000003</v>
      </c>
    </row>
    <row r="2018" spans="1:8" x14ac:dyDescent="0.35">
      <c r="A2018">
        <v>0.39374999999999999</v>
      </c>
      <c r="B2018" s="23">
        <f t="shared" si="62"/>
        <v>0.7789739</v>
      </c>
      <c r="D2018" s="22">
        <f t="shared" si="63"/>
        <v>276.52443396226408</v>
      </c>
      <c r="E2018" s="21"/>
      <c r="G2018" s="23">
        <v>-0.87934769999999995</v>
      </c>
      <c r="H2018" s="23">
        <v>0.7789739</v>
      </c>
    </row>
    <row r="2019" spans="1:8" x14ac:dyDescent="0.35">
      <c r="A2019">
        <v>0.3939453</v>
      </c>
      <c r="B2019" s="23">
        <f t="shared" si="62"/>
        <v>0.80158759999999996</v>
      </c>
      <c r="D2019" s="22">
        <f t="shared" si="63"/>
        <v>283.44031446540879</v>
      </c>
      <c r="E2019" s="21"/>
      <c r="G2019" s="23">
        <v>-0.90134020000000004</v>
      </c>
      <c r="H2019" s="23">
        <v>0.80158759999999996</v>
      </c>
    </row>
    <row r="2020" spans="1:8" x14ac:dyDescent="0.35">
      <c r="A2020">
        <v>0.39414060000000001</v>
      </c>
      <c r="B2020" s="23">
        <f t="shared" si="62"/>
        <v>0.81921949999999999</v>
      </c>
      <c r="D2020" s="22">
        <f t="shared" si="63"/>
        <v>289.03311320754716</v>
      </c>
      <c r="E2020" s="21"/>
      <c r="G2020" s="23">
        <v>-0.91912530000000003</v>
      </c>
      <c r="H2020" s="23">
        <v>0.81921949999999999</v>
      </c>
    </row>
    <row r="2021" spans="1:8" x14ac:dyDescent="0.35">
      <c r="A2021">
        <v>0.39433590000000002</v>
      </c>
      <c r="B2021" s="23">
        <f t="shared" si="62"/>
        <v>0.83421089999999998</v>
      </c>
      <c r="D2021" s="22">
        <f t="shared" si="63"/>
        <v>293.33808176100626</v>
      </c>
      <c r="E2021" s="21"/>
      <c r="G2021" s="23">
        <v>-0.93281510000000001</v>
      </c>
      <c r="H2021" s="23">
        <v>0.83421089999999998</v>
      </c>
    </row>
    <row r="2022" spans="1:8" x14ac:dyDescent="0.35">
      <c r="A2022">
        <v>0.39453120000000003</v>
      </c>
      <c r="B2022" s="23">
        <f t="shared" si="62"/>
        <v>0.84443939999999995</v>
      </c>
      <c r="D2022" s="22">
        <f t="shared" si="63"/>
        <v>296.17264150943396</v>
      </c>
      <c r="E2022" s="21"/>
      <c r="G2022" s="23">
        <v>-0.94182900000000003</v>
      </c>
      <c r="H2022" s="23">
        <v>0.84443939999999995</v>
      </c>
    </row>
    <row r="2023" spans="1:8" x14ac:dyDescent="0.35">
      <c r="A2023">
        <v>0.39472659999999998</v>
      </c>
      <c r="B2023" s="23">
        <f t="shared" si="62"/>
        <v>0.85161600000000004</v>
      </c>
      <c r="D2023" s="22">
        <f t="shared" si="63"/>
        <v>297.86037735849055</v>
      </c>
      <c r="E2023" s="21"/>
      <c r="G2023" s="23">
        <v>-0.94719600000000004</v>
      </c>
      <c r="H2023" s="23">
        <v>0.85161600000000004</v>
      </c>
    </row>
    <row r="2024" spans="1:8" x14ac:dyDescent="0.35">
      <c r="A2024">
        <v>0.39492189999999999</v>
      </c>
      <c r="B2024" s="23">
        <f t="shared" si="62"/>
        <v>0.8564541</v>
      </c>
      <c r="D2024" s="22">
        <f t="shared" si="63"/>
        <v>299.04940251572327</v>
      </c>
      <c r="E2024" s="21"/>
      <c r="G2024" s="23">
        <v>-0.95097710000000002</v>
      </c>
      <c r="H2024" s="23">
        <v>0.8564541</v>
      </c>
    </row>
    <row r="2025" spans="1:8" x14ac:dyDescent="0.35">
      <c r="A2025">
        <v>0.3951172</v>
      </c>
      <c r="B2025" s="23">
        <f t="shared" si="62"/>
        <v>0.85421190000000002</v>
      </c>
      <c r="D2025" s="22">
        <f t="shared" si="63"/>
        <v>297.77481132075468</v>
      </c>
      <c r="E2025" s="21"/>
      <c r="G2025" s="23">
        <v>-0.94692390000000004</v>
      </c>
      <c r="H2025" s="23">
        <v>0.85421190000000002</v>
      </c>
    </row>
    <row r="2026" spans="1:8" x14ac:dyDescent="0.35">
      <c r="A2026">
        <v>0.39531250000000001</v>
      </c>
      <c r="B2026" s="23">
        <f t="shared" si="62"/>
        <v>0.84984150000000003</v>
      </c>
      <c r="D2026" s="22">
        <f t="shared" si="63"/>
        <v>295.09845911949685</v>
      </c>
      <c r="E2026" s="21"/>
      <c r="G2026" s="23">
        <v>-0.9384131</v>
      </c>
      <c r="H2026" s="23">
        <v>0.84984150000000003</v>
      </c>
    </row>
    <row r="2027" spans="1:8" x14ac:dyDescent="0.35">
      <c r="A2027">
        <v>0.39550780000000002</v>
      </c>
      <c r="B2027" s="23">
        <f t="shared" si="62"/>
        <v>0.84237870000000004</v>
      </c>
      <c r="D2027" s="22">
        <f t="shared" si="63"/>
        <v>292.14685534591194</v>
      </c>
      <c r="E2027" s="21"/>
      <c r="G2027" s="23">
        <v>-0.92902700000000005</v>
      </c>
      <c r="H2027" s="23">
        <v>0.84237870000000004</v>
      </c>
    </row>
    <row r="2028" spans="1:8" x14ac:dyDescent="0.35">
      <c r="A2028">
        <v>0.39570309999999997</v>
      </c>
      <c r="B2028" s="23">
        <f t="shared" si="62"/>
        <v>0.82960440000000002</v>
      </c>
      <c r="D2028" s="22">
        <f t="shared" si="63"/>
        <v>287.18716981132076</v>
      </c>
      <c r="E2028" s="21"/>
      <c r="G2028" s="23">
        <v>-0.91325520000000004</v>
      </c>
      <c r="H2028" s="23">
        <v>0.82960440000000002</v>
      </c>
    </row>
    <row r="2029" spans="1:8" x14ac:dyDescent="0.35">
      <c r="A2029">
        <v>0.39589839999999998</v>
      </c>
      <c r="B2029" s="23">
        <f t="shared" si="62"/>
        <v>0.81831929999999997</v>
      </c>
      <c r="D2029" s="22">
        <f t="shared" si="63"/>
        <v>282.28135220125785</v>
      </c>
      <c r="E2029" s="21"/>
      <c r="G2029" s="23">
        <v>-0.89765470000000003</v>
      </c>
      <c r="H2029" s="23">
        <v>0.81831929999999997</v>
      </c>
    </row>
    <row r="2030" spans="1:8" x14ac:dyDescent="0.35">
      <c r="A2030">
        <v>0.3960938</v>
      </c>
      <c r="B2030" s="23">
        <f t="shared" si="62"/>
        <v>0.80673159999999999</v>
      </c>
      <c r="D2030" s="22">
        <f t="shared" si="63"/>
        <v>277.4016352201258</v>
      </c>
      <c r="E2030" s="21"/>
      <c r="G2030" s="23">
        <v>-0.88213719999999995</v>
      </c>
      <c r="H2030" s="23">
        <v>0.80673159999999999</v>
      </c>
    </row>
    <row r="2031" spans="1:8" x14ac:dyDescent="0.35">
      <c r="A2031">
        <v>0.39628910000000001</v>
      </c>
      <c r="B2031" s="23">
        <f t="shared" si="62"/>
        <v>0.79332290000000005</v>
      </c>
      <c r="D2031" s="22">
        <f t="shared" si="63"/>
        <v>270.08581761006292</v>
      </c>
      <c r="E2031" s="21"/>
      <c r="G2031" s="23">
        <v>-0.85887290000000005</v>
      </c>
      <c r="H2031" s="23">
        <v>0.79332290000000005</v>
      </c>
    </row>
    <row r="2032" spans="1:8" x14ac:dyDescent="0.35">
      <c r="A2032">
        <v>0.39648440000000001</v>
      </c>
      <c r="B2032" s="23">
        <f t="shared" si="62"/>
        <v>0.78763799999999995</v>
      </c>
      <c r="D2032" s="22">
        <f t="shared" si="63"/>
        <v>261.73264150943396</v>
      </c>
      <c r="E2032" s="21"/>
      <c r="G2032" s="23">
        <v>-0.83230979999999999</v>
      </c>
      <c r="H2032" s="23">
        <v>0.78763799999999995</v>
      </c>
    </row>
    <row r="2033" spans="1:8" x14ac:dyDescent="0.35">
      <c r="A2033">
        <v>0.39667970000000002</v>
      </c>
      <c r="B2033" s="23">
        <f t="shared" si="62"/>
        <v>0.79297949999999995</v>
      </c>
      <c r="D2033" s="22">
        <f t="shared" si="63"/>
        <v>252.71603773584906</v>
      </c>
      <c r="E2033" s="21"/>
      <c r="G2033" s="23">
        <v>-0.80363700000000005</v>
      </c>
      <c r="H2033" s="23">
        <v>0.79297949999999995</v>
      </c>
    </row>
    <row r="2034" spans="1:8" x14ac:dyDescent="0.35">
      <c r="A2034">
        <v>0.39687499999999998</v>
      </c>
      <c r="B2034" s="23">
        <f t="shared" si="62"/>
        <v>0.80204569999999997</v>
      </c>
      <c r="D2034" s="22">
        <f t="shared" si="63"/>
        <v>242.92723270440251</v>
      </c>
      <c r="E2034" s="21"/>
      <c r="G2034" s="23">
        <v>-0.77250859999999999</v>
      </c>
      <c r="H2034" s="23">
        <v>0.80204569999999997</v>
      </c>
    </row>
    <row r="2035" spans="1:8" x14ac:dyDescent="0.35">
      <c r="A2035">
        <v>0.39707029999999999</v>
      </c>
      <c r="B2035" s="23">
        <f t="shared" si="62"/>
        <v>0.81516719999999998</v>
      </c>
      <c r="D2035" s="22">
        <f t="shared" si="63"/>
        <v>232.96650943396227</v>
      </c>
      <c r="E2035" s="21"/>
      <c r="G2035" s="23">
        <v>-0.74083350000000003</v>
      </c>
      <c r="H2035" s="23">
        <v>0.81516719999999998</v>
      </c>
    </row>
    <row r="2036" spans="1:8" x14ac:dyDescent="0.35">
      <c r="A2036">
        <v>0.3972656</v>
      </c>
      <c r="B2036" s="23">
        <f t="shared" si="62"/>
        <v>0.84719880000000003</v>
      </c>
      <c r="D2036" s="22">
        <f t="shared" si="63"/>
        <v>221.84327044025156</v>
      </c>
      <c r="E2036" s="21"/>
      <c r="G2036" s="23">
        <v>-0.70546160000000002</v>
      </c>
      <c r="H2036" s="23">
        <v>0.84719880000000003</v>
      </c>
    </row>
    <row r="2037" spans="1:8" x14ac:dyDescent="0.35">
      <c r="A2037">
        <v>0.39746090000000001</v>
      </c>
      <c r="B2037" s="23">
        <f t="shared" si="62"/>
        <v>0.91195349999999997</v>
      </c>
      <c r="D2037" s="22">
        <f t="shared" si="63"/>
        <v>209.29594339622642</v>
      </c>
      <c r="E2037" s="21"/>
      <c r="G2037" s="23">
        <v>-0.66556110000000002</v>
      </c>
      <c r="H2037" s="23">
        <v>0.91195349999999997</v>
      </c>
    </row>
    <row r="2038" spans="1:8" x14ac:dyDescent="0.35">
      <c r="A2038">
        <v>0.39765630000000002</v>
      </c>
      <c r="B2038" s="23">
        <f t="shared" si="62"/>
        <v>1.0037160000000001</v>
      </c>
      <c r="D2038" s="22">
        <f t="shared" si="63"/>
        <v>195.96232704402516</v>
      </c>
      <c r="E2038" s="21"/>
      <c r="G2038" s="23">
        <v>-0.62316020000000005</v>
      </c>
      <c r="H2038" s="23">
        <v>1.0037160000000001</v>
      </c>
    </row>
    <row r="2039" spans="1:8" x14ac:dyDescent="0.35">
      <c r="A2039">
        <v>0.39785160000000003</v>
      </c>
      <c r="B2039" s="23">
        <f t="shared" si="62"/>
        <v>1.104808</v>
      </c>
      <c r="D2039" s="22">
        <f t="shared" si="63"/>
        <v>182.14830188679244</v>
      </c>
      <c r="E2039" s="21"/>
      <c r="G2039" s="23">
        <v>-0.57923159999999996</v>
      </c>
      <c r="H2039" s="23">
        <v>1.104808</v>
      </c>
    </row>
    <row r="2040" spans="1:8" x14ac:dyDescent="0.35">
      <c r="A2040">
        <v>0.39804689999999998</v>
      </c>
      <c r="B2040" s="23">
        <f t="shared" si="62"/>
        <v>1.203965</v>
      </c>
      <c r="D2040" s="22">
        <f t="shared" si="63"/>
        <v>167.76047169811321</v>
      </c>
      <c r="E2040" s="21"/>
      <c r="G2040" s="23">
        <v>-0.53347829999999996</v>
      </c>
      <c r="H2040" s="23">
        <v>1.203965</v>
      </c>
    </row>
    <row r="2041" spans="1:8" x14ac:dyDescent="0.35">
      <c r="A2041">
        <v>0.39824219999999999</v>
      </c>
      <c r="B2041" s="23">
        <f t="shared" si="62"/>
        <v>1.2430319999999999</v>
      </c>
      <c r="D2041" s="22">
        <f t="shared" si="63"/>
        <v>152.85358490566037</v>
      </c>
      <c r="E2041" s="21"/>
      <c r="G2041" s="23">
        <v>-0.48607440000000002</v>
      </c>
      <c r="H2041" s="23">
        <v>1.2430319999999999</v>
      </c>
    </row>
    <row r="2042" spans="1:8" x14ac:dyDescent="0.35">
      <c r="A2042">
        <v>0.3984375</v>
      </c>
      <c r="B2042" s="23">
        <f t="shared" si="62"/>
        <v>1.072497</v>
      </c>
      <c r="D2042" s="22">
        <f t="shared" si="63"/>
        <v>137.66393081761007</v>
      </c>
      <c r="E2042" s="21"/>
      <c r="G2042" s="23">
        <v>-0.43777129999999997</v>
      </c>
      <c r="H2042" s="23">
        <v>1.072497</v>
      </c>
    </row>
    <row r="2043" spans="1:8" x14ac:dyDescent="0.35">
      <c r="A2043">
        <v>0.39863280000000001</v>
      </c>
      <c r="B2043" s="23">
        <f t="shared" si="62"/>
        <v>0.69616370000000005</v>
      </c>
      <c r="D2043" s="22">
        <f t="shared" si="63"/>
        <v>122.07072327044025</v>
      </c>
      <c r="E2043" s="21"/>
      <c r="G2043" s="23">
        <v>-0.3881849</v>
      </c>
      <c r="H2043" s="23">
        <v>0.69616370000000005</v>
      </c>
    </row>
    <row r="2044" spans="1:8" x14ac:dyDescent="0.35">
      <c r="A2044">
        <v>0.39882810000000002</v>
      </c>
      <c r="B2044" s="23">
        <f t="shared" si="62"/>
        <v>0.39832630000000002</v>
      </c>
      <c r="D2044" s="22">
        <f t="shared" si="63"/>
        <v>106.06993710691823</v>
      </c>
      <c r="E2044" s="21"/>
      <c r="G2044" s="23">
        <v>-0.3373024</v>
      </c>
      <c r="H2044" s="23">
        <v>0.39832630000000002</v>
      </c>
    </row>
    <row r="2045" spans="1:8" x14ac:dyDescent="0.35">
      <c r="A2045">
        <v>0.39902339999999997</v>
      </c>
      <c r="B2045" s="23">
        <f t="shared" si="62"/>
        <v>0.30369600000000002</v>
      </c>
      <c r="D2045" s="22">
        <f t="shared" si="63"/>
        <v>89.288050314465409</v>
      </c>
      <c r="E2045" s="21"/>
      <c r="G2045" s="23">
        <v>-0.28393600000000002</v>
      </c>
      <c r="H2045" s="23">
        <v>0.30369600000000002</v>
      </c>
    </row>
    <row r="2046" spans="1:8" x14ac:dyDescent="0.35">
      <c r="A2046">
        <v>0.39921879999999998</v>
      </c>
      <c r="B2046" s="23">
        <f t="shared" si="62"/>
        <v>0.24863489999999999</v>
      </c>
      <c r="D2046" s="22">
        <f t="shared" si="63"/>
        <v>71.766100628930815</v>
      </c>
      <c r="E2046" s="21"/>
      <c r="G2046" s="23">
        <v>-0.22821620000000001</v>
      </c>
      <c r="H2046" s="23">
        <v>0.24863489999999999</v>
      </c>
    </row>
    <row r="2047" spans="1:8" x14ac:dyDescent="0.35">
      <c r="A2047">
        <v>0.39941409999999999</v>
      </c>
      <c r="B2047" s="23">
        <f t="shared" si="62"/>
        <v>0.1781884</v>
      </c>
      <c r="D2047" s="22">
        <f t="shared" si="63"/>
        <v>54.025345911949685</v>
      </c>
      <c r="E2047" s="21"/>
      <c r="G2047" s="23">
        <v>-0.1718006</v>
      </c>
      <c r="H2047" s="23">
        <v>0.1781884</v>
      </c>
    </row>
    <row r="2048" spans="1:8" x14ac:dyDescent="0.35">
      <c r="A2048">
        <v>0.3996094</v>
      </c>
      <c r="B2048" s="23">
        <f t="shared" si="62"/>
        <v>0.1269692</v>
      </c>
      <c r="D2048" s="22">
        <f t="shared" si="63"/>
        <v>35.716257861635221</v>
      </c>
      <c r="E2048" s="21"/>
      <c r="G2048" s="23">
        <v>-0.1135777</v>
      </c>
      <c r="H2048" s="23">
        <v>0.1269692</v>
      </c>
    </row>
    <row r="2049" spans="1:8" x14ac:dyDescent="0.35">
      <c r="A2049">
        <v>0.39980470000000001</v>
      </c>
      <c r="B2049" s="23">
        <f t="shared" si="62"/>
        <v>6.3729880000000003E-2</v>
      </c>
      <c r="D2049" s="22">
        <f t="shared" si="63"/>
        <v>17.153446540880502</v>
      </c>
      <c r="E2049" s="21"/>
      <c r="G2049" s="23">
        <v>-5.454796E-2</v>
      </c>
      <c r="H2049" s="23">
        <v>6.3729880000000003E-2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2026-05-22T09:33:24Z</dcterms:modified>
</cp:coreProperties>
</file>