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986D951F-C486-4DD5-BD22-9C85FC6C7155}" xr6:coauthVersionLast="47" xr6:coauthVersionMax="47" xr10:uidLastSave="{00000000-0000-0000-0000-000000000000}"/>
  <bookViews>
    <workbookView xWindow="41990" yWindow="208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<sst xmlns="http://schemas.openxmlformats.org/spreadsheetml/2006/main" count="123" uniqueCount="69">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</sst>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-5.7050012977242326E-2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-3.6583329369110545E-2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F40" sqref="F4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-889.63879418859347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609.99663761987574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-357511.42184649804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208659.0677286757</v>
      </c>
      <c r="C32" s="2"/>
    </row>
    <row r="33" spans="1:4" x14ac:dyDescent="0.35">
      <c r="A33" s="2" t="s">
        <v>38</v>
      </c>
      <c r="B33" s="10">
        <f>B31^2+B32^2</f>
        <v>171353023296.10474</v>
      </c>
      <c r="C33" s="2"/>
    </row>
    <row r="34" spans="1:4" x14ac:dyDescent="0.35">
      <c r="A34" s="2" t="s">
        <v>39</v>
      </c>
      <c r="B34" s="10">
        <f>B31*B29+B32*B30</f>
        <v>445337359.9635582</v>
      </c>
      <c r="C34" s="2"/>
    </row>
    <row r="35" spans="1:4" x14ac:dyDescent="0.35">
      <c r="A35" s="2" t="s">
        <v>40</v>
      </c>
      <c r="B35" s="10">
        <f>B31*B30-B32*B29</f>
        <v>-32449563.826409668</v>
      </c>
      <c r="C35" s="2"/>
    </row>
    <row r="36" spans="1:4" x14ac:dyDescent="0.35">
      <c r="A36" s="2" t="s">
        <v>43</v>
      </c>
      <c r="B36" s="12">
        <f>2*SQRT(B33)/B5</f>
        <v>404.24618409585133</v>
      </c>
      <c r="C36" s="2" t="s">
        <v>44</v>
      </c>
    </row>
    <row r="37" spans="1:4" x14ac:dyDescent="0.35">
      <c r="A37" s="2" t="s">
        <v>45</v>
      </c>
      <c r="B37" s="13">
        <f>B36/B10</f>
        <v>0.32168889212445534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0.71377504604234121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6.1565738727439122E-5</v>
      </c>
      <c r="C39" s="2" t="s">
        <v>51</v>
      </c>
    </row>
    <row r="40" spans="1:4" x14ac:dyDescent="0.35">
      <c r="A40" s="2" t="s">
        <v>52</v>
      </c>
      <c r="B40" s="16">
        <f>0.5*(B9/1000)*B37^2</f>
        <v>8.6253700054102268E-5</v>
      </c>
      <c r="C40" s="2" t="s">
        <v>51</v>
      </c>
    </row>
    <row r="41" spans="1:4" x14ac:dyDescent="0.35">
      <c r="A41" s="2" t="s">
        <v>53</v>
      </c>
      <c r="B41" s="17">
        <f>B39/B40</f>
        <v>0.7137750460423411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-0.93367750000000005</v>
      </c>
      <c r="D2">
        <f>G2*-1000/3.18</f>
        <v>-347.25314465408809</v>
      </c>
      <c r="F2" s="18" t="s">
        <v>65</v>
      </c>
      <c r="G2" s="23">
        <v>1.1042650000000001</v>
      </c>
      <c r="H2" s="23">
        <v>-0.93367750000000005</v>
      </c>
    </row>
    <row r="3" spans="1:8" x14ac:dyDescent="0.35">
      <c r="A3">
        <v>1.9531250000000001E-4</v>
      </c>
      <c r="B3" s="23">
        <f t="shared" ref="B3:B66" si="0">H3</f>
        <v>-1.032168</v>
      </c>
      <c r="D3" s="22">
        <f t="shared" ref="D3:D66" si="1">G3*-1000/3.18</f>
        <v>-391.6704402515723</v>
      </c>
      <c r="E3" s="21"/>
      <c r="F3" s="19" t="s">
        <v>66</v>
      </c>
      <c r="G3" s="23">
        <v>1.245512</v>
      </c>
      <c r="H3" s="23">
        <v>-1.032168</v>
      </c>
    </row>
    <row r="4" spans="1:8" x14ac:dyDescent="0.35">
      <c r="A4">
        <v>3.9062500000000002E-4</v>
      </c>
      <c r="B4" s="23">
        <f t="shared" si="0"/>
        <v>-1.1131450000000001</v>
      </c>
      <c r="D4" s="22">
        <f t="shared" si="1"/>
        <v>-411.06415094339621</v>
      </c>
      <c r="E4" s="21"/>
      <c r="F4" s="20" t="s">
        <v>67</v>
      </c>
      <c r="G4" s="23">
        <v>1.3071839999999999</v>
      </c>
      <c r="H4" s="23">
        <v>-1.1131450000000001</v>
      </c>
    </row>
    <row r="5" spans="1:8" x14ac:dyDescent="0.35">
      <c r="A5">
        <v>5.8593749999999998E-4</v>
      </c>
      <c r="B5" s="23">
        <f t="shared" si="0"/>
        <v>-1.098751</v>
      </c>
      <c r="D5" s="22">
        <f t="shared" si="1"/>
        <v>-402.89276729559748</v>
      </c>
      <c r="E5" s="21"/>
      <c r="F5" s="4" t="s">
        <v>68</v>
      </c>
      <c r="G5" s="23">
        <v>1.281199</v>
      </c>
      <c r="H5" s="23">
        <v>-1.098751</v>
      </c>
    </row>
    <row r="6" spans="1:8" x14ac:dyDescent="0.35">
      <c r="A6">
        <v>7.8125000000000004E-4</v>
      </c>
      <c r="B6" s="23">
        <f t="shared" si="0"/>
        <v>-1.002006</v>
      </c>
      <c r="D6" s="22">
        <f t="shared" si="1"/>
        <v>-367.95314465408802</v>
      </c>
      <c r="E6" s="21"/>
      <c r="G6" s="23">
        <v>1.170091</v>
      </c>
      <c r="H6" s="23">
        <v>-1.002006</v>
      </c>
    </row>
    <row r="7" spans="1:8" x14ac:dyDescent="0.35">
      <c r="A7">
        <v>9.765625E-4</v>
      </c>
      <c r="B7" s="23">
        <f t="shared" si="0"/>
        <v>-0.86484260000000002</v>
      </c>
      <c r="D7" s="22">
        <f t="shared" si="1"/>
        <v>-309.98965408805032</v>
      </c>
      <c r="E7" s="21"/>
      <c r="G7" s="23">
        <v>0.98576710000000001</v>
      </c>
      <c r="H7" s="23">
        <v>-0.86484260000000002</v>
      </c>
    </row>
    <row r="8" spans="1:8" x14ac:dyDescent="0.35">
      <c r="A8">
        <v>1.171875E-3</v>
      </c>
      <c r="B8" s="23">
        <f t="shared" si="0"/>
        <v>-0.66048260000000003</v>
      </c>
      <c r="D8" s="22">
        <f t="shared" si="1"/>
        <v>-234.62396226415092</v>
      </c>
      <c r="E8" s="21"/>
      <c r="G8" s="23">
        <v>0.7461042</v>
      </c>
      <c r="H8" s="23">
        <v>-0.66048260000000003</v>
      </c>
    </row>
    <row r="9" spans="1:8" x14ac:dyDescent="0.35">
      <c r="A9">
        <v>1.3671880000000001E-3</v>
      </c>
      <c r="B9" s="23">
        <f t="shared" si="0"/>
        <v>-0.43658720000000001</v>
      </c>
      <c r="D9" s="22">
        <f t="shared" si="1"/>
        <v>-147.76748427672956</v>
      </c>
      <c r="E9" s="21"/>
      <c r="G9" s="23">
        <v>0.4699006</v>
      </c>
      <c r="H9" s="23">
        <v>-0.43658720000000001</v>
      </c>
    </row>
    <row r="10" spans="1:8" x14ac:dyDescent="0.35">
      <c r="A10">
        <v>1.5625000000000001E-3</v>
      </c>
      <c r="B10" s="23">
        <f t="shared" si="0"/>
        <v>-0.1909148</v>
      </c>
      <c r="D10" s="22">
        <f t="shared" si="1"/>
        <v>-53.827610062893086</v>
      </c>
      <c r="E10" s="21"/>
      <c r="G10" s="23">
        <v>0.17117180000000001</v>
      </c>
      <c r="H10" s="23">
        <v>-0.1909148</v>
      </c>
    </row>
    <row r="11" spans="1:8" x14ac:dyDescent="0.35">
      <c r="A11">
        <v>1.757813E-3</v>
      </c>
      <c r="B11" s="23">
        <f t="shared" si="0"/>
        <v>6.8602990000000003E-2</v>
      </c>
      <c r="D11" s="22">
        <f t="shared" si="1"/>
        <v>42.765188679245284</v>
      </c>
      <c r="E11" s="21"/>
      <c r="G11" s="23">
        <v>-0.13599330000000001</v>
      </c>
      <c r="H11" s="23">
        <v>6.8602990000000003E-2</v>
      </c>
    </row>
    <row r="12" spans="1:8" x14ac:dyDescent="0.35">
      <c r="A12">
        <v>1.953125E-3</v>
      </c>
      <c r="B12" s="23">
        <f t="shared" si="0"/>
        <v>0.31163419999999997</v>
      </c>
      <c r="D12" s="22">
        <f t="shared" si="1"/>
        <v>136.71732704402515</v>
      </c>
      <c r="E12" s="21"/>
      <c r="G12" s="23">
        <v>-0.43476110000000001</v>
      </c>
      <c r="H12" s="23">
        <v>0.31163419999999997</v>
      </c>
    </row>
    <row r="13" spans="1:8" x14ac:dyDescent="0.35">
      <c r="A13">
        <v>2.1484379999999999E-3</v>
      </c>
      <c r="B13" s="23">
        <f t="shared" si="0"/>
        <v>0.54684699999999997</v>
      </c>
      <c r="D13" s="22">
        <f t="shared" si="1"/>
        <v>223.67238993710689</v>
      </c>
      <c r="E13" s="21"/>
      <c r="G13" s="23">
        <v>-0.71127819999999997</v>
      </c>
      <c r="H13" s="23">
        <v>0.54684699999999997</v>
      </c>
    </row>
    <row r="14" spans="1:8" x14ac:dyDescent="0.35">
      <c r="A14">
        <v>2.3437499999999999E-3</v>
      </c>
      <c r="B14" s="23">
        <f t="shared" si="0"/>
        <v>0.74706300000000003</v>
      </c>
      <c r="D14" s="22">
        <f t="shared" si="1"/>
        <v>299.28452830188678</v>
      </c>
      <c r="E14" s="21"/>
      <c r="G14" s="23">
        <v>-0.95172480000000004</v>
      </c>
      <c r="H14" s="23">
        <v>0.74706300000000003</v>
      </c>
    </row>
    <row r="15" spans="1:8" x14ac:dyDescent="0.35">
      <c r="A15">
        <v>2.5390629999999998E-3</v>
      </c>
      <c r="B15" s="23">
        <f t="shared" si="0"/>
        <v>0.9064295</v>
      </c>
      <c r="D15" s="22">
        <f t="shared" si="1"/>
        <v>358.11352201257858</v>
      </c>
      <c r="E15" s="21"/>
      <c r="G15" s="23">
        <v>-1.138801</v>
      </c>
      <c r="H15" s="23">
        <v>0.9064295</v>
      </c>
    </row>
    <row r="16" spans="1:8" x14ac:dyDescent="0.35">
      <c r="A16">
        <v>2.7343749999999998E-3</v>
      </c>
      <c r="B16" s="23">
        <f t="shared" si="0"/>
        <v>1.013614</v>
      </c>
      <c r="D16" s="22">
        <f t="shared" si="1"/>
        <v>395.3748427672956</v>
      </c>
      <c r="E16" s="21"/>
      <c r="G16" s="23">
        <v>-1.2572920000000001</v>
      </c>
      <c r="H16" s="23">
        <v>1.013614</v>
      </c>
    </row>
    <row r="17" spans="1:8" x14ac:dyDescent="0.35">
      <c r="A17">
        <v>2.9296880000000002E-3</v>
      </c>
      <c r="B17" s="23">
        <f t="shared" si="0"/>
        <v>1.0488960000000001</v>
      </c>
      <c r="D17" s="22">
        <f t="shared" si="1"/>
        <v>407.67389937106918</v>
      </c>
      <c r="E17" s="21"/>
      <c r="G17" s="23">
        <v>-1.296403</v>
      </c>
      <c r="H17" s="23">
        <v>1.0488960000000001</v>
      </c>
    </row>
    <row r="18" spans="1:8" x14ac:dyDescent="0.35">
      <c r="A18">
        <v>3.1250000000000002E-3</v>
      </c>
      <c r="B18" s="23">
        <f t="shared" si="0"/>
        <v>1.0208930000000001</v>
      </c>
      <c r="D18" s="22">
        <f t="shared" si="1"/>
        <v>393.37264150943395</v>
      </c>
      <c r="E18" s="21"/>
      <c r="G18" s="23">
        <v>-1.2509250000000001</v>
      </c>
      <c r="H18" s="23">
        <v>1.0208930000000001</v>
      </c>
    </row>
    <row r="19" spans="1:8" x14ac:dyDescent="0.35">
      <c r="A19">
        <v>3.3203130000000001E-3</v>
      </c>
      <c r="B19" s="23">
        <f t="shared" si="0"/>
        <v>0.923655</v>
      </c>
      <c r="D19" s="22">
        <f t="shared" si="1"/>
        <v>353.89779874213832</v>
      </c>
      <c r="E19" s="21"/>
      <c r="G19" s="23">
        <v>-1.1253949999999999</v>
      </c>
      <c r="H19" s="23">
        <v>0.923655</v>
      </c>
    </row>
    <row r="20" spans="1:8" x14ac:dyDescent="0.35">
      <c r="A20">
        <v>3.5156250000000001E-3</v>
      </c>
      <c r="B20" s="23">
        <f t="shared" si="0"/>
        <v>0.7730572</v>
      </c>
      <c r="D20" s="22">
        <f t="shared" si="1"/>
        <v>293.50490566037735</v>
      </c>
      <c r="E20" s="21"/>
      <c r="G20" s="23">
        <v>-0.9333456</v>
      </c>
      <c r="H20" s="23">
        <v>0.7730572</v>
      </c>
    </row>
    <row r="21" spans="1:8" x14ac:dyDescent="0.35">
      <c r="A21">
        <v>3.710938E-3</v>
      </c>
      <c r="B21" s="23">
        <f t="shared" si="0"/>
        <v>0.5863199</v>
      </c>
      <c r="D21" s="22">
        <f t="shared" si="1"/>
        <v>217.67820754716982</v>
      </c>
      <c r="E21" s="21"/>
      <c r="G21" s="23">
        <v>-0.69221670000000002</v>
      </c>
      <c r="H21" s="23">
        <v>0.5863199</v>
      </c>
    </row>
    <row r="22" spans="1:8" x14ac:dyDescent="0.35">
      <c r="A22">
        <v>3.90625E-3</v>
      </c>
      <c r="B22" s="23">
        <f t="shared" si="0"/>
        <v>0.38164930000000002</v>
      </c>
      <c r="D22" s="22">
        <f t="shared" si="1"/>
        <v>131.3630503144654</v>
      </c>
      <c r="E22" s="21"/>
      <c r="G22" s="23">
        <v>-0.41773450000000001</v>
      </c>
      <c r="H22" s="23">
        <v>0.38164930000000002</v>
      </c>
    </row>
    <row r="23" spans="1:8" x14ac:dyDescent="0.35">
      <c r="A23">
        <v>4.1015629999999999E-3</v>
      </c>
      <c r="B23" s="23">
        <f t="shared" si="0"/>
        <v>0.20088310000000001</v>
      </c>
      <c r="D23" s="22">
        <f t="shared" si="1"/>
        <v>38.264213836477985</v>
      </c>
      <c r="E23" s="21"/>
      <c r="G23" s="23">
        <v>-0.1216802</v>
      </c>
      <c r="H23" s="23">
        <v>0.20088310000000001</v>
      </c>
    </row>
    <row r="24" spans="1:8" x14ac:dyDescent="0.35">
      <c r="A24">
        <v>4.2968750000000003E-3</v>
      </c>
      <c r="B24" s="23">
        <f t="shared" si="0"/>
        <v>4.1118950000000001E-2</v>
      </c>
      <c r="D24" s="22">
        <f t="shared" si="1"/>
        <v>-57.402201257861634</v>
      </c>
      <c r="E24" s="21"/>
      <c r="G24" s="23">
        <v>0.18253900000000001</v>
      </c>
      <c r="H24" s="23">
        <v>4.1118950000000001E-2</v>
      </c>
    </row>
    <row r="25" spans="1:8" x14ac:dyDescent="0.35">
      <c r="A25">
        <v>4.4921880000000003E-3</v>
      </c>
      <c r="B25" s="23">
        <f t="shared" si="0"/>
        <v>-0.17702809999999999</v>
      </c>
      <c r="D25" s="22">
        <f t="shared" si="1"/>
        <v>-150.27349056603774</v>
      </c>
      <c r="E25" s="21"/>
      <c r="G25" s="23">
        <v>0.47786970000000001</v>
      </c>
      <c r="H25" s="23">
        <v>-0.17702809999999999</v>
      </c>
    </row>
    <row r="26" spans="1:8" x14ac:dyDescent="0.35">
      <c r="A26">
        <v>4.6874999999999998E-3</v>
      </c>
      <c r="B26" s="23">
        <f t="shared" si="0"/>
        <v>-0.49965870000000001</v>
      </c>
      <c r="D26" s="22">
        <f t="shared" si="1"/>
        <v>-235.97377358490562</v>
      </c>
      <c r="E26" s="21"/>
      <c r="G26" s="23">
        <v>0.75039659999999997</v>
      </c>
      <c r="H26" s="23">
        <v>-0.49965870000000001</v>
      </c>
    </row>
    <row r="27" spans="1:8" x14ac:dyDescent="0.35">
      <c r="A27">
        <v>4.8828120000000003E-3</v>
      </c>
      <c r="B27" s="23">
        <f t="shared" si="0"/>
        <v>-0.80022990000000005</v>
      </c>
      <c r="D27" s="22">
        <f t="shared" si="1"/>
        <v>-310.35213836477988</v>
      </c>
      <c r="E27" s="21"/>
      <c r="G27" s="23">
        <v>0.98691980000000001</v>
      </c>
      <c r="H27" s="23">
        <v>-0.80022990000000005</v>
      </c>
    </row>
    <row r="28" spans="1:8" x14ac:dyDescent="0.35">
      <c r="A28">
        <v>5.0781250000000002E-3</v>
      </c>
      <c r="B28" s="23">
        <f t="shared" si="0"/>
        <v>-0.97541610000000001</v>
      </c>
      <c r="D28" s="22">
        <f t="shared" si="1"/>
        <v>-367.71698113207549</v>
      </c>
      <c r="E28" s="21"/>
      <c r="G28" s="23">
        <v>1.16934</v>
      </c>
      <c r="H28" s="23">
        <v>-0.97541610000000001</v>
      </c>
    </row>
    <row r="29" spans="1:8" x14ac:dyDescent="0.35">
      <c r="A29">
        <v>5.2734380000000001E-3</v>
      </c>
      <c r="B29" s="23">
        <f t="shared" si="0"/>
        <v>-1.0767409999999999</v>
      </c>
      <c r="D29" s="22">
        <f t="shared" si="1"/>
        <v>-402.58490566037727</v>
      </c>
      <c r="E29" s="21"/>
      <c r="G29" s="23">
        <v>1.2802199999999999</v>
      </c>
      <c r="H29" s="23">
        <v>-1.0767409999999999</v>
      </c>
    </row>
    <row r="30" spans="1:8" x14ac:dyDescent="0.35">
      <c r="A30">
        <v>5.4687499999999997E-3</v>
      </c>
      <c r="B30" s="23">
        <f t="shared" si="0"/>
        <v>-1.1128819999999999</v>
      </c>
      <c r="D30" s="22">
        <f t="shared" si="1"/>
        <v>-411.13207547169804</v>
      </c>
      <c r="E30" s="21"/>
      <c r="G30" s="23">
        <v>1.3073999999999999</v>
      </c>
      <c r="H30" s="23">
        <v>-1.1128819999999999</v>
      </c>
    </row>
    <row r="31" spans="1:8" x14ac:dyDescent="0.35">
      <c r="A31">
        <v>5.6640630000000004E-3</v>
      </c>
      <c r="B31" s="23">
        <f t="shared" si="0"/>
        <v>-1.0667150000000001</v>
      </c>
      <c r="D31" s="22">
        <f t="shared" si="1"/>
        <v>-392.02358490566036</v>
      </c>
      <c r="E31" s="21"/>
      <c r="G31" s="23">
        <v>1.2466349999999999</v>
      </c>
      <c r="H31" s="23">
        <v>-1.0667150000000001</v>
      </c>
    </row>
    <row r="32" spans="1:8" x14ac:dyDescent="0.35">
      <c r="A32">
        <v>5.859375E-3</v>
      </c>
      <c r="B32" s="23">
        <f t="shared" si="0"/>
        <v>-0.95492900000000003</v>
      </c>
      <c r="D32" s="22">
        <f t="shared" si="1"/>
        <v>-347.30408805031448</v>
      </c>
      <c r="E32" s="21"/>
      <c r="G32" s="23">
        <v>1.104427</v>
      </c>
      <c r="H32" s="23">
        <v>-0.95492900000000003</v>
      </c>
    </row>
    <row r="33" spans="1:8" x14ac:dyDescent="0.35">
      <c r="A33">
        <v>6.0546879999999999E-3</v>
      </c>
      <c r="B33" s="23">
        <f t="shared" si="0"/>
        <v>-0.78431770000000001</v>
      </c>
      <c r="D33" s="22">
        <f t="shared" si="1"/>
        <v>-281.60754716981131</v>
      </c>
      <c r="E33" s="21"/>
      <c r="G33" s="23">
        <v>0.89551199999999997</v>
      </c>
      <c r="H33" s="23">
        <v>-0.78431770000000001</v>
      </c>
    </row>
    <row r="34" spans="1:8" x14ac:dyDescent="0.35">
      <c r="A34">
        <v>6.2500000000000003E-3</v>
      </c>
      <c r="B34" s="23">
        <f t="shared" si="0"/>
        <v>-0.57363810000000004</v>
      </c>
      <c r="D34" s="22">
        <f t="shared" si="1"/>
        <v>-200.99194968553459</v>
      </c>
      <c r="E34" s="21"/>
      <c r="G34" s="23">
        <v>0.63915440000000001</v>
      </c>
      <c r="H34" s="23">
        <v>-0.57363810000000004</v>
      </c>
    </row>
    <row r="35" spans="1:8" x14ac:dyDescent="0.35">
      <c r="A35">
        <v>6.4453130000000003E-3</v>
      </c>
      <c r="B35" s="23">
        <f t="shared" si="0"/>
        <v>-0.33748919999999999</v>
      </c>
      <c r="D35" s="22">
        <f t="shared" si="1"/>
        <v>-110.83157232704401</v>
      </c>
      <c r="E35" s="21"/>
      <c r="G35" s="23">
        <v>0.35244439999999999</v>
      </c>
      <c r="H35" s="23">
        <v>-0.33748919999999999</v>
      </c>
    </row>
    <row r="36" spans="1:8" x14ac:dyDescent="0.35">
      <c r="A36">
        <v>6.6406249999999998E-3</v>
      </c>
      <c r="B36" s="23">
        <f t="shared" si="0"/>
        <v>-8.6723839999999996E-2</v>
      </c>
      <c r="D36" s="22">
        <f t="shared" si="1"/>
        <v>-15.160160377358489</v>
      </c>
      <c r="E36" s="21"/>
      <c r="G36" s="23">
        <v>4.8209309999999998E-2</v>
      </c>
      <c r="H36" s="23">
        <v>-8.6723839999999996E-2</v>
      </c>
    </row>
    <row r="37" spans="1:8" x14ac:dyDescent="0.35">
      <c r="A37">
        <v>6.8359379999999997E-3</v>
      </c>
      <c r="B37" s="23">
        <f t="shared" si="0"/>
        <v>0.16635549999999999</v>
      </c>
      <c r="D37" s="22">
        <f t="shared" si="1"/>
        <v>81.064339622641498</v>
      </c>
      <c r="E37" s="21"/>
      <c r="G37" s="23">
        <v>-0.25778459999999997</v>
      </c>
      <c r="H37" s="23">
        <v>0.16635549999999999</v>
      </c>
    </row>
    <row r="38" spans="1:8" x14ac:dyDescent="0.35">
      <c r="A38">
        <v>7.0312500000000002E-3</v>
      </c>
      <c r="B38" s="23">
        <f t="shared" si="0"/>
        <v>0.41004220000000002</v>
      </c>
      <c r="D38" s="22">
        <f t="shared" si="1"/>
        <v>172.72550314465408</v>
      </c>
      <c r="E38" s="21"/>
      <c r="G38" s="23">
        <v>-0.54926710000000001</v>
      </c>
      <c r="H38" s="23">
        <v>0.41004220000000002</v>
      </c>
    </row>
    <row r="39" spans="1:8" x14ac:dyDescent="0.35">
      <c r="A39">
        <v>7.2265630000000001E-3</v>
      </c>
      <c r="B39" s="23">
        <f t="shared" si="0"/>
        <v>0.62928790000000001</v>
      </c>
      <c r="D39" s="22">
        <f t="shared" si="1"/>
        <v>255.71446540880504</v>
      </c>
      <c r="E39" s="21"/>
      <c r="G39" s="23">
        <v>-0.81317200000000001</v>
      </c>
      <c r="H39" s="23">
        <v>0.62928790000000001</v>
      </c>
    </row>
    <row r="40" spans="1:8" x14ac:dyDescent="0.35">
      <c r="A40">
        <v>7.4218749999999997E-3</v>
      </c>
      <c r="B40" s="23">
        <f t="shared" si="0"/>
        <v>0.81669599999999998</v>
      </c>
      <c r="D40" s="22">
        <f t="shared" si="1"/>
        <v>325.11226415094336</v>
      </c>
      <c r="E40" s="21"/>
      <c r="G40" s="23">
        <v>-1.033857</v>
      </c>
      <c r="H40" s="23">
        <v>0.81669599999999998</v>
      </c>
    </row>
    <row r="41" spans="1:8" x14ac:dyDescent="0.35">
      <c r="A41">
        <v>7.6171880000000004E-3</v>
      </c>
      <c r="B41" s="23">
        <f t="shared" si="0"/>
        <v>0.95625979999999999</v>
      </c>
      <c r="D41" s="22">
        <f t="shared" si="1"/>
        <v>375.67610062893084</v>
      </c>
      <c r="E41" s="21"/>
      <c r="G41" s="23">
        <v>-1.19465</v>
      </c>
      <c r="H41" s="23">
        <v>0.95625979999999999</v>
      </c>
    </row>
    <row r="42" spans="1:8" x14ac:dyDescent="0.35">
      <c r="A42">
        <v>7.8125E-3</v>
      </c>
      <c r="B42" s="23">
        <f t="shared" si="0"/>
        <v>1.034618</v>
      </c>
      <c r="D42" s="22">
        <f t="shared" si="1"/>
        <v>403.23427672955967</v>
      </c>
      <c r="E42" s="21"/>
      <c r="G42" s="23">
        <v>-1.2822849999999999</v>
      </c>
      <c r="H42" s="23">
        <v>1.034618</v>
      </c>
    </row>
    <row r="43" spans="1:8" x14ac:dyDescent="0.35">
      <c r="A43">
        <v>8.0078130000000008E-3</v>
      </c>
      <c r="B43" s="23">
        <f t="shared" si="0"/>
        <v>1.0466679999999999</v>
      </c>
      <c r="D43" s="22">
        <f t="shared" si="1"/>
        <v>404.96069182389931</v>
      </c>
      <c r="E43" s="21"/>
      <c r="G43" s="23">
        <v>-1.2877749999999999</v>
      </c>
      <c r="H43" s="23">
        <v>1.0466679999999999</v>
      </c>
    </row>
    <row r="44" spans="1:8" x14ac:dyDescent="0.35">
      <c r="A44">
        <v>8.2031250000000003E-3</v>
      </c>
      <c r="B44" s="23">
        <f t="shared" si="0"/>
        <v>0.98824780000000001</v>
      </c>
      <c r="D44" s="22">
        <f t="shared" si="1"/>
        <v>380.35220125786162</v>
      </c>
      <c r="E44" s="21"/>
      <c r="G44" s="23">
        <v>-1.2095199999999999</v>
      </c>
      <c r="H44" s="23">
        <v>0.98824780000000001</v>
      </c>
    </row>
    <row r="45" spans="1:8" x14ac:dyDescent="0.35">
      <c r="A45">
        <v>8.3984369999999999E-3</v>
      </c>
      <c r="B45" s="23">
        <f t="shared" si="0"/>
        <v>0.86938570000000004</v>
      </c>
      <c r="D45" s="22">
        <f t="shared" si="1"/>
        <v>331.90660377358489</v>
      </c>
      <c r="E45" s="21"/>
      <c r="G45" s="23">
        <v>-1.055463</v>
      </c>
      <c r="H45" s="23">
        <v>0.86938570000000004</v>
      </c>
    </row>
    <row r="46" spans="1:8" x14ac:dyDescent="0.35">
      <c r="A46">
        <v>8.5937500000000007E-3</v>
      </c>
      <c r="B46" s="23">
        <f t="shared" si="0"/>
        <v>0.70178479999999999</v>
      </c>
      <c r="D46" s="22">
        <f t="shared" si="1"/>
        <v>264.56474842767295</v>
      </c>
      <c r="E46" s="21"/>
      <c r="G46" s="23">
        <v>-0.84131590000000001</v>
      </c>
      <c r="H46" s="23">
        <v>0.70178479999999999</v>
      </c>
    </row>
    <row r="47" spans="1:8" x14ac:dyDescent="0.35">
      <c r="A47">
        <v>8.7890620000000003E-3</v>
      </c>
      <c r="B47" s="23">
        <f t="shared" si="0"/>
        <v>0.50137240000000005</v>
      </c>
      <c r="D47" s="22">
        <f t="shared" si="1"/>
        <v>183.94028301886792</v>
      </c>
      <c r="E47" s="21"/>
      <c r="G47" s="23">
        <v>-0.58493010000000001</v>
      </c>
      <c r="H47" s="23">
        <v>0.50137240000000005</v>
      </c>
    </row>
    <row r="48" spans="1:8" x14ac:dyDescent="0.35">
      <c r="A48">
        <v>8.9843749999999993E-3</v>
      </c>
      <c r="B48" s="23">
        <f t="shared" si="0"/>
        <v>0.29272819999999999</v>
      </c>
      <c r="D48" s="22">
        <f t="shared" si="1"/>
        <v>94.501289308176098</v>
      </c>
      <c r="E48" s="21"/>
      <c r="G48" s="23">
        <v>-0.30051410000000001</v>
      </c>
      <c r="H48" s="23">
        <v>0.29272819999999999</v>
      </c>
    </row>
    <row r="49" spans="1:8" x14ac:dyDescent="0.35">
      <c r="A49">
        <v>9.1796880000000001E-3</v>
      </c>
      <c r="B49" s="23">
        <f t="shared" si="0"/>
        <v>0.10693320000000001</v>
      </c>
      <c r="D49" s="22">
        <f t="shared" si="1"/>
        <v>-0.11709783018867924</v>
      </c>
      <c r="E49" s="21"/>
      <c r="G49" s="23">
        <v>3.7237110000000001E-4</v>
      </c>
      <c r="H49" s="23">
        <v>0.10693320000000001</v>
      </c>
    </row>
    <row r="50" spans="1:8" x14ac:dyDescent="0.35">
      <c r="A50">
        <v>9.3749999999999997E-3</v>
      </c>
      <c r="B50" s="23">
        <f t="shared" si="0"/>
        <v>-4.4430270000000001E-2</v>
      </c>
      <c r="D50" s="22">
        <f t="shared" si="1"/>
        <v>-95.305314465408799</v>
      </c>
      <c r="E50" s="21"/>
      <c r="G50" s="23">
        <v>0.30307089999999998</v>
      </c>
      <c r="H50" s="23">
        <v>-4.4430270000000001E-2</v>
      </c>
    </row>
    <row r="51" spans="1:8" x14ac:dyDescent="0.35">
      <c r="A51">
        <v>9.5703130000000004E-3</v>
      </c>
      <c r="B51" s="23">
        <f t="shared" si="0"/>
        <v>-0.26153169999999998</v>
      </c>
      <c r="D51" s="22">
        <f t="shared" si="1"/>
        <v>-185.83984276729558</v>
      </c>
      <c r="E51" s="21"/>
      <c r="G51" s="23">
        <v>0.59097069999999996</v>
      </c>
      <c r="H51" s="23">
        <v>-0.26153169999999998</v>
      </c>
    </row>
    <row r="52" spans="1:8" x14ac:dyDescent="0.35">
      <c r="A52">
        <v>9.765625E-3</v>
      </c>
      <c r="B52" s="23">
        <f t="shared" si="0"/>
        <v>-0.61318459999999997</v>
      </c>
      <c r="D52" s="22">
        <f t="shared" si="1"/>
        <v>-267.53698113207543</v>
      </c>
      <c r="E52" s="21"/>
      <c r="G52" s="23">
        <v>0.85076759999999996</v>
      </c>
      <c r="H52" s="23">
        <v>-0.61318459999999997</v>
      </c>
    </row>
    <row r="53" spans="1:8" x14ac:dyDescent="0.35">
      <c r="A53">
        <v>9.9609380000000008E-3</v>
      </c>
      <c r="B53" s="23">
        <f t="shared" si="0"/>
        <v>-0.90030940000000004</v>
      </c>
      <c r="D53" s="22">
        <f t="shared" si="1"/>
        <v>-335.76949685534589</v>
      </c>
      <c r="E53" s="21"/>
      <c r="G53" s="23">
        <v>1.067747</v>
      </c>
      <c r="H53" s="23">
        <v>-0.90030940000000004</v>
      </c>
    </row>
    <row r="54" spans="1:8" x14ac:dyDescent="0.35">
      <c r="A54">
        <v>1.015625E-2</v>
      </c>
      <c r="B54" s="23">
        <f t="shared" si="0"/>
        <v>-1.0144169999999999</v>
      </c>
      <c r="D54" s="22">
        <f t="shared" si="1"/>
        <v>-384.73113207547163</v>
      </c>
      <c r="E54" s="21"/>
      <c r="G54" s="23">
        <v>1.2234449999999999</v>
      </c>
      <c r="H54" s="23">
        <v>-1.0144169999999999</v>
      </c>
    </row>
    <row r="55" spans="1:8" x14ac:dyDescent="0.35">
      <c r="A55">
        <v>1.0351559999999999E-2</v>
      </c>
      <c r="B55" s="23">
        <f t="shared" si="0"/>
        <v>-1.097585</v>
      </c>
      <c r="D55" s="22">
        <f t="shared" si="1"/>
        <v>-409.41383647798739</v>
      </c>
      <c r="E55" s="21"/>
      <c r="G55" s="23">
        <v>1.301936</v>
      </c>
      <c r="H55" s="23">
        <v>-1.097585</v>
      </c>
    </row>
    <row r="56" spans="1:8" x14ac:dyDescent="0.35">
      <c r="A56">
        <v>1.054688E-2</v>
      </c>
      <c r="B56" s="23">
        <f t="shared" si="0"/>
        <v>-1.114347</v>
      </c>
      <c r="D56" s="22">
        <f t="shared" si="1"/>
        <v>-406.81194968553456</v>
      </c>
      <c r="E56" s="21"/>
      <c r="G56" s="23">
        <v>1.2936620000000001</v>
      </c>
      <c r="H56" s="23">
        <v>-1.114347</v>
      </c>
    </row>
    <row r="57" spans="1:8" x14ac:dyDescent="0.35">
      <c r="A57">
        <v>1.074219E-2</v>
      </c>
      <c r="B57" s="23">
        <f t="shared" si="0"/>
        <v>-1.0222150000000001</v>
      </c>
      <c r="D57" s="22">
        <f t="shared" si="1"/>
        <v>-376.97201257861633</v>
      </c>
      <c r="E57" s="21"/>
      <c r="G57" s="23">
        <v>1.198771</v>
      </c>
      <c r="H57" s="23">
        <v>-1.0222150000000001</v>
      </c>
    </row>
    <row r="58" spans="1:8" x14ac:dyDescent="0.35">
      <c r="A58">
        <v>1.0937499999999999E-2</v>
      </c>
      <c r="B58" s="23">
        <f t="shared" si="0"/>
        <v>-0.89425359999999998</v>
      </c>
      <c r="D58" s="22">
        <f t="shared" si="1"/>
        <v>-323.15628930817604</v>
      </c>
      <c r="E58" s="21"/>
      <c r="G58" s="23">
        <v>1.0276369999999999</v>
      </c>
      <c r="H58" s="23">
        <v>-0.89425359999999998</v>
      </c>
    </row>
    <row r="59" spans="1:8" x14ac:dyDescent="0.35">
      <c r="A59">
        <v>1.113281E-2</v>
      </c>
      <c r="B59" s="23">
        <f t="shared" si="0"/>
        <v>-0.70324180000000003</v>
      </c>
      <c r="D59" s="22">
        <f t="shared" si="1"/>
        <v>-250.76537735849055</v>
      </c>
      <c r="E59" s="21"/>
      <c r="G59" s="23">
        <v>0.79743390000000003</v>
      </c>
      <c r="H59" s="23">
        <v>-0.70324180000000003</v>
      </c>
    </row>
    <row r="60" spans="1:8" x14ac:dyDescent="0.35">
      <c r="A60">
        <v>1.132813E-2</v>
      </c>
      <c r="B60" s="23">
        <f t="shared" si="0"/>
        <v>-0.47899079999999999</v>
      </c>
      <c r="D60" s="22">
        <f t="shared" si="1"/>
        <v>-165.79672955974843</v>
      </c>
      <c r="E60" s="21"/>
      <c r="G60" s="23">
        <v>0.52723359999999997</v>
      </c>
      <c r="H60" s="23">
        <v>-0.47899079999999999</v>
      </c>
    </row>
    <row r="61" spans="1:8" x14ac:dyDescent="0.35">
      <c r="A61">
        <v>1.1523439999999999E-2</v>
      </c>
      <c r="B61" s="23">
        <f t="shared" si="0"/>
        <v>-0.24314740000000001</v>
      </c>
      <c r="D61" s="22">
        <f t="shared" si="1"/>
        <v>-72.928333333333327</v>
      </c>
      <c r="E61" s="21"/>
      <c r="G61" s="23">
        <v>0.23191210000000001</v>
      </c>
      <c r="H61" s="23">
        <v>-0.24314740000000001</v>
      </c>
    </row>
    <row r="62" spans="1:8" x14ac:dyDescent="0.35">
      <c r="A62">
        <v>1.171875E-2</v>
      </c>
      <c r="B62" s="23">
        <f t="shared" si="0"/>
        <v>1.9405559999999999E-2</v>
      </c>
      <c r="D62" s="22">
        <f t="shared" si="1"/>
        <v>23.592468553459113</v>
      </c>
      <c r="E62" s="21"/>
      <c r="G62" s="23">
        <v>-7.5024049999999995E-2</v>
      </c>
      <c r="H62" s="23">
        <v>1.9405559999999999E-2</v>
      </c>
    </row>
    <row r="63" spans="1:8" x14ac:dyDescent="0.35">
      <c r="A63">
        <v>1.1914060000000001E-2</v>
      </c>
      <c r="B63" s="23">
        <f t="shared" si="0"/>
        <v>0.26443060000000002</v>
      </c>
      <c r="D63" s="22">
        <f t="shared" si="1"/>
        <v>118.47163522012578</v>
      </c>
      <c r="E63" s="21"/>
      <c r="G63" s="23">
        <v>-0.37673980000000001</v>
      </c>
      <c r="H63" s="23">
        <v>0.26443060000000002</v>
      </c>
    </row>
    <row r="64" spans="1:8" x14ac:dyDescent="0.35">
      <c r="A64">
        <v>1.2109379999999999E-2</v>
      </c>
      <c r="B64" s="23">
        <f t="shared" si="0"/>
        <v>0.49974639999999998</v>
      </c>
      <c r="D64" s="22">
        <f t="shared" si="1"/>
        <v>207.11336477987425</v>
      </c>
      <c r="E64" s="21"/>
      <c r="G64" s="23">
        <v>-0.65862050000000005</v>
      </c>
      <c r="H64" s="23">
        <v>0.49974639999999998</v>
      </c>
    </row>
    <row r="65" spans="1:8" x14ac:dyDescent="0.35">
      <c r="A65">
        <v>1.230469E-2</v>
      </c>
      <c r="B65" s="23">
        <f t="shared" si="0"/>
        <v>0.71220919999999999</v>
      </c>
      <c r="D65" s="22">
        <f t="shared" si="1"/>
        <v>285.35430817610063</v>
      </c>
      <c r="E65" s="21"/>
      <c r="G65" s="23">
        <v>-0.90742670000000003</v>
      </c>
      <c r="H65" s="23">
        <v>0.71220919999999999</v>
      </c>
    </row>
    <row r="66" spans="1:8" x14ac:dyDescent="0.35">
      <c r="A66">
        <v>1.2500000000000001E-2</v>
      </c>
      <c r="B66" s="23">
        <f t="shared" si="0"/>
        <v>0.8771042</v>
      </c>
      <c r="D66" s="22">
        <f t="shared" si="1"/>
        <v>347.88584905660377</v>
      </c>
      <c r="E66" s="21"/>
      <c r="G66" s="23">
        <v>-1.106277</v>
      </c>
      <c r="H66" s="23">
        <v>0.8771042</v>
      </c>
    </row>
    <row r="67" spans="1:8" x14ac:dyDescent="0.35">
      <c r="A67">
        <v>1.269531E-2</v>
      </c>
      <c r="B67" s="23">
        <f t="shared" ref="B67:B130" si="2">H67</f>
        <v>0.99717840000000002</v>
      </c>
      <c r="D67" s="22">
        <f t="shared" ref="D67:D130" si="3">G67*-1000/3.18</f>
        <v>389.72389937106919</v>
      </c>
      <c r="E67" s="21"/>
      <c r="G67" s="23">
        <v>-1.239322</v>
      </c>
      <c r="H67" s="23">
        <v>0.99717840000000002</v>
      </c>
    </row>
    <row r="68" spans="1:8" x14ac:dyDescent="0.35">
      <c r="A68">
        <v>1.289063E-2</v>
      </c>
      <c r="B68" s="23">
        <f t="shared" si="2"/>
        <v>1.047385</v>
      </c>
      <c r="D68" s="22">
        <f t="shared" si="3"/>
        <v>407.1490566037736</v>
      </c>
      <c r="E68" s="21"/>
      <c r="G68" s="23">
        <v>-1.2947340000000001</v>
      </c>
      <c r="H68" s="23">
        <v>1.047385</v>
      </c>
    </row>
    <row r="69" spans="1:8" x14ac:dyDescent="0.35">
      <c r="A69">
        <v>1.3085940000000001E-2</v>
      </c>
      <c r="B69" s="23">
        <f t="shared" si="2"/>
        <v>1.0305310000000001</v>
      </c>
      <c r="D69" s="22">
        <f t="shared" si="3"/>
        <v>398.08993710691828</v>
      </c>
      <c r="E69" s="21"/>
      <c r="G69" s="23">
        <v>-1.2659260000000001</v>
      </c>
      <c r="H69" s="23">
        <v>1.0305310000000001</v>
      </c>
    </row>
    <row r="70" spans="1:8" x14ac:dyDescent="0.35">
      <c r="A70">
        <v>1.328125E-2</v>
      </c>
      <c r="B70" s="23">
        <f t="shared" si="2"/>
        <v>0.94810470000000002</v>
      </c>
      <c r="D70" s="22">
        <f t="shared" si="3"/>
        <v>363.30849056603779</v>
      </c>
      <c r="E70" s="21"/>
      <c r="G70" s="23">
        <v>-1.155321</v>
      </c>
      <c r="H70" s="23">
        <v>0.94810470000000002</v>
      </c>
    </row>
    <row r="71" spans="1:8" x14ac:dyDescent="0.35">
      <c r="A71">
        <v>1.347656E-2</v>
      </c>
      <c r="B71" s="23">
        <f t="shared" si="2"/>
        <v>0.80524370000000001</v>
      </c>
      <c r="D71" s="22">
        <f t="shared" si="3"/>
        <v>306.58283018867922</v>
      </c>
      <c r="E71" s="21"/>
      <c r="G71" s="23">
        <v>-0.97493339999999995</v>
      </c>
      <c r="H71" s="23">
        <v>0.80524370000000001</v>
      </c>
    </row>
    <row r="72" spans="1:8" x14ac:dyDescent="0.35">
      <c r="A72">
        <v>1.3671880000000001E-2</v>
      </c>
      <c r="B72" s="23">
        <f t="shared" si="2"/>
        <v>0.62574180000000001</v>
      </c>
      <c r="D72" s="22">
        <f t="shared" si="3"/>
        <v>233.43377358490565</v>
      </c>
      <c r="E72" s="21"/>
      <c r="G72" s="23">
        <v>-0.74231939999999996</v>
      </c>
      <c r="H72" s="23">
        <v>0.62574180000000001</v>
      </c>
    </row>
    <row r="73" spans="1:8" x14ac:dyDescent="0.35">
      <c r="A73">
        <v>1.386719E-2</v>
      </c>
      <c r="B73" s="23">
        <f t="shared" si="2"/>
        <v>0.42023860000000002</v>
      </c>
      <c r="D73" s="22">
        <f t="shared" si="3"/>
        <v>148.98833333333332</v>
      </c>
      <c r="E73" s="21"/>
      <c r="G73" s="23">
        <v>-0.47378290000000001</v>
      </c>
      <c r="H73" s="23">
        <v>0.42023860000000002</v>
      </c>
    </row>
    <row r="74" spans="1:8" x14ac:dyDescent="0.35">
      <c r="A74">
        <v>1.40625E-2</v>
      </c>
      <c r="B74" s="23">
        <f t="shared" si="2"/>
        <v>0.22068779999999999</v>
      </c>
      <c r="D74" s="22">
        <f t="shared" si="3"/>
        <v>57.086949685534584</v>
      </c>
      <c r="E74" s="21"/>
      <c r="G74" s="23">
        <v>-0.18153649999999999</v>
      </c>
      <c r="H74" s="23">
        <v>0.22068779999999999</v>
      </c>
    </row>
    <row r="75" spans="1:8" x14ac:dyDescent="0.35">
      <c r="A75">
        <v>1.4257809999999999E-2</v>
      </c>
      <c r="B75" s="23">
        <f t="shared" si="2"/>
        <v>4.9219239999999997E-2</v>
      </c>
      <c r="D75" s="22">
        <f t="shared" si="3"/>
        <v>-38.36632075471698</v>
      </c>
      <c r="E75" s="21"/>
      <c r="G75" s="23">
        <v>0.1220049</v>
      </c>
      <c r="H75" s="23">
        <v>4.9219239999999997E-2</v>
      </c>
    </row>
    <row r="76" spans="1:8" x14ac:dyDescent="0.35">
      <c r="A76">
        <v>1.445313E-2</v>
      </c>
      <c r="B76" s="23">
        <f t="shared" si="2"/>
        <v>-0.13270299999999999</v>
      </c>
      <c r="D76" s="22">
        <f t="shared" si="3"/>
        <v>-132.15987421383647</v>
      </c>
      <c r="E76" s="21"/>
      <c r="G76" s="23">
        <v>0.42026839999999999</v>
      </c>
      <c r="H76" s="23">
        <v>-0.13270299999999999</v>
      </c>
    </row>
    <row r="77" spans="1:8" x14ac:dyDescent="0.35">
      <c r="A77">
        <v>1.464844E-2</v>
      </c>
      <c r="B77" s="23">
        <f t="shared" si="2"/>
        <v>-0.40913899999999997</v>
      </c>
      <c r="D77" s="22">
        <f t="shared" si="3"/>
        <v>-219.54204402515725</v>
      </c>
      <c r="E77" s="21"/>
      <c r="G77" s="23">
        <v>0.69814370000000003</v>
      </c>
      <c r="H77" s="23">
        <v>-0.40913899999999997</v>
      </c>
    </row>
    <row r="78" spans="1:8" x14ac:dyDescent="0.35">
      <c r="A78">
        <v>1.4843749999999999E-2</v>
      </c>
      <c r="B78" s="23">
        <f t="shared" si="2"/>
        <v>-0.73977820000000005</v>
      </c>
      <c r="D78" s="22">
        <f t="shared" si="3"/>
        <v>-296.54886792452828</v>
      </c>
      <c r="E78" s="21"/>
      <c r="G78" s="23">
        <v>0.94302540000000001</v>
      </c>
      <c r="H78" s="23">
        <v>-0.73977820000000005</v>
      </c>
    </row>
    <row r="79" spans="1:8" x14ac:dyDescent="0.35">
      <c r="A79">
        <v>1.503906E-2</v>
      </c>
      <c r="B79" s="23">
        <f t="shared" si="2"/>
        <v>-0.95393510000000004</v>
      </c>
      <c r="D79" s="22">
        <f t="shared" si="3"/>
        <v>-357.80094339622639</v>
      </c>
      <c r="E79" s="21"/>
      <c r="G79" s="23">
        <v>1.137807</v>
      </c>
      <c r="H79" s="23">
        <v>-0.95393510000000004</v>
      </c>
    </row>
    <row r="80" spans="1:8" x14ac:dyDescent="0.35">
      <c r="A80">
        <v>1.523438E-2</v>
      </c>
      <c r="B80" s="23">
        <f t="shared" si="2"/>
        <v>-1.0539270000000001</v>
      </c>
      <c r="D80" s="22">
        <f t="shared" si="3"/>
        <v>-397.56792452830183</v>
      </c>
      <c r="E80" s="21"/>
      <c r="G80" s="23">
        <v>1.2642659999999999</v>
      </c>
      <c r="H80" s="23">
        <v>-1.0539270000000001</v>
      </c>
    </row>
    <row r="81" spans="1:8" x14ac:dyDescent="0.35">
      <c r="A81">
        <v>1.5429689999999999E-2</v>
      </c>
      <c r="B81" s="23">
        <f t="shared" si="2"/>
        <v>-1.111513</v>
      </c>
      <c r="D81" s="22">
        <f t="shared" si="3"/>
        <v>-411.53396226415094</v>
      </c>
      <c r="E81" s="21"/>
      <c r="G81" s="23">
        <v>1.308678</v>
      </c>
      <c r="H81" s="23">
        <v>-1.111513</v>
      </c>
    </row>
    <row r="82" spans="1:8" x14ac:dyDescent="0.35">
      <c r="A82">
        <v>1.5625E-2</v>
      </c>
      <c r="B82" s="23">
        <f t="shared" si="2"/>
        <v>-1.0818760000000001</v>
      </c>
      <c r="D82" s="22">
        <f t="shared" si="3"/>
        <v>-397.76006289308174</v>
      </c>
      <c r="E82" s="21"/>
      <c r="G82" s="23">
        <v>1.264877</v>
      </c>
      <c r="H82" s="23">
        <v>-1.0818760000000001</v>
      </c>
    </row>
    <row r="83" spans="1:8" x14ac:dyDescent="0.35">
      <c r="A83">
        <v>1.5820310000000001E-2</v>
      </c>
      <c r="B83" s="23">
        <f t="shared" si="2"/>
        <v>-0.9762033</v>
      </c>
      <c r="D83" s="22">
        <f t="shared" si="3"/>
        <v>-357.77798742138361</v>
      </c>
      <c r="E83" s="21"/>
      <c r="G83" s="23">
        <v>1.137734</v>
      </c>
      <c r="H83" s="23">
        <v>-0.9762033</v>
      </c>
    </row>
    <row r="84" spans="1:8" x14ac:dyDescent="0.35">
      <c r="A84">
        <v>1.6015629999999999E-2</v>
      </c>
      <c r="B84" s="23">
        <f t="shared" si="2"/>
        <v>-0.82272990000000001</v>
      </c>
      <c r="D84" s="22">
        <f t="shared" si="3"/>
        <v>-295.82477987421385</v>
      </c>
      <c r="E84" s="21"/>
      <c r="G84" s="23">
        <v>0.94072279999999997</v>
      </c>
      <c r="H84" s="23">
        <v>-0.82272990000000001</v>
      </c>
    </row>
    <row r="85" spans="1:8" x14ac:dyDescent="0.35">
      <c r="A85">
        <v>1.621094E-2</v>
      </c>
      <c r="B85" s="23">
        <f t="shared" si="2"/>
        <v>-0.61754540000000002</v>
      </c>
      <c r="D85" s="22">
        <f t="shared" si="3"/>
        <v>-217.77119496855346</v>
      </c>
      <c r="E85" s="21"/>
      <c r="G85" s="23">
        <v>0.69251240000000003</v>
      </c>
      <c r="H85" s="23">
        <v>-0.61754540000000002</v>
      </c>
    </row>
    <row r="86" spans="1:8" x14ac:dyDescent="0.35">
      <c r="A86">
        <v>1.6406250000000001E-2</v>
      </c>
      <c r="B86" s="23">
        <f t="shared" si="2"/>
        <v>-0.38750370000000001</v>
      </c>
      <c r="D86" s="22">
        <f t="shared" si="3"/>
        <v>-129.25433962264151</v>
      </c>
      <c r="E86" s="21"/>
      <c r="G86" s="23">
        <v>0.41102880000000003</v>
      </c>
      <c r="H86" s="23">
        <v>-0.38750370000000001</v>
      </c>
    </row>
    <row r="87" spans="1:8" x14ac:dyDescent="0.35">
      <c r="A87">
        <v>1.6601560000000001E-2</v>
      </c>
      <c r="B87" s="23">
        <f t="shared" si="2"/>
        <v>-0.13885030000000001</v>
      </c>
      <c r="D87" s="22">
        <f t="shared" si="3"/>
        <v>-34.387704402515723</v>
      </c>
      <c r="E87" s="21"/>
      <c r="G87" s="23">
        <v>0.1093529</v>
      </c>
      <c r="H87" s="23">
        <v>-0.13885030000000001</v>
      </c>
    </row>
    <row r="88" spans="1:8" x14ac:dyDescent="0.35">
      <c r="A88">
        <v>1.6796869999999998E-2</v>
      </c>
      <c r="B88" s="23">
        <f t="shared" si="2"/>
        <v>0.1170896</v>
      </c>
      <c r="D88" s="22">
        <f t="shared" si="3"/>
        <v>62.157421383647794</v>
      </c>
      <c r="E88" s="21"/>
      <c r="G88" s="23">
        <v>-0.19766059999999999</v>
      </c>
      <c r="H88" s="23">
        <v>0.1170896</v>
      </c>
    </row>
    <row r="89" spans="1:8" x14ac:dyDescent="0.35">
      <c r="A89">
        <v>1.6992190000000001E-2</v>
      </c>
      <c r="B89" s="23">
        <f t="shared" si="2"/>
        <v>0.3610025</v>
      </c>
      <c r="D89" s="22">
        <f t="shared" si="3"/>
        <v>155.06449685534591</v>
      </c>
      <c r="E89" s="21"/>
      <c r="G89" s="23">
        <v>-0.49310510000000002</v>
      </c>
      <c r="H89" s="23">
        <v>0.3610025</v>
      </c>
    </row>
    <row r="90" spans="1:8" x14ac:dyDescent="0.35">
      <c r="A90">
        <v>1.7187500000000001E-2</v>
      </c>
      <c r="B90" s="23">
        <f t="shared" si="2"/>
        <v>0.58811749999999996</v>
      </c>
      <c r="D90" s="22">
        <f t="shared" si="3"/>
        <v>240.14116352201253</v>
      </c>
      <c r="E90" s="21"/>
      <c r="G90" s="23">
        <v>-0.76364889999999996</v>
      </c>
      <c r="H90" s="23">
        <v>0.58811749999999996</v>
      </c>
    </row>
    <row r="91" spans="1:8" x14ac:dyDescent="0.35">
      <c r="A91">
        <v>1.7382809999999999E-2</v>
      </c>
      <c r="B91" s="23">
        <f t="shared" si="2"/>
        <v>0.78316350000000001</v>
      </c>
      <c r="D91" s="22">
        <f t="shared" si="3"/>
        <v>312.77264150943392</v>
      </c>
      <c r="E91" s="21"/>
      <c r="G91" s="23">
        <v>-0.99461699999999997</v>
      </c>
      <c r="H91" s="23">
        <v>0.78316350000000001</v>
      </c>
    </row>
    <row r="92" spans="1:8" x14ac:dyDescent="0.35">
      <c r="A92">
        <v>1.7578119999999999E-2</v>
      </c>
      <c r="B92" s="23">
        <f t="shared" si="2"/>
        <v>0.93333869999999997</v>
      </c>
      <c r="D92" s="22">
        <f t="shared" si="3"/>
        <v>367.48710691823896</v>
      </c>
      <c r="E92" s="21"/>
      <c r="G92" s="23">
        <v>-1.168609</v>
      </c>
      <c r="H92" s="23">
        <v>0.93333869999999997</v>
      </c>
    </row>
    <row r="93" spans="1:8" x14ac:dyDescent="0.35">
      <c r="A93">
        <v>1.7773440000000001E-2</v>
      </c>
      <c r="B93" s="23">
        <f t="shared" si="2"/>
        <v>1.025452</v>
      </c>
      <c r="D93" s="22">
        <f t="shared" si="3"/>
        <v>399.85314465408806</v>
      </c>
      <c r="E93" s="21"/>
      <c r="G93" s="23">
        <v>-1.271533</v>
      </c>
      <c r="H93" s="23">
        <v>1.025452</v>
      </c>
    </row>
    <row r="94" spans="1:8" x14ac:dyDescent="0.35">
      <c r="A94">
        <v>1.7968749999999999E-2</v>
      </c>
      <c r="B94" s="23">
        <f t="shared" si="2"/>
        <v>1.049895</v>
      </c>
      <c r="D94" s="22">
        <f t="shared" si="3"/>
        <v>406.81006289308175</v>
      </c>
      <c r="E94" s="21"/>
      <c r="G94" s="23">
        <v>-1.2936559999999999</v>
      </c>
      <c r="H94" s="23">
        <v>1.049895</v>
      </c>
    </row>
    <row r="95" spans="1:8" x14ac:dyDescent="0.35">
      <c r="A95">
        <v>1.8164059999999999E-2</v>
      </c>
      <c r="B95" s="23">
        <f t="shared" si="2"/>
        <v>1.0059400000000001</v>
      </c>
      <c r="D95" s="22">
        <f t="shared" si="3"/>
        <v>387.24371069182388</v>
      </c>
      <c r="E95" s="21"/>
      <c r="G95" s="23">
        <v>-1.2314350000000001</v>
      </c>
      <c r="H95" s="23">
        <v>1.0059400000000001</v>
      </c>
    </row>
    <row r="96" spans="1:8" x14ac:dyDescent="0.35">
      <c r="A96">
        <v>1.8359380000000002E-2</v>
      </c>
      <c r="B96" s="23">
        <f t="shared" si="2"/>
        <v>0.89786370000000004</v>
      </c>
      <c r="D96" s="22">
        <f t="shared" si="3"/>
        <v>343.18679245283022</v>
      </c>
      <c r="E96" s="21"/>
      <c r="G96" s="23">
        <v>-1.091334</v>
      </c>
      <c r="H96" s="23">
        <v>0.89786370000000004</v>
      </c>
    </row>
    <row r="97" spans="1:8" x14ac:dyDescent="0.35">
      <c r="A97">
        <v>1.8554689999999999E-2</v>
      </c>
      <c r="B97" s="23">
        <f t="shared" si="2"/>
        <v>0.73915209999999998</v>
      </c>
      <c r="D97" s="22">
        <f t="shared" si="3"/>
        <v>279.22452830188678</v>
      </c>
      <c r="E97" s="21"/>
      <c r="G97" s="23">
        <v>-0.887934</v>
      </c>
      <c r="H97" s="23">
        <v>0.73915209999999998</v>
      </c>
    </row>
    <row r="98" spans="1:8" x14ac:dyDescent="0.35">
      <c r="A98">
        <v>1.8749999999999999E-2</v>
      </c>
      <c r="B98" s="23">
        <f t="shared" si="2"/>
        <v>0.54461839999999995</v>
      </c>
      <c r="D98" s="22">
        <f t="shared" si="3"/>
        <v>200.89490566037736</v>
      </c>
      <c r="E98" s="21"/>
      <c r="G98" s="23">
        <v>-0.63884580000000002</v>
      </c>
      <c r="H98" s="23">
        <v>0.54461839999999995</v>
      </c>
    </row>
    <row r="99" spans="1:8" x14ac:dyDescent="0.35">
      <c r="A99">
        <v>1.894531E-2</v>
      </c>
      <c r="B99" s="23">
        <f t="shared" si="2"/>
        <v>0.33740870000000001</v>
      </c>
      <c r="D99" s="22">
        <f t="shared" si="3"/>
        <v>112.89836477987423</v>
      </c>
      <c r="E99" s="21"/>
      <c r="G99" s="23">
        <v>-0.35901680000000002</v>
      </c>
      <c r="H99" s="23">
        <v>0.33740870000000001</v>
      </c>
    </row>
    <row r="100" spans="1:8" x14ac:dyDescent="0.35">
      <c r="A100">
        <v>1.9140629999999999E-2</v>
      </c>
      <c r="B100" s="23">
        <f t="shared" si="2"/>
        <v>0.14968529999999999</v>
      </c>
      <c r="D100" s="22">
        <f t="shared" si="3"/>
        <v>18.873018867924525</v>
      </c>
      <c r="E100" s="21"/>
      <c r="G100" s="23">
        <v>-6.0016199999999999E-2</v>
      </c>
      <c r="H100" s="23">
        <v>0.14968529999999999</v>
      </c>
    </row>
    <row r="101" spans="1:8" x14ac:dyDescent="0.35">
      <c r="A101">
        <v>1.9335939999999999E-2</v>
      </c>
      <c r="B101" s="23">
        <f t="shared" si="2"/>
        <v>-5.83601E-3</v>
      </c>
      <c r="D101" s="22">
        <f t="shared" si="3"/>
        <v>-76.666257861635216</v>
      </c>
      <c r="E101" s="21"/>
      <c r="G101" s="23">
        <v>0.24379870000000001</v>
      </c>
      <c r="H101" s="23">
        <v>-5.83601E-3</v>
      </c>
    </row>
    <row r="102" spans="1:8" x14ac:dyDescent="0.35">
      <c r="A102">
        <v>1.953125E-2</v>
      </c>
      <c r="B102" s="23">
        <f t="shared" si="2"/>
        <v>-0.20527490000000001</v>
      </c>
      <c r="D102" s="22">
        <f t="shared" si="3"/>
        <v>-168.43106918238993</v>
      </c>
      <c r="E102" s="21"/>
      <c r="G102" s="23">
        <v>0.53561080000000005</v>
      </c>
      <c r="H102" s="23">
        <v>-0.20527490000000001</v>
      </c>
    </row>
    <row r="103" spans="1:8" x14ac:dyDescent="0.35">
      <c r="A103">
        <v>1.9726560000000001E-2</v>
      </c>
      <c r="B103" s="23">
        <f t="shared" si="2"/>
        <v>-0.53795610000000005</v>
      </c>
      <c r="D103" s="22">
        <f t="shared" si="3"/>
        <v>-252.20289308176098</v>
      </c>
      <c r="E103" s="21"/>
      <c r="G103" s="23">
        <v>0.80200519999999997</v>
      </c>
      <c r="H103" s="23">
        <v>-0.53795610000000005</v>
      </c>
    </row>
    <row r="104" spans="1:8" x14ac:dyDescent="0.35">
      <c r="A104">
        <v>1.9921879999999999E-2</v>
      </c>
      <c r="B104" s="23">
        <f t="shared" si="2"/>
        <v>-0.85923970000000005</v>
      </c>
      <c r="D104" s="22">
        <f t="shared" si="3"/>
        <v>-323.54402515723268</v>
      </c>
      <c r="E104" s="21"/>
      <c r="G104" s="23">
        <v>1.02887</v>
      </c>
      <c r="H104" s="23">
        <v>-0.85923970000000005</v>
      </c>
    </row>
    <row r="105" spans="1:8" x14ac:dyDescent="0.35">
      <c r="A105">
        <v>2.011719E-2</v>
      </c>
      <c r="B105" s="23">
        <f t="shared" si="2"/>
        <v>-1.003673</v>
      </c>
      <c r="D105" s="22">
        <f t="shared" si="3"/>
        <v>-376.74811320754714</v>
      </c>
      <c r="E105" s="21"/>
      <c r="G105" s="23">
        <v>1.198059</v>
      </c>
      <c r="H105" s="23">
        <v>-1.003673</v>
      </c>
    </row>
    <row r="106" spans="1:8" x14ac:dyDescent="0.35">
      <c r="A106">
        <v>2.0312500000000001E-2</v>
      </c>
      <c r="B106" s="23">
        <f t="shared" si="2"/>
        <v>-1.0828070000000001</v>
      </c>
      <c r="D106" s="22">
        <f t="shared" si="3"/>
        <v>-406.57955974842764</v>
      </c>
      <c r="E106" s="21"/>
      <c r="G106" s="23">
        <v>1.292923</v>
      </c>
      <c r="H106" s="23">
        <v>-1.0828070000000001</v>
      </c>
    </row>
    <row r="107" spans="1:8" x14ac:dyDescent="0.35">
      <c r="A107">
        <v>2.0507810000000001E-2</v>
      </c>
      <c r="B107" s="23">
        <f t="shared" si="2"/>
        <v>-1.123645</v>
      </c>
      <c r="D107" s="22">
        <f t="shared" si="3"/>
        <v>-409.52924528301884</v>
      </c>
      <c r="E107" s="21"/>
      <c r="G107" s="23">
        <v>1.302303</v>
      </c>
      <c r="H107" s="23">
        <v>-1.123645</v>
      </c>
    </row>
    <row r="108" spans="1:8" x14ac:dyDescent="0.35">
      <c r="A108">
        <v>2.070313E-2</v>
      </c>
      <c r="B108" s="23">
        <f t="shared" si="2"/>
        <v>-1.0517099999999999</v>
      </c>
      <c r="D108" s="22">
        <f t="shared" si="3"/>
        <v>-384.91918238993708</v>
      </c>
      <c r="E108" s="21"/>
      <c r="G108" s="23">
        <v>1.224043</v>
      </c>
      <c r="H108" s="23">
        <v>-1.0517099999999999</v>
      </c>
    </row>
    <row r="109" spans="1:8" x14ac:dyDescent="0.35">
      <c r="A109">
        <v>2.0898440000000001E-2</v>
      </c>
      <c r="B109" s="23">
        <f t="shared" si="2"/>
        <v>-0.92914010000000002</v>
      </c>
      <c r="D109" s="22">
        <f t="shared" si="3"/>
        <v>-335.45031446540878</v>
      </c>
      <c r="E109" s="21"/>
      <c r="G109" s="23">
        <v>1.066732</v>
      </c>
      <c r="H109" s="23">
        <v>-0.92914010000000002</v>
      </c>
    </row>
    <row r="110" spans="1:8" x14ac:dyDescent="0.35">
      <c r="A110">
        <v>2.1093750000000001E-2</v>
      </c>
      <c r="B110" s="23">
        <f t="shared" si="2"/>
        <v>-0.75141290000000005</v>
      </c>
      <c r="D110" s="22">
        <f t="shared" si="3"/>
        <v>-266.30201257861637</v>
      </c>
      <c r="E110" s="21"/>
      <c r="G110" s="23">
        <v>0.84684040000000005</v>
      </c>
      <c r="H110" s="23">
        <v>-0.75141290000000005</v>
      </c>
    </row>
    <row r="111" spans="1:8" x14ac:dyDescent="0.35">
      <c r="A111">
        <v>2.1289059999999999E-2</v>
      </c>
      <c r="B111" s="23">
        <f t="shared" si="2"/>
        <v>-0.52344380000000001</v>
      </c>
      <c r="D111" s="22">
        <f t="shared" si="3"/>
        <v>-183.45594339622642</v>
      </c>
      <c r="E111" s="21"/>
      <c r="G111" s="23">
        <v>0.58338990000000002</v>
      </c>
      <c r="H111" s="23">
        <v>-0.52344380000000001</v>
      </c>
    </row>
    <row r="112" spans="1:8" x14ac:dyDescent="0.35">
      <c r="A112">
        <v>2.1484380000000001E-2</v>
      </c>
      <c r="B112" s="23">
        <f t="shared" si="2"/>
        <v>-0.29121340000000001</v>
      </c>
      <c r="D112" s="22">
        <f t="shared" si="3"/>
        <v>-91.846886792452807</v>
      </c>
      <c r="E112" s="21"/>
      <c r="G112" s="23">
        <v>0.29207309999999997</v>
      </c>
      <c r="H112" s="23">
        <v>-0.29121340000000001</v>
      </c>
    </row>
    <row r="113" spans="1:8" x14ac:dyDescent="0.35">
      <c r="A113">
        <v>2.1679690000000001E-2</v>
      </c>
      <c r="B113" s="23">
        <f t="shared" si="2"/>
        <v>-3.4918520000000002E-2</v>
      </c>
      <c r="D113" s="22">
        <f t="shared" si="3"/>
        <v>4.326053459119497</v>
      </c>
      <c r="E113" s="21"/>
      <c r="G113" s="23">
        <v>-1.3756849999999999E-2</v>
      </c>
      <c r="H113" s="23">
        <v>-3.4918520000000002E-2</v>
      </c>
    </row>
    <row r="114" spans="1:8" x14ac:dyDescent="0.35">
      <c r="A114">
        <v>2.1874999999999999E-2</v>
      </c>
      <c r="B114" s="23">
        <f t="shared" si="2"/>
        <v>0.2167625</v>
      </c>
      <c r="D114" s="22">
        <f t="shared" si="3"/>
        <v>100.00710691823899</v>
      </c>
      <c r="E114" s="21"/>
      <c r="G114" s="23">
        <v>-0.31802259999999999</v>
      </c>
      <c r="H114" s="23">
        <v>0.2167625</v>
      </c>
    </row>
    <row r="115" spans="1:8" x14ac:dyDescent="0.35">
      <c r="A115">
        <v>2.2070309999999999E-2</v>
      </c>
      <c r="B115" s="23">
        <f t="shared" si="2"/>
        <v>0.45305319999999999</v>
      </c>
      <c r="D115" s="22">
        <f t="shared" si="3"/>
        <v>190.28641509433959</v>
      </c>
      <c r="E115" s="21"/>
      <c r="G115" s="23">
        <v>-0.60511079999999995</v>
      </c>
      <c r="H115" s="23">
        <v>0.45305319999999999</v>
      </c>
    </row>
    <row r="116" spans="1:8" x14ac:dyDescent="0.35">
      <c r="A116">
        <v>2.2265630000000002E-2</v>
      </c>
      <c r="B116" s="23">
        <f t="shared" si="2"/>
        <v>0.67280689999999999</v>
      </c>
      <c r="D116" s="22">
        <f t="shared" si="3"/>
        <v>271.02128930817611</v>
      </c>
      <c r="E116" s="21"/>
      <c r="G116" s="23">
        <v>-0.86184769999999999</v>
      </c>
      <c r="H116" s="23">
        <v>0.67280689999999999</v>
      </c>
    </row>
    <row r="117" spans="1:8" x14ac:dyDescent="0.35">
      <c r="A117">
        <v>2.2460939999999999E-2</v>
      </c>
      <c r="B117" s="23">
        <f t="shared" si="2"/>
        <v>0.84777749999999996</v>
      </c>
      <c r="D117" s="22">
        <f t="shared" si="3"/>
        <v>337.13553459119493</v>
      </c>
      <c r="E117" s="21"/>
      <c r="G117" s="23">
        <v>-1.0720909999999999</v>
      </c>
      <c r="H117" s="23">
        <v>0.84777749999999996</v>
      </c>
    </row>
    <row r="118" spans="1:8" x14ac:dyDescent="0.35">
      <c r="A118">
        <v>2.2656249999999999E-2</v>
      </c>
      <c r="B118" s="23">
        <f t="shared" si="2"/>
        <v>0.97873639999999995</v>
      </c>
      <c r="D118" s="22">
        <f t="shared" si="3"/>
        <v>383.37138364779867</v>
      </c>
      <c r="E118" s="21"/>
      <c r="G118" s="23">
        <v>-1.2191209999999999</v>
      </c>
      <c r="H118" s="23">
        <v>0.97873639999999995</v>
      </c>
    </row>
    <row r="119" spans="1:8" x14ac:dyDescent="0.35">
      <c r="A119">
        <v>2.285156E-2</v>
      </c>
      <c r="B119" s="23">
        <f t="shared" si="2"/>
        <v>1.0443960000000001</v>
      </c>
      <c r="D119" s="22">
        <f t="shared" si="3"/>
        <v>405.88144654088046</v>
      </c>
      <c r="E119" s="21"/>
      <c r="G119" s="23">
        <v>-1.2907029999999999</v>
      </c>
      <c r="H119" s="23">
        <v>1.0443960000000001</v>
      </c>
    </row>
    <row r="120" spans="1:8" x14ac:dyDescent="0.35">
      <c r="A120">
        <v>2.3046879999999999E-2</v>
      </c>
      <c r="B120" s="23">
        <f t="shared" si="2"/>
        <v>1.0393410000000001</v>
      </c>
      <c r="D120" s="22">
        <f t="shared" si="3"/>
        <v>402.225786163522</v>
      </c>
      <c r="E120" s="21"/>
      <c r="G120" s="23">
        <v>-1.2790779999999999</v>
      </c>
      <c r="H120" s="23">
        <v>1.0393410000000001</v>
      </c>
    </row>
    <row r="121" spans="1:8" x14ac:dyDescent="0.35">
      <c r="A121">
        <v>2.3242189999999999E-2</v>
      </c>
      <c r="B121" s="23">
        <f t="shared" si="2"/>
        <v>0.97071549999999995</v>
      </c>
      <c r="D121" s="22">
        <f t="shared" si="3"/>
        <v>372.38459119496855</v>
      </c>
      <c r="E121" s="21"/>
      <c r="G121" s="23">
        <v>-1.184183</v>
      </c>
      <c r="H121" s="23">
        <v>0.97071549999999995</v>
      </c>
    </row>
    <row r="122" spans="1:8" x14ac:dyDescent="0.35">
      <c r="A122">
        <v>2.34375E-2</v>
      </c>
      <c r="B122" s="23">
        <f t="shared" si="2"/>
        <v>0.83823440000000005</v>
      </c>
      <c r="D122" s="22">
        <f t="shared" si="3"/>
        <v>319.64308176100627</v>
      </c>
      <c r="E122" s="21"/>
      <c r="G122" s="23">
        <v>-1.016465</v>
      </c>
      <c r="H122" s="23">
        <v>0.83823440000000005</v>
      </c>
    </row>
    <row r="123" spans="1:8" x14ac:dyDescent="0.35">
      <c r="A123">
        <v>2.3632810000000001E-2</v>
      </c>
      <c r="B123" s="23">
        <f t="shared" si="2"/>
        <v>0.66423900000000002</v>
      </c>
      <c r="D123" s="22">
        <f t="shared" si="3"/>
        <v>249.26647798742138</v>
      </c>
      <c r="E123" s="21"/>
      <c r="G123" s="23">
        <v>-0.79266740000000002</v>
      </c>
      <c r="H123" s="23">
        <v>0.66423900000000002</v>
      </c>
    </row>
    <row r="124" spans="1:8" x14ac:dyDescent="0.35">
      <c r="A124">
        <v>2.3828129999999999E-2</v>
      </c>
      <c r="B124" s="23">
        <f t="shared" si="2"/>
        <v>0.46209790000000001</v>
      </c>
      <c r="D124" s="22">
        <f t="shared" si="3"/>
        <v>166.62921383647799</v>
      </c>
      <c r="E124" s="21"/>
      <c r="G124" s="23">
        <v>-0.52988089999999999</v>
      </c>
      <c r="H124" s="23">
        <v>0.46209790000000001</v>
      </c>
    </row>
    <row r="125" spans="1:8" x14ac:dyDescent="0.35">
      <c r="A125">
        <v>2.402344E-2</v>
      </c>
      <c r="B125" s="23">
        <f t="shared" si="2"/>
        <v>0.26263959999999997</v>
      </c>
      <c r="D125" s="22">
        <f t="shared" si="3"/>
        <v>75.890471698113203</v>
      </c>
      <c r="E125" s="21"/>
      <c r="G125" s="23">
        <v>-0.24133170000000001</v>
      </c>
      <c r="H125" s="23">
        <v>0.26263959999999997</v>
      </c>
    </row>
    <row r="126" spans="1:8" x14ac:dyDescent="0.35">
      <c r="A126">
        <v>2.4218750000000001E-2</v>
      </c>
      <c r="B126" s="23">
        <f t="shared" si="2"/>
        <v>0.10361869999999999</v>
      </c>
      <c r="D126" s="22">
        <f t="shared" si="3"/>
        <v>-19.300477987421385</v>
      </c>
      <c r="E126" s="21"/>
      <c r="G126" s="23">
        <v>6.1375520000000003E-2</v>
      </c>
      <c r="H126" s="23">
        <v>0.10361869999999999</v>
      </c>
    </row>
    <row r="127" spans="1:8" x14ac:dyDescent="0.35">
      <c r="A127">
        <v>2.4414060000000001E-2</v>
      </c>
      <c r="B127" s="23">
        <f t="shared" si="2"/>
        <v>-5.4663839999999998E-2</v>
      </c>
      <c r="D127" s="22">
        <f t="shared" si="3"/>
        <v>-113.8817924528302</v>
      </c>
      <c r="E127" s="21"/>
      <c r="G127" s="23">
        <v>0.36214410000000002</v>
      </c>
      <c r="H127" s="23">
        <v>-5.4663839999999998E-2</v>
      </c>
    </row>
    <row r="128" spans="1:8" x14ac:dyDescent="0.35">
      <c r="A128">
        <v>2.460938E-2</v>
      </c>
      <c r="B128" s="23">
        <f t="shared" si="2"/>
        <v>-0.33443810000000002</v>
      </c>
      <c r="D128" s="22">
        <f t="shared" si="3"/>
        <v>-202.83459119496854</v>
      </c>
      <c r="E128" s="21"/>
      <c r="G128" s="23">
        <v>0.64501399999999998</v>
      </c>
      <c r="H128" s="23">
        <v>-0.33443810000000002</v>
      </c>
    </row>
    <row r="129" spans="1:8" x14ac:dyDescent="0.35">
      <c r="A129">
        <v>2.4804690000000001E-2</v>
      </c>
      <c r="B129" s="23">
        <f t="shared" si="2"/>
        <v>-0.70033999999999996</v>
      </c>
      <c r="D129" s="22">
        <f t="shared" si="3"/>
        <v>-282.26327044025152</v>
      </c>
      <c r="E129" s="21"/>
      <c r="G129" s="23">
        <v>0.89759719999999998</v>
      </c>
      <c r="H129" s="23">
        <v>-0.70033999999999996</v>
      </c>
    </row>
    <row r="130" spans="1:8" x14ac:dyDescent="0.35">
      <c r="A130">
        <v>2.5000000000000001E-2</v>
      </c>
      <c r="B130" s="23">
        <f t="shared" si="2"/>
        <v>-0.93103650000000004</v>
      </c>
      <c r="D130" s="22">
        <f t="shared" si="3"/>
        <v>-347.09119496855345</v>
      </c>
      <c r="E130" s="21"/>
      <c r="G130" s="23">
        <v>1.10375</v>
      </c>
      <c r="H130" s="23">
        <v>-0.93103650000000004</v>
      </c>
    </row>
    <row r="131" spans="1:8" x14ac:dyDescent="0.35">
      <c r="A131">
        <v>2.5195309999999999E-2</v>
      </c>
      <c r="B131" s="23">
        <f t="shared" ref="B131:B194" si="4">H131</f>
        <v>-1.037064</v>
      </c>
      <c r="D131" s="22">
        <f t="shared" ref="D131:D194" si="5">G131*-1000/3.18</f>
        <v>-391.49716981132076</v>
      </c>
      <c r="E131" s="21"/>
      <c r="G131" s="23">
        <v>1.244961</v>
      </c>
      <c r="H131" s="23">
        <v>-1.037064</v>
      </c>
    </row>
    <row r="132" spans="1:8" x14ac:dyDescent="0.35">
      <c r="A132">
        <v>2.5390619999999999E-2</v>
      </c>
      <c r="B132" s="23">
        <f t="shared" si="4"/>
        <v>-1.1161460000000001</v>
      </c>
      <c r="D132" s="22">
        <f t="shared" si="5"/>
        <v>-410.85408805031449</v>
      </c>
      <c r="E132" s="21"/>
      <c r="G132" s="23">
        <v>1.306516</v>
      </c>
      <c r="H132" s="23">
        <v>-1.1161460000000001</v>
      </c>
    </row>
    <row r="133" spans="1:8" x14ac:dyDescent="0.35">
      <c r="A133">
        <v>2.5585940000000001E-2</v>
      </c>
      <c r="B133" s="23">
        <f t="shared" si="4"/>
        <v>-1.1011569999999999</v>
      </c>
      <c r="D133" s="22">
        <f t="shared" si="5"/>
        <v>-402.65</v>
      </c>
      <c r="E133" s="21"/>
      <c r="G133" s="23">
        <v>1.280427</v>
      </c>
      <c r="H133" s="23">
        <v>-1.1011569999999999</v>
      </c>
    </row>
    <row r="134" spans="1:8" x14ac:dyDescent="0.35">
      <c r="A134">
        <v>2.5781249999999999E-2</v>
      </c>
      <c r="B134" s="23">
        <f t="shared" si="4"/>
        <v>-1.0103230000000001</v>
      </c>
      <c r="D134" s="22">
        <f t="shared" si="5"/>
        <v>-367.67358490566033</v>
      </c>
      <c r="E134" s="21"/>
      <c r="G134" s="23">
        <v>1.1692020000000001</v>
      </c>
      <c r="H134" s="23">
        <v>-1.0103230000000001</v>
      </c>
    </row>
    <row r="135" spans="1:8" x14ac:dyDescent="0.35">
      <c r="A135">
        <v>2.5976559999999999E-2</v>
      </c>
      <c r="B135" s="23">
        <f t="shared" si="4"/>
        <v>-0.86703589999999997</v>
      </c>
      <c r="D135" s="22">
        <f t="shared" si="5"/>
        <v>-309.63421383647795</v>
      </c>
      <c r="E135" s="21"/>
      <c r="G135" s="23">
        <v>0.98463679999999998</v>
      </c>
      <c r="H135" s="23">
        <v>-0.86703589999999997</v>
      </c>
    </row>
    <row r="136" spans="1:8" x14ac:dyDescent="0.35">
      <c r="A136">
        <v>2.6171880000000002E-2</v>
      </c>
      <c r="B136" s="23">
        <f t="shared" si="4"/>
        <v>-0.66112009999999999</v>
      </c>
      <c r="D136" s="22">
        <f t="shared" si="5"/>
        <v>-234.23198113207542</v>
      </c>
      <c r="E136" s="21"/>
      <c r="G136" s="23">
        <v>0.74485769999999996</v>
      </c>
      <c r="H136" s="23">
        <v>-0.66112009999999999</v>
      </c>
    </row>
    <row r="137" spans="1:8" x14ac:dyDescent="0.35">
      <c r="A137">
        <v>2.6367189999999999E-2</v>
      </c>
      <c r="B137" s="23">
        <f t="shared" si="4"/>
        <v>-0.43612699999999999</v>
      </c>
      <c r="D137" s="22">
        <f t="shared" si="5"/>
        <v>-147.38855345911949</v>
      </c>
      <c r="E137" s="21"/>
      <c r="G137" s="23">
        <v>0.46869559999999999</v>
      </c>
      <c r="H137" s="23">
        <v>-0.43612699999999999</v>
      </c>
    </row>
    <row r="138" spans="1:8" x14ac:dyDescent="0.35">
      <c r="A138">
        <v>2.6562499999999999E-2</v>
      </c>
      <c r="B138" s="23">
        <f t="shared" si="4"/>
        <v>-0.18805649999999999</v>
      </c>
      <c r="D138" s="22">
        <f t="shared" si="5"/>
        <v>-53.407515723270443</v>
      </c>
      <c r="E138" s="21"/>
      <c r="G138" s="23">
        <v>0.16983590000000001</v>
      </c>
      <c r="H138" s="23">
        <v>-0.18805649999999999</v>
      </c>
    </row>
    <row r="139" spans="1:8" x14ac:dyDescent="0.35">
      <c r="A139">
        <v>2.675781E-2</v>
      </c>
      <c r="B139" s="23">
        <f t="shared" si="4"/>
        <v>6.8057119999999999E-2</v>
      </c>
      <c r="D139" s="22">
        <f t="shared" si="5"/>
        <v>43.263490566037731</v>
      </c>
      <c r="E139" s="21"/>
      <c r="G139" s="23">
        <v>-0.1375779</v>
      </c>
      <c r="H139" s="23">
        <v>6.8057119999999999E-2</v>
      </c>
    </row>
    <row r="140" spans="1:8" x14ac:dyDescent="0.35">
      <c r="A140">
        <v>2.6953129999999999E-2</v>
      </c>
      <c r="B140" s="23">
        <f t="shared" si="4"/>
        <v>0.31262620000000002</v>
      </c>
      <c r="D140" s="22">
        <f t="shared" si="5"/>
        <v>137.24393081761005</v>
      </c>
      <c r="E140" s="21"/>
      <c r="G140" s="23">
        <v>-0.43643569999999998</v>
      </c>
      <c r="H140" s="23">
        <v>0.31262620000000002</v>
      </c>
    </row>
    <row r="141" spans="1:8" x14ac:dyDescent="0.35">
      <c r="A141">
        <v>2.7148439999999999E-2</v>
      </c>
      <c r="B141" s="23">
        <f t="shared" si="4"/>
        <v>0.54801230000000001</v>
      </c>
      <c r="D141" s="22">
        <f t="shared" si="5"/>
        <v>224.14210691823897</v>
      </c>
      <c r="E141" s="21"/>
      <c r="G141" s="23">
        <v>-0.71277190000000001</v>
      </c>
      <c r="H141" s="23">
        <v>0.54801230000000001</v>
      </c>
    </row>
    <row r="142" spans="1:8" x14ac:dyDescent="0.35">
      <c r="A142">
        <v>2.734375E-2</v>
      </c>
      <c r="B142" s="23">
        <f t="shared" si="4"/>
        <v>0.7480677</v>
      </c>
      <c r="D142" s="22">
        <f t="shared" si="5"/>
        <v>299.57415094339621</v>
      </c>
      <c r="E142" s="21"/>
      <c r="G142" s="23">
        <v>-0.95264579999999999</v>
      </c>
      <c r="H142" s="23">
        <v>0.7480677</v>
      </c>
    </row>
    <row r="143" spans="1:8" x14ac:dyDescent="0.35">
      <c r="A143">
        <v>2.7539060000000001E-2</v>
      </c>
      <c r="B143" s="23">
        <f t="shared" si="4"/>
        <v>0.90742829999999997</v>
      </c>
      <c r="D143" s="22">
        <f t="shared" si="5"/>
        <v>358.1465408805031</v>
      </c>
      <c r="E143" s="21"/>
      <c r="G143" s="23">
        <v>-1.138906</v>
      </c>
      <c r="H143" s="23">
        <v>0.90742829999999997</v>
      </c>
    </row>
    <row r="144" spans="1:8" x14ac:dyDescent="0.35">
      <c r="A144">
        <v>2.7734379999999999E-2</v>
      </c>
      <c r="B144" s="23">
        <f t="shared" si="4"/>
        <v>1.012858</v>
      </c>
      <c r="D144" s="22">
        <f t="shared" si="5"/>
        <v>395.22893081761003</v>
      </c>
      <c r="E144" s="21"/>
      <c r="G144" s="23">
        <v>-1.2568280000000001</v>
      </c>
      <c r="H144" s="23">
        <v>1.012858</v>
      </c>
    </row>
    <row r="145" spans="1:8" x14ac:dyDescent="0.35">
      <c r="A145">
        <v>2.792969E-2</v>
      </c>
      <c r="B145" s="23">
        <f t="shared" si="4"/>
        <v>1.049439</v>
      </c>
      <c r="D145" s="22">
        <f t="shared" si="5"/>
        <v>407.51792452830182</v>
      </c>
      <c r="E145" s="21"/>
      <c r="G145" s="23">
        <v>-1.2959069999999999</v>
      </c>
      <c r="H145" s="23">
        <v>1.049439</v>
      </c>
    </row>
    <row r="146" spans="1:8" x14ac:dyDescent="0.35">
      <c r="A146">
        <v>2.8125000000000001E-2</v>
      </c>
      <c r="B146" s="23">
        <f t="shared" si="4"/>
        <v>1.0204569999999999</v>
      </c>
      <c r="D146" s="22">
        <f t="shared" si="5"/>
        <v>393.30157232704403</v>
      </c>
      <c r="E146" s="21"/>
      <c r="G146" s="23">
        <v>-1.250699</v>
      </c>
      <c r="H146" s="23">
        <v>1.0204569999999999</v>
      </c>
    </row>
    <row r="147" spans="1:8" x14ac:dyDescent="0.35">
      <c r="A147">
        <v>2.8320310000000001E-2</v>
      </c>
      <c r="B147" s="23">
        <f t="shared" si="4"/>
        <v>0.92342369999999996</v>
      </c>
      <c r="D147" s="22">
        <f t="shared" si="5"/>
        <v>353.8364779874214</v>
      </c>
      <c r="E147" s="21"/>
      <c r="G147" s="23">
        <v>-1.1252</v>
      </c>
      <c r="H147" s="23">
        <v>0.92342369999999996</v>
      </c>
    </row>
    <row r="148" spans="1:8" x14ac:dyDescent="0.35">
      <c r="A148">
        <v>2.851563E-2</v>
      </c>
      <c r="B148" s="23">
        <f t="shared" si="4"/>
        <v>0.77337100000000003</v>
      </c>
      <c r="D148" s="22">
        <f t="shared" si="5"/>
        <v>293.33279874213832</v>
      </c>
      <c r="E148" s="21"/>
      <c r="G148" s="23">
        <v>-0.93279829999999997</v>
      </c>
      <c r="H148" s="23">
        <v>0.77337100000000003</v>
      </c>
    </row>
    <row r="149" spans="1:8" x14ac:dyDescent="0.35">
      <c r="A149">
        <v>2.8710940000000001E-2</v>
      </c>
      <c r="B149" s="23">
        <f t="shared" si="4"/>
        <v>0.58571700000000004</v>
      </c>
      <c r="D149" s="22">
        <f t="shared" si="5"/>
        <v>217.37899371069182</v>
      </c>
      <c r="E149" s="21"/>
      <c r="G149" s="23">
        <v>-0.69126520000000002</v>
      </c>
      <c r="H149" s="23">
        <v>0.58571700000000004</v>
      </c>
    </row>
    <row r="150" spans="1:8" x14ac:dyDescent="0.35">
      <c r="A150">
        <v>2.8906250000000001E-2</v>
      </c>
      <c r="B150" s="23">
        <f t="shared" si="4"/>
        <v>0.38188430000000001</v>
      </c>
      <c r="D150" s="22">
        <f t="shared" si="5"/>
        <v>131.08613207547168</v>
      </c>
      <c r="E150" s="21"/>
      <c r="G150" s="23">
        <v>-0.4168539</v>
      </c>
      <c r="H150" s="23">
        <v>0.38188430000000001</v>
      </c>
    </row>
    <row r="151" spans="1:8" x14ac:dyDescent="0.35">
      <c r="A151">
        <v>2.9101559999999999E-2</v>
      </c>
      <c r="B151" s="23">
        <f t="shared" si="4"/>
        <v>0.19857079999999999</v>
      </c>
      <c r="D151" s="22">
        <f t="shared" si="5"/>
        <v>38.132201257861638</v>
      </c>
      <c r="E151" s="21"/>
      <c r="G151" s="23">
        <v>-0.1212604</v>
      </c>
      <c r="H151" s="23">
        <v>0.19857079999999999</v>
      </c>
    </row>
    <row r="152" spans="1:8" x14ac:dyDescent="0.35">
      <c r="A152">
        <v>2.9296880000000001E-2</v>
      </c>
      <c r="B152" s="23">
        <f t="shared" si="4"/>
        <v>4.4963950000000003E-2</v>
      </c>
      <c r="D152" s="22">
        <f t="shared" si="5"/>
        <v>-57.456194968553454</v>
      </c>
      <c r="E152" s="21"/>
      <c r="G152" s="23">
        <v>0.1827107</v>
      </c>
      <c r="H152" s="23">
        <v>4.4963950000000003E-2</v>
      </c>
    </row>
    <row r="153" spans="1:8" x14ac:dyDescent="0.35">
      <c r="A153">
        <v>2.9492190000000001E-2</v>
      </c>
      <c r="B153" s="23">
        <f t="shared" si="4"/>
        <v>-0.1572547</v>
      </c>
      <c r="D153" s="22">
        <f t="shared" si="5"/>
        <v>-150.33842767295599</v>
      </c>
      <c r="E153" s="21"/>
      <c r="G153" s="23">
        <v>0.47807620000000001</v>
      </c>
      <c r="H153" s="23">
        <v>-0.1572547</v>
      </c>
    </row>
    <row r="154" spans="1:8" x14ac:dyDescent="0.35">
      <c r="A154">
        <v>2.9687499999999999E-2</v>
      </c>
      <c r="B154" s="23">
        <f t="shared" si="4"/>
        <v>-0.49231160000000002</v>
      </c>
      <c r="D154" s="22">
        <f t="shared" si="5"/>
        <v>-236.06949685534588</v>
      </c>
      <c r="E154" s="21"/>
      <c r="G154" s="23">
        <v>0.75070099999999995</v>
      </c>
      <c r="H154" s="23">
        <v>-0.49231160000000002</v>
      </c>
    </row>
    <row r="155" spans="1:8" x14ac:dyDescent="0.35">
      <c r="A155">
        <v>2.9882809999999999E-2</v>
      </c>
      <c r="B155" s="23">
        <f t="shared" si="4"/>
        <v>-0.81677500000000003</v>
      </c>
      <c r="D155" s="22">
        <f t="shared" si="5"/>
        <v>-310.43374213836478</v>
      </c>
      <c r="E155" s="21"/>
      <c r="G155" s="23">
        <v>0.98717929999999998</v>
      </c>
      <c r="H155" s="23">
        <v>-0.81677500000000003</v>
      </c>
    </row>
    <row r="156" spans="1:8" x14ac:dyDescent="0.35">
      <c r="A156">
        <v>3.0078130000000002E-2</v>
      </c>
      <c r="B156" s="23">
        <f t="shared" si="4"/>
        <v>-0.97712480000000002</v>
      </c>
      <c r="D156" s="22">
        <f t="shared" si="5"/>
        <v>-367.73270440251565</v>
      </c>
      <c r="E156" s="21"/>
      <c r="G156" s="23">
        <v>1.1693899999999999</v>
      </c>
      <c r="H156" s="23">
        <v>-0.97712480000000002</v>
      </c>
    </row>
    <row r="157" spans="1:8" x14ac:dyDescent="0.35">
      <c r="A157">
        <v>3.0273439999999999E-2</v>
      </c>
      <c r="B157" s="23">
        <f t="shared" si="4"/>
        <v>-1.072875</v>
      </c>
      <c r="D157" s="22">
        <f t="shared" si="5"/>
        <v>-402.5405660377358</v>
      </c>
      <c r="E157" s="21"/>
      <c r="G157" s="23">
        <v>1.280079</v>
      </c>
      <c r="H157" s="23">
        <v>-1.072875</v>
      </c>
    </row>
    <row r="158" spans="1:8" x14ac:dyDescent="0.35">
      <c r="A158">
        <v>3.0468749999999999E-2</v>
      </c>
      <c r="B158" s="23">
        <f t="shared" si="4"/>
        <v>-1.122404</v>
      </c>
      <c r="D158" s="22">
        <f t="shared" si="5"/>
        <v>-410.99748427672955</v>
      </c>
      <c r="E158" s="21"/>
      <c r="G158" s="23">
        <v>1.306972</v>
      </c>
      <c r="H158" s="23">
        <v>-1.122404</v>
      </c>
    </row>
    <row r="159" spans="1:8" x14ac:dyDescent="0.35">
      <c r="A159">
        <v>3.066406E-2</v>
      </c>
      <c r="B159" s="23">
        <f t="shared" si="4"/>
        <v>-1.0662</v>
      </c>
      <c r="D159" s="22">
        <f t="shared" si="5"/>
        <v>-391.74308176100624</v>
      </c>
      <c r="E159" s="21"/>
      <c r="G159" s="23">
        <v>1.245743</v>
      </c>
      <c r="H159" s="23">
        <v>-1.0662</v>
      </c>
    </row>
    <row r="160" spans="1:8" x14ac:dyDescent="0.35">
      <c r="A160">
        <v>3.0859379999999999E-2</v>
      </c>
      <c r="B160" s="23">
        <f t="shared" si="4"/>
        <v>-0.95594559999999995</v>
      </c>
      <c r="D160" s="22">
        <f t="shared" si="5"/>
        <v>-346.88113207547167</v>
      </c>
      <c r="E160" s="21"/>
      <c r="G160" s="23">
        <v>1.1030819999999999</v>
      </c>
      <c r="H160" s="23">
        <v>-0.95594559999999995</v>
      </c>
    </row>
    <row r="161" spans="1:8" x14ac:dyDescent="0.35">
      <c r="A161">
        <v>3.1054689999999999E-2</v>
      </c>
      <c r="B161" s="23">
        <f t="shared" si="4"/>
        <v>-0.78650109999999995</v>
      </c>
      <c r="D161" s="22">
        <f t="shared" si="5"/>
        <v>-281.10754716981131</v>
      </c>
      <c r="E161" s="21"/>
      <c r="G161" s="23">
        <v>0.89392199999999999</v>
      </c>
      <c r="H161" s="23">
        <v>-0.78650109999999995</v>
      </c>
    </row>
    <row r="162" spans="1:8" x14ac:dyDescent="0.35">
      <c r="A162">
        <v>3.125E-2</v>
      </c>
      <c r="B162" s="23">
        <f t="shared" si="4"/>
        <v>-0.56809600000000005</v>
      </c>
      <c r="D162" s="22">
        <f t="shared" si="5"/>
        <v>-200.51987421383649</v>
      </c>
      <c r="E162" s="21"/>
      <c r="G162" s="23">
        <v>0.63765320000000003</v>
      </c>
      <c r="H162" s="23">
        <v>-0.56809600000000005</v>
      </c>
    </row>
    <row r="163" spans="1:8" x14ac:dyDescent="0.35">
      <c r="A163">
        <v>3.1445309999999997E-2</v>
      </c>
      <c r="B163" s="23">
        <f t="shared" si="4"/>
        <v>-0.33885009999999999</v>
      </c>
      <c r="D163" s="22">
        <f t="shared" si="5"/>
        <v>-110.47264150943396</v>
      </c>
      <c r="E163" s="21"/>
      <c r="G163" s="23">
        <v>0.35130299999999998</v>
      </c>
      <c r="H163" s="23">
        <v>-0.33885009999999999</v>
      </c>
    </row>
    <row r="164" spans="1:8" x14ac:dyDescent="0.35">
      <c r="A164">
        <v>3.1640620000000001E-2</v>
      </c>
      <c r="B164" s="23">
        <f t="shared" si="4"/>
        <v>-8.5680779999999998E-2</v>
      </c>
      <c r="D164" s="22">
        <f t="shared" si="5"/>
        <v>-14.987317610062892</v>
      </c>
      <c r="E164" s="21"/>
      <c r="G164" s="23">
        <v>4.7659670000000001E-2</v>
      </c>
      <c r="H164" s="23">
        <v>-8.5680779999999998E-2</v>
      </c>
    </row>
    <row r="165" spans="1:8" x14ac:dyDescent="0.35">
      <c r="A165">
        <v>3.183594E-2</v>
      </c>
      <c r="B165" s="23">
        <f t="shared" si="4"/>
        <v>0.1667496</v>
      </c>
      <c r="D165" s="22">
        <f t="shared" si="5"/>
        <v>81.090660377358475</v>
      </c>
      <c r="E165" s="21"/>
      <c r="G165" s="23">
        <v>-0.25786829999999999</v>
      </c>
      <c r="H165" s="23">
        <v>0.1667496</v>
      </c>
    </row>
    <row r="166" spans="1:8" x14ac:dyDescent="0.35">
      <c r="A166">
        <v>3.2031249999999997E-2</v>
      </c>
      <c r="B166" s="23">
        <f t="shared" si="4"/>
        <v>0.40791719999999998</v>
      </c>
      <c r="D166" s="22">
        <f t="shared" si="5"/>
        <v>172.72053459119496</v>
      </c>
      <c r="E166" s="21"/>
      <c r="G166" s="23">
        <v>-0.5492513</v>
      </c>
      <c r="H166" s="23">
        <v>0.40791719999999998</v>
      </c>
    </row>
    <row r="167" spans="1:8" x14ac:dyDescent="0.35">
      <c r="A167">
        <v>3.2226560000000001E-2</v>
      </c>
      <c r="B167" s="23">
        <f t="shared" si="4"/>
        <v>0.63180270000000005</v>
      </c>
      <c r="D167" s="22">
        <f t="shared" si="5"/>
        <v>255.79018867924529</v>
      </c>
      <c r="E167" s="21"/>
      <c r="G167" s="23">
        <v>-0.81341280000000005</v>
      </c>
      <c r="H167" s="23">
        <v>0.63180270000000005</v>
      </c>
    </row>
    <row r="168" spans="1:8" x14ac:dyDescent="0.35">
      <c r="A168">
        <v>3.242188E-2</v>
      </c>
      <c r="B168" s="23">
        <f t="shared" si="4"/>
        <v>0.81651870000000004</v>
      </c>
      <c r="D168" s="22">
        <f t="shared" si="5"/>
        <v>325.36132075471693</v>
      </c>
      <c r="E168" s="21"/>
      <c r="G168" s="23">
        <v>-1.0346489999999999</v>
      </c>
      <c r="H168" s="23">
        <v>0.81651870000000004</v>
      </c>
    </row>
    <row r="169" spans="1:8" x14ac:dyDescent="0.35">
      <c r="A169">
        <v>3.2617189999999997E-2</v>
      </c>
      <c r="B169" s="23">
        <f t="shared" si="4"/>
        <v>0.95778160000000001</v>
      </c>
      <c r="D169" s="22">
        <f t="shared" si="5"/>
        <v>375.99150943396228</v>
      </c>
      <c r="E169" s="21"/>
      <c r="G169" s="23">
        <v>-1.1956530000000001</v>
      </c>
      <c r="H169" s="23">
        <v>0.95778160000000001</v>
      </c>
    </row>
    <row r="170" spans="1:8" x14ac:dyDescent="0.35">
      <c r="A170">
        <v>3.2812500000000001E-2</v>
      </c>
      <c r="B170" s="23">
        <f t="shared" si="4"/>
        <v>1.0354179999999999</v>
      </c>
      <c r="D170" s="22">
        <f t="shared" si="5"/>
        <v>403.48050314465411</v>
      </c>
      <c r="E170" s="21"/>
      <c r="G170" s="23">
        <v>-1.2830680000000001</v>
      </c>
      <c r="H170" s="23">
        <v>1.0354179999999999</v>
      </c>
    </row>
    <row r="171" spans="1:8" x14ac:dyDescent="0.35">
      <c r="A171">
        <v>3.3007809999999999E-2</v>
      </c>
      <c r="B171" s="23">
        <f t="shared" si="4"/>
        <v>1.0455939999999999</v>
      </c>
      <c r="D171" s="22">
        <f t="shared" si="5"/>
        <v>405.05440251572327</v>
      </c>
      <c r="E171" s="21"/>
      <c r="G171" s="23">
        <v>-1.288073</v>
      </c>
      <c r="H171" s="23">
        <v>1.0455939999999999</v>
      </c>
    </row>
    <row r="172" spans="1:8" x14ac:dyDescent="0.35">
      <c r="A172">
        <v>3.3203120000000003E-2</v>
      </c>
      <c r="B172" s="23">
        <f t="shared" si="4"/>
        <v>0.98892080000000004</v>
      </c>
      <c r="D172" s="22">
        <f t="shared" si="5"/>
        <v>380.15314465408801</v>
      </c>
      <c r="E172" s="21"/>
      <c r="G172" s="23">
        <v>-1.208887</v>
      </c>
      <c r="H172" s="23">
        <v>0.98892080000000004</v>
      </c>
    </row>
    <row r="173" spans="1:8" x14ac:dyDescent="0.35">
      <c r="A173">
        <v>3.3398440000000001E-2</v>
      </c>
      <c r="B173" s="23">
        <f t="shared" si="4"/>
        <v>0.86740309999999998</v>
      </c>
      <c r="D173" s="22">
        <f t="shared" si="5"/>
        <v>331.49308176100629</v>
      </c>
      <c r="E173" s="21"/>
      <c r="G173" s="23">
        <v>-1.0541480000000001</v>
      </c>
      <c r="H173" s="23">
        <v>0.86740309999999998</v>
      </c>
    </row>
    <row r="174" spans="1:8" x14ac:dyDescent="0.35">
      <c r="A174">
        <v>3.3593749999999999E-2</v>
      </c>
      <c r="B174" s="23">
        <f t="shared" si="4"/>
        <v>0.70139289999999999</v>
      </c>
      <c r="D174" s="22">
        <f t="shared" si="5"/>
        <v>264.20581761006292</v>
      </c>
      <c r="E174" s="21"/>
      <c r="G174" s="23">
        <v>-0.84017450000000005</v>
      </c>
      <c r="H174" s="23">
        <v>0.70139289999999999</v>
      </c>
    </row>
    <row r="175" spans="1:8" x14ac:dyDescent="0.35">
      <c r="A175">
        <v>3.3789060000000003E-2</v>
      </c>
      <c r="B175" s="23">
        <f t="shared" si="4"/>
        <v>0.50194349999999999</v>
      </c>
      <c r="D175" s="22">
        <f t="shared" si="5"/>
        <v>183.70132075471699</v>
      </c>
      <c r="E175" s="21"/>
      <c r="G175" s="23">
        <v>-0.58417019999999997</v>
      </c>
      <c r="H175" s="23">
        <v>0.50194349999999999</v>
      </c>
    </row>
    <row r="176" spans="1:8" x14ac:dyDescent="0.35">
      <c r="A176">
        <v>3.3984380000000002E-2</v>
      </c>
      <c r="B176" s="23">
        <f t="shared" si="4"/>
        <v>0.29655599999999999</v>
      </c>
      <c r="D176" s="22">
        <f t="shared" si="5"/>
        <v>94.288647798742133</v>
      </c>
      <c r="E176" s="21"/>
      <c r="G176" s="23">
        <v>-0.29983789999999999</v>
      </c>
      <c r="H176" s="23">
        <v>0.29655599999999999</v>
      </c>
    </row>
    <row r="177" spans="1:8" x14ac:dyDescent="0.35">
      <c r="A177">
        <v>3.4179689999999999E-2</v>
      </c>
      <c r="B177" s="23">
        <f t="shared" si="4"/>
        <v>0.1181075</v>
      </c>
      <c r="D177" s="22">
        <f t="shared" si="5"/>
        <v>-0.42457515723270434</v>
      </c>
      <c r="E177" s="21"/>
      <c r="G177" s="23">
        <v>1.3501489999999999E-3</v>
      </c>
      <c r="H177" s="23">
        <v>0.1181075</v>
      </c>
    </row>
    <row r="178" spans="1:8" x14ac:dyDescent="0.35">
      <c r="A178">
        <v>3.4375000000000003E-2</v>
      </c>
      <c r="B178" s="23">
        <f t="shared" si="4"/>
        <v>-3.8213900000000002E-2</v>
      </c>
      <c r="D178" s="22">
        <f t="shared" si="5"/>
        <v>-95.631037735849048</v>
      </c>
      <c r="E178" s="21"/>
      <c r="G178" s="23">
        <v>0.30410670000000001</v>
      </c>
      <c r="H178" s="23">
        <v>-3.8213900000000002E-2</v>
      </c>
    </row>
    <row r="179" spans="1:8" x14ac:dyDescent="0.35">
      <c r="A179">
        <v>3.457031E-2</v>
      </c>
      <c r="B179" s="23">
        <f t="shared" si="4"/>
        <v>-0.27023419999999998</v>
      </c>
      <c r="D179" s="22">
        <f t="shared" si="5"/>
        <v>-186.03540880503147</v>
      </c>
      <c r="E179" s="21"/>
      <c r="G179" s="23">
        <v>0.59159260000000002</v>
      </c>
      <c r="H179" s="23">
        <v>-0.27023419999999998</v>
      </c>
    </row>
    <row r="180" spans="1:8" x14ac:dyDescent="0.35">
      <c r="A180">
        <v>3.4765629999999999E-2</v>
      </c>
      <c r="B180" s="23">
        <f t="shared" si="4"/>
        <v>-0.62894969999999994</v>
      </c>
      <c r="D180" s="22">
        <f t="shared" si="5"/>
        <v>-267.66301886792451</v>
      </c>
      <c r="E180" s="21"/>
      <c r="G180" s="23">
        <v>0.85116840000000005</v>
      </c>
      <c r="H180" s="23">
        <v>-0.62894969999999994</v>
      </c>
    </row>
    <row r="181" spans="1:8" x14ac:dyDescent="0.35">
      <c r="A181">
        <v>3.4960940000000003E-2</v>
      </c>
      <c r="B181" s="23">
        <f t="shared" si="4"/>
        <v>-0.90290740000000003</v>
      </c>
      <c r="D181" s="22">
        <f t="shared" si="5"/>
        <v>-335.93647798742137</v>
      </c>
      <c r="E181" s="21"/>
      <c r="G181" s="23">
        <v>1.0682780000000001</v>
      </c>
      <c r="H181" s="23">
        <v>-0.90290740000000003</v>
      </c>
    </row>
    <row r="182" spans="1:8" x14ac:dyDescent="0.35">
      <c r="A182">
        <v>3.515625E-2</v>
      </c>
      <c r="B182" s="23">
        <f t="shared" si="4"/>
        <v>-1.0112719999999999</v>
      </c>
      <c r="D182" s="22">
        <f t="shared" si="5"/>
        <v>-384.93490566037735</v>
      </c>
      <c r="E182" s="21"/>
      <c r="G182" s="23">
        <v>1.2240930000000001</v>
      </c>
      <c r="H182" s="23">
        <v>-1.0112719999999999</v>
      </c>
    </row>
    <row r="183" spans="1:8" x14ac:dyDescent="0.35">
      <c r="A183">
        <v>3.5351559999999997E-2</v>
      </c>
      <c r="B183" s="23">
        <f t="shared" si="4"/>
        <v>-1.102803</v>
      </c>
      <c r="D183" s="22">
        <f t="shared" si="5"/>
        <v>-409.52484276729558</v>
      </c>
      <c r="E183" s="21"/>
      <c r="G183" s="23">
        <v>1.302289</v>
      </c>
      <c r="H183" s="23">
        <v>-1.102803</v>
      </c>
    </row>
    <row r="184" spans="1:8" x14ac:dyDescent="0.35">
      <c r="A184">
        <v>3.5546870000000001E-2</v>
      </c>
      <c r="B184" s="23">
        <f t="shared" si="4"/>
        <v>-1.1128279999999999</v>
      </c>
      <c r="D184" s="22">
        <f t="shared" si="5"/>
        <v>-406.78459119496847</v>
      </c>
      <c r="E184" s="21"/>
      <c r="G184" s="23">
        <v>1.2935749999999999</v>
      </c>
      <c r="H184" s="23">
        <v>-1.1128279999999999</v>
      </c>
    </row>
    <row r="185" spans="1:8" x14ac:dyDescent="0.35">
      <c r="A185">
        <v>3.574219E-2</v>
      </c>
      <c r="B185" s="23">
        <f t="shared" si="4"/>
        <v>-1.020108</v>
      </c>
      <c r="D185" s="22">
        <f t="shared" si="5"/>
        <v>-376.82264150943394</v>
      </c>
      <c r="E185" s="21"/>
      <c r="G185" s="23">
        <v>1.198296</v>
      </c>
      <c r="H185" s="23">
        <v>-1.020108</v>
      </c>
    </row>
    <row r="186" spans="1:8" x14ac:dyDescent="0.35">
      <c r="A186">
        <v>3.5937499999999997E-2</v>
      </c>
      <c r="B186" s="23">
        <f t="shared" si="4"/>
        <v>-0.89579419999999998</v>
      </c>
      <c r="D186" s="22">
        <f t="shared" si="5"/>
        <v>-322.86415094339617</v>
      </c>
      <c r="E186" s="21"/>
      <c r="G186" s="23">
        <v>1.026708</v>
      </c>
      <c r="H186" s="23">
        <v>-0.89579419999999998</v>
      </c>
    </row>
    <row r="187" spans="1:8" x14ac:dyDescent="0.35">
      <c r="A187">
        <v>3.6132810000000001E-2</v>
      </c>
      <c r="B187" s="23">
        <f t="shared" si="4"/>
        <v>-0.70118590000000003</v>
      </c>
      <c r="D187" s="22">
        <f t="shared" si="5"/>
        <v>-250.41902515723268</v>
      </c>
      <c r="E187" s="21"/>
      <c r="G187" s="23">
        <v>0.7963325</v>
      </c>
      <c r="H187" s="23">
        <v>-0.70118590000000003</v>
      </c>
    </row>
    <row r="188" spans="1:8" x14ac:dyDescent="0.35">
      <c r="A188">
        <v>3.632813E-2</v>
      </c>
      <c r="B188" s="23">
        <f t="shared" si="4"/>
        <v>-0.48190830000000001</v>
      </c>
      <c r="D188" s="22">
        <f t="shared" si="5"/>
        <v>-165.43185534591194</v>
      </c>
      <c r="E188" s="21"/>
      <c r="G188" s="23">
        <v>0.52607329999999997</v>
      </c>
      <c r="H188" s="23">
        <v>-0.48190830000000001</v>
      </c>
    </row>
    <row r="189" spans="1:8" x14ac:dyDescent="0.35">
      <c r="A189">
        <v>3.6523439999999997E-2</v>
      </c>
      <c r="B189" s="23">
        <f t="shared" si="4"/>
        <v>-0.24265909999999999</v>
      </c>
      <c r="D189" s="22">
        <f t="shared" si="5"/>
        <v>-72.549937106918236</v>
      </c>
      <c r="E189" s="21"/>
      <c r="G189" s="23">
        <v>0.23070879999999999</v>
      </c>
      <c r="H189" s="23">
        <v>-0.24265909999999999</v>
      </c>
    </row>
    <row r="190" spans="1:8" x14ac:dyDescent="0.35">
      <c r="A190">
        <v>3.6718750000000001E-2</v>
      </c>
      <c r="B190" s="23">
        <f t="shared" si="4"/>
        <v>2.1027069999999998E-2</v>
      </c>
      <c r="D190" s="22">
        <f t="shared" si="5"/>
        <v>23.933040880503142</v>
      </c>
      <c r="E190" s="21"/>
      <c r="G190" s="23">
        <v>-7.6107069999999999E-2</v>
      </c>
      <c r="H190" s="23">
        <v>2.1027069999999998E-2</v>
      </c>
    </row>
    <row r="191" spans="1:8" x14ac:dyDescent="0.35">
      <c r="A191">
        <v>3.6914059999999999E-2</v>
      </c>
      <c r="B191" s="23">
        <f t="shared" si="4"/>
        <v>0.26111440000000002</v>
      </c>
      <c r="D191" s="22">
        <f t="shared" si="5"/>
        <v>118.87037735849057</v>
      </c>
      <c r="E191" s="21"/>
      <c r="G191" s="23">
        <v>-0.3780078</v>
      </c>
      <c r="H191" s="23">
        <v>0.26111440000000002</v>
      </c>
    </row>
    <row r="192" spans="1:8" x14ac:dyDescent="0.35">
      <c r="A192">
        <v>3.7109379999999997E-2</v>
      </c>
      <c r="B192" s="23">
        <f t="shared" si="4"/>
        <v>0.5012974</v>
      </c>
      <c r="D192" s="22">
        <f t="shared" si="5"/>
        <v>207.52509433962263</v>
      </c>
      <c r="E192" s="21"/>
      <c r="G192" s="23">
        <v>-0.65992980000000001</v>
      </c>
      <c r="H192" s="23">
        <v>0.5012974</v>
      </c>
    </row>
    <row r="193" spans="1:8" x14ac:dyDescent="0.35">
      <c r="A193">
        <v>3.7304690000000001E-2</v>
      </c>
      <c r="B193" s="23">
        <f t="shared" si="4"/>
        <v>0.71217509999999995</v>
      </c>
      <c r="D193" s="22">
        <f t="shared" si="5"/>
        <v>285.67455974842767</v>
      </c>
      <c r="E193" s="21"/>
      <c r="G193" s="23">
        <v>-0.90844510000000001</v>
      </c>
      <c r="H193" s="23">
        <v>0.71217509999999995</v>
      </c>
    </row>
    <row r="194" spans="1:8" x14ac:dyDescent="0.35">
      <c r="A194">
        <v>3.7499999999999999E-2</v>
      </c>
      <c r="B194" s="23">
        <f t="shared" si="4"/>
        <v>0.87677309999999997</v>
      </c>
      <c r="D194" s="22">
        <f t="shared" si="5"/>
        <v>348.1490566037736</v>
      </c>
      <c r="E194" s="21"/>
      <c r="G194" s="23">
        <v>-1.1071139999999999</v>
      </c>
      <c r="H194" s="23">
        <v>0.87677309999999997</v>
      </c>
    </row>
    <row r="195" spans="1:8" x14ac:dyDescent="0.35">
      <c r="A195">
        <v>3.7695310000000003E-2</v>
      </c>
      <c r="B195" s="23">
        <f t="shared" ref="B195:B258" si="6">H195</f>
        <v>0.99901180000000001</v>
      </c>
      <c r="D195" s="22">
        <f t="shared" ref="D195:D258" si="7">G195*-1000/3.18</f>
        <v>389.86981132075471</v>
      </c>
      <c r="E195" s="21"/>
      <c r="G195" s="23">
        <v>-1.2397860000000001</v>
      </c>
      <c r="H195" s="23">
        <v>0.99901180000000001</v>
      </c>
    </row>
    <row r="196" spans="1:8" x14ac:dyDescent="0.35">
      <c r="A196">
        <v>3.7890630000000002E-2</v>
      </c>
      <c r="B196" s="23">
        <f t="shared" si="6"/>
        <v>1.046845</v>
      </c>
      <c r="D196" s="22">
        <f t="shared" si="7"/>
        <v>407.20471698113198</v>
      </c>
      <c r="E196" s="21"/>
      <c r="G196" s="23">
        <v>-1.2949109999999999</v>
      </c>
      <c r="H196" s="23">
        <v>1.046845</v>
      </c>
    </row>
    <row r="197" spans="1:8" x14ac:dyDescent="0.35">
      <c r="A197">
        <v>3.8085939999999999E-2</v>
      </c>
      <c r="B197" s="23">
        <f t="shared" si="6"/>
        <v>1.0318769999999999</v>
      </c>
      <c r="D197" s="22">
        <f t="shared" si="7"/>
        <v>398.16886792452834</v>
      </c>
      <c r="E197" s="21"/>
      <c r="G197" s="23">
        <v>-1.2661770000000001</v>
      </c>
      <c r="H197" s="23">
        <v>1.0318769999999999</v>
      </c>
    </row>
    <row r="198" spans="1:8" x14ac:dyDescent="0.35">
      <c r="A198">
        <v>3.8281250000000003E-2</v>
      </c>
      <c r="B198" s="23">
        <f t="shared" si="6"/>
        <v>0.94884919999999995</v>
      </c>
      <c r="D198" s="22">
        <f t="shared" si="7"/>
        <v>363.45283018867923</v>
      </c>
      <c r="E198" s="21"/>
      <c r="G198" s="23">
        <v>-1.15578</v>
      </c>
      <c r="H198" s="23">
        <v>0.94884919999999995</v>
      </c>
    </row>
    <row r="199" spans="1:8" x14ac:dyDescent="0.35">
      <c r="A199">
        <v>3.847656E-2</v>
      </c>
      <c r="B199" s="23">
        <f t="shared" si="6"/>
        <v>0.80575830000000004</v>
      </c>
      <c r="D199" s="22">
        <f t="shared" si="7"/>
        <v>306.77569182389936</v>
      </c>
      <c r="E199" s="21"/>
      <c r="G199" s="23">
        <v>-0.97554669999999999</v>
      </c>
      <c r="H199" s="23">
        <v>0.80575830000000004</v>
      </c>
    </row>
    <row r="200" spans="1:8" x14ac:dyDescent="0.35">
      <c r="A200">
        <v>3.8671879999999999E-2</v>
      </c>
      <c r="B200" s="23">
        <f t="shared" si="6"/>
        <v>0.62644219999999995</v>
      </c>
      <c r="D200" s="22">
        <f t="shared" si="7"/>
        <v>233.53503144654087</v>
      </c>
      <c r="E200" s="21"/>
      <c r="G200" s="23">
        <v>-0.74264140000000001</v>
      </c>
      <c r="H200" s="23">
        <v>0.62644219999999995</v>
      </c>
    </row>
    <row r="201" spans="1:8" x14ac:dyDescent="0.35">
      <c r="A201">
        <v>3.8867190000000003E-2</v>
      </c>
      <c r="B201" s="23">
        <f t="shared" si="6"/>
        <v>0.41786129999999999</v>
      </c>
      <c r="D201" s="22">
        <f t="shared" si="7"/>
        <v>148.87427672955974</v>
      </c>
      <c r="E201" s="21"/>
      <c r="G201" s="23">
        <v>-0.47342020000000001</v>
      </c>
      <c r="H201" s="23">
        <v>0.41786129999999999</v>
      </c>
    </row>
    <row r="202" spans="1:8" x14ac:dyDescent="0.35">
      <c r="A202">
        <v>3.90625E-2</v>
      </c>
      <c r="B202" s="23">
        <f t="shared" si="6"/>
        <v>0.2176013</v>
      </c>
      <c r="D202" s="22">
        <f t="shared" si="7"/>
        <v>56.729371069182385</v>
      </c>
      <c r="E202" s="21"/>
      <c r="G202" s="23">
        <v>-0.18039939999999999</v>
      </c>
      <c r="H202" s="23">
        <v>0.2176013</v>
      </c>
    </row>
    <row r="203" spans="1:8" x14ac:dyDescent="0.35">
      <c r="A203">
        <v>3.9257809999999997E-2</v>
      </c>
      <c r="B203" s="23">
        <f t="shared" si="6"/>
        <v>5.241879E-2</v>
      </c>
      <c r="D203" s="22">
        <f t="shared" si="7"/>
        <v>-38.881729559748429</v>
      </c>
      <c r="E203" s="21"/>
      <c r="G203" s="23">
        <v>0.1236439</v>
      </c>
      <c r="H203" s="23">
        <v>5.241879E-2</v>
      </c>
    </row>
    <row r="204" spans="1:8" x14ac:dyDescent="0.35">
      <c r="A204">
        <v>3.9453130000000003E-2</v>
      </c>
      <c r="B204" s="23">
        <f t="shared" si="6"/>
        <v>-0.11326550000000001</v>
      </c>
      <c r="D204" s="22">
        <f t="shared" si="7"/>
        <v>-132.74594339622641</v>
      </c>
      <c r="E204" s="21"/>
      <c r="G204" s="23">
        <v>0.42213210000000001</v>
      </c>
      <c r="H204" s="23">
        <v>-0.11326550000000001</v>
      </c>
    </row>
    <row r="205" spans="1:8" x14ac:dyDescent="0.35">
      <c r="A205">
        <v>3.964844E-2</v>
      </c>
      <c r="B205" s="23">
        <f t="shared" si="6"/>
        <v>-0.39500649999999998</v>
      </c>
      <c r="D205" s="22">
        <f t="shared" si="7"/>
        <v>-220.128679245283</v>
      </c>
      <c r="E205" s="21"/>
      <c r="G205" s="23">
        <v>0.7000092</v>
      </c>
      <c r="H205" s="23">
        <v>-0.39500649999999998</v>
      </c>
    </row>
    <row r="206" spans="1:8" x14ac:dyDescent="0.35">
      <c r="A206">
        <v>3.9843749999999997E-2</v>
      </c>
      <c r="B206" s="23">
        <f t="shared" si="6"/>
        <v>-0.75000800000000001</v>
      </c>
      <c r="D206" s="22">
        <f t="shared" si="7"/>
        <v>-297.00783018867918</v>
      </c>
      <c r="E206" s="21"/>
      <c r="G206" s="23">
        <v>0.94448489999999996</v>
      </c>
      <c r="H206" s="23">
        <v>-0.75000800000000001</v>
      </c>
    </row>
    <row r="207" spans="1:8" x14ac:dyDescent="0.35">
      <c r="A207">
        <v>4.0039060000000001E-2</v>
      </c>
      <c r="B207" s="23">
        <f t="shared" si="6"/>
        <v>-0.9594665</v>
      </c>
      <c r="D207" s="22">
        <f t="shared" si="7"/>
        <v>-358.09999999999997</v>
      </c>
      <c r="E207" s="21"/>
      <c r="G207" s="23">
        <v>1.1387579999999999</v>
      </c>
      <c r="H207" s="23">
        <v>-0.9594665</v>
      </c>
    </row>
    <row r="208" spans="1:8" x14ac:dyDescent="0.35">
      <c r="A208">
        <v>4.023438E-2</v>
      </c>
      <c r="B208" s="23">
        <f t="shared" si="6"/>
        <v>-1.053458</v>
      </c>
      <c r="D208" s="22">
        <f t="shared" si="7"/>
        <v>-397.71761006289307</v>
      </c>
      <c r="E208" s="21"/>
      <c r="G208" s="23">
        <v>1.264742</v>
      </c>
      <c r="H208" s="23">
        <v>-1.053458</v>
      </c>
    </row>
    <row r="209" spans="1:8" x14ac:dyDescent="0.35">
      <c r="A209">
        <v>4.0429689999999997E-2</v>
      </c>
      <c r="B209" s="23">
        <f t="shared" si="6"/>
        <v>-1.1193900000000001</v>
      </c>
      <c r="D209" s="22">
        <f t="shared" si="7"/>
        <v>-411.56477987421374</v>
      </c>
      <c r="E209" s="21"/>
      <c r="G209" s="23">
        <v>1.3087759999999999</v>
      </c>
      <c r="H209" s="23">
        <v>-1.1193900000000001</v>
      </c>
    </row>
    <row r="210" spans="1:8" x14ac:dyDescent="0.35">
      <c r="A210">
        <v>4.0625000000000001E-2</v>
      </c>
      <c r="B210" s="23">
        <f t="shared" si="6"/>
        <v>-1.086519</v>
      </c>
      <c r="D210" s="22">
        <f t="shared" si="7"/>
        <v>-397.78584905660369</v>
      </c>
      <c r="E210" s="21"/>
      <c r="G210" s="23">
        <v>1.2649589999999999</v>
      </c>
      <c r="H210" s="23">
        <v>-1.086519</v>
      </c>
    </row>
    <row r="211" spans="1:8" x14ac:dyDescent="0.35">
      <c r="A211">
        <v>4.0820309999999999E-2</v>
      </c>
      <c r="B211" s="23">
        <f t="shared" si="6"/>
        <v>-0.98200120000000002</v>
      </c>
      <c r="D211" s="22">
        <f t="shared" si="7"/>
        <v>-357.77672955974839</v>
      </c>
      <c r="E211" s="21"/>
      <c r="G211" s="23">
        <v>1.1377299999999999</v>
      </c>
      <c r="H211" s="23">
        <v>-0.98200120000000002</v>
      </c>
    </row>
    <row r="212" spans="1:8" x14ac:dyDescent="0.35">
      <c r="A212">
        <v>4.1015620000000003E-2</v>
      </c>
      <c r="B212" s="23">
        <f t="shared" si="6"/>
        <v>-0.82551779999999997</v>
      </c>
      <c r="D212" s="22">
        <f t="shared" si="7"/>
        <v>-295.77226415094339</v>
      </c>
      <c r="E212" s="21"/>
      <c r="G212" s="23">
        <v>0.94055580000000005</v>
      </c>
      <c r="H212" s="23">
        <v>-0.82551779999999997</v>
      </c>
    </row>
    <row r="213" spans="1:8" x14ac:dyDescent="0.35">
      <c r="A213">
        <v>4.1210940000000001E-2</v>
      </c>
      <c r="B213" s="23">
        <f t="shared" si="6"/>
        <v>-0.6135273</v>
      </c>
      <c r="D213" s="22">
        <f t="shared" si="7"/>
        <v>-217.69135220125787</v>
      </c>
      <c r="E213" s="21"/>
      <c r="G213" s="23">
        <v>0.6922585</v>
      </c>
      <c r="H213" s="23">
        <v>-0.6135273</v>
      </c>
    </row>
    <row r="214" spans="1:8" x14ac:dyDescent="0.35">
      <c r="A214">
        <v>4.1406249999999999E-2</v>
      </c>
      <c r="B214" s="23">
        <f t="shared" si="6"/>
        <v>-0.38758419999999999</v>
      </c>
      <c r="D214" s="22">
        <f t="shared" si="7"/>
        <v>-129.05484276729561</v>
      </c>
      <c r="E214" s="21"/>
      <c r="G214" s="23">
        <v>0.41039439999999999</v>
      </c>
      <c r="H214" s="23">
        <v>-0.38758419999999999</v>
      </c>
    </row>
    <row r="215" spans="1:8" x14ac:dyDescent="0.35">
      <c r="A215">
        <v>4.1601560000000003E-2</v>
      </c>
      <c r="B215" s="23">
        <f t="shared" si="6"/>
        <v>-0.1369474</v>
      </c>
      <c r="D215" s="22">
        <f t="shared" si="7"/>
        <v>-34.079874213836476</v>
      </c>
      <c r="E215" s="21"/>
      <c r="G215" s="23">
        <v>0.108374</v>
      </c>
      <c r="H215" s="23">
        <v>-0.1369474</v>
      </c>
    </row>
    <row r="216" spans="1:8" x14ac:dyDescent="0.35">
      <c r="A216">
        <v>4.1796880000000002E-2</v>
      </c>
      <c r="B216" s="23">
        <f t="shared" si="6"/>
        <v>0.1192551</v>
      </c>
      <c r="D216" s="22">
        <f t="shared" si="7"/>
        <v>62.481792452830192</v>
      </c>
      <c r="E216" s="21"/>
      <c r="G216" s="23">
        <v>-0.19869210000000001</v>
      </c>
      <c r="H216" s="23">
        <v>0.1192551</v>
      </c>
    </row>
    <row r="217" spans="1:8" x14ac:dyDescent="0.35">
      <c r="A217">
        <v>4.1992189999999999E-2</v>
      </c>
      <c r="B217" s="23">
        <f t="shared" si="6"/>
        <v>0.3616916</v>
      </c>
      <c r="D217" s="22">
        <f t="shared" si="7"/>
        <v>155.36006289308176</v>
      </c>
      <c r="E217" s="21"/>
      <c r="G217" s="23">
        <v>-0.49404500000000001</v>
      </c>
      <c r="H217" s="23">
        <v>0.3616916</v>
      </c>
    </row>
    <row r="218" spans="1:8" x14ac:dyDescent="0.35">
      <c r="A218">
        <v>4.2187500000000003E-2</v>
      </c>
      <c r="B218" s="23">
        <f t="shared" si="6"/>
        <v>0.59069059999999995</v>
      </c>
      <c r="D218" s="22">
        <f t="shared" si="7"/>
        <v>240.33924528301887</v>
      </c>
      <c r="E218" s="21"/>
      <c r="G218" s="23">
        <v>-0.76427880000000004</v>
      </c>
      <c r="H218" s="23">
        <v>0.59069059999999995</v>
      </c>
    </row>
    <row r="219" spans="1:8" x14ac:dyDescent="0.35">
      <c r="A219">
        <v>4.238281E-2</v>
      </c>
      <c r="B219" s="23">
        <f t="shared" si="6"/>
        <v>0.78210480000000004</v>
      </c>
      <c r="D219" s="22">
        <f t="shared" si="7"/>
        <v>312.81245283018865</v>
      </c>
      <c r="E219" s="21"/>
      <c r="G219" s="23">
        <v>-0.99474359999999995</v>
      </c>
      <c r="H219" s="23">
        <v>0.78210480000000004</v>
      </c>
    </row>
    <row r="220" spans="1:8" x14ac:dyDescent="0.35">
      <c r="A220">
        <v>4.2578129999999999E-2</v>
      </c>
      <c r="B220" s="23">
        <f t="shared" si="6"/>
        <v>0.93281979999999998</v>
      </c>
      <c r="D220" s="22">
        <f t="shared" si="7"/>
        <v>367.40094339622635</v>
      </c>
      <c r="E220" s="21"/>
      <c r="G220" s="23">
        <v>-1.1683349999999999</v>
      </c>
      <c r="H220" s="23">
        <v>0.93281979999999998</v>
      </c>
    </row>
    <row r="221" spans="1:8" x14ac:dyDescent="0.35">
      <c r="A221">
        <v>4.2773440000000003E-2</v>
      </c>
      <c r="B221" s="23">
        <f t="shared" si="6"/>
        <v>1.0253030000000001</v>
      </c>
      <c r="D221" s="22">
        <f t="shared" si="7"/>
        <v>399.68176100628932</v>
      </c>
      <c r="E221" s="21"/>
      <c r="G221" s="23">
        <v>-1.270988</v>
      </c>
      <c r="H221" s="23">
        <v>1.0253030000000001</v>
      </c>
    </row>
    <row r="222" spans="1:8" x14ac:dyDescent="0.35">
      <c r="A222">
        <v>4.296875E-2</v>
      </c>
      <c r="B222" s="23">
        <f t="shared" si="6"/>
        <v>1.048052</v>
      </c>
      <c r="D222" s="22">
        <f t="shared" si="7"/>
        <v>406.5191823899371</v>
      </c>
      <c r="E222" s="21"/>
      <c r="G222" s="23">
        <v>-1.2927310000000001</v>
      </c>
      <c r="H222" s="23">
        <v>1.048052</v>
      </c>
    </row>
    <row r="223" spans="1:8" x14ac:dyDescent="0.35">
      <c r="A223">
        <v>4.3164059999999997E-2</v>
      </c>
      <c r="B223" s="23">
        <f t="shared" si="6"/>
        <v>1.005482</v>
      </c>
      <c r="D223" s="22">
        <f t="shared" si="7"/>
        <v>386.89685534591189</v>
      </c>
      <c r="E223" s="21"/>
      <c r="G223" s="23">
        <v>-1.230332</v>
      </c>
      <c r="H223" s="23">
        <v>1.005482</v>
      </c>
    </row>
    <row r="224" spans="1:8" x14ac:dyDescent="0.35">
      <c r="A224">
        <v>4.3359380000000003E-2</v>
      </c>
      <c r="B224" s="23">
        <f t="shared" si="6"/>
        <v>0.89613220000000005</v>
      </c>
      <c r="D224" s="22">
        <f t="shared" si="7"/>
        <v>342.82578616352203</v>
      </c>
      <c r="E224" s="21"/>
      <c r="G224" s="23">
        <v>-1.0901860000000001</v>
      </c>
      <c r="H224" s="23">
        <v>0.89613220000000005</v>
      </c>
    </row>
    <row r="225" spans="1:8" x14ac:dyDescent="0.35">
      <c r="A225">
        <v>4.355469E-2</v>
      </c>
      <c r="B225" s="23">
        <f t="shared" si="6"/>
        <v>0.73776710000000001</v>
      </c>
      <c r="D225" s="22">
        <f t="shared" si="7"/>
        <v>278.83591194968551</v>
      </c>
      <c r="E225" s="21"/>
      <c r="G225" s="23">
        <v>-0.88669819999999999</v>
      </c>
      <c r="H225" s="23">
        <v>0.73776710000000001</v>
      </c>
    </row>
    <row r="226" spans="1:8" x14ac:dyDescent="0.35">
      <c r="A226">
        <v>4.3749999999999997E-2</v>
      </c>
      <c r="B226" s="23">
        <f t="shared" si="6"/>
        <v>0.54289100000000001</v>
      </c>
      <c r="D226" s="22">
        <f t="shared" si="7"/>
        <v>200.50619496855344</v>
      </c>
      <c r="E226" s="21"/>
      <c r="G226" s="23">
        <v>-0.63760969999999995</v>
      </c>
      <c r="H226" s="23">
        <v>0.54289100000000001</v>
      </c>
    </row>
    <row r="227" spans="1:8" x14ac:dyDescent="0.35">
      <c r="A227">
        <v>4.3945310000000001E-2</v>
      </c>
      <c r="B227" s="23">
        <f t="shared" si="6"/>
        <v>0.33337290000000003</v>
      </c>
      <c r="D227" s="22">
        <f t="shared" si="7"/>
        <v>112.47996855345912</v>
      </c>
      <c r="E227" s="21"/>
      <c r="G227" s="23">
        <v>-0.35768630000000001</v>
      </c>
      <c r="H227" s="23">
        <v>0.33337290000000003</v>
      </c>
    </row>
    <row r="228" spans="1:8" x14ac:dyDescent="0.35">
      <c r="A228">
        <v>4.414063E-2</v>
      </c>
      <c r="B228" s="23">
        <f t="shared" si="6"/>
        <v>0.14626359999999999</v>
      </c>
      <c r="D228" s="22">
        <f t="shared" si="7"/>
        <v>18.49438993710692</v>
      </c>
      <c r="E228" s="21"/>
      <c r="G228" s="23">
        <v>-5.8812160000000002E-2</v>
      </c>
      <c r="H228" s="23">
        <v>0.14626359999999999</v>
      </c>
    </row>
    <row r="229" spans="1:8" x14ac:dyDescent="0.35">
      <c r="A229">
        <v>4.4335939999999997E-2</v>
      </c>
      <c r="B229" s="23">
        <f t="shared" si="6"/>
        <v>-6.0899450000000003E-3</v>
      </c>
      <c r="D229" s="22">
        <f t="shared" si="7"/>
        <v>-76.935503144654078</v>
      </c>
      <c r="E229" s="21"/>
      <c r="G229" s="23">
        <v>0.24465490000000001</v>
      </c>
      <c r="H229" s="23">
        <v>-6.0899450000000003E-3</v>
      </c>
    </row>
    <row r="230" spans="1:8" x14ac:dyDescent="0.35">
      <c r="A230">
        <v>4.4531250000000001E-2</v>
      </c>
      <c r="B230" s="23">
        <f t="shared" si="6"/>
        <v>-0.20273579999999999</v>
      </c>
      <c r="D230" s="22">
        <f t="shared" si="7"/>
        <v>-168.67707547169812</v>
      </c>
      <c r="E230" s="21"/>
      <c r="G230" s="23">
        <v>0.53639309999999996</v>
      </c>
      <c r="H230" s="23">
        <v>-0.20273579999999999</v>
      </c>
    </row>
    <row r="231" spans="1:8" x14ac:dyDescent="0.35">
      <c r="A231">
        <v>4.4726559999999999E-2</v>
      </c>
      <c r="B231" s="23">
        <f t="shared" si="6"/>
        <v>-0.54029450000000001</v>
      </c>
      <c r="D231" s="22">
        <f t="shared" si="7"/>
        <v>-252.43622641509432</v>
      </c>
      <c r="E231" s="21"/>
      <c r="G231" s="23">
        <v>0.80274719999999999</v>
      </c>
      <c r="H231" s="23">
        <v>-0.54029450000000001</v>
      </c>
    </row>
    <row r="232" spans="1:8" x14ac:dyDescent="0.35">
      <c r="A232">
        <v>4.4921879999999997E-2</v>
      </c>
      <c r="B232" s="23">
        <f t="shared" si="6"/>
        <v>-0.86205940000000003</v>
      </c>
      <c r="D232" s="22">
        <f t="shared" si="7"/>
        <v>-323.74056603773585</v>
      </c>
      <c r="E232" s="21"/>
      <c r="G232" s="23">
        <v>1.029495</v>
      </c>
      <c r="H232" s="23">
        <v>-0.86205940000000003</v>
      </c>
    </row>
    <row r="233" spans="1:8" x14ac:dyDescent="0.35">
      <c r="A233">
        <v>4.5117190000000001E-2</v>
      </c>
      <c r="B233" s="23">
        <f t="shared" si="6"/>
        <v>-1.001773</v>
      </c>
      <c r="D233" s="22">
        <f t="shared" si="7"/>
        <v>-376.90188679245279</v>
      </c>
      <c r="E233" s="21"/>
      <c r="G233" s="23">
        <v>1.1985479999999999</v>
      </c>
      <c r="H233" s="23">
        <v>-1.001773</v>
      </c>
    </row>
    <row r="234" spans="1:8" x14ac:dyDescent="0.35">
      <c r="A234">
        <v>4.5312499999999999E-2</v>
      </c>
      <c r="B234" s="23">
        <f t="shared" si="6"/>
        <v>-1.0834649999999999</v>
      </c>
      <c r="D234" s="22">
        <f t="shared" si="7"/>
        <v>-406.60817610062895</v>
      </c>
      <c r="E234" s="21"/>
      <c r="G234" s="23">
        <v>1.2930140000000001</v>
      </c>
      <c r="H234" s="23">
        <v>-1.0834649999999999</v>
      </c>
    </row>
    <row r="235" spans="1:8" x14ac:dyDescent="0.35">
      <c r="A235">
        <v>4.5507810000000003E-2</v>
      </c>
      <c r="B235" s="23">
        <f t="shared" si="6"/>
        <v>-1.1211359999999999</v>
      </c>
      <c r="D235" s="22">
        <f t="shared" si="7"/>
        <v>-409.43836477987418</v>
      </c>
      <c r="E235" s="21"/>
      <c r="G235" s="23">
        <v>1.302014</v>
      </c>
      <c r="H235" s="23">
        <v>-1.1211359999999999</v>
      </c>
    </row>
    <row r="236" spans="1:8" x14ac:dyDescent="0.35">
      <c r="A236">
        <v>4.5703130000000002E-2</v>
      </c>
      <c r="B236" s="23">
        <f t="shared" si="6"/>
        <v>-1.046845</v>
      </c>
      <c r="D236" s="22">
        <f t="shared" si="7"/>
        <v>-384.85031446540881</v>
      </c>
      <c r="E236" s="21"/>
      <c r="G236" s="23">
        <v>1.223824</v>
      </c>
      <c r="H236" s="23">
        <v>-1.046845</v>
      </c>
    </row>
    <row r="237" spans="1:8" x14ac:dyDescent="0.35">
      <c r="A237">
        <v>4.5898439999999999E-2</v>
      </c>
      <c r="B237" s="23">
        <f t="shared" si="6"/>
        <v>-0.92863890000000004</v>
      </c>
      <c r="D237" s="22">
        <f t="shared" si="7"/>
        <v>-335.43333333333334</v>
      </c>
      <c r="E237" s="21"/>
      <c r="G237" s="23">
        <v>1.066678</v>
      </c>
      <c r="H237" s="23">
        <v>-0.92863890000000004</v>
      </c>
    </row>
    <row r="238" spans="1:8" x14ac:dyDescent="0.35">
      <c r="A238">
        <v>4.6093750000000003E-2</v>
      </c>
      <c r="B238" s="23">
        <f t="shared" si="6"/>
        <v>-0.75037830000000005</v>
      </c>
      <c r="D238" s="22">
        <f t="shared" si="7"/>
        <v>-266.20575471698112</v>
      </c>
      <c r="E238" s="21"/>
      <c r="G238" s="23">
        <v>0.84653429999999996</v>
      </c>
      <c r="H238" s="23">
        <v>-0.75037830000000005</v>
      </c>
    </row>
    <row r="239" spans="1:8" x14ac:dyDescent="0.35">
      <c r="A239">
        <v>4.628906E-2</v>
      </c>
      <c r="B239" s="23">
        <f t="shared" si="6"/>
        <v>-0.52314780000000005</v>
      </c>
      <c r="D239" s="22">
        <f t="shared" si="7"/>
        <v>-183.27072327044021</v>
      </c>
      <c r="E239" s="21"/>
      <c r="G239" s="23">
        <v>0.58280089999999996</v>
      </c>
      <c r="H239" s="23">
        <v>-0.52314780000000005</v>
      </c>
    </row>
    <row r="240" spans="1:8" x14ac:dyDescent="0.35">
      <c r="A240">
        <v>4.6484379999999999E-2</v>
      </c>
      <c r="B240" s="23">
        <f t="shared" si="6"/>
        <v>-0.29153180000000001</v>
      </c>
      <c r="D240" s="22">
        <f t="shared" si="7"/>
        <v>-91.593993710691805</v>
      </c>
      <c r="E240" s="21"/>
      <c r="G240" s="23">
        <v>0.2912689</v>
      </c>
      <c r="H240" s="23">
        <v>-0.29153180000000001</v>
      </c>
    </row>
    <row r="241" spans="1:8" x14ac:dyDescent="0.35">
      <c r="A241">
        <v>4.6679690000000003E-2</v>
      </c>
      <c r="B241" s="23">
        <f t="shared" si="6"/>
        <v>-3.4923959999999997E-2</v>
      </c>
      <c r="D241" s="22">
        <f t="shared" si="7"/>
        <v>4.6539811320754714</v>
      </c>
      <c r="E241" s="21"/>
      <c r="G241" s="23">
        <v>-1.4799659999999999E-2</v>
      </c>
      <c r="H241" s="23">
        <v>-3.4923959999999997E-2</v>
      </c>
    </row>
    <row r="242" spans="1:8" x14ac:dyDescent="0.35">
      <c r="A242">
        <v>4.6875E-2</v>
      </c>
      <c r="B242" s="23">
        <f t="shared" si="6"/>
        <v>0.21523310000000001</v>
      </c>
      <c r="D242" s="22">
        <f t="shared" si="7"/>
        <v>100.29509433962264</v>
      </c>
      <c r="E242" s="21"/>
      <c r="G242" s="23">
        <v>-0.31893840000000001</v>
      </c>
      <c r="H242" s="23">
        <v>0.21523310000000001</v>
      </c>
    </row>
    <row r="243" spans="1:8" x14ac:dyDescent="0.35">
      <c r="A243">
        <v>4.7070309999999997E-2</v>
      </c>
      <c r="B243" s="23">
        <f t="shared" si="6"/>
        <v>0.45338440000000002</v>
      </c>
      <c r="D243" s="22">
        <f t="shared" si="7"/>
        <v>190.48883647798741</v>
      </c>
      <c r="E243" s="21"/>
      <c r="G243" s="23">
        <v>-0.60575449999999997</v>
      </c>
      <c r="H243" s="23">
        <v>0.45338440000000002</v>
      </c>
    </row>
    <row r="244" spans="1:8" x14ac:dyDescent="0.35">
      <c r="A244">
        <v>4.7265630000000003E-2</v>
      </c>
      <c r="B244" s="23">
        <f t="shared" si="6"/>
        <v>0.67356119999999997</v>
      </c>
      <c r="D244" s="22">
        <f t="shared" si="7"/>
        <v>271.10748427672956</v>
      </c>
      <c r="E244" s="21"/>
      <c r="G244" s="23">
        <v>-0.86212180000000005</v>
      </c>
      <c r="H244" s="23">
        <v>0.67356119999999997</v>
      </c>
    </row>
    <row r="245" spans="1:8" x14ac:dyDescent="0.35">
      <c r="A245">
        <v>4.746094E-2</v>
      </c>
      <c r="B245" s="23">
        <f t="shared" si="6"/>
        <v>0.84701249999999995</v>
      </c>
      <c r="D245" s="22">
        <f t="shared" si="7"/>
        <v>337.08962264150938</v>
      </c>
      <c r="E245" s="21"/>
      <c r="G245" s="23">
        <v>-1.0719449999999999</v>
      </c>
      <c r="H245" s="23">
        <v>0.84701249999999995</v>
      </c>
    </row>
    <row r="246" spans="1:8" x14ac:dyDescent="0.35">
      <c r="A246">
        <v>4.7656249999999997E-2</v>
      </c>
      <c r="B246" s="23">
        <f t="shared" si="6"/>
        <v>0.97814199999999996</v>
      </c>
      <c r="D246" s="22">
        <f t="shared" si="7"/>
        <v>383.28742138364777</v>
      </c>
      <c r="E246" s="21"/>
      <c r="G246" s="23">
        <v>-1.2188540000000001</v>
      </c>
      <c r="H246" s="23">
        <v>0.97814199999999996</v>
      </c>
    </row>
    <row r="247" spans="1:8" x14ac:dyDescent="0.35">
      <c r="A247">
        <v>4.7851560000000001E-2</v>
      </c>
      <c r="B247" s="23">
        <f t="shared" si="6"/>
        <v>1.0435950000000001</v>
      </c>
      <c r="D247" s="22">
        <f t="shared" si="7"/>
        <v>405.7735849056603</v>
      </c>
      <c r="E247" s="21"/>
      <c r="G247" s="23">
        <v>-1.29036</v>
      </c>
      <c r="H247" s="23">
        <v>1.0435950000000001</v>
      </c>
    </row>
    <row r="248" spans="1:8" x14ac:dyDescent="0.35">
      <c r="A248">
        <v>4.804688E-2</v>
      </c>
      <c r="B248" s="23">
        <f t="shared" si="6"/>
        <v>1.0387770000000001</v>
      </c>
      <c r="D248" s="22">
        <f t="shared" si="7"/>
        <v>402.08805031446542</v>
      </c>
      <c r="E248" s="21"/>
      <c r="G248" s="23">
        <v>-1.27864</v>
      </c>
      <c r="H248" s="23">
        <v>1.0387770000000001</v>
      </c>
    </row>
    <row r="249" spans="1:8" x14ac:dyDescent="0.35">
      <c r="A249">
        <v>4.8242189999999997E-2</v>
      </c>
      <c r="B249" s="23">
        <f t="shared" si="6"/>
        <v>0.97021480000000004</v>
      </c>
      <c r="D249" s="22">
        <f t="shared" si="7"/>
        <v>372.23836477987425</v>
      </c>
      <c r="E249" s="21"/>
      <c r="G249" s="23">
        <v>-1.183718</v>
      </c>
      <c r="H249" s="23">
        <v>0.97021480000000004</v>
      </c>
    </row>
    <row r="250" spans="1:8" x14ac:dyDescent="0.35">
      <c r="A250">
        <v>4.8437500000000001E-2</v>
      </c>
      <c r="B250" s="23">
        <f t="shared" si="6"/>
        <v>0.83740550000000002</v>
      </c>
      <c r="D250" s="22">
        <f t="shared" si="7"/>
        <v>319.43522012578615</v>
      </c>
      <c r="E250" s="21"/>
      <c r="G250" s="23">
        <v>-1.0158039999999999</v>
      </c>
      <c r="H250" s="23">
        <v>0.83740550000000002</v>
      </c>
    </row>
    <row r="251" spans="1:8" x14ac:dyDescent="0.35">
      <c r="A251">
        <v>4.8632809999999999E-2</v>
      </c>
      <c r="B251" s="23">
        <f t="shared" si="6"/>
        <v>0.66336110000000004</v>
      </c>
      <c r="D251" s="22">
        <f t="shared" si="7"/>
        <v>248.90437106918242</v>
      </c>
      <c r="E251" s="21"/>
      <c r="G251" s="23">
        <v>-0.79151590000000005</v>
      </c>
      <c r="H251" s="23">
        <v>0.66336110000000004</v>
      </c>
    </row>
    <row r="252" spans="1:8" x14ac:dyDescent="0.35">
      <c r="A252">
        <v>4.8828120000000003E-2</v>
      </c>
      <c r="B252" s="23">
        <f t="shared" si="6"/>
        <v>0.45939079999999999</v>
      </c>
      <c r="D252" s="22">
        <f t="shared" si="7"/>
        <v>166.08770440251573</v>
      </c>
      <c r="E252" s="21"/>
      <c r="G252" s="23">
        <v>-0.52815889999999999</v>
      </c>
      <c r="H252" s="23">
        <v>0.45939079999999999</v>
      </c>
    </row>
    <row r="253" spans="1:8" x14ac:dyDescent="0.35">
      <c r="A253">
        <v>4.9023440000000001E-2</v>
      </c>
      <c r="B253" s="23">
        <f t="shared" si="6"/>
        <v>0.25411660000000003</v>
      </c>
      <c r="D253" s="22">
        <f t="shared" si="7"/>
        <v>75.253710691823883</v>
      </c>
      <c r="E253" s="21"/>
      <c r="G253" s="23">
        <v>-0.23930679999999999</v>
      </c>
      <c r="H253" s="23">
        <v>0.25411660000000003</v>
      </c>
    </row>
    <row r="254" spans="1:8" x14ac:dyDescent="0.35">
      <c r="A254">
        <v>4.9218749999999999E-2</v>
      </c>
      <c r="B254" s="23">
        <f t="shared" si="6"/>
        <v>8.7532830000000006E-2</v>
      </c>
      <c r="D254" s="22">
        <f t="shared" si="7"/>
        <v>-19.939710691823898</v>
      </c>
      <c r="E254" s="21"/>
      <c r="G254" s="23">
        <v>6.3408279999999997E-2</v>
      </c>
      <c r="H254" s="23">
        <v>8.7532830000000006E-2</v>
      </c>
    </row>
    <row r="255" spans="1:8" x14ac:dyDescent="0.35">
      <c r="A255">
        <v>4.9414060000000003E-2</v>
      </c>
      <c r="B255" s="23">
        <f t="shared" si="6"/>
        <v>-6.7553479999999999E-2</v>
      </c>
      <c r="D255" s="22">
        <f t="shared" si="7"/>
        <v>-114.55874213836476</v>
      </c>
      <c r="E255" s="21"/>
      <c r="G255" s="23">
        <v>0.36429679999999998</v>
      </c>
      <c r="H255" s="23">
        <v>-6.7553479999999999E-2</v>
      </c>
    </row>
    <row r="256" spans="1:8" x14ac:dyDescent="0.35">
      <c r="A256">
        <v>4.9609380000000002E-2</v>
      </c>
      <c r="B256" s="23">
        <f t="shared" si="6"/>
        <v>-0.33451130000000001</v>
      </c>
      <c r="D256" s="22">
        <f t="shared" si="7"/>
        <v>-203.52245283018868</v>
      </c>
      <c r="E256" s="21"/>
      <c r="G256" s="23">
        <v>0.64720140000000004</v>
      </c>
      <c r="H256" s="23">
        <v>-0.33451130000000001</v>
      </c>
    </row>
    <row r="257" spans="1:8" x14ac:dyDescent="0.35">
      <c r="A257">
        <v>4.9804689999999999E-2</v>
      </c>
      <c r="B257" s="23">
        <f t="shared" si="6"/>
        <v>-0.69995949999999996</v>
      </c>
      <c r="D257" s="22">
        <f t="shared" si="7"/>
        <v>-282.86198113207547</v>
      </c>
      <c r="E257" s="21"/>
      <c r="G257" s="23">
        <v>0.89950110000000005</v>
      </c>
      <c r="H257" s="23">
        <v>-0.69995949999999996</v>
      </c>
    </row>
    <row r="258" spans="1:8" x14ac:dyDescent="0.35">
      <c r="A258">
        <v>0.05</v>
      </c>
      <c r="B258" s="23">
        <f t="shared" si="6"/>
        <v>-0.93158660000000004</v>
      </c>
      <c r="D258" s="22">
        <f t="shared" si="7"/>
        <v>-347.65314465408807</v>
      </c>
      <c r="E258" s="21"/>
      <c r="G258" s="23">
        <v>1.105537</v>
      </c>
      <c r="H258" s="23">
        <v>-0.93158660000000004</v>
      </c>
    </row>
    <row r="259" spans="1:8" x14ac:dyDescent="0.35">
      <c r="A259">
        <v>5.019531E-2</v>
      </c>
      <c r="B259" s="23">
        <f t="shared" ref="B259:B322" si="8">H259</f>
        <v>-1.031458</v>
      </c>
      <c r="D259" s="22">
        <f t="shared" ref="D259:D322" si="9">G259*-1000/3.18</f>
        <v>-392.03522012578617</v>
      </c>
      <c r="E259" s="21"/>
      <c r="G259" s="23">
        <v>1.246672</v>
      </c>
      <c r="H259" s="23">
        <v>-1.031458</v>
      </c>
    </row>
    <row r="260" spans="1:8" x14ac:dyDescent="0.35">
      <c r="A260">
        <v>5.0390629999999999E-2</v>
      </c>
      <c r="B260" s="23">
        <f t="shared" si="8"/>
        <v>-1.1162319999999999</v>
      </c>
      <c r="D260" s="22">
        <f t="shared" si="9"/>
        <v>-411.27578616352196</v>
      </c>
      <c r="E260" s="21"/>
      <c r="G260" s="23">
        <v>1.307857</v>
      </c>
      <c r="H260" s="23">
        <v>-1.1162319999999999</v>
      </c>
    </row>
    <row r="261" spans="1:8" x14ac:dyDescent="0.35">
      <c r="A261">
        <v>5.0585940000000003E-2</v>
      </c>
      <c r="B261" s="23">
        <f t="shared" si="8"/>
        <v>-1.099126</v>
      </c>
      <c r="D261" s="22">
        <f t="shared" si="9"/>
        <v>-402.97044025157237</v>
      </c>
      <c r="E261" s="21"/>
      <c r="G261" s="23">
        <v>1.2814460000000001</v>
      </c>
      <c r="H261" s="23">
        <v>-1.099126</v>
      </c>
    </row>
    <row r="262" spans="1:8" x14ac:dyDescent="0.35">
      <c r="A262">
        <v>5.078125E-2</v>
      </c>
      <c r="B262" s="23">
        <f t="shared" si="8"/>
        <v>-1.0008159999999999</v>
      </c>
      <c r="D262" s="22">
        <f t="shared" si="9"/>
        <v>-367.88301886792448</v>
      </c>
      <c r="E262" s="21"/>
      <c r="G262" s="23">
        <v>1.1698679999999999</v>
      </c>
      <c r="H262" s="23">
        <v>-1.0008159999999999</v>
      </c>
    </row>
    <row r="263" spans="1:8" x14ac:dyDescent="0.35">
      <c r="A263">
        <v>5.0976559999999997E-2</v>
      </c>
      <c r="B263" s="23">
        <f t="shared" si="8"/>
        <v>-0.86244600000000005</v>
      </c>
      <c r="D263" s="22">
        <f t="shared" si="9"/>
        <v>-309.77877358490565</v>
      </c>
      <c r="E263" s="21"/>
      <c r="G263" s="23">
        <v>0.98509650000000004</v>
      </c>
      <c r="H263" s="23">
        <v>-0.86244600000000005</v>
      </c>
    </row>
    <row r="264" spans="1:8" x14ac:dyDescent="0.35">
      <c r="A264">
        <v>5.1171880000000003E-2</v>
      </c>
      <c r="B264" s="23">
        <f t="shared" si="8"/>
        <v>-0.65672430000000004</v>
      </c>
      <c r="D264" s="22">
        <f t="shared" si="9"/>
        <v>-234.39748427672956</v>
      </c>
      <c r="E264" s="21"/>
      <c r="G264" s="23">
        <v>0.74538400000000005</v>
      </c>
      <c r="H264" s="23">
        <v>-0.65672430000000004</v>
      </c>
    </row>
    <row r="265" spans="1:8" x14ac:dyDescent="0.35">
      <c r="A265">
        <v>5.136719E-2</v>
      </c>
      <c r="B265" s="23">
        <f t="shared" si="8"/>
        <v>-0.43169980000000002</v>
      </c>
      <c r="D265" s="22">
        <f t="shared" si="9"/>
        <v>-147.48801886792452</v>
      </c>
      <c r="E265" s="21"/>
      <c r="G265" s="23">
        <v>0.46901189999999998</v>
      </c>
      <c r="H265" s="23">
        <v>-0.43169980000000002</v>
      </c>
    </row>
    <row r="266" spans="1:8" x14ac:dyDescent="0.35">
      <c r="A266">
        <v>5.1562499999999997E-2</v>
      </c>
      <c r="B266" s="23">
        <f t="shared" si="8"/>
        <v>-0.1865801</v>
      </c>
      <c r="D266" s="22">
        <f t="shared" si="9"/>
        <v>-53.457578616352201</v>
      </c>
      <c r="E266" s="21"/>
      <c r="G266" s="23">
        <v>0.16999510000000001</v>
      </c>
      <c r="H266" s="23">
        <v>-0.1865801</v>
      </c>
    </row>
    <row r="267" spans="1:8" x14ac:dyDescent="0.35">
      <c r="A267">
        <v>5.1757810000000001E-2</v>
      </c>
      <c r="B267" s="23">
        <f t="shared" si="8"/>
        <v>6.7215200000000003E-2</v>
      </c>
      <c r="D267" s="22">
        <f t="shared" si="9"/>
        <v>43.186949685534586</v>
      </c>
      <c r="E267" s="21"/>
      <c r="G267" s="23">
        <v>-0.1373345</v>
      </c>
      <c r="H267" s="23">
        <v>6.7215200000000003E-2</v>
      </c>
    </row>
    <row r="268" spans="1:8" x14ac:dyDescent="0.35">
      <c r="A268">
        <v>5.195313E-2</v>
      </c>
      <c r="B268" s="23">
        <f t="shared" si="8"/>
        <v>0.30986089999999999</v>
      </c>
      <c r="D268" s="22">
        <f t="shared" si="9"/>
        <v>137.17283018867923</v>
      </c>
      <c r="E268" s="21"/>
      <c r="G268" s="23">
        <v>-0.43620959999999998</v>
      </c>
      <c r="H268" s="23">
        <v>0.30986089999999999</v>
      </c>
    </row>
    <row r="269" spans="1:8" x14ac:dyDescent="0.35">
      <c r="A269">
        <v>5.2148439999999997E-2</v>
      </c>
      <c r="B269" s="23">
        <f t="shared" si="8"/>
        <v>0.54644839999999995</v>
      </c>
      <c r="D269" s="22">
        <f t="shared" si="9"/>
        <v>224.0659748427673</v>
      </c>
      <c r="E269" s="21"/>
      <c r="G269" s="23">
        <v>-0.71252979999999999</v>
      </c>
      <c r="H269" s="23">
        <v>0.54644839999999995</v>
      </c>
    </row>
    <row r="270" spans="1:8" x14ac:dyDescent="0.35">
      <c r="A270">
        <v>5.2343750000000001E-2</v>
      </c>
      <c r="B270" s="23">
        <f t="shared" si="8"/>
        <v>0.74559770000000003</v>
      </c>
      <c r="D270" s="22">
        <f t="shared" si="9"/>
        <v>299.54603773584904</v>
      </c>
      <c r="E270" s="21"/>
      <c r="G270" s="23">
        <v>-0.95255639999999997</v>
      </c>
      <c r="H270" s="23">
        <v>0.74559770000000003</v>
      </c>
    </row>
    <row r="271" spans="1:8" x14ac:dyDescent="0.35">
      <c r="A271">
        <v>5.2539059999999999E-2</v>
      </c>
      <c r="B271" s="23">
        <f t="shared" si="8"/>
        <v>0.90625579999999994</v>
      </c>
      <c r="D271" s="22">
        <f t="shared" si="9"/>
        <v>358.22201257861633</v>
      </c>
      <c r="E271" s="21"/>
      <c r="G271" s="23">
        <v>-1.139146</v>
      </c>
      <c r="H271" s="23">
        <v>0.90625579999999994</v>
      </c>
    </row>
    <row r="272" spans="1:8" x14ac:dyDescent="0.35">
      <c r="A272">
        <v>5.2734379999999997E-2</v>
      </c>
      <c r="B272" s="23">
        <f t="shared" si="8"/>
        <v>1.0128219999999999</v>
      </c>
      <c r="D272" s="22">
        <f t="shared" si="9"/>
        <v>395.26289308176104</v>
      </c>
      <c r="E272" s="21"/>
      <c r="G272" s="23">
        <v>-1.2569360000000001</v>
      </c>
      <c r="H272" s="23">
        <v>1.0128219999999999</v>
      </c>
    </row>
    <row r="273" spans="1:8" x14ac:dyDescent="0.35">
      <c r="A273">
        <v>5.2929690000000001E-2</v>
      </c>
      <c r="B273" s="23">
        <f t="shared" si="8"/>
        <v>1.048084</v>
      </c>
      <c r="D273" s="22">
        <f t="shared" si="9"/>
        <v>407.36981132075465</v>
      </c>
      <c r="E273" s="21"/>
      <c r="G273" s="23">
        <v>-1.295436</v>
      </c>
      <c r="H273" s="23">
        <v>1.048084</v>
      </c>
    </row>
    <row r="274" spans="1:8" x14ac:dyDescent="0.35">
      <c r="A274">
        <v>5.3124999999999999E-2</v>
      </c>
      <c r="B274" s="23">
        <f t="shared" si="8"/>
        <v>1.0199510000000001</v>
      </c>
      <c r="D274" s="22">
        <f t="shared" si="9"/>
        <v>392.97295597484276</v>
      </c>
      <c r="E274" s="21"/>
      <c r="G274" s="23">
        <v>-1.249654</v>
      </c>
      <c r="H274" s="23">
        <v>1.0199510000000001</v>
      </c>
    </row>
    <row r="275" spans="1:8" x14ac:dyDescent="0.35">
      <c r="A275">
        <v>5.3320310000000003E-2</v>
      </c>
      <c r="B275" s="23">
        <f t="shared" si="8"/>
        <v>0.92198049999999998</v>
      </c>
      <c r="D275" s="22">
        <f t="shared" si="9"/>
        <v>353.40157232704399</v>
      </c>
      <c r="E275" s="21"/>
      <c r="G275" s="23">
        <v>-1.1238170000000001</v>
      </c>
      <c r="H275" s="23">
        <v>0.92198049999999998</v>
      </c>
    </row>
    <row r="276" spans="1:8" x14ac:dyDescent="0.35">
      <c r="A276">
        <v>5.3515630000000002E-2</v>
      </c>
      <c r="B276" s="23">
        <f t="shared" si="8"/>
        <v>0.77240439999999999</v>
      </c>
      <c r="D276" s="22">
        <f t="shared" si="9"/>
        <v>292.89490566037733</v>
      </c>
      <c r="E276" s="21"/>
      <c r="G276" s="23">
        <v>-0.93140579999999995</v>
      </c>
      <c r="H276" s="23">
        <v>0.77240439999999999</v>
      </c>
    </row>
    <row r="277" spans="1:8" x14ac:dyDescent="0.35">
      <c r="A277">
        <v>5.3710939999999999E-2</v>
      </c>
      <c r="B277" s="23">
        <f t="shared" si="8"/>
        <v>0.58386530000000003</v>
      </c>
      <c r="D277" s="22">
        <f t="shared" si="9"/>
        <v>216.94534591194969</v>
      </c>
      <c r="E277" s="21"/>
      <c r="G277" s="23">
        <v>-0.6898862</v>
      </c>
      <c r="H277" s="23">
        <v>0.58386530000000003</v>
      </c>
    </row>
    <row r="278" spans="1:8" x14ac:dyDescent="0.35">
      <c r="A278">
        <v>5.3906250000000003E-2</v>
      </c>
      <c r="B278" s="23">
        <f t="shared" si="8"/>
        <v>0.37249759999999998</v>
      </c>
      <c r="D278" s="22">
        <f t="shared" si="9"/>
        <v>130.52801886792452</v>
      </c>
      <c r="E278" s="21"/>
      <c r="G278" s="23">
        <v>-0.41507909999999998</v>
      </c>
      <c r="H278" s="23">
        <v>0.37249759999999998</v>
      </c>
    </row>
    <row r="279" spans="1:8" x14ac:dyDescent="0.35">
      <c r="A279">
        <v>5.410156E-2</v>
      </c>
      <c r="B279" s="23">
        <f t="shared" si="8"/>
        <v>0.17263999999999999</v>
      </c>
      <c r="D279" s="22">
        <f t="shared" si="9"/>
        <v>37.45754716981132</v>
      </c>
      <c r="E279" s="21"/>
      <c r="G279" s="23">
        <v>-0.119115</v>
      </c>
      <c r="H279" s="23">
        <v>0.17263999999999999</v>
      </c>
    </row>
    <row r="280" spans="1:8" x14ac:dyDescent="0.35">
      <c r="A280">
        <v>5.4296879999999999E-2</v>
      </c>
      <c r="B280" s="23">
        <f t="shared" si="8"/>
        <v>2.4428589999999999E-3</v>
      </c>
      <c r="D280" s="22">
        <f t="shared" si="9"/>
        <v>-58.139088050314456</v>
      </c>
      <c r="E280" s="21"/>
      <c r="G280" s="23">
        <v>0.1848823</v>
      </c>
      <c r="H280" s="23">
        <v>2.4428589999999999E-3</v>
      </c>
    </row>
    <row r="281" spans="1:8" x14ac:dyDescent="0.35">
      <c r="A281">
        <v>5.4492190000000003E-2</v>
      </c>
      <c r="B281" s="23">
        <f t="shared" si="8"/>
        <v>-0.172677</v>
      </c>
      <c r="D281" s="22">
        <f t="shared" si="9"/>
        <v>-151.00729559748427</v>
      </c>
      <c r="E281" s="21"/>
      <c r="G281" s="23">
        <v>0.4802032</v>
      </c>
      <c r="H281" s="23">
        <v>-0.172677</v>
      </c>
    </row>
    <row r="282" spans="1:8" x14ac:dyDescent="0.35">
      <c r="A282">
        <v>5.46875E-2</v>
      </c>
      <c r="B282" s="23">
        <f t="shared" si="8"/>
        <v>-0.4644085</v>
      </c>
      <c r="D282" s="22">
        <f t="shared" si="9"/>
        <v>-236.60308176100625</v>
      </c>
      <c r="E282" s="21"/>
      <c r="G282" s="23">
        <v>0.75239780000000001</v>
      </c>
      <c r="H282" s="23">
        <v>-0.4644085</v>
      </c>
    </row>
    <row r="283" spans="1:8" x14ac:dyDescent="0.35">
      <c r="A283">
        <v>5.4882809999999997E-2</v>
      </c>
      <c r="B283" s="23">
        <f t="shared" si="8"/>
        <v>-0.80414680000000005</v>
      </c>
      <c r="D283" s="22">
        <f t="shared" si="9"/>
        <v>-310.76937106918234</v>
      </c>
      <c r="E283" s="21"/>
      <c r="G283" s="23">
        <v>0.98824659999999998</v>
      </c>
      <c r="H283" s="23">
        <v>-0.80414680000000005</v>
      </c>
    </row>
    <row r="284" spans="1:8" x14ac:dyDescent="0.35">
      <c r="A284">
        <v>5.5078130000000003E-2</v>
      </c>
      <c r="B284" s="23">
        <f t="shared" si="8"/>
        <v>-0.97996490000000003</v>
      </c>
      <c r="D284" s="22">
        <f t="shared" si="9"/>
        <v>-368.04088050314459</v>
      </c>
      <c r="E284" s="21"/>
      <c r="G284" s="23">
        <v>1.1703699999999999</v>
      </c>
      <c r="H284" s="23">
        <v>-0.97996490000000003</v>
      </c>
    </row>
    <row r="285" spans="1:8" x14ac:dyDescent="0.35">
      <c r="A285">
        <v>5.527344E-2</v>
      </c>
      <c r="B285" s="23">
        <f t="shared" si="8"/>
        <v>-1.061909</v>
      </c>
      <c r="D285" s="22">
        <f t="shared" si="9"/>
        <v>-402.82484276729554</v>
      </c>
      <c r="E285" s="21"/>
      <c r="G285" s="23">
        <v>1.280983</v>
      </c>
      <c r="H285" s="23">
        <v>-1.061909</v>
      </c>
    </row>
    <row r="286" spans="1:8" x14ac:dyDescent="0.35">
      <c r="A286">
        <v>5.5468749999999997E-2</v>
      </c>
      <c r="B286" s="23">
        <f t="shared" si="8"/>
        <v>-1.121275</v>
      </c>
      <c r="D286" s="22">
        <f t="shared" si="9"/>
        <v>-411.15408805031439</v>
      </c>
      <c r="E286" s="21"/>
      <c r="G286" s="23">
        <v>1.3074699999999999</v>
      </c>
      <c r="H286" s="23">
        <v>-1.121275</v>
      </c>
    </row>
    <row r="287" spans="1:8" x14ac:dyDescent="0.35">
      <c r="A287">
        <v>5.5664060000000001E-2</v>
      </c>
      <c r="B287" s="23">
        <f t="shared" si="8"/>
        <v>-1.0648010000000001</v>
      </c>
      <c r="D287" s="22">
        <f t="shared" si="9"/>
        <v>-391.82452830188674</v>
      </c>
      <c r="E287" s="21"/>
      <c r="G287" s="23">
        <v>1.2460020000000001</v>
      </c>
      <c r="H287" s="23">
        <v>-1.0648010000000001</v>
      </c>
    </row>
    <row r="288" spans="1:8" x14ac:dyDescent="0.35">
      <c r="A288">
        <v>5.585938E-2</v>
      </c>
      <c r="B288" s="23">
        <f t="shared" si="8"/>
        <v>-0.94862880000000005</v>
      </c>
      <c r="D288" s="22">
        <f t="shared" si="9"/>
        <v>-346.90911949685528</v>
      </c>
      <c r="E288" s="21"/>
      <c r="G288" s="23">
        <v>1.1031709999999999</v>
      </c>
      <c r="H288" s="23">
        <v>-0.94862880000000005</v>
      </c>
    </row>
    <row r="289" spans="1:8" x14ac:dyDescent="0.35">
      <c r="A289">
        <v>5.6054689999999997E-2</v>
      </c>
      <c r="B289" s="23">
        <f t="shared" si="8"/>
        <v>-0.7864177</v>
      </c>
      <c r="D289" s="22">
        <f t="shared" si="9"/>
        <v>-281.10402515723268</v>
      </c>
      <c r="E289" s="21"/>
      <c r="G289" s="23">
        <v>0.89391080000000001</v>
      </c>
      <c r="H289" s="23">
        <v>-0.7864177</v>
      </c>
    </row>
    <row r="290" spans="1:8" x14ac:dyDescent="0.35">
      <c r="A290">
        <v>5.6250000000000001E-2</v>
      </c>
      <c r="B290" s="23">
        <f t="shared" si="8"/>
        <v>-0.56519319999999995</v>
      </c>
      <c r="D290" s="22">
        <f t="shared" si="9"/>
        <v>-200.42861635220126</v>
      </c>
      <c r="E290" s="21"/>
      <c r="G290" s="23">
        <v>0.63736300000000001</v>
      </c>
      <c r="H290" s="23">
        <v>-0.56519319999999995</v>
      </c>
    </row>
    <row r="291" spans="1:8" x14ac:dyDescent="0.35">
      <c r="A291">
        <v>5.6445309999999999E-2</v>
      </c>
      <c r="B291" s="23">
        <f t="shared" si="8"/>
        <v>-0.34008070000000001</v>
      </c>
      <c r="D291" s="22">
        <f t="shared" si="9"/>
        <v>-110.1693396226415</v>
      </c>
      <c r="E291" s="21"/>
      <c r="G291" s="23">
        <v>0.3503385</v>
      </c>
      <c r="H291" s="23">
        <v>-0.34008070000000001</v>
      </c>
    </row>
    <row r="292" spans="1:8" x14ac:dyDescent="0.35">
      <c r="A292">
        <v>5.6640620000000003E-2</v>
      </c>
      <c r="B292" s="23">
        <f t="shared" si="8"/>
        <v>-8.6436289999999999E-2</v>
      </c>
      <c r="D292" s="22">
        <f t="shared" si="9"/>
        <v>-14.51699685534591</v>
      </c>
      <c r="E292" s="21"/>
      <c r="G292" s="23">
        <v>4.6164049999999998E-2</v>
      </c>
      <c r="H292" s="23">
        <v>-8.6436289999999999E-2</v>
      </c>
    </row>
    <row r="293" spans="1:8" x14ac:dyDescent="0.35">
      <c r="A293">
        <v>5.6835940000000001E-2</v>
      </c>
      <c r="B293" s="23">
        <f t="shared" si="8"/>
        <v>0.17076910000000001</v>
      </c>
      <c r="D293" s="22">
        <f t="shared" si="9"/>
        <v>81.627704402515718</v>
      </c>
      <c r="E293" s="21"/>
      <c r="G293" s="23">
        <v>-0.25957609999999998</v>
      </c>
      <c r="H293" s="23">
        <v>0.17076910000000001</v>
      </c>
    </row>
    <row r="294" spans="1:8" x14ac:dyDescent="0.35">
      <c r="A294">
        <v>5.7031249999999999E-2</v>
      </c>
      <c r="B294" s="23">
        <f t="shared" si="8"/>
        <v>0.4076861</v>
      </c>
      <c r="D294" s="22">
        <f t="shared" si="9"/>
        <v>173.22364779874212</v>
      </c>
      <c r="E294" s="21"/>
      <c r="G294" s="23">
        <v>-0.55085119999999999</v>
      </c>
      <c r="H294" s="23">
        <v>0.4076861</v>
      </c>
    </row>
    <row r="295" spans="1:8" x14ac:dyDescent="0.35">
      <c r="A295">
        <v>5.7226560000000003E-2</v>
      </c>
      <c r="B295" s="23">
        <f t="shared" si="8"/>
        <v>0.63338419999999995</v>
      </c>
      <c r="D295" s="22">
        <f t="shared" si="9"/>
        <v>256.13040880503144</v>
      </c>
      <c r="E295" s="21"/>
      <c r="G295" s="23">
        <v>-0.81449470000000002</v>
      </c>
      <c r="H295" s="23">
        <v>0.63338419999999995</v>
      </c>
    </row>
    <row r="296" spans="1:8" x14ac:dyDescent="0.35">
      <c r="A296">
        <v>5.7421880000000002E-2</v>
      </c>
      <c r="B296" s="23">
        <f t="shared" si="8"/>
        <v>0.81631540000000002</v>
      </c>
      <c r="D296" s="22">
        <f t="shared" si="9"/>
        <v>325.48899371069183</v>
      </c>
      <c r="E296" s="21"/>
      <c r="G296" s="23">
        <v>-1.0350550000000001</v>
      </c>
      <c r="H296" s="23">
        <v>0.81631540000000002</v>
      </c>
    </row>
    <row r="297" spans="1:8" x14ac:dyDescent="0.35">
      <c r="A297">
        <v>5.7617189999999999E-2</v>
      </c>
      <c r="B297" s="23">
        <f t="shared" si="8"/>
        <v>0.95694020000000002</v>
      </c>
      <c r="D297" s="22">
        <f t="shared" si="9"/>
        <v>375.96761006289307</v>
      </c>
      <c r="E297" s="21"/>
      <c r="G297" s="23">
        <v>-1.1955769999999999</v>
      </c>
      <c r="H297" s="23">
        <v>0.95694020000000002</v>
      </c>
    </row>
    <row r="298" spans="1:8" x14ac:dyDescent="0.35">
      <c r="A298">
        <v>5.7812500000000003E-2</v>
      </c>
      <c r="B298" s="23">
        <f t="shared" si="8"/>
        <v>1.0366230000000001</v>
      </c>
      <c r="D298" s="22">
        <f t="shared" si="9"/>
        <v>403.36666666666662</v>
      </c>
      <c r="E298" s="21"/>
      <c r="G298" s="23">
        <v>-1.2827059999999999</v>
      </c>
      <c r="H298" s="23">
        <v>1.0366230000000001</v>
      </c>
    </row>
    <row r="299" spans="1:8" x14ac:dyDescent="0.35">
      <c r="A299">
        <v>5.800781E-2</v>
      </c>
      <c r="B299" s="23">
        <f t="shared" si="8"/>
        <v>1.0441469999999999</v>
      </c>
      <c r="D299" s="22">
        <f t="shared" si="9"/>
        <v>404.8723270440251</v>
      </c>
      <c r="E299" s="21"/>
      <c r="G299" s="23">
        <v>-1.2874939999999999</v>
      </c>
      <c r="H299" s="23">
        <v>1.0441469999999999</v>
      </c>
    </row>
    <row r="300" spans="1:8" x14ac:dyDescent="0.35">
      <c r="A300">
        <v>5.8203129999999999E-2</v>
      </c>
      <c r="B300" s="23">
        <f t="shared" si="8"/>
        <v>0.98932370000000003</v>
      </c>
      <c r="D300" s="22">
        <f t="shared" si="9"/>
        <v>379.99622641509427</v>
      </c>
      <c r="E300" s="21"/>
      <c r="G300" s="23">
        <v>-1.208388</v>
      </c>
      <c r="H300" s="23">
        <v>0.98932370000000003</v>
      </c>
    </row>
    <row r="301" spans="1:8" x14ac:dyDescent="0.35">
      <c r="A301">
        <v>5.8398440000000003E-2</v>
      </c>
      <c r="B301" s="23">
        <f t="shared" si="8"/>
        <v>0.86737129999999996</v>
      </c>
      <c r="D301" s="22">
        <f t="shared" si="9"/>
        <v>331.38113207547173</v>
      </c>
      <c r="E301" s="21"/>
      <c r="G301" s="23">
        <v>-1.0537920000000001</v>
      </c>
      <c r="H301" s="23">
        <v>0.86737129999999996</v>
      </c>
    </row>
    <row r="302" spans="1:8" x14ac:dyDescent="0.35">
      <c r="A302">
        <v>5.859375E-2</v>
      </c>
      <c r="B302" s="23">
        <f t="shared" si="8"/>
        <v>0.70075940000000003</v>
      </c>
      <c r="D302" s="22">
        <f t="shared" si="9"/>
        <v>263.99361635220123</v>
      </c>
      <c r="E302" s="21"/>
      <c r="G302" s="23">
        <v>-0.83949969999999996</v>
      </c>
      <c r="H302" s="23">
        <v>0.70075940000000003</v>
      </c>
    </row>
    <row r="303" spans="1:8" x14ac:dyDescent="0.35">
      <c r="A303">
        <v>5.8789059999999997E-2</v>
      </c>
      <c r="B303" s="23">
        <f t="shared" si="8"/>
        <v>0.50241199999999997</v>
      </c>
      <c r="D303" s="22">
        <f t="shared" si="9"/>
        <v>183.36018867924525</v>
      </c>
      <c r="E303" s="21"/>
      <c r="G303" s="23">
        <v>-0.58308539999999998</v>
      </c>
      <c r="H303" s="23">
        <v>0.50241199999999997</v>
      </c>
    </row>
    <row r="304" spans="1:8" x14ac:dyDescent="0.35">
      <c r="A304">
        <v>5.8984380000000003E-2</v>
      </c>
      <c r="B304" s="23">
        <f t="shared" si="8"/>
        <v>0.29565279999999999</v>
      </c>
      <c r="D304" s="22">
        <f t="shared" si="9"/>
        <v>93.882924528301885</v>
      </c>
      <c r="E304" s="21"/>
      <c r="G304" s="23">
        <v>-0.29854770000000003</v>
      </c>
      <c r="H304" s="23">
        <v>0.29565279999999999</v>
      </c>
    </row>
    <row r="305" spans="1:8" x14ac:dyDescent="0.35">
      <c r="A305">
        <v>5.917969E-2</v>
      </c>
      <c r="B305" s="23">
        <f t="shared" si="8"/>
        <v>0.12051580000000001</v>
      </c>
      <c r="D305" s="22">
        <f t="shared" si="9"/>
        <v>-0.84813553459119495</v>
      </c>
      <c r="E305" s="21"/>
      <c r="G305" s="23">
        <v>2.6970710000000001E-3</v>
      </c>
      <c r="H305" s="23">
        <v>0.12051580000000001</v>
      </c>
    </row>
    <row r="306" spans="1:8" x14ac:dyDescent="0.35">
      <c r="A306">
        <v>5.9374999999999997E-2</v>
      </c>
      <c r="B306" s="23">
        <f t="shared" si="8"/>
        <v>-3.3637300000000002E-2</v>
      </c>
      <c r="D306" s="22">
        <f t="shared" si="9"/>
        <v>-96.061509433962257</v>
      </c>
      <c r="E306" s="21"/>
      <c r="G306" s="23">
        <v>0.30547560000000001</v>
      </c>
      <c r="H306" s="23">
        <v>-3.3637300000000002E-2</v>
      </c>
    </row>
    <row r="307" spans="1:8" x14ac:dyDescent="0.35">
      <c r="A307">
        <v>5.9570310000000001E-2</v>
      </c>
      <c r="B307" s="23">
        <f t="shared" si="8"/>
        <v>-0.26581169999999998</v>
      </c>
      <c r="D307" s="22">
        <f t="shared" si="9"/>
        <v>-186.49855345911948</v>
      </c>
      <c r="E307" s="21"/>
      <c r="G307" s="23">
        <v>0.59306539999999996</v>
      </c>
      <c r="H307" s="23">
        <v>-0.26581169999999998</v>
      </c>
    </row>
    <row r="308" spans="1:8" x14ac:dyDescent="0.35">
      <c r="A308">
        <v>5.976563E-2</v>
      </c>
      <c r="B308" s="23">
        <f t="shared" si="8"/>
        <v>-0.62068400000000001</v>
      </c>
      <c r="D308" s="22">
        <f t="shared" si="9"/>
        <v>-268.09726415094337</v>
      </c>
      <c r="E308" s="21"/>
      <c r="G308" s="23">
        <v>0.85254929999999995</v>
      </c>
      <c r="H308" s="23">
        <v>-0.62068400000000001</v>
      </c>
    </row>
    <row r="309" spans="1:8" x14ac:dyDescent="0.35">
      <c r="A309">
        <v>5.9960939999999997E-2</v>
      </c>
      <c r="B309" s="23">
        <f t="shared" si="8"/>
        <v>-0.90432009999999996</v>
      </c>
      <c r="D309" s="22">
        <f t="shared" si="9"/>
        <v>-336.19371069182387</v>
      </c>
      <c r="E309" s="21"/>
      <c r="G309" s="23">
        <v>1.069096</v>
      </c>
      <c r="H309" s="23">
        <v>-0.90432009999999996</v>
      </c>
    </row>
    <row r="310" spans="1:8" x14ac:dyDescent="0.35">
      <c r="A310">
        <v>6.0156250000000001E-2</v>
      </c>
      <c r="B310" s="23">
        <f t="shared" si="8"/>
        <v>-1.020891</v>
      </c>
      <c r="D310" s="22">
        <f t="shared" si="9"/>
        <v>-384.96006289308173</v>
      </c>
      <c r="E310" s="21"/>
      <c r="G310" s="23">
        <v>1.224173</v>
      </c>
      <c r="H310" s="23">
        <v>-1.020891</v>
      </c>
    </row>
    <row r="311" spans="1:8" x14ac:dyDescent="0.35">
      <c r="A311">
        <v>6.0351559999999999E-2</v>
      </c>
      <c r="B311" s="23">
        <f t="shared" si="8"/>
        <v>-1.0997889999999999</v>
      </c>
      <c r="D311" s="22">
        <f t="shared" si="9"/>
        <v>-409.39276729559742</v>
      </c>
      <c r="E311" s="21"/>
      <c r="G311" s="23">
        <v>1.3018689999999999</v>
      </c>
      <c r="H311" s="23">
        <v>-1.0997889999999999</v>
      </c>
    </row>
    <row r="312" spans="1:8" x14ac:dyDescent="0.35">
      <c r="A312">
        <v>6.0546879999999997E-2</v>
      </c>
      <c r="B312" s="23">
        <f t="shared" si="8"/>
        <v>-1.1140350000000001</v>
      </c>
      <c r="D312" s="22">
        <f t="shared" si="9"/>
        <v>-406.55062893081765</v>
      </c>
      <c r="E312" s="21"/>
      <c r="G312" s="23">
        <v>1.2928310000000001</v>
      </c>
      <c r="H312" s="23">
        <v>-1.1140350000000001</v>
      </c>
    </row>
    <row r="313" spans="1:8" x14ac:dyDescent="0.35">
      <c r="A313">
        <v>6.0742190000000001E-2</v>
      </c>
      <c r="B313" s="23">
        <f t="shared" si="8"/>
        <v>-1.02786</v>
      </c>
      <c r="D313" s="22">
        <f t="shared" si="9"/>
        <v>-376.60754716981126</v>
      </c>
      <c r="E313" s="21"/>
      <c r="G313" s="23">
        <v>1.1976119999999999</v>
      </c>
      <c r="H313" s="23">
        <v>-1.02786</v>
      </c>
    </row>
    <row r="314" spans="1:8" x14ac:dyDescent="0.35">
      <c r="A314">
        <v>6.0937499999999999E-2</v>
      </c>
      <c r="B314" s="23">
        <f t="shared" si="8"/>
        <v>-0.898675</v>
      </c>
      <c r="D314" s="22">
        <f t="shared" si="9"/>
        <v>-322.71446540880498</v>
      </c>
      <c r="E314" s="21"/>
      <c r="G314" s="23">
        <v>1.026232</v>
      </c>
      <c r="H314" s="23">
        <v>-0.898675</v>
      </c>
    </row>
    <row r="315" spans="1:8" x14ac:dyDescent="0.35">
      <c r="A315">
        <v>6.1132810000000003E-2</v>
      </c>
      <c r="B315" s="23">
        <f t="shared" si="8"/>
        <v>-0.70638250000000002</v>
      </c>
      <c r="D315" s="22">
        <f t="shared" si="9"/>
        <v>-250.25361635220125</v>
      </c>
      <c r="E315" s="21"/>
      <c r="G315" s="23">
        <v>0.79580649999999997</v>
      </c>
      <c r="H315" s="23">
        <v>-0.70638250000000002</v>
      </c>
    </row>
    <row r="316" spans="1:8" x14ac:dyDescent="0.35">
      <c r="A316">
        <v>6.1328130000000002E-2</v>
      </c>
      <c r="B316" s="23">
        <f t="shared" si="8"/>
        <v>-0.48028409999999999</v>
      </c>
      <c r="D316" s="22">
        <f t="shared" si="9"/>
        <v>-165.2691823899371</v>
      </c>
      <c r="E316" s="21"/>
      <c r="G316" s="23">
        <v>0.52555600000000002</v>
      </c>
      <c r="H316" s="23">
        <v>-0.48028409999999999</v>
      </c>
    </row>
    <row r="317" spans="1:8" x14ac:dyDescent="0.35">
      <c r="A317">
        <v>6.1523439999999999E-2</v>
      </c>
      <c r="B317" s="23">
        <f t="shared" si="8"/>
        <v>-0.24139550000000001</v>
      </c>
      <c r="D317" s="22">
        <f t="shared" si="9"/>
        <v>-72.372987421383641</v>
      </c>
      <c r="E317" s="21"/>
      <c r="G317" s="23">
        <v>0.23014609999999999</v>
      </c>
      <c r="H317" s="23">
        <v>-0.24139550000000001</v>
      </c>
    </row>
    <row r="318" spans="1:8" x14ac:dyDescent="0.35">
      <c r="A318">
        <v>6.1718750000000003E-2</v>
      </c>
      <c r="B318" s="23">
        <f t="shared" si="8"/>
        <v>1.9122719999999999E-2</v>
      </c>
      <c r="D318" s="22">
        <f t="shared" si="9"/>
        <v>24.151786163522011</v>
      </c>
      <c r="E318" s="21"/>
      <c r="G318" s="23">
        <v>-7.6802679999999998E-2</v>
      </c>
      <c r="H318" s="23">
        <v>1.9122719999999999E-2</v>
      </c>
    </row>
    <row r="319" spans="1:8" x14ac:dyDescent="0.35">
      <c r="A319">
        <v>6.191406E-2</v>
      </c>
      <c r="B319" s="23">
        <f t="shared" si="8"/>
        <v>0.26502959999999998</v>
      </c>
      <c r="D319" s="22">
        <f t="shared" si="9"/>
        <v>119.0480503144654</v>
      </c>
      <c r="E319" s="21"/>
      <c r="G319" s="23">
        <v>-0.37857279999999999</v>
      </c>
      <c r="H319" s="23">
        <v>0.26502959999999998</v>
      </c>
    </row>
    <row r="320" spans="1:8" x14ac:dyDescent="0.35">
      <c r="A320">
        <v>6.2109379999999999E-2</v>
      </c>
      <c r="B320" s="23">
        <f t="shared" si="8"/>
        <v>0.50122029999999995</v>
      </c>
      <c r="D320" s="22">
        <f t="shared" si="9"/>
        <v>207.65248427672952</v>
      </c>
      <c r="E320" s="21"/>
      <c r="G320" s="23">
        <v>-0.66033489999999995</v>
      </c>
      <c r="H320" s="23">
        <v>0.50122029999999995</v>
      </c>
    </row>
    <row r="321" spans="1:8" x14ac:dyDescent="0.35">
      <c r="A321">
        <v>6.2304690000000003E-2</v>
      </c>
      <c r="B321" s="23">
        <f t="shared" si="8"/>
        <v>0.71305439999999998</v>
      </c>
      <c r="D321" s="22">
        <f t="shared" si="9"/>
        <v>285.76119496855347</v>
      </c>
      <c r="E321" s="21"/>
      <c r="G321" s="23">
        <v>-0.90872059999999999</v>
      </c>
      <c r="H321" s="23">
        <v>0.71305439999999998</v>
      </c>
    </row>
    <row r="322" spans="1:8" x14ac:dyDescent="0.35">
      <c r="A322">
        <v>6.25E-2</v>
      </c>
      <c r="B322" s="23">
        <f t="shared" si="8"/>
        <v>0.87828550000000005</v>
      </c>
      <c r="D322" s="22">
        <f t="shared" si="9"/>
        <v>348.1584905660377</v>
      </c>
      <c r="E322" s="21"/>
      <c r="G322" s="23">
        <v>-1.1071439999999999</v>
      </c>
      <c r="H322" s="23">
        <v>0.87828550000000005</v>
      </c>
    </row>
    <row r="323" spans="1:8" x14ac:dyDescent="0.35">
      <c r="A323">
        <v>6.2695310000000004E-2</v>
      </c>
      <c r="B323" s="23">
        <f t="shared" ref="B323:B386" si="10">H323</f>
        <v>0.99747929999999996</v>
      </c>
      <c r="D323" s="22">
        <f t="shared" ref="D323:D386" si="11">G323*-1000/3.18</f>
        <v>389.82861635220121</v>
      </c>
      <c r="E323" s="21"/>
      <c r="G323" s="23">
        <v>-1.239655</v>
      </c>
      <c r="H323" s="23">
        <v>0.99747929999999996</v>
      </c>
    </row>
    <row r="324" spans="1:8" x14ac:dyDescent="0.35">
      <c r="A324">
        <v>6.2890630000000003E-2</v>
      </c>
      <c r="B324" s="23">
        <f t="shared" si="10"/>
        <v>1.047696</v>
      </c>
      <c r="D324" s="22">
        <f t="shared" si="11"/>
        <v>407.11949685534591</v>
      </c>
      <c r="E324" s="21"/>
      <c r="G324" s="23">
        <v>-1.29464</v>
      </c>
      <c r="H324" s="23">
        <v>1.047696</v>
      </c>
    </row>
    <row r="325" spans="1:8" x14ac:dyDescent="0.35">
      <c r="A325">
        <v>6.3085939999999993E-2</v>
      </c>
      <c r="B325" s="23">
        <f t="shared" si="10"/>
        <v>1.0300050000000001</v>
      </c>
      <c r="D325" s="22">
        <f t="shared" si="11"/>
        <v>397.96352201257861</v>
      </c>
      <c r="E325" s="21"/>
      <c r="G325" s="23">
        <v>-1.2655240000000001</v>
      </c>
      <c r="H325" s="23">
        <v>1.0300050000000001</v>
      </c>
    </row>
    <row r="326" spans="1:8" x14ac:dyDescent="0.35">
      <c r="A326">
        <v>6.3281249999999997E-2</v>
      </c>
      <c r="B326" s="23">
        <f t="shared" si="10"/>
        <v>0.94739119999999999</v>
      </c>
      <c r="D326" s="22">
        <f t="shared" si="11"/>
        <v>363.11918238993712</v>
      </c>
      <c r="E326" s="21"/>
      <c r="G326" s="23">
        <v>-1.1547190000000001</v>
      </c>
      <c r="H326" s="23">
        <v>0.94739119999999999</v>
      </c>
    </row>
    <row r="327" spans="1:8" x14ac:dyDescent="0.35">
      <c r="A327">
        <v>6.3476560000000001E-2</v>
      </c>
      <c r="B327" s="23">
        <f t="shared" si="10"/>
        <v>0.80510809999999999</v>
      </c>
      <c r="D327" s="22">
        <f t="shared" si="11"/>
        <v>306.37622641509432</v>
      </c>
      <c r="E327" s="21"/>
      <c r="G327" s="23">
        <v>-0.97427640000000004</v>
      </c>
      <c r="H327" s="23">
        <v>0.80510809999999999</v>
      </c>
    </row>
    <row r="328" spans="1:8" x14ac:dyDescent="0.35">
      <c r="A328">
        <v>6.367188E-2</v>
      </c>
      <c r="B328" s="23">
        <f t="shared" si="10"/>
        <v>0.62524440000000003</v>
      </c>
      <c r="D328" s="22">
        <f t="shared" si="11"/>
        <v>233.09622641509432</v>
      </c>
      <c r="E328" s="21"/>
      <c r="G328" s="23">
        <v>-0.74124599999999996</v>
      </c>
      <c r="H328" s="23">
        <v>0.62524440000000003</v>
      </c>
    </row>
    <row r="329" spans="1:8" x14ac:dyDescent="0.35">
      <c r="A329">
        <v>6.3867190000000004E-2</v>
      </c>
      <c r="B329" s="23">
        <f t="shared" si="10"/>
        <v>0.42363610000000002</v>
      </c>
      <c r="D329" s="22">
        <f t="shared" si="11"/>
        <v>148.49537735849057</v>
      </c>
      <c r="E329" s="21"/>
      <c r="G329" s="23">
        <v>-0.4722153</v>
      </c>
      <c r="H329" s="23">
        <v>0.42363610000000002</v>
      </c>
    </row>
    <row r="330" spans="1:8" x14ac:dyDescent="0.35">
      <c r="A330">
        <v>6.4062499999999994E-2</v>
      </c>
      <c r="B330" s="23">
        <f t="shared" si="10"/>
        <v>0.23518800000000001</v>
      </c>
      <c r="D330" s="22">
        <f t="shared" si="11"/>
        <v>56.441855345911954</v>
      </c>
      <c r="E330" s="21"/>
      <c r="G330" s="23">
        <v>-0.17948510000000001</v>
      </c>
      <c r="H330" s="23">
        <v>0.23518800000000001</v>
      </c>
    </row>
    <row r="331" spans="1:8" x14ac:dyDescent="0.35">
      <c r="A331">
        <v>6.4257809999999999E-2</v>
      </c>
      <c r="B331" s="23">
        <f t="shared" si="10"/>
        <v>7.9355339999999996E-2</v>
      </c>
      <c r="D331" s="22">
        <f t="shared" si="11"/>
        <v>-39.116666666666667</v>
      </c>
      <c r="E331" s="21"/>
      <c r="G331" s="23">
        <v>0.124391</v>
      </c>
      <c r="H331" s="23">
        <v>7.9355339999999996E-2</v>
      </c>
    </row>
    <row r="332" spans="1:8" x14ac:dyDescent="0.35">
      <c r="A332">
        <v>6.4453120000000003E-2</v>
      </c>
      <c r="B332" s="23">
        <f t="shared" si="10"/>
        <v>-0.1107419</v>
      </c>
      <c r="D332" s="22">
        <f t="shared" si="11"/>
        <v>-132.88405660377359</v>
      </c>
      <c r="E332" s="21"/>
      <c r="G332" s="23">
        <v>0.42257129999999998</v>
      </c>
      <c r="H332" s="23">
        <v>-0.1107419</v>
      </c>
    </row>
    <row r="333" spans="1:8" x14ac:dyDescent="0.35">
      <c r="A333">
        <v>6.4648440000000001E-2</v>
      </c>
      <c r="B333" s="23">
        <f t="shared" si="10"/>
        <v>-0.42716549999999998</v>
      </c>
      <c r="D333" s="22">
        <f t="shared" si="11"/>
        <v>-220.18264150943398</v>
      </c>
      <c r="E333" s="21"/>
      <c r="G333" s="23">
        <v>0.70018080000000005</v>
      </c>
      <c r="H333" s="23">
        <v>-0.42716549999999998</v>
      </c>
    </row>
    <row r="334" spans="1:8" x14ac:dyDescent="0.35">
      <c r="A334">
        <v>6.4843750000000006E-2</v>
      </c>
      <c r="B334" s="23">
        <f t="shared" si="10"/>
        <v>-0.76497059999999995</v>
      </c>
      <c r="D334" s="22">
        <f t="shared" si="11"/>
        <v>-297.02616352201261</v>
      </c>
      <c r="E334" s="21"/>
      <c r="G334" s="23">
        <v>0.94454320000000003</v>
      </c>
      <c r="H334" s="23">
        <v>-0.76497059999999995</v>
      </c>
    </row>
    <row r="335" spans="1:8" x14ac:dyDescent="0.35">
      <c r="A335">
        <v>6.5039059999999996E-2</v>
      </c>
      <c r="B335" s="23">
        <f t="shared" si="10"/>
        <v>-0.95412569999999997</v>
      </c>
      <c r="D335" s="22">
        <f t="shared" si="11"/>
        <v>-358.08616352201255</v>
      </c>
      <c r="E335" s="21"/>
      <c r="G335" s="23">
        <v>1.138714</v>
      </c>
      <c r="H335" s="23">
        <v>-0.95412569999999997</v>
      </c>
    </row>
    <row r="336" spans="1:8" x14ac:dyDescent="0.35">
      <c r="A336">
        <v>6.523437E-2</v>
      </c>
      <c r="B336" s="23">
        <f t="shared" si="10"/>
        <v>-1.058106</v>
      </c>
      <c r="D336" s="22">
        <f t="shared" si="11"/>
        <v>-397.64213836477984</v>
      </c>
      <c r="E336" s="21"/>
      <c r="G336" s="23">
        <v>1.264502</v>
      </c>
      <c r="H336" s="23">
        <v>-1.058106</v>
      </c>
    </row>
    <row r="337" spans="1:8" x14ac:dyDescent="0.35">
      <c r="A337">
        <v>6.5429689999999999E-2</v>
      </c>
      <c r="B337" s="23">
        <f t="shared" si="10"/>
        <v>-1.118484</v>
      </c>
      <c r="D337" s="22">
        <f t="shared" si="11"/>
        <v>-411.44056603773583</v>
      </c>
      <c r="E337" s="21"/>
      <c r="G337" s="23">
        <v>1.308381</v>
      </c>
      <c r="H337" s="23">
        <v>-1.118484</v>
      </c>
    </row>
    <row r="338" spans="1:8" x14ac:dyDescent="0.35">
      <c r="A338">
        <v>6.5625000000000003E-2</v>
      </c>
      <c r="B338" s="23">
        <f t="shared" si="10"/>
        <v>-1.08002</v>
      </c>
      <c r="D338" s="22">
        <f t="shared" si="11"/>
        <v>-397.5405660377358</v>
      </c>
      <c r="E338" s="21"/>
      <c r="G338" s="23">
        <v>1.2641789999999999</v>
      </c>
      <c r="H338" s="23">
        <v>-1.08002</v>
      </c>
    </row>
    <row r="339" spans="1:8" x14ac:dyDescent="0.35">
      <c r="A339">
        <v>6.5820310000000007E-2</v>
      </c>
      <c r="B339" s="23">
        <f t="shared" si="10"/>
        <v>-0.97834989999999999</v>
      </c>
      <c r="D339" s="22">
        <f t="shared" si="11"/>
        <v>-357.38773584905658</v>
      </c>
      <c r="E339" s="21"/>
      <c r="G339" s="23">
        <v>1.136493</v>
      </c>
      <c r="H339" s="23">
        <v>-0.97834989999999999</v>
      </c>
    </row>
    <row r="340" spans="1:8" x14ac:dyDescent="0.35">
      <c r="A340">
        <v>6.6015630000000006E-2</v>
      </c>
      <c r="B340" s="23">
        <f t="shared" si="10"/>
        <v>-0.81919580000000003</v>
      </c>
      <c r="D340" s="22">
        <f t="shared" si="11"/>
        <v>-295.32603773584901</v>
      </c>
      <c r="E340" s="21"/>
      <c r="G340" s="23">
        <v>0.93913679999999999</v>
      </c>
      <c r="H340" s="23">
        <v>-0.81919580000000003</v>
      </c>
    </row>
    <row r="341" spans="1:8" x14ac:dyDescent="0.35">
      <c r="A341">
        <v>6.6210939999999996E-2</v>
      </c>
      <c r="B341" s="23">
        <f t="shared" si="10"/>
        <v>-0.61151250000000001</v>
      </c>
      <c r="D341" s="22">
        <f t="shared" si="11"/>
        <v>-217.16754716981131</v>
      </c>
      <c r="E341" s="21"/>
      <c r="G341" s="23">
        <v>0.69059280000000001</v>
      </c>
      <c r="H341" s="23">
        <v>-0.61151250000000001</v>
      </c>
    </row>
    <row r="342" spans="1:8" x14ac:dyDescent="0.35">
      <c r="A342">
        <v>6.640625E-2</v>
      </c>
      <c r="B342" s="23">
        <f t="shared" si="10"/>
        <v>-0.38620640000000001</v>
      </c>
      <c r="D342" s="22">
        <f t="shared" si="11"/>
        <v>-128.540786163522</v>
      </c>
      <c r="E342" s="21"/>
      <c r="G342" s="23">
        <v>0.4087597</v>
      </c>
      <c r="H342" s="23">
        <v>-0.38620640000000001</v>
      </c>
    </row>
    <row r="343" spans="1:8" x14ac:dyDescent="0.35">
      <c r="A343">
        <v>6.6601560000000004E-2</v>
      </c>
      <c r="B343" s="23">
        <f t="shared" si="10"/>
        <v>-0.1342613</v>
      </c>
      <c r="D343" s="22">
        <f t="shared" si="11"/>
        <v>-33.65251572327044</v>
      </c>
      <c r="E343" s="21"/>
      <c r="G343" s="23">
        <v>0.107015</v>
      </c>
      <c r="H343" s="23">
        <v>-0.1342613</v>
      </c>
    </row>
    <row r="344" spans="1:8" x14ac:dyDescent="0.35">
      <c r="A344">
        <v>6.6796880000000003E-2</v>
      </c>
      <c r="B344" s="23">
        <f t="shared" si="10"/>
        <v>0.1189998</v>
      </c>
      <c r="D344" s="22">
        <f t="shared" si="11"/>
        <v>62.899654088050312</v>
      </c>
      <c r="E344" s="21"/>
      <c r="G344" s="23">
        <v>-0.2000209</v>
      </c>
      <c r="H344" s="23">
        <v>0.1189998</v>
      </c>
    </row>
    <row r="345" spans="1:8" x14ac:dyDescent="0.35">
      <c r="A345">
        <v>6.6992189999999993E-2</v>
      </c>
      <c r="B345" s="23">
        <f t="shared" si="10"/>
        <v>0.36234119999999997</v>
      </c>
      <c r="D345" s="22">
        <f t="shared" si="11"/>
        <v>155.83616352201258</v>
      </c>
      <c r="E345" s="21"/>
      <c r="G345" s="23">
        <v>-0.49555900000000003</v>
      </c>
      <c r="H345" s="23">
        <v>0.36234119999999997</v>
      </c>
    </row>
    <row r="346" spans="1:8" x14ac:dyDescent="0.35">
      <c r="A346">
        <v>6.7187499999999997E-2</v>
      </c>
      <c r="B346" s="23">
        <f t="shared" si="10"/>
        <v>0.59103070000000002</v>
      </c>
      <c r="D346" s="22">
        <f t="shared" si="11"/>
        <v>240.88201257861635</v>
      </c>
      <c r="E346" s="21"/>
      <c r="G346" s="23">
        <v>-0.76600480000000004</v>
      </c>
      <c r="H346" s="23">
        <v>0.59103070000000002</v>
      </c>
    </row>
    <row r="347" spans="1:8" x14ac:dyDescent="0.35">
      <c r="A347">
        <v>6.7382810000000001E-2</v>
      </c>
      <c r="B347" s="23">
        <f t="shared" si="10"/>
        <v>0.78281659999999997</v>
      </c>
      <c r="D347" s="22">
        <f t="shared" si="11"/>
        <v>313.42336477987425</v>
      </c>
      <c r="E347" s="21"/>
      <c r="G347" s="23">
        <v>-0.99668630000000003</v>
      </c>
      <c r="H347" s="23">
        <v>0.78281659999999997</v>
      </c>
    </row>
    <row r="348" spans="1:8" x14ac:dyDescent="0.35">
      <c r="A348">
        <v>6.757813E-2</v>
      </c>
      <c r="B348" s="23">
        <f t="shared" si="10"/>
        <v>0.93377109999999997</v>
      </c>
      <c r="D348" s="22">
        <f t="shared" si="11"/>
        <v>368.04182389937108</v>
      </c>
      <c r="E348" s="21"/>
      <c r="G348" s="23">
        <v>-1.1703730000000001</v>
      </c>
      <c r="H348" s="23">
        <v>0.93377109999999997</v>
      </c>
    </row>
    <row r="349" spans="1:8" x14ac:dyDescent="0.35">
      <c r="A349">
        <v>6.7773440000000004E-2</v>
      </c>
      <c r="B349" s="23">
        <f t="shared" si="10"/>
        <v>1.025163</v>
      </c>
      <c r="D349" s="22">
        <f t="shared" si="11"/>
        <v>400.2088050314465</v>
      </c>
      <c r="E349" s="21"/>
      <c r="G349" s="23">
        <v>-1.272664</v>
      </c>
      <c r="H349" s="23">
        <v>1.025163</v>
      </c>
    </row>
    <row r="350" spans="1:8" x14ac:dyDescent="0.35">
      <c r="A350">
        <v>6.7968749999999994E-2</v>
      </c>
      <c r="B350" s="23">
        <f t="shared" si="10"/>
        <v>1.0484849999999999</v>
      </c>
      <c r="D350" s="22">
        <f t="shared" si="11"/>
        <v>406.88333333333333</v>
      </c>
      <c r="E350" s="21"/>
      <c r="G350" s="23">
        <v>-1.2938890000000001</v>
      </c>
      <c r="H350" s="23">
        <v>1.0484849999999999</v>
      </c>
    </row>
    <row r="351" spans="1:8" x14ac:dyDescent="0.35">
      <c r="A351">
        <v>6.8164059999999999E-2</v>
      </c>
      <c r="B351" s="23">
        <f t="shared" si="10"/>
        <v>1.004739</v>
      </c>
      <c r="D351" s="22">
        <f t="shared" si="11"/>
        <v>387.08144654088051</v>
      </c>
      <c r="E351" s="21"/>
      <c r="G351" s="23">
        <v>-1.2309190000000001</v>
      </c>
      <c r="H351" s="23">
        <v>1.004739</v>
      </c>
    </row>
    <row r="352" spans="1:8" x14ac:dyDescent="0.35">
      <c r="A352">
        <v>6.8359379999999997E-2</v>
      </c>
      <c r="B352" s="23">
        <f t="shared" si="10"/>
        <v>0.89511839999999998</v>
      </c>
      <c r="D352" s="22">
        <f t="shared" si="11"/>
        <v>342.79748427672956</v>
      </c>
      <c r="E352" s="21"/>
      <c r="G352" s="23">
        <v>-1.090096</v>
      </c>
      <c r="H352" s="23">
        <v>0.89511839999999998</v>
      </c>
    </row>
    <row r="353" spans="1:8" x14ac:dyDescent="0.35">
      <c r="A353">
        <v>6.8554690000000001E-2</v>
      </c>
      <c r="B353" s="23">
        <f t="shared" si="10"/>
        <v>0.73695520000000003</v>
      </c>
      <c r="D353" s="22">
        <f t="shared" si="11"/>
        <v>278.73449685534587</v>
      </c>
      <c r="E353" s="21"/>
      <c r="G353" s="23">
        <v>-0.88637569999999999</v>
      </c>
      <c r="H353" s="23">
        <v>0.73695520000000003</v>
      </c>
    </row>
    <row r="354" spans="1:8" x14ac:dyDescent="0.35">
      <c r="A354">
        <v>6.8750000000000006E-2</v>
      </c>
      <c r="B354" s="23">
        <f t="shared" si="10"/>
        <v>0.54138339999999996</v>
      </c>
      <c r="D354" s="22">
        <f t="shared" si="11"/>
        <v>200.40509433962262</v>
      </c>
      <c r="E354" s="21"/>
      <c r="G354" s="23">
        <v>-0.63728819999999997</v>
      </c>
      <c r="H354" s="23">
        <v>0.54138339999999996</v>
      </c>
    </row>
    <row r="355" spans="1:8" x14ac:dyDescent="0.35">
      <c r="A355">
        <v>6.8945309999999996E-2</v>
      </c>
      <c r="B355" s="23">
        <f t="shared" si="10"/>
        <v>0.32818310000000001</v>
      </c>
      <c r="D355" s="22">
        <f t="shared" si="11"/>
        <v>112.43569182389936</v>
      </c>
      <c r="E355" s="21"/>
      <c r="G355" s="23">
        <v>-0.35754550000000002</v>
      </c>
      <c r="H355" s="23">
        <v>0.32818310000000001</v>
      </c>
    </row>
    <row r="356" spans="1:8" x14ac:dyDescent="0.35">
      <c r="A356">
        <v>6.914062E-2</v>
      </c>
      <c r="B356" s="23">
        <f t="shared" si="10"/>
        <v>0.12603909999999999</v>
      </c>
      <c r="D356" s="22">
        <f t="shared" si="11"/>
        <v>18.488531446540879</v>
      </c>
      <c r="E356" s="21"/>
      <c r="G356" s="23">
        <v>-5.8793529999999997E-2</v>
      </c>
      <c r="H356" s="23">
        <v>0.12603909999999999</v>
      </c>
    </row>
    <row r="357" spans="1:8" x14ac:dyDescent="0.35">
      <c r="A357">
        <v>6.9335939999999999E-2</v>
      </c>
      <c r="B357" s="23">
        <f t="shared" si="10"/>
        <v>-4.5414570000000001E-2</v>
      </c>
      <c r="D357" s="22">
        <f t="shared" si="11"/>
        <v>-77.036823899371072</v>
      </c>
      <c r="E357" s="21"/>
      <c r="G357" s="23">
        <v>0.2449771</v>
      </c>
      <c r="H357" s="23">
        <v>-4.5414570000000001E-2</v>
      </c>
    </row>
    <row r="358" spans="1:8" x14ac:dyDescent="0.35">
      <c r="A358">
        <v>6.9531250000000003E-2</v>
      </c>
      <c r="B358" s="23">
        <f t="shared" si="10"/>
        <v>-0.2342303</v>
      </c>
      <c r="D358" s="22">
        <f t="shared" si="11"/>
        <v>-168.78430817610064</v>
      </c>
      <c r="E358" s="21"/>
      <c r="G358" s="23">
        <v>0.53673409999999999</v>
      </c>
      <c r="H358" s="23">
        <v>-0.2342303</v>
      </c>
    </row>
    <row r="359" spans="1:8" x14ac:dyDescent="0.35">
      <c r="A359">
        <v>6.9726560000000007E-2</v>
      </c>
      <c r="B359" s="23">
        <f t="shared" si="10"/>
        <v>-0.52708460000000001</v>
      </c>
      <c r="D359" s="22">
        <f t="shared" si="11"/>
        <v>-252.4844968553459</v>
      </c>
      <c r="E359" s="21"/>
      <c r="G359" s="23">
        <v>0.80290070000000002</v>
      </c>
      <c r="H359" s="23">
        <v>-0.52708460000000001</v>
      </c>
    </row>
    <row r="360" spans="1:8" x14ac:dyDescent="0.35">
      <c r="A360">
        <v>6.9921880000000006E-2</v>
      </c>
      <c r="B360" s="23">
        <f t="shared" si="10"/>
        <v>-0.83317439999999998</v>
      </c>
      <c r="D360" s="22">
        <f t="shared" si="11"/>
        <v>-323.6993710691824</v>
      </c>
      <c r="E360" s="21"/>
      <c r="G360" s="23">
        <v>1.0293639999999999</v>
      </c>
      <c r="H360" s="23">
        <v>-0.83317439999999998</v>
      </c>
    </row>
    <row r="361" spans="1:8" x14ac:dyDescent="0.35">
      <c r="A361">
        <v>7.0117189999999996E-2</v>
      </c>
      <c r="B361" s="23">
        <f t="shared" si="10"/>
        <v>-1.0022759999999999</v>
      </c>
      <c r="D361" s="22">
        <f t="shared" si="11"/>
        <v>-376.70566037735847</v>
      </c>
      <c r="E361" s="21"/>
      <c r="G361" s="23">
        <v>1.197924</v>
      </c>
      <c r="H361" s="23">
        <v>-1.0022759999999999</v>
      </c>
    </row>
    <row r="362" spans="1:8" x14ac:dyDescent="0.35">
      <c r="A362">
        <v>7.03125E-2</v>
      </c>
      <c r="B362" s="23">
        <f t="shared" si="10"/>
        <v>-1.080141</v>
      </c>
      <c r="D362" s="22">
        <f t="shared" si="11"/>
        <v>-406.37955974842765</v>
      </c>
      <c r="E362" s="21"/>
      <c r="G362" s="23">
        <v>1.292287</v>
      </c>
      <c r="H362" s="23">
        <v>-1.080141</v>
      </c>
    </row>
    <row r="363" spans="1:8" x14ac:dyDescent="0.35">
      <c r="A363">
        <v>7.0507810000000004E-2</v>
      </c>
      <c r="B363" s="23">
        <f t="shared" si="10"/>
        <v>-1.1086860000000001</v>
      </c>
      <c r="D363" s="22">
        <f t="shared" si="11"/>
        <v>-409.14654088050315</v>
      </c>
      <c r="E363" s="21"/>
      <c r="G363" s="23">
        <v>1.301086</v>
      </c>
      <c r="H363" s="23">
        <v>-1.1086860000000001</v>
      </c>
    </row>
    <row r="364" spans="1:8" x14ac:dyDescent="0.35">
      <c r="A364">
        <v>7.0703130000000003E-2</v>
      </c>
      <c r="B364" s="23">
        <f t="shared" si="10"/>
        <v>-1.048211</v>
      </c>
      <c r="D364" s="22">
        <f t="shared" si="11"/>
        <v>-384.42515723270435</v>
      </c>
      <c r="E364" s="21"/>
      <c r="G364" s="23">
        <v>1.222472</v>
      </c>
      <c r="H364" s="23">
        <v>-1.048211</v>
      </c>
    </row>
    <row r="365" spans="1:8" x14ac:dyDescent="0.35">
      <c r="A365">
        <v>7.0898439999999993E-2</v>
      </c>
      <c r="B365" s="23">
        <f t="shared" si="10"/>
        <v>-0.92142040000000003</v>
      </c>
      <c r="D365" s="22">
        <f t="shared" si="11"/>
        <v>-334.93993710691825</v>
      </c>
      <c r="E365" s="21"/>
      <c r="G365" s="23">
        <v>1.0651090000000001</v>
      </c>
      <c r="H365" s="23">
        <v>-0.92142040000000003</v>
      </c>
    </row>
    <row r="366" spans="1:8" x14ac:dyDescent="0.35">
      <c r="A366">
        <v>7.1093749999999997E-2</v>
      </c>
      <c r="B366" s="23">
        <f t="shared" si="10"/>
        <v>-0.74346639999999997</v>
      </c>
      <c r="D366" s="22">
        <f t="shared" si="11"/>
        <v>-265.64012578616348</v>
      </c>
      <c r="E366" s="21"/>
      <c r="G366" s="23">
        <v>0.84473560000000003</v>
      </c>
      <c r="H366" s="23">
        <v>-0.74346639999999997</v>
      </c>
    </row>
    <row r="367" spans="1:8" x14ac:dyDescent="0.35">
      <c r="A367">
        <v>7.1289060000000001E-2</v>
      </c>
      <c r="B367" s="23">
        <f t="shared" si="10"/>
        <v>-0.52154</v>
      </c>
      <c r="D367" s="22">
        <f t="shared" si="11"/>
        <v>-182.69713836477987</v>
      </c>
      <c r="E367" s="21"/>
      <c r="G367" s="23">
        <v>0.58097690000000002</v>
      </c>
      <c r="H367" s="23">
        <v>-0.52154</v>
      </c>
    </row>
    <row r="368" spans="1:8" x14ac:dyDescent="0.35">
      <c r="A368">
        <v>7.148438E-2</v>
      </c>
      <c r="B368" s="23">
        <f t="shared" si="10"/>
        <v>-0.28322140000000001</v>
      </c>
      <c r="D368" s="22">
        <f t="shared" si="11"/>
        <v>-91.049685534591191</v>
      </c>
      <c r="E368" s="21"/>
      <c r="G368" s="23">
        <v>0.28953800000000002</v>
      </c>
      <c r="H368" s="23">
        <v>-0.28322140000000001</v>
      </c>
    </row>
    <row r="369" spans="1:8" x14ac:dyDescent="0.35">
      <c r="A369">
        <v>7.1679690000000004E-2</v>
      </c>
      <c r="B369" s="23">
        <f t="shared" si="10"/>
        <v>-3.0842629999999999E-2</v>
      </c>
      <c r="D369" s="22">
        <f t="shared" si="11"/>
        <v>5.1127452830188682</v>
      </c>
      <c r="E369" s="21"/>
      <c r="G369" s="23">
        <v>-1.625853E-2</v>
      </c>
      <c r="H369" s="23">
        <v>-3.0842629999999999E-2</v>
      </c>
    </row>
    <row r="370" spans="1:8" x14ac:dyDescent="0.35">
      <c r="A370">
        <v>7.1874999999999994E-2</v>
      </c>
      <c r="B370" s="23">
        <f t="shared" si="10"/>
        <v>0.2209507</v>
      </c>
      <c r="D370" s="22">
        <f t="shared" si="11"/>
        <v>100.59462264150943</v>
      </c>
      <c r="E370" s="21"/>
      <c r="G370" s="23">
        <v>-0.31989089999999998</v>
      </c>
      <c r="H370" s="23">
        <v>0.2209507</v>
      </c>
    </row>
    <row r="371" spans="1:8" x14ac:dyDescent="0.35">
      <c r="A371">
        <v>7.2070309999999999E-2</v>
      </c>
      <c r="B371" s="23">
        <f t="shared" si="10"/>
        <v>0.45710659999999997</v>
      </c>
      <c r="D371" s="22">
        <f t="shared" si="11"/>
        <v>190.70911949685532</v>
      </c>
      <c r="E371" s="21"/>
      <c r="G371" s="23">
        <v>-0.60645499999999997</v>
      </c>
      <c r="H371" s="23">
        <v>0.45710659999999997</v>
      </c>
    </row>
    <row r="372" spans="1:8" x14ac:dyDescent="0.35">
      <c r="A372">
        <v>7.2265620000000003E-2</v>
      </c>
      <c r="B372" s="23">
        <f t="shared" si="10"/>
        <v>0.67284359999999999</v>
      </c>
      <c r="D372" s="22">
        <f t="shared" si="11"/>
        <v>271.29889937106918</v>
      </c>
      <c r="E372" s="21"/>
      <c r="G372" s="23">
        <v>-0.86273049999999996</v>
      </c>
      <c r="H372" s="23">
        <v>0.67284359999999999</v>
      </c>
    </row>
    <row r="373" spans="1:8" x14ac:dyDescent="0.35">
      <c r="A373">
        <v>7.2460940000000001E-2</v>
      </c>
      <c r="B373" s="23">
        <f t="shared" si="10"/>
        <v>0.85049059999999999</v>
      </c>
      <c r="D373" s="22">
        <f t="shared" si="11"/>
        <v>337.29874213836479</v>
      </c>
      <c r="E373" s="21"/>
      <c r="G373" s="23">
        <v>-1.0726100000000001</v>
      </c>
      <c r="H373" s="23">
        <v>0.85049059999999999</v>
      </c>
    </row>
    <row r="374" spans="1:8" x14ac:dyDescent="0.35">
      <c r="A374">
        <v>7.2656250000000006E-2</v>
      </c>
      <c r="B374" s="23">
        <f t="shared" si="10"/>
        <v>0.97803519999999999</v>
      </c>
      <c r="D374" s="22">
        <f t="shared" si="11"/>
        <v>383.52987421383648</v>
      </c>
      <c r="E374" s="21"/>
      <c r="G374" s="23">
        <v>-1.219625</v>
      </c>
      <c r="H374" s="23">
        <v>0.97803519999999999</v>
      </c>
    </row>
    <row r="375" spans="1:8" x14ac:dyDescent="0.35">
      <c r="A375">
        <v>7.2851559999999996E-2</v>
      </c>
      <c r="B375" s="23">
        <f t="shared" si="10"/>
        <v>1.043666</v>
      </c>
      <c r="D375" s="22">
        <f t="shared" si="11"/>
        <v>405.96415094339625</v>
      </c>
      <c r="E375" s="21"/>
      <c r="G375" s="23">
        <v>-1.2909660000000001</v>
      </c>
      <c r="H375" s="23">
        <v>1.043666</v>
      </c>
    </row>
    <row r="376" spans="1:8" x14ac:dyDescent="0.35">
      <c r="A376">
        <v>7.304687E-2</v>
      </c>
      <c r="B376" s="23">
        <f t="shared" si="10"/>
        <v>1.039779</v>
      </c>
      <c r="D376" s="22">
        <f t="shared" si="11"/>
        <v>402.21855345911951</v>
      </c>
      <c r="E376" s="21"/>
      <c r="G376" s="23">
        <v>-1.2790550000000001</v>
      </c>
      <c r="H376" s="23">
        <v>1.039779</v>
      </c>
    </row>
    <row r="377" spans="1:8" x14ac:dyDescent="0.35">
      <c r="A377">
        <v>7.3242189999999999E-2</v>
      </c>
      <c r="B377" s="23">
        <f t="shared" si="10"/>
        <v>0.96884479999999995</v>
      </c>
      <c r="D377" s="22">
        <f t="shared" si="11"/>
        <v>372.29245283018867</v>
      </c>
      <c r="E377" s="21"/>
      <c r="G377" s="23">
        <v>-1.1838900000000001</v>
      </c>
      <c r="H377" s="23">
        <v>0.96884479999999995</v>
      </c>
    </row>
    <row r="378" spans="1:8" x14ac:dyDescent="0.35">
      <c r="A378">
        <v>7.3437500000000003E-2</v>
      </c>
      <c r="B378" s="23">
        <f t="shared" si="10"/>
        <v>0.83764910000000004</v>
      </c>
      <c r="D378" s="22">
        <f t="shared" si="11"/>
        <v>319.37672955974841</v>
      </c>
      <c r="E378" s="21"/>
      <c r="G378" s="23">
        <v>-1.0156179999999999</v>
      </c>
      <c r="H378" s="23">
        <v>0.83764910000000004</v>
      </c>
    </row>
    <row r="379" spans="1:8" x14ac:dyDescent="0.35">
      <c r="A379">
        <v>7.3632810000000007E-2</v>
      </c>
      <c r="B379" s="23">
        <f t="shared" si="10"/>
        <v>0.66182879999999999</v>
      </c>
      <c r="D379" s="22">
        <f t="shared" si="11"/>
        <v>248.81421383647796</v>
      </c>
      <c r="E379" s="21"/>
      <c r="G379" s="23">
        <v>-0.79122919999999997</v>
      </c>
      <c r="H379" s="23">
        <v>0.66182879999999999</v>
      </c>
    </row>
    <row r="380" spans="1:8" x14ac:dyDescent="0.35">
      <c r="A380">
        <v>7.3828130000000006E-2</v>
      </c>
      <c r="B380" s="23">
        <f t="shared" si="10"/>
        <v>0.45935979999999998</v>
      </c>
      <c r="D380" s="22">
        <f t="shared" si="11"/>
        <v>165.95330188679245</v>
      </c>
      <c r="E380" s="21"/>
      <c r="G380" s="23">
        <v>-0.52773150000000002</v>
      </c>
      <c r="H380" s="23">
        <v>0.45935979999999998</v>
      </c>
    </row>
    <row r="381" spans="1:8" x14ac:dyDescent="0.35">
      <c r="A381">
        <v>7.4023439999999996E-2</v>
      </c>
      <c r="B381" s="23">
        <f t="shared" si="10"/>
        <v>0.25822420000000001</v>
      </c>
      <c r="D381" s="22">
        <f t="shared" si="11"/>
        <v>75.075817610062899</v>
      </c>
      <c r="E381" s="21"/>
      <c r="G381" s="23">
        <v>-0.23874110000000001</v>
      </c>
      <c r="H381" s="23">
        <v>0.25822420000000001</v>
      </c>
    </row>
    <row r="382" spans="1:8" x14ac:dyDescent="0.35">
      <c r="A382">
        <v>7.421875E-2</v>
      </c>
      <c r="B382" s="23">
        <f t="shared" si="10"/>
        <v>8.9532029999999999E-2</v>
      </c>
      <c r="D382" s="22">
        <f t="shared" si="11"/>
        <v>-19.997188679245284</v>
      </c>
      <c r="E382" s="21"/>
      <c r="G382" s="23">
        <v>6.3591060000000005E-2</v>
      </c>
      <c r="H382" s="23">
        <v>8.9532029999999999E-2</v>
      </c>
    </row>
    <row r="383" spans="1:8" x14ac:dyDescent="0.35">
      <c r="A383">
        <v>7.4414060000000004E-2</v>
      </c>
      <c r="B383" s="23">
        <f t="shared" si="10"/>
        <v>-7.4578469999999994E-2</v>
      </c>
      <c r="D383" s="22">
        <f t="shared" si="11"/>
        <v>-114.50738993710692</v>
      </c>
      <c r="E383" s="21"/>
      <c r="G383" s="23">
        <v>0.3641335</v>
      </c>
      <c r="H383" s="23">
        <v>-7.4578469999999994E-2</v>
      </c>
    </row>
    <row r="384" spans="1:8" x14ac:dyDescent="0.35">
      <c r="A384">
        <v>7.4609380000000003E-2</v>
      </c>
      <c r="B384" s="23">
        <f t="shared" si="10"/>
        <v>-0.34001880000000001</v>
      </c>
      <c r="D384" s="22">
        <f t="shared" si="11"/>
        <v>-203.50540880503144</v>
      </c>
      <c r="E384" s="21"/>
      <c r="G384" s="23">
        <v>0.64714720000000003</v>
      </c>
      <c r="H384" s="23">
        <v>-0.34001880000000001</v>
      </c>
    </row>
    <row r="385" spans="1:8" x14ac:dyDescent="0.35">
      <c r="A385">
        <v>7.4804689999999993E-2</v>
      </c>
      <c r="B385" s="23">
        <f t="shared" si="10"/>
        <v>-0.69060220000000005</v>
      </c>
      <c r="D385" s="22">
        <f t="shared" si="11"/>
        <v>-282.88349056603772</v>
      </c>
      <c r="E385" s="21"/>
      <c r="G385" s="23">
        <v>0.89956950000000002</v>
      </c>
      <c r="H385" s="23">
        <v>-0.69060220000000005</v>
      </c>
    </row>
    <row r="386" spans="1:8" x14ac:dyDescent="0.35">
      <c r="A386">
        <v>7.4999999999999997E-2</v>
      </c>
      <c r="B386" s="23">
        <f t="shared" si="10"/>
        <v>-0.9292068</v>
      </c>
      <c r="D386" s="22">
        <f t="shared" si="11"/>
        <v>-347.61635220125788</v>
      </c>
      <c r="E386" s="21"/>
      <c r="G386" s="23">
        <v>1.1054200000000001</v>
      </c>
      <c r="H386" s="23">
        <v>-0.9292068</v>
      </c>
    </row>
    <row r="387" spans="1:8" x14ac:dyDescent="0.35">
      <c r="A387">
        <v>7.5195310000000001E-2</v>
      </c>
      <c r="B387" s="23">
        <f t="shared" ref="B387:B450" si="12">H387</f>
        <v>-1.0368679999999999</v>
      </c>
      <c r="D387" s="22">
        <f t="shared" ref="D387:D450" si="13">G387*-1000/3.18</f>
        <v>-391.87578616352198</v>
      </c>
      <c r="E387" s="21"/>
      <c r="G387" s="23">
        <v>1.246165</v>
      </c>
      <c r="H387" s="23">
        <v>-1.0368679999999999</v>
      </c>
    </row>
    <row r="388" spans="1:8" x14ac:dyDescent="0.35">
      <c r="A388">
        <v>7.539063E-2</v>
      </c>
      <c r="B388" s="23">
        <f t="shared" si="12"/>
        <v>-1.1121890000000001</v>
      </c>
      <c r="D388" s="22">
        <f t="shared" si="13"/>
        <v>-411.01163522012575</v>
      </c>
      <c r="E388" s="21"/>
      <c r="G388" s="23">
        <v>1.3070170000000001</v>
      </c>
      <c r="H388" s="23">
        <v>-1.1121890000000001</v>
      </c>
    </row>
    <row r="389" spans="1:8" x14ac:dyDescent="0.35">
      <c r="A389">
        <v>7.5585940000000004E-2</v>
      </c>
      <c r="B389" s="23">
        <f t="shared" si="12"/>
        <v>-1.0993170000000001</v>
      </c>
      <c r="D389" s="22">
        <f t="shared" si="13"/>
        <v>-402.58207547169809</v>
      </c>
      <c r="E389" s="21"/>
      <c r="G389" s="23">
        <v>1.280211</v>
      </c>
      <c r="H389" s="23">
        <v>-1.0993170000000001</v>
      </c>
    </row>
    <row r="390" spans="1:8" x14ac:dyDescent="0.35">
      <c r="A390">
        <v>7.5781249999999994E-2</v>
      </c>
      <c r="B390" s="23">
        <f t="shared" si="12"/>
        <v>-1.002205</v>
      </c>
      <c r="D390" s="22">
        <f t="shared" si="13"/>
        <v>-367.37295597484268</v>
      </c>
      <c r="E390" s="21"/>
      <c r="G390" s="23">
        <v>1.1682459999999999</v>
      </c>
      <c r="H390" s="23">
        <v>-1.002205</v>
      </c>
    </row>
    <row r="391" spans="1:8" x14ac:dyDescent="0.35">
      <c r="A391">
        <v>7.5976559999999999E-2</v>
      </c>
      <c r="B391" s="23">
        <f t="shared" si="12"/>
        <v>-0.86019579999999995</v>
      </c>
      <c r="D391" s="22">
        <f t="shared" si="13"/>
        <v>-309.16204402515723</v>
      </c>
      <c r="E391" s="21"/>
      <c r="G391" s="23">
        <v>0.98313530000000005</v>
      </c>
      <c r="H391" s="23">
        <v>-0.86019579999999995</v>
      </c>
    </row>
    <row r="392" spans="1:8" x14ac:dyDescent="0.35">
      <c r="A392">
        <v>7.6171879999999997E-2</v>
      </c>
      <c r="B392" s="23">
        <f t="shared" si="12"/>
        <v>-0.65744659999999999</v>
      </c>
      <c r="D392" s="22">
        <f t="shared" si="13"/>
        <v>-233.66628930817609</v>
      </c>
      <c r="E392" s="21"/>
      <c r="G392" s="23">
        <v>0.74305880000000002</v>
      </c>
      <c r="H392" s="23">
        <v>-0.65744659999999999</v>
      </c>
    </row>
    <row r="393" spans="1:8" x14ac:dyDescent="0.35">
      <c r="A393">
        <v>7.6367190000000001E-2</v>
      </c>
      <c r="B393" s="23">
        <f t="shared" si="12"/>
        <v>-0.432085</v>
      </c>
      <c r="D393" s="22">
        <f t="shared" si="13"/>
        <v>-146.72062893081761</v>
      </c>
      <c r="E393" s="21"/>
      <c r="G393" s="23">
        <v>0.46657159999999998</v>
      </c>
      <c r="H393" s="23">
        <v>-0.432085</v>
      </c>
    </row>
    <row r="394" spans="1:8" x14ac:dyDescent="0.35">
      <c r="A394">
        <v>7.6562500000000006E-2</v>
      </c>
      <c r="B394" s="23">
        <f t="shared" si="12"/>
        <v>-0.18726689999999999</v>
      </c>
      <c r="D394" s="22">
        <f t="shared" si="13"/>
        <v>-52.714119496855339</v>
      </c>
      <c r="E394" s="21"/>
      <c r="G394" s="23">
        <v>0.1676309</v>
      </c>
      <c r="H394" s="23">
        <v>-0.18726689999999999</v>
      </c>
    </row>
    <row r="395" spans="1:8" x14ac:dyDescent="0.35">
      <c r="A395">
        <v>7.6757809999999996E-2</v>
      </c>
      <c r="B395" s="23">
        <f t="shared" si="12"/>
        <v>7.1463059999999995E-2</v>
      </c>
      <c r="D395" s="22">
        <f t="shared" si="13"/>
        <v>43.871572327044028</v>
      </c>
      <c r="E395" s="21"/>
      <c r="G395" s="23">
        <v>-0.13951160000000001</v>
      </c>
      <c r="H395" s="23">
        <v>7.1463059999999995E-2</v>
      </c>
    </row>
    <row r="396" spans="1:8" x14ac:dyDescent="0.35">
      <c r="A396">
        <v>7.6953129999999995E-2</v>
      </c>
      <c r="B396" s="23">
        <f t="shared" si="12"/>
        <v>0.31458350000000002</v>
      </c>
      <c r="D396" s="22">
        <f t="shared" si="13"/>
        <v>137.73468553459119</v>
      </c>
      <c r="E396" s="21"/>
      <c r="G396" s="23">
        <v>-0.43799630000000001</v>
      </c>
      <c r="H396" s="23">
        <v>0.31458350000000002</v>
      </c>
    </row>
    <row r="397" spans="1:8" x14ac:dyDescent="0.35">
      <c r="A397">
        <v>7.7148439999999999E-2</v>
      </c>
      <c r="B397" s="23">
        <f t="shared" si="12"/>
        <v>0.54701940000000004</v>
      </c>
      <c r="D397" s="22">
        <f t="shared" si="13"/>
        <v>224.50924528301886</v>
      </c>
      <c r="E397" s="21"/>
      <c r="G397" s="23">
        <v>-0.7139394</v>
      </c>
      <c r="H397" s="23">
        <v>0.54701940000000004</v>
      </c>
    </row>
    <row r="398" spans="1:8" x14ac:dyDescent="0.35">
      <c r="A398">
        <v>7.7343750000000003E-2</v>
      </c>
      <c r="B398" s="23">
        <f t="shared" si="12"/>
        <v>0.74845139999999999</v>
      </c>
      <c r="D398" s="22">
        <f t="shared" si="13"/>
        <v>299.84273584905657</v>
      </c>
      <c r="E398" s="21"/>
      <c r="G398" s="23">
        <v>-0.95349989999999996</v>
      </c>
      <c r="H398" s="23">
        <v>0.74845139999999999</v>
      </c>
    </row>
    <row r="399" spans="1:8" x14ac:dyDescent="0.35">
      <c r="A399">
        <v>7.7539060000000007E-2</v>
      </c>
      <c r="B399" s="23">
        <f t="shared" si="12"/>
        <v>0.90644970000000002</v>
      </c>
      <c r="D399" s="22">
        <f t="shared" si="13"/>
        <v>358.37924528301886</v>
      </c>
      <c r="E399" s="21"/>
      <c r="G399" s="23">
        <v>-1.1396459999999999</v>
      </c>
      <c r="H399" s="23">
        <v>0.90644970000000002</v>
      </c>
    </row>
    <row r="400" spans="1:8" x14ac:dyDescent="0.35">
      <c r="A400">
        <v>7.7734380000000006E-2</v>
      </c>
      <c r="B400" s="23">
        <f t="shared" si="12"/>
        <v>1.0127520000000001</v>
      </c>
      <c r="D400" s="22">
        <f t="shared" si="13"/>
        <v>395.38773584905658</v>
      </c>
      <c r="E400" s="21"/>
      <c r="G400" s="23">
        <v>-1.257333</v>
      </c>
      <c r="H400" s="23">
        <v>1.0127520000000001</v>
      </c>
    </row>
    <row r="401" spans="1:8" x14ac:dyDescent="0.35">
      <c r="A401">
        <v>7.7929689999999996E-2</v>
      </c>
      <c r="B401" s="23">
        <f t="shared" si="12"/>
        <v>1.0492779999999999</v>
      </c>
      <c r="D401" s="22">
        <f t="shared" si="13"/>
        <v>407.46446540880498</v>
      </c>
      <c r="E401" s="21"/>
      <c r="G401" s="23">
        <v>-1.2957369999999999</v>
      </c>
      <c r="H401" s="23">
        <v>1.0492779999999999</v>
      </c>
    </row>
    <row r="402" spans="1:8" x14ac:dyDescent="0.35">
      <c r="A402">
        <v>7.8125E-2</v>
      </c>
      <c r="B402" s="23">
        <f t="shared" si="12"/>
        <v>1.01922</v>
      </c>
      <c r="D402" s="22">
        <f t="shared" si="13"/>
        <v>392.98144654088048</v>
      </c>
      <c r="E402" s="21"/>
      <c r="G402" s="23">
        <v>-1.249681</v>
      </c>
      <c r="H402" s="23">
        <v>1.01922</v>
      </c>
    </row>
    <row r="403" spans="1:8" x14ac:dyDescent="0.35">
      <c r="A403">
        <v>7.8320310000000004E-2</v>
      </c>
      <c r="B403" s="23">
        <f t="shared" si="12"/>
        <v>0.92282220000000004</v>
      </c>
      <c r="D403" s="22">
        <f t="shared" si="13"/>
        <v>353.3194968553459</v>
      </c>
      <c r="E403" s="21"/>
      <c r="G403" s="23">
        <v>-1.123556</v>
      </c>
      <c r="H403" s="23">
        <v>0.92282220000000004</v>
      </c>
    </row>
    <row r="404" spans="1:8" x14ac:dyDescent="0.35">
      <c r="A404">
        <v>7.8515630000000003E-2</v>
      </c>
      <c r="B404" s="23">
        <f t="shared" si="12"/>
        <v>0.77232409999999996</v>
      </c>
      <c r="D404" s="22">
        <f t="shared" si="13"/>
        <v>292.77499999999998</v>
      </c>
      <c r="E404" s="21"/>
      <c r="G404" s="23">
        <v>-0.93102450000000003</v>
      </c>
      <c r="H404" s="23">
        <v>0.77232409999999996</v>
      </c>
    </row>
    <row r="405" spans="1:8" x14ac:dyDescent="0.35">
      <c r="A405">
        <v>7.8710939999999993E-2</v>
      </c>
      <c r="B405" s="23">
        <f t="shared" si="12"/>
        <v>0.5847561</v>
      </c>
      <c r="D405" s="22">
        <f t="shared" si="13"/>
        <v>216.82867924528301</v>
      </c>
      <c r="E405" s="21"/>
      <c r="G405" s="23">
        <v>-0.68951519999999999</v>
      </c>
      <c r="H405" s="23">
        <v>0.5847561</v>
      </c>
    </row>
    <row r="406" spans="1:8" x14ac:dyDescent="0.35">
      <c r="A406">
        <v>7.8906249999999997E-2</v>
      </c>
      <c r="B406" s="23">
        <f t="shared" si="12"/>
        <v>0.37523849999999997</v>
      </c>
      <c r="D406" s="22">
        <f t="shared" si="13"/>
        <v>130.41735849056604</v>
      </c>
      <c r="E406" s="21"/>
      <c r="G406" s="23">
        <v>-0.41472720000000002</v>
      </c>
      <c r="H406" s="23">
        <v>0.37523849999999997</v>
      </c>
    </row>
    <row r="407" spans="1:8" x14ac:dyDescent="0.35">
      <c r="A407">
        <v>7.9101560000000001E-2</v>
      </c>
      <c r="B407" s="23">
        <f t="shared" si="12"/>
        <v>0.1755196</v>
      </c>
      <c r="D407" s="22">
        <f t="shared" si="13"/>
        <v>37.371729559748424</v>
      </c>
      <c r="E407" s="21"/>
      <c r="G407" s="23">
        <v>-0.11884210000000001</v>
      </c>
      <c r="H407" s="23">
        <v>0.1755196</v>
      </c>
    </row>
    <row r="408" spans="1:8" x14ac:dyDescent="0.35">
      <c r="A408">
        <v>7.929688E-2</v>
      </c>
      <c r="B408" s="23">
        <f t="shared" si="12"/>
        <v>1.161654E-2</v>
      </c>
      <c r="D408" s="22">
        <f t="shared" si="13"/>
        <v>-58.215754716981124</v>
      </c>
      <c r="E408" s="21"/>
      <c r="G408" s="23">
        <v>0.18512609999999999</v>
      </c>
      <c r="H408" s="23">
        <v>1.161654E-2</v>
      </c>
    </row>
    <row r="409" spans="1:8" x14ac:dyDescent="0.35">
      <c r="A409">
        <v>7.9492190000000004E-2</v>
      </c>
      <c r="B409" s="23">
        <f t="shared" si="12"/>
        <v>-0.15985460000000001</v>
      </c>
      <c r="D409" s="22">
        <f t="shared" si="13"/>
        <v>-151.14018867924526</v>
      </c>
      <c r="E409" s="21"/>
      <c r="G409" s="23">
        <v>0.48062579999999999</v>
      </c>
      <c r="H409" s="23">
        <v>-0.15985460000000001</v>
      </c>
    </row>
    <row r="410" spans="1:8" x14ac:dyDescent="0.35">
      <c r="A410">
        <v>7.9687499999999994E-2</v>
      </c>
      <c r="B410" s="23">
        <f t="shared" si="12"/>
        <v>-0.4588989</v>
      </c>
      <c r="D410" s="22">
        <f t="shared" si="13"/>
        <v>-236.83025157232706</v>
      </c>
      <c r="E410" s="21"/>
      <c r="G410" s="23">
        <v>0.75312020000000002</v>
      </c>
      <c r="H410" s="23">
        <v>-0.4588989</v>
      </c>
    </row>
    <row r="411" spans="1:8" x14ac:dyDescent="0.35">
      <c r="A411">
        <v>7.9882809999999999E-2</v>
      </c>
      <c r="B411" s="23">
        <f t="shared" si="12"/>
        <v>-0.80828390000000006</v>
      </c>
      <c r="D411" s="22">
        <f t="shared" si="13"/>
        <v>-310.96745283018868</v>
      </c>
      <c r="E411" s="21"/>
      <c r="G411" s="23">
        <v>0.98887650000000005</v>
      </c>
      <c r="H411" s="23">
        <v>-0.80828390000000006</v>
      </c>
    </row>
    <row r="412" spans="1:8" x14ac:dyDescent="0.35">
      <c r="A412">
        <v>8.0078120000000003E-2</v>
      </c>
      <c r="B412" s="23">
        <f t="shared" si="12"/>
        <v>-0.98528519999999997</v>
      </c>
      <c r="D412" s="22">
        <f t="shared" si="13"/>
        <v>-368.06069182389933</v>
      </c>
      <c r="E412" s="21"/>
      <c r="G412" s="23">
        <v>1.1704330000000001</v>
      </c>
      <c r="H412" s="23">
        <v>-0.98528519999999997</v>
      </c>
    </row>
    <row r="413" spans="1:8" x14ac:dyDescent="0.35">
      <c r="A413">
        <v>8.0273440000000001E-2</v>
      </c>
      <c r="B413" s="23">
        <f t="shared" si="12"/>
        <v>-1.0646519999999999</v>
      </c>
      <c r="D413" s="22">
        <f t="shared" si="13"/>
        <v>-402.66729559748427</v>
      </c>
      <c r="E413" s="21"/>
      <c r="G413" s="23">
        <v>1.2804819999999999</v>
      </c>
      <c r="H413" s="23">
        <v>-1.0646519999999999</v>
      </c>
    </row>
    <row r="414" spans="1:8" x14ac:dyDescent="0.35">
      <c r="A414">
        <v>8.0468750000000006E-2</v>
      </c>
      <c r="B414" s="23">
        <f t="shared" si="12"/>
        <v>-1.123991</v>
      </c>
      <c r="D414" s="22">
        <f t="shared" si="13"/>
        <v>-410.86383647798732</v>
      </c>
      <c r="E414" s="21"/>
      <c r="G414" s="23">
        <v>1.3065469999999999</v>
      </c>
      <c r="H414" s="23">
        <v>-1.123991</v>
      </c>
    </row>
    <row r="415" spans="1:8" x14ac:dyDescent="0.35">
      <c r="A415">
        <v>8.0664059999999996E-2</v>
      </c>
      <c r="B415" s="23">
        <f t="shared" si="12"/>
        <v>-1.0656650000000001</v>
      </c>
      <c r="D415" s="22">
        <f t="shared" si="13"/>
        <v>-391.45628930817611</v>
      </c>
      <c r="E415" s="21"/>
      <c r="G415" s="23">
        <v>1.244831</v>
      </c>
      <c r="H415" s="23">
        <v>-1.0656650000000001</v>
      </c>
    </row>
    <row r="416" spans="1:8" x14ac:dyDescent="0.35">
      <c r="A416">
        <v>8.0859379999999995E-2</v>
      </c>
      <c r="B416" s="23">
        <f t="shared" si="12"/>
        <v>-0.94722039999999996</v>
      </c>
      <c r="D416" s="22">
        <f t="shared" si="13"/>
        <v>-346.46761006289307</v>
      </c>
      <c r="E416" s="21"/>
      <c r="G416" s="23">
        <v>1.1017669999999999</v>
      </c>
      <c r="H416" s="23">
        <v>-0.94722039999999996</v>
      </c>
    </row>
    <row r="417" spans="1:8" x14ac:dyDescent="0.35">
      <c r="A417">
        <v>8.1054689999999999E-2</v>
      </c>
      <c r="B417" s="23">
        <f t="shared" si="12"/>
        <v>-0.78613639999999996</v>
      </c>
      <c r="D417" s="22">
        <f t="shared" si="13"/>
        <v>-280.64795597484277</v>
      </c>
      <c r="E417" s="21"/>
      <c r="G417" s="23">
        <v>0.89246049999999999</v>
      </c>
      <c r="H417" s="23">
        <v>-0.78613639999999996</v>
      </c>
    </row>
    <row r="418" spans="1:8" x14ac:dyDescent="0.35">
      <c r="A418">
        <v>8.1250000000000003E-2</v>
      </c>
      <c r="B418" s="23">
        <f t="shared" si="12"/>
        <v>-0.5657257</v>
      </c>
      <c r="D418" s="22">
        <f t="shared" si="13"/>
        <v>-200.06710691823901</v>
      </c>
      <c r="E418" s="21"/>
      <c r="G418" s="23">
        <v>0.63621340000000004</v>
      </c>
      <c r="H418" s="23">
        <v>-0.5657257</v>
      </c>
    </row>
    <row r="419" spans="1:8" x14ac:dyDescent="0.35">
      <c r="A419">
        <v>8.1445310000000007E-2</v>
      </c>
      <c r="B419" s="23">
        <f t="shared" si="12"/>
        <v>-0.33813080000000001</v>
      </c>
      <c r="D419" s="22">
        <f t="shared" si="13"/>
        <v>-109.88547169811321</v>
      </c>
      <c r="E419" s="21"/>
      <c r="G419" s="23">
        <v>0.34943580000000002</v>
      </c>
      <c r="H419" s="23">
        <v>-0.33813080000000001</v>
      </c>
    </row>
    <row r="420" spans="1:8" x14ac:dyDescent="0.35">
      <c r="A420">
        <v>8.1640630000000006E-2</v>
      </c>
      <c r="B420" s="23">
        <f t="shared" si="12"/>
        <v>-8.5657349999999993E-2</v>
      </c>
      <c r="D420" s="22">
        <f t="shared" si="13"/>
        <v>-14.2808679245283</v>
      </c>
      <c r="E420" s="21"/>
      <c r="G420" s="23">
        <v>4.5413160000000001E-2</v>
      </c>
      <c r="H420" s="23">
        <v>-8.5657349999999993E-2</v>
      </c>
    </row>
    <row r="421" spans="1:8" x14ac:dyDescent="0.35">
      <c r="A421">
        <v>8.1835939999999996E-2</v>
      </c>
      <c r="B421" s="23">
        <f t="shared" si="12"/>
        <v>0.16814860000000001</v>
      </c>
      <c r="D421" s="22">
        <f t="shared" si="13"/>
        <v>81.849528301886792</v>
      </c>
      <c r="E421" s="21"/>
      <c r="G421" s="23">
        <v>-0.2602815</v>
      </c>
      <c r="H421" s="23">
        <v>0.16814860000000001</v>
      </c>
    </row>
    <row r="422" spans="1:8" x14ac:dyDescent="0.35">
      <c r="A422">
        <v>8.203125E-2</v>
      </c>
      <c r="B422" s="23">
        <f t="shared" si="12"/>
        <v>0.4065415</v>
      </c>
      <c r="D422" s="22">
        <f t="shared" si="13"/>
        <v>173.4323899371069</v>
      </c>
      <c r="E422" s="21"/>
      <c r="G422" s="23">
        <v>-0.55151499999999998</v>
      </c>
      <c r="H422" s="23">
        <v>0.4065415</v>
      </c>
    </row>
    <row r="423" spans="1:8" x14ac:dyDescent="0.35">
      <c r="A423">
        <v>8.2226560000000004E-2</v>
      </c>
      <c r="B423" s="23">
        <f t="shared" si="12"/>
        <v>0.63276869999999996</v>
      </c>
      <c r="D423" s="22">
        <f t="shared" si="13"/>
        <v>256.32751572327044</v>
      </c>
      <c r="E423" s="21"/>
      <c r="G423" s="23">
        <v>-0.81512150000000005</v>
      </c>
      <c r="H423" s="23">
        <v>0.63276869999999996</v>
      </c>
    </row>
    <row r="424" spans="1:8" x14ac:dyDescent="0.35">
      <c r="A424">
        <v>8.2421880000000003E-2</v>
      </c>
      <c r="B424" s="23">
        <f t="shared" si="12"/>
        <v>0.81549590000000005</v>
      </c>
      <c r="D424" s="22">
        <f t="shared" si="13"/>
        <v>325.72358490566035</v>
      </c>
      <c r="E424" s="21"/>
      <c r="G424" s="23">
        <v>-1.035801</v>
      </c>
      <c r="H424" s="23">
        <v>0.81549590000000005</v>
      </c>
    </row>
    <row r="425" spans="1:8" x14ac:dyDescent="0.35">
      <c r="A425">
        <v>8.2617189999999993E-2</v>
      </c>
      <c r="B425" s="23">
        <f t="shared" si="12"/>
        <v>0.95747669999999996</v>
      </c>
      <c r="D425" s="22">
        <f t="shared" si="13"/>
        <v>376.1946540880503</v>
      </c>
      <c r="E425" s="21"/>
      <c r="G425" s="23">
        <v>-1.196299</v>
      </c>
      <c r="H425" s="23">
        <v>0.95747669999999996</v>
      </c>
    </row>
    <row r="426" spans="1:8" x14ac:dyDescent="0.35">
      <c r="A426">
        <v>8.2812499999999997E-2</v>
      </c>
      <c r="B426" s="23">
        <f t="shared" si="12"/>
        <v>1.036754</v>
      </c>
      <c r="D426" s="22">
        <f t="shared" si="13"/>
        <v>403.56509433962259</v>
      </c>
      <c r="E426" s="21"/>
      <c r="G426" s="23">
        <v>-1.283337</v>
      </c>
      <c r="H426" s="23">
        <v>1.036754</v>
      </c>
    </row>
    <row r="427" spans="1:8" x14ac:dyDescent="0.35">
      <c r="A427">
        <v>8.3007810000000001E-2</v>
      </c>
      <c r="B427" s="23">
        <f t="shared" si="12"/>
        <v>1.044405</v>
      </c>
      <c r="D427" s="22">
        <f t="shared" si="13"/>
        <v>405.04276729559746</v>
      </c>
      <c r="E427" s="21"/>
      <c r="G427" s="23">
        <v>-1.288036</v>
      </c>
      <c r="H427" s="23">
        <v>1.044405</v>
      </c>
    </row>
    <row r="428" spans="1:8" x14ac:dyDescent="0.35">
      <c r="A428">
        <v>8.320313E-2</v>
      </c>
      <c r="B428" s="23">
        <f t="shared" si="12"/>
        <v>0.9898344</v>
      </c>
      <c r="D428" s="22">
        <f t="shared" si="13"/>
        <v>380.11415094339617</v>
      </c>
      <c r="E428" s="21"/>
      <c r="G428" s="23">
        <v>-1.208763</v>
      </c>
      <c r="H428" s="23">
        <v>0.9898344</v>
      </c>
    </row>
    <row r="429" spans="1:8" x14ac:dyDescent="0.35">
      <c r="A429">
        <v>8.3398440000000004E-2</v>
      </c>
      <c r="B429" s="23">
        <f t="shared" si="12"/>
        <v>0.86741480000000004</v>
      </c>
      <c r="D429" s="22">
        <f t="shared" si="13"/>
        <v>331.48616352201253</v>
      </c>
      <c r="E429" s="21"/>
      <c r="G429" s="23">
        <v>-1.0541259999999999</v>
      </c>
      <c r="H429" s="23">
        <v>0.86741480000000004</v>
      </c>
    </row>
    <row r="430" spans="1:8" x14ac:dyDescent="0.35">
      <c r="A430">
        <v>8.3593749999999994E-2</v>
      </c>
      <c r="B430" s="23">
        <f t="shared" si="12"/>
        <v>0.70071570000000005</v>
      </c>
      <c r="D430" s="22">
        <f t="shared" si="13"/>
        <v>264.12138364779872</v>
      </c>
      <c r="E430" s="21"/>
      <c r="G430" s="23">
        <v>-0.83990600000000004</v>
      </c>
      <c r="H430" s="23">
        <v>0.70071570000000005</v>
      </c>
    </row>
    <row r="431" spans="1:8" x14ac:dyDescent="0.35">
      <c r="A431">
        <v>8.3789059999999999E-2</v>
      </c>
      <c r="B431" s="23">
        <f t="shared" si="12"/>
        <v>0.50025149999999996</v>
      </c>
      <c r="D431" s="22">
        <f t="shared" si="13"/>
        <v>183.47591194968552</v>
      </c>
      <c r="E431" s="21"/>
      <c r="G431" s="23">
        <v>-0.58345340000000001</v>
      </c>
      <c r="H431" s="23">
        <v>0.50025149999999996</v>
      </c>
    </row>
    <row r="432" spans="1:8" x14ac:dyDescent="0.35">
      <c r="A432">
        <v>8.3984379999999997E-2</v>
      </c>
      <c r="B432" s="23">
        <f t="shared" si="12"/>
        <v>0.28662389999999999</v>
      </c>
      <c r="D432" s="22">
        <f t="shared" si="13"/>
        <v>93.954182389937102</v>
      </c>
      <c r="E432" s="21"/>
      <c r="G432" s="23">
        <v>-0.29877429999999999</v>
      </c>
      <c r="H432" s="23">
        <v>0.28662389999999999</v>
      </c>
    </row>
    <row r="433" spans="1:8" x14ac:dyDescent="0.35">
      <c r="A433">
        <v>8.4179690000000001E-2</v>
      </c>
      <c r="B433" s="23">
        <f t="shared" si="12"/>
        <v>0.1007667</v>
      </c>
      <c r="D433" s="22">
        <f t="shared" si="13"/>
        <v>-0.8072468553459119</v>
      </c>
      <c r="E433" s="21"/>
      <c r="G433" s="23">
        <v>2.567045E-3</v>
      </c>
      <c r="H433" s="23">
        <v>0.1007667</v>
      </c>
    </row>
    <row r="434" spans="1:8" x14ac:dyDescent="0.35">
      <c r="A434">
        <v>8.4375000000000006E-2</v>
      </c>
      <c r="B434" s="23">
        <f t="shared" si="12"/>
        <v>-5.431072E-2</v>
      </c>
      <c r="D434" s="22">
        <f t="shared" si="13"/>
        <v>-96.063396226415094</v>
      </c>
      <c r="E434" s="21"/>
      <c r="G434" s="23">
        <v>0.30548160000000002</v>
      </c>
      <c r="H434" s="23">
        <v>-5.431072E-2</v>
      </c>
    </row>
    <row r="435" spans="1:8" x14ac:dyDescent="0.35">
      <c r="A435">
        <v>8.4570309999999996E-2</v>
      </c>
      <c r="B435" s="23">
        <f t="shared" si="12"/>
        <v>-0.26767790000000002</v>
      </c>
      <c r="D435" s="22">
        <f t="shared" si="13"/>
        <v>-186.61327044025157</v>
      </c>
      <c r="E435" s="21"/>
      <c r="G435" s="23">
        <v>0.59343020000000002</v>
      </c>
      <c r="H435" s="23">
        <v>-0.26767790000000002</v>
      </c>
    </row>
    <row r="436" spans="1:8" x14ac:dyDescent="0.35">
      <c r="A436">
        <v>8.4765629999999995E-2</v>
      </c>
      <c r="B436" s="23">
        <f t="shared" si="12"/>
        <v>-0.60227220000000004</v>
      </c>
      <c r="D436" s="22">
        <f t="shared" si="13"/>
        <v>-268.35069182389935</v>
      </c>
      <c r="E436" s="21"/>
      <c r="G436" s="23">
        <v>0.85335519999999998</v>
      </c>
      <c r="H436" s="23">
        <v>-0.60227220000000004</v>
      </c>
    </row>
    <row r="437" spans="1:8" x14ac:dyDescent="0.35">
      <c r="A437">
        <v>8.4960939999999999E-2</v>
      </c>
      <c r="B437" s="23">
        <f t="shared" si="12"/>
        <v>-0.89073409999999997</v>
      </c>
      <c r="D437" s="22">
        <f t="shared" si="13"/>
        <v>-336.49465408805025</v>
      </c>
      <c r="E437" s="21"/>
      <c r="G437" s="23">
        <v>1.0700529999999999</v>
      </c>
      <c r="H437" s="23">
        <v>-0.89073409999999997</v>
      </c>
    </row>
    <row r="438" spans="1:8" x14ac:dyDescent="0.35">
      <c r="A438">
        <v>8.5156250000000003E-2</v>
      </c>
      <c r="B438" s="23">
        <f t="shared" si="12"/>
        <v>-1.0253350000000001</v>
      </c>
      <c r="D438" s="22">
        <f t="shared" si="13"/>
        <v>-385.24874213836472</v>
      </c>
      <c r="E438" s="21"/>
      <c r="G438" s="23">
        <v>1.2250909999999999</v>
      </c>
      <c r="H438" s="23">
        <v>-1.0253350000000001</v>
      </c>
    </row>
    <row r="439" spans="1:8" x14ac:dyDescent="0.35">
      <c r="A439">
        <v>8.5351560000000007E-2</v>
      </c>
      <c r="B439" s="23">
        <f t="shared" si="12"/>
        <v>-1.100017</v>
      </c>
      <c r="D439" s="22">
        <f t="shared" si="13"/>
        <v>-409.72138364779875</v>
      </c>
      <c r="E439" s="21"/>
      <c r="G439" s="23">
        <v>1.3029139999999999</v>
      </c>
      <c r="H439" s="23">
        <v>-1.100017</v>
      </c>
    </row>
    <row r="440" spans="1:8" x14ac:dyDescent="0.35">
      <c r="A440">
        <v>8.5546880000000006E-2</v>
      </c>
      <c r="B440" s="23">
        <f t="shared" si="12"/>
        <v>-1.10782</v>
      </c>
      <c r="D440" s="22">
        <f t="shared" si="13"/>
        <v>-406.85628930817609</v>
      </c>
      <c r="E440" s="21"/>
      <c r="G440" s="23">
        <v>1.293803</v>
      </c>
      <c r="H440" s="23">
        <v>-1.10782</v>
      </c>
    </row>
    <row r="441" spans="1:8" x14ac:dyDescent="0.35">
      <c r="A441">
        <v>8.5742189999999996E-2</v>
      </c>
      <c r="B441" s="23">
        <f t="shared" si="12"/>
        <v>-1.025676</v>
      </c>
      <c r="D441" s="22">
        <f t="shared" si="13"/>
        <v>-376.72264150943397</v>
      </c>
      <c r="E441" s="21"/>
      <c r="G441" s="23">
        <v>1.197978</v>
      </c>
      <c r="H441" s="23">
        <v>-1.025676</v>
      </c>
    </row>
    <row r="442" spans="1:8" x14ac:dyDescent="0.35">
      <c r="A442">
        <v>8.59375E-2</v>
      </c>
      <c r="B442" s="23">
        <f t="shared" si="12"/>
        <v>-0.88985550000000002</v>
      </c>
      <c r="D442" s="22">
        <f t="shared" si="13"/>
        <v>-322.65880503144649</v>
      </c>
      <c r="E442" s="21"/>
      <c r="G442" s="23">
        <v>1.0260549999999999</v>
      </c>
      <c r="H442" s="23">
        <v>-0.88985550000000002</v>
      </c>
    </row>
    <row r="443" spans="1:8" x14ac:dyDescent="0.35">
      <c r="A443">
        <v>8.6132810000000004E-2</v>
      </c>
      <c r="B443" s="23">
        <f t="shared" si="12"/>
        <v>-0.70052859999999995</v>
      </c>
      <c r="D443" s="22">
        <f t="shared" si="13"/>
        <v>-250.09688679245281</v>
      </c>
      <c r="E443" s="21"/>
      <c r="G443" s="23">
        <v>0.79530809999999996</v>
      </c>
      <c r="H443" s="23">
        <v>-0.70052859999999995</v>
      </c>
    </row>
    <row r="444" spans="1:8" x14ac:dyDescent="0.35">
      <c r="A444">
        <v>8.6328130000000003E-2</v>
      </c>
      <c r="B444" s="23">
        <f t="shared" si="12"/>
        <v>-0.47816819999999999</v>
      </c>
      <c r="D444" s="22">
        <f t="shared" si="13"/>
        <v>-165.01336477987419</v>
      </c>
      <c r="E444" s="21"/>
      <c r="G444" s="23">
        <v>0.5247425</v>
      </c>
      <c r="H444" s="23">
        <v>-0.47816819999999999</v>
      </c>
    </row>
    <row r="445" spans="1:8" x14ac:dyDescent="0.35">
      <c r="A445">
        <v>8.6523439999999993E-2</v>
      </c>
      <c r="B445" s="23">
        <f t="shared" si="12"/>
        <v>-0.2367813</v>
      </c>
      <c r="D445" s="22">
        <f t="shared" si="13"/>
        <v>-72.072987421383644</v>
      </c>
      <c r="E445" s="21"/>
      <c r="G445" s="23">
        <v>0.22919210000000001</v>
      </c>
      <c r="H445" s="23">
        <v>-0.2367813</v>
      </c>
    </row>
    <row r="446" spans="1:8" x14ac:dyDescent="0.35">
      <c r="A446">
        <v>8.6718749999999997E-2</v>
      </c>
      <c r="B446" s="23">
        <f t="shared" si="12"/>
        <v>1.6439849999999999E-2</v>
      </c>
      <c r="D446" s="22">
        <f t="shared" si="13"/>
        <v>24.486270440251573</v>
      </c>
      <c r="E446" s="21"/>
      <c r="G446" s="23">
        <v>-7.7866340000000006E-2</v>
      </c>
      <c r="H446" s="23">
        <v>1.6439849999999999E-2</v>
      </c>
    </row>
    <row r="447" spans="1:8" x14ac:dyDescent="0.35">
      <c r="A447">
        <v>8.6914060000000001E-2</v>
      </c>
      <c r="B447" s="23">
        <f t="shared" si="12"/>
        <v>0.2650361</v>
      </c>
      <c r="D447" s="22">
        <f t="shared" si="13"/>
        <v>119.36861635220124</v>
      </c>
      <c r="E447" s="21"/>
      <c r="G447" s="23">
        <v>-0.37959219999999999</v>
      </c>
      <c r="H447" s="23">
        <v>0.2650361</v>
      </c>
    </row>
    <row r="448" spans="1:8" x14ac:dyDescent="0.35">
      <c r="A448">
        <v>8.710938E-2</v>
      </c>
      <c r="B448" s="23">
        <f t="shared" si="12"/>
        <v>0.502189</v>
      </c>
      <c r="D448" s="22">
        <f t="shared" si="13"/>
        <v>207.92493710691821</v>
      </c>
      <c r="E448" s="21"/>
      <c r="G448" s="23">
        <v>-0.66120129999999999</v>
      </c>
      <c r="H448" s="23">
        <v>0.502189</v>
      </c>
    </row>
    <row r="449" spans="1:8" x14ac:dyDescent="0.35">
      <c r="A449">
        <v>8.7304690000000004E-2</v>
      </c>
      <c r="B449" s="23">
        <f t="shared" si="12"/>
        <v>0.71000019999999997</v>
      </c>
      <c r="D449" s="22">
        <f t="shared" si="13"/>
        <v>286.01468553459119</v>
      </c>
      <c r="E449" s="21"/>
      <c r="G449" s="23">
        <v>-0.90952670000000002</v>
      </c>
      <c r="H449" s="23">
        <v>0.71000019999999997</v>
      </c>
    </row>
    <row r="450" spans="1:8" x14ac:dyDescent="0.35">
      <c r="A450">
        <v>8.7499999999999994E-2</v>
      </c>
      <c r="B450" s="23">
        <f t="shared" si="12"/>
        <v>0.87930589999999997</v>
      </c>
      <c r="D450" s="22">
        <f t="shared" si="13"/>
        <v>348.35188679245283</v>
      </c>
      <c r="E450" s="21"/>
      <c r="G450" s="23">
        <v>-1.1077589999999999</v>
      </c>
      <c r="H450" s="23">
        <v>0.87930589999999997</v>
      </c>
    </row>
    <row r="451" spans="1:8" x14ac:dyDescent="0.35">
      <c r="A451">
        <v>8.7695309999999999E-2</v>
      </c>
      <c r="B451" s="23">
        <f t="shared" ref="B451:B514" si="14">H451</f>
        <v>0.99685170000000001</v>
      </c>
      <c r="D451" s="22">
        <f t="shared" ref="D451:D514" si="15">G451*-1000/3.18</f>
        <v>389.91289308176101</v>
      </c>
      <c r="E451" s="21"/>
      <c r="G451" s="23">
        <v>-1.2399230000000001</v>
      </c>
      <c r="H451" s="23">
        <v>0.99685170000000001</v>
      </c>
    </row>
    <row r="452" spans="1:8" x14ac:dyDescent="0.35">
      <c r="A452">
        <v>8.7890620000000003E-2</v>
      </c>
      <c r="B452" s="23">
        <f t="shared" si="14"/>
        <v>1.0472159999999999</v>
      </c>
      <c r="D452" s="22">
        <f t="shared" si="15"/>
        <v>407.07044025157228</v>
      </c>
      <c r="E452" s="21"/>
      <c r="G452" s="23">
        <v>-1.294484</v>
      </c>
      <c r="H452" s="23">
        <v>1.0472159999999999</v>
      </c>
    </row>
    <row r="453" spans="1:8" x14ac:dyDescent="0.35">
      <c r="A453">
        <v>8.8085940000000001E-2</v>
      </c>
      <c r="B453" s="23">
        <f t="shared" si="14"/>
        <v>1.030715</v>
      </c>
      <c r="D453" s="22">
        <f t="shared" si="15"/>
        <v>397.82735849056598</v>
      </c>
      <c r="E453" s="21"/>
      <c r="G453" s="23">
        <v>-1.265091</v>
      </c>
      <c r="H453" s="23">
        <v>1.030715</v>
      </c>
    </row>
    <row r="454" spans="1:8" x14ac:dyDescent="0.35">
      <c r="A454">
        <v>8.8281250000000006E-2</v>
      </c>
      <c r="B454" s="23">
        <f t="shared" si="14"/>
        <v>0.94625230000000005</v>
      </c>
      <c r="D454" s="22">
        <f t="shared" si="15"/>
        <v>362.9157232704402</v>
      </c>
      <c r="E454" s="21"/>
      <c r="G454" s="23">
        <v>-1.154072</v>
      </c>
      <c r="H454" s="23">
        <v>0.94625230000000005</v>
      </c>
    </row>
    <row r="455" spans="1:8" x14ac:dyDescent="0.35">
      <c r="A455">
        <v>8.8476559999999996E-2</v>
      </c>
      <c r="B455" s="23">
        <f t="shared" si="14"/>
        <v>0.80528900000000003</v>
      </c>
      <c r="D455" s="22">
        <f t="shared" si="15"/>
        <v>306.05864779874213</v>
      </c>
      <c r="E455" s="21"/>
      <c r="G455" s="23">
        <v>-0.97326650000000003</v>
      </c>
      <c r="H455" s="23">
        <v>0.80528900000000003</v>
      </c>
    </row>
    <row r="456" spans="1:8" x14ac:dyDescent="0.35">
      <c r="A456">
        <v>8.8671879999999995E-2</v>
      </c>
      <c r="B456" s="23">
        <f t="shared" si="14"/>
        <v>0.62290040000000002</v>
      </c>
      <c r="D456" s="22">
        <f t="shared" si="15"/>
        <v>232.73468553459119</v>
      </c>
      <c r="E456" s="21"/>
      <c r="G456" s="23">
        <v>-0.74009630000000004</v>
      </c>
      <c r="H456" s="23">
        <v>0.62290040000000002</v>
      </c>
    </row>
    <row r="457" spans="1:8" x14ac:dyDescent="0.35">
      <c r="A457">
        <v>8.8867189999999999E-2</v>
      </c>
      <c r="B457" s="23">
        <f t="shared" si="14"/>
        <v>0.41521710000000001</v>
      </c>
      <c r="D457" s="22">
        <f t="shared" si="15"/>
        <v>148.11314465408805</v>
      </c>
      <c r="E457" s="21"/>
      <c r="G457" s="23">
        <v>-0.47099980000000002</v>
      </c>
      <c r="H457" s="23">
        <v>0.41521710000000001</v>
      </c>
    </row>
    <row r="458" spans="1:8" x14ac:dyDescent="0.35">
      <c r="A458">
        <v>8.9062500000000003E-2</v>
      </c>
      <c r="B458" s="23">
        <f t="shared" si="14"/>
        <v>0.21163100000000001</v>
      </c>
      <c r="D458" s="22">
        <f t="shared" si="15"/>
        <v>56.045251572327039</v>
      </c>
      <c r="E458" s="21"/>
      <c r="G458" s="23">
        <v>-0.17822389999999999</v>
      </c>
      <c r="H458" s="23">
        <v>0.21163100000000001</v>
      </c>
    </row>
    <row r="459" spans="1:8" x14ac:dyDescent="0.35">
      <c r="A459">
        <v>8.9257810000000007E-2</v>
      </c>
      <c r="B459" s="23">
        <f t="shared" si="14"/>
        <v>4.0191709999999999E-2</v>
      </c>
      <c r="D459" s="22">
        <f t="shared" si="15"/>
        <v>-39.507578616352198</v>
      </c>
      <c r="E459" s="21"/>
      <c r="G459" s="23">
        <v>0.1256341</v>
      </c>
      <c r="H459" s="23">
        <v>4.0191709999999999E-2</v>
      </c>
    </row>
    <row r="460" spans="1:8" x14ac:dyDescent="0.35">
      <c r="A460">
        <v>8.9453130000000006E-2</v>
      </c>
      <c r="B460" s="23">
        <f t="shared" si="14"/>
        <v>-0.1248771</v>
      </c>
      <c r="D460" s="22">
        <f t="shared" si="15"/>
        <v>-133.32871069182389</v>
      </c>
      <c r="E460" s="21"/>
      <c r="G460" s="23">
        <v>0.42398530000000001</v>
      </c>
      <c r="H460" s="23">
        <v>-0.1248771</v>
      </c>
    </row>
    <row r="461" spans="1:8" x14ac:dyDescent="0.35">
      <c r="A461">
        <v>8.9648439999999996E-2</v>
      </c>
      <c r="B461" s="23">
        <f t="shared" si="14"/>
        <v>-0.39308120000000002</v>
      </c>
      <c r="D461" s="22">
        <f t="shared" si="15"/>
        <v>-220.6840880503145</v>
      </c>
      <c r="E461" s="21"/>
      <c r="G461" s="23">
        <v>0.70177540000000005</v>
      </c>
      <c r="H461" s="23">
        <v>-0.39308120000000002</v>
      </c>
    </row>
    <row r="462" spans="1:8" x14ac:dyDescent="0.35">
      <c r="A462">
        <v>8.984375E-2</v>
      </c>
      <c r="B462" s="23">
        <f t="shared" si="14"/>
        <v>-0.73978730000000004</v>
      </c>
      <c r="D462" s="22">
        <f t="shared" si="15"/>
        <v>-297.52075471698112</v>
      </c>
      <c r="E462" s="21"/>
      <c r="G462" s="23">
        <v>0.94611599999999996</v>
      </c>
      <c r="H462" s="23">
        <v>-0.73978730000000004</v>
      </c>
    </row>
    <row r="463" spans="1:8" x14ac:dyDescent="0.35">
      <c r="A463">
        <v>9.0039060000000004E-2</v>
      </c>
      <c r="B463" s="23">
        <f t="shared" si="14"/>
        <v>-0.96258129999999997</v>
      </c>
      <c r="D463" s="22">
        <f t="shared" si="15"/>
        <v>-358.50377358490562</v>
      </c>
      <c r="E463" s="21"/>
      <c r="G463" s="23">
        <v>1.140042</v>
      </c>
      <c r="H463" s="23">
        <v>-0.96258129999999997</v>
      </c>
    </row>
    <row r="464" spans="1:8" x14ac:dyDescent="0.35">
      <c r="A464">
        <v>9.0234380000000003E-2</v>
      </c>
      <c r="B464" s="23">
        <f t="shared" si="14"/>
        <v>-1.054818</v>
      </c>
      <c r="D464" s="22">
        <f t="shared" si="15"/>
        <v>-397.97798742138366</v>
      </c>
      <c r="E464" s="21"/>
      <c r="G464" s="23">
        <v>1.2655700000000001</v>
      </c>
      <c r="H464" s="23">
        <v>-1.054818</v>
      </c>
    </row>
    <row r="465" spans="1:8" x14ac:dyDescent="0.35">
      <c r="A465">
        <v>9.0429689999999993E-2</v>
      </c>
      <c r="B465" s="23">
        <f t="shared" si="14"/>
        <v>-1.1148420000000001</v>
      </c>
      <c r="D465" s="22">
        <f t="shared" si="15"/>
        <v>-411.6726415094339</v>
      </c>
      <c r="E465" s="21"/>
      <c r="G465" s="23">
        <v>1.3091189999999999</v>
      </c>
      <c r="H465" s="23">
        <v>-1.1148420000000001</v>
      </c>
    </row>
    <row r="466" spans="1:8" x14ac:dyDescent="0.35">
      <c r="A466">
        <v>9.0624999999999997E-2</v>
      </c>
      <c r="B466" s="23">
        <f t="shared" si="14"/>
        <v>-1.0894299999999999</v>
      </c>
      <c r="D466" s="22">
        <f t="shared" si="15"/>
        <v>-397.70314465408808</v>
      </c>
      <c r="E466" s="21"/>
      <c r="G466" s="23">
        <v>1.264696</v>
      </c>
      <c r="H466" s="23">
        <v>-1.0894299999999999</v>
      </c>
    </row>
    <row r="467" spans="1:8" x14ac:dyDescent="0.35">
      <c r="A467">
        <v>9.0820310000000001E-2</v>
      </c>
      <c r="B467" s="23">
        <f t="shared" si="14"/>
        <v>-0.97941330000000004</v>
      </c>
      <c r="D467" s="22">
        <f t="shared" si="15"/>
        <v>-357.52861635220125</v>
      </c>
      <c r="E467" s="21"/>
      <c r="G467" s="23">
        <v>1.136941</v>
      </c>
      <c r="H467" s="23">
        <v>-0.97941330000000004</v>
      </c>
    </row>
    <row r="468" spans="1:8" x14ac:dyDescent="0.35">
      <c r="A468">
        <v>9.101563E-2</v>
      </c>
      <c r="B468" s="23">
        <f t="shared" si="14"/>
        <v>-0.82409670000000002</v>
      </c>
      <c r="D468" s="22">
        <f t="shared" si="15"/>
        <v>-295.36666666666667</v>
      </c>
      <c r="E468" s="21"/>
      <c r="G468" s="23">
        <v>0.93926600000000005</v>
      </c>
      <c r="H468" s="23">
        <v>-0.82409670000000002</v>
      </c>
    </row>
    <row r="469" spans="1:8" x14ac:dyDescent="0.35">
      <c r="A469">
        <v>9.1210940000000004E-2</v>
      </c>
      <c r="B469" s="23">
        <f t="shared" si="14"/>
        <v>-0.61677769999999998</v>
      </c>
      <c r="D469" s="22">
        <f t="shared" si="15"/>
        <v>-217.10069182389935</v>
      </c>
      <c r="E469" s="21"/>
      <c r="G469" s="23">
        <v>0.6903802</v>
      </c>
      <c r="H469" s="23">
        <v>-0.61677769999999998</v>
      </c>
    </row>
    <row r="470" spans="1:8" x14ac:dyDescent="0.35">
      <c r="A470">
        <v>9.1406249999999994E-2</v>
      </c>
      <c r="B470" s="23">
        <f t="shared" si="14"/>
        <v>-0.38561479999999998</v>
      </c>
      <c r="D470" s="22">
        <f t="shared" si="15"/>
        <v>-128.37320754716981</v>
      </c>
      <c r="E470" s="21"/>
      <c r="G470" s="23">
        <v>0.4082268</v>
      </c>
      <c r="H470" s="23">
        <v>-0.38561479999999998</v>
      </c>
    </row>
    <row r="471" spans="1:8" x14ac:dyDescent="0.35">
      <c r="A471">
        <v>9.1601559999999999E-2</v>
      </c>
      <c r="B471" s="23">
        <f t="shared" si="14"/>
        <v>-0.13676640000000001</v>
      </c>
      <c r="D471" s="22">
        <f t="shared" si="15"/>
        <v>-33.387641509433955</v>
      </c>
      <c r="E471" s="21"/>
      <c r="G471" s="23">
        <v>0.10617269999999999</v>
      </c>
      <c r="H471" s="23">
        <v>-0.13676640000000001</v>
      </c>
    </row>
    <row r="472" spans="1:8" x14ac:dyDescent="0.35">
      <c r="A472">
        <v>9.1796879999999997E-2</v>
      </c>
      <c r="B472" s="23">
        <f t="shared" si="14"/>
        <v>0.1205517</v>
      </c>
      <c r="D472" s="22">
        <f t="shared" si="15"/>
        <v>63.150125786163528</v>
      </c>
      <c r="E472" s="21"/>
      <c r="G472" s="23">
        <v>-0.20081740000000001</v>
      </c>
      <c r="H472" s="23">
        <v>0.1205517</v>
      </c>
    </row>
    <row r="473" spans="1:8" x14ac:dyDescent="0.35">
      <c r="A473">
        <v>9.1992190000000001E-2</v>
      </c>
      <c r="B473" s="23">
        <f t="shared" si="14"/>
        <v>0.36380889999999999</v>
      </c>
      <c r="D473" s="22">
        <f t="shared" si="15"/>
        <v>155.98861635220123</v>
      </c>
      <c r="E473" s="21"/>
      <c r="G473" s="23">
        <v>-0.49604379999999998</v>
      </c>
      <c r="H473" s="23">
        <v>0.36380889999999999</v>
      </c>
    </row>
    <row r="474" spans="1:8" x14ac:dyDescent="0.35">
      <c r="A474">
        <v>9.2187500000000006E-2</v>
      </c>
      <c r="B474" s="23">
        <f t="shared" si="14"/>
        <v>0.5910822</v>
      </c>
      <c r="D474" s="22">
        <f t="shared" si="15"/>
        <v>240.89943396226414</v>
      </c>
      <c r="E474" s="21"/>
      <c r="G474" s="23">
        <v>-0.76606019999999997</v>
      </c>
      <c r="H474" s="23">
        <v>0.5910822</v>
      </c>
    </row>
    <row r="475" spans="1:8" x14ac:dyDescent="0.35">
      <c r="A475">
        <v>9.2382809999999996E-2</v>
      </c>
      <c r="B475" s="23">
        <f t="shared" si="14"/>
        <v>0.78460319999999995</v>
      </c>
      <c r="D475" s="22">
        <f t="shared" si="15"/>
        <v>313.29022012578611</v>
      </c>
      <c r="E475" s="21"/>
      <c r="G475" s="23">
        <v>-0.99626289999999995</v>
      </c>
      <c r="H475" s="23">
        <v>0.78460319999999995</v>
      </c>
    </row>
    <row r="476" spans="1:8" x14ac:dyDescent="0.35">
      <c r="A476">
        <v>9.2578129999999995E-2</v>
      </c>
      <c r="B476" s="23">
        <f t="shared" si="14"/>
        <v>0.93342939999999996</v>
      </c>
      <c r="D476" s="22">
        <f t="shared" si="15"/>
        <v>367.77924528301884</v>
      </c>
      <c r="E476" s="21"/>
      <c r="G476" s="23">
        <v>-1.169538</v>
      </c>
      <c r="H476" s="23">
        <v>0.93342939999999996</v>
      </c>
    </row>
    <row r="477" spans="1:8" x14ac:dyDescent="0.35">
      <c r="A477">
        <v>9.2773439999999999E-2</v>
      </c>
      <c r="B477" s="23">
        <f t="shared" si="14"/>
        <v>1.0259149999999999</v>
      </c>
      <c r="D477" s="22">
        <f t="shared" si="15"/>
        <v>399.91320754716986</v>
      </c>
      <c r="E477" s="21"/>
      <c r="G477" s="23">
        <v>-1.2717240000000001</v>
      </c>
      <c r="H477" s="23">
        <v>1.0259149999999999</v>
      </c>
    </row>
    <row r="478" spans="1:8" x14ac:dyDescent="0.35">
      <c r="A478">
        <v>9.2968750000000003E-2</v>
      </c>
      <c r="B478" s="23">
        <f t="shared" si="14"/>
        <v>1.0486390000000001</v>
      </c>
      <c r="D478" s="22">
        <f t="shared" si="15"/>
        <v>406.68144654088053</v>
      </c>
      <c r="E478" s="21"/>
      <c r="G478" s="23">
        <v>-1.293247</v>
      </c>
      <c r="H478" s="23">
        <v>1.0486390000000001</v>
      </c>
    </row>
    <row r="479" spans="1:8" x14ac:dyDescent="0.35">
      <c r="A479">
        <v>9.3164060000000007E-2</v>
      </c>
      <c r="B479" s="23">
        <f t="shared" si="14"/>
        <v>1.0045980000000001</v>
      </c>
      <c r="D479" s="22">
        <f t="shared" si="15"/>
        <v>386.97358490566029</v>
      </c>
      <c r="E479" s="21"/>
      <c r="G479" s="23">
        <v>-1.2305759999999999</v>
      </c>
      <c r="H479" s="23">
        <v>1.0045980000000001</v>
      </c>
    </row>
    <row r="480" spans="1:8" x14ac:dyDescent="0.35">
      <c r="A480">
        <v>9.3359380000000006E-2</v>
      </c>
      <c r="B480" s="23">
        <f t="shared" si="14"/>
        <v>0.89596549999999997</v>
      </c>
      <c r="D480" s="22">
        <f t="shared" si="15"/>
        <v>342.72358490566035</v>
      </c>
      <c r="E480" s="21"/>
      <c r="G480" s="23">
        <v>-1.089861</v>
      </c>
      <c r="H480" s="23">
        <v>0.89596549999999997</v>
      </c>
    </row>
    <row r="481" spans="1:8" x14ac:dyDescent="0.35">
      <c r="A481">
        <v>9.3554689999999996E-2</v>
      </c>
      <c r="B481" s="23">
        <f t="shared" si="14"/>
        <v>0.73605370000000003</v>
      </c>
      <c r="D481" s="22">
        <f t="shared" si="15"/>
        <v>278.5478616352201</v>
      </c>
      <c r="E481" s="21"/>
      <c r="G481" s="23">
        <v>-0.88578219999999996</v>
      </c>
      <c r="H481" s="23">
        <v>0.73605370000000003</v>
      </c>
    </row>
    <row r="482" spans="1:8" x14ac:dyDescent="0.35">
      <c r="A482">
        <v>9.375E-2</v>
      </c>
      <c r="B482" s="23">
        <f t="shared" si="14"/>
        <v>0.54196149999999998</v>
      </c>
      <c r="D482" s="22">
        <f t="shared" si="15"/>
        <v>199.95547169811323</v>
      </c>
      <c r="E482" s="21"/>
      <c r="G482" s="23">
        <v>-0.63585840000000005</v>
      </c>
      <c r="H482" s="23">
        <v>0.54196149999999998</v>
      </c>
    </row>
    <row r="483" spans="1:8" x14ac:dyDescent="0.35">
      <c r="A483">
        <v>9.3945310000000004E-2</v>
      </c>
      <c r="B483" s="23">
        <f t="shared" si="14"/>
        <v>0.33625769999999999</v>
      </c>
      <c r="D483" s="22">
        <f t="shared" si="15"/>
        <v>111.79182389937107</v>
      </c>
      <c r="E483" s="21"/>
      <c r="G483" s="23">
        <v>-0.35549799999999998</v>
      </c>
      <c r="H483" s="23">
        <v>0.33625769999999999</v>
      </c>
    </row>
    <row r="484" spans="1:8" x14ac:dyDescent="0.35">
      <c r="A484">
        <v>9.4140630000000003E-2</v>
      </c>
      <c r="B484" s="23">
        <f t="shared" si="14"/>
        <v>0.15690480000000001</v>
      </c>
      <c r="D484" s="22">
        <f t="shared" si="15"/>
        <v>17.827594339622639</v>
      </c>
      <c r="E484" s="21"/>
      <c r="G484" s="23">
        <v>-5.6691749999999999E-2</v>
      </c>
      <c r="H484" s="23">
        <v>0.15690480000000001</v>
      </c>
    </row>
    <row r="485" spans="1:8" x14ac:dyDescent="0.35">
      <c r="A485">
        <v>9.4335939999999993E-2</v>
      </c>
      <c r="B485" s="23">
        <f t="shared" si="14"/>
        <v>5.4400070000000002E-3</v>
      </c>
      <c r="D485" s="22">
        <f t="shared" si="15"/>
        <v>-77.606320754716975</v>
      </c>
      <c r="E485" s="21"/>
      <c r="G485" s="23">
        <v>0.24678810000000001</v>
      </c>
      <c r="H485" s="23">
        <v>5.4400070000000002E-3</v>
      </c>
    </row>
    <row r="486" spans="1:8" x14ac:dyDescent="0.35">
      <c r="A486">
        <v>9.4531249999999997E-2</v>
      </c>
      <c r="B486" s="23">
        <f t="shared" si="14"/>
        <v>-0.21536230000000001</v>
      </c>
      <c r="D486" s="22">
        <f t="shared" si="15"/>
        <v>-169.26996855345911</v>
      </c>
      <c r="E486" s="21"/>
      <c r="G486" s="23">
        <v>0.53827849999999999</v>
      </c>
      <c r="H486" s="23">
        <v>-0.21536230000000001</v>
      </c>
    </row>
    <row r="487" spans="1:8" x14ac:dyDescent="0.35">
      <c r="A487">
        <v>9.4726560000000001E-2</v>
      </c>
      <c r="B487" s="23">
        <f t="shared" si="14"/>
        <v>-0.55995859999999997</v>
      </c>
      <c r="D487" s="22">
        <f t="shared" si="15"/>
        <v>-252.94946540880503</v>
      </c>
      <c r="E487" s="21"/>
      <c r="G487" s="23">
        <v>0.80437930000000002</v>
      </c>
      <c r="H487" s="23">
        <v>-0.55995859999999997</v>
      </c>
    </row>
    <row r="488" spans="1:8" x14ac:dyDescent="0.35">
      <c r="A488">
        <v>9.492188E-2</v>
      </c>
      <c r="B488" s="23">
        <f t="shared" si="14"/>
        <v>-0.85728389999999999</v>
      </c>
      <c r="D488" s="22">
        <f t="shared" si="15"/>
        <v>-324.22201257861633</v>
      </c>
      <c r="E488" s="21"/>
      <c r="G488" s="23">
        <v>1.031026</v>
      </c>
      <c r="H488" s="23">
        <v>-0.85728389999999999</v>
      </c>
    </row>
    <row r="489" spans="1:8" x14ac:dyDescent="0.35">
      <c r="A489">
        <v>9.5117190000000004E-2</v>
      </c>
      <c r="B489" s="23">
        <f t="shared" si="14"/>
        <v>-1.0018910000000001</v>
      </c>
      <c r="D489" s="22">
        <f t="shared" si="15"/>
        <v>-377.26698113207539</v>
      </c>
      <c r="E489" s="21"/>
      <c r="G489" s="23">
        <v>1.1997089999999999</v>
      </c>
      <c r="H489" s="23">
        <v>-1.0018910000000001</v>
      </c>
    </row>
    <row r="490" spans="1:8" x14ac:dyDescent="0.35">
      <c r="A490">
        <v>9.5312499999999994E-2</v>
      </c>
      <c r="B490" s="23">
        <f t="shared" si="14"/>
        <v>-1.0905229999999999</v>
      </c>
      <c r="D490" s="22">
        <f t="shared" si="15"/>
        <v>-406.84182389937109</v>
      </c>
      <c r="E490" s="21"/>
      <c r="G490" s="23">
        <v>1.293757</v>
      </c>
      <c r="H490" s="23">
        <v>-1.0905229999999999</v>
      </c>
    </row>
    <row r="491" spans="1:8" x14ac:dyDescent="0.35">
      <c r="A491">
        <v>9.5507809999999999E-2</v>
      </c>
      <c r="B491" s="23">
        <f t="shared" si="14"/>
        <v>-1.1149420000000001</v>
      </c>
      <c r="D491" s="22">
        <f t="shared" si="15"/>
        <v>-409.48773584905661</v>
      </c>
      <c r="E491" s="21"/>
      <c r="G491" s="23">
        <v>1.302171</v>
      </c>
      <c r="H491" s="23">
        <v>-1.1149420000000001</v>
      </c>
    </row>
    <row r="492" spans="1:8" x14ac:dyDescent="0.35">
      <c r="A492">
        <v>9.5703120000000003E-2</v>
      </c>
      <c r="B492" s="23">
        <f t="shared" si="14"/>
        <v>-1.046996</v>
      </c>
      <c r="D492" s="22">
        <f t="shared" si="15"/>
        <v>-384.59402515723269</v>
      </c>
      <c r="E492" s="21"/>
      <c r="G492" s="23">
        <v>1.223009</v>
      </c>
      <c r="H492" s="23">
        <v>-1.046996</v>
      </c>
    </row>
    <row r="493" spans="1:8" x14ac:dyDescent="0.35">
      <c r="A493">
        <v>9.5898440000000001E-2</v>
      </c>
      <c r="B493" s="23">
        <f t="shared" si="14"/>
        <v>-0.9269461</v>
      </c>
      <c r="D493" s="22">
        <f t="shared" si="15"/>
        <v>-334.88742138364779</v>
      </c>
      <c r="E493" s="21"/>
      <c r="G493" s="23">
        <v>1.0649420000000001</v>
      </c>
      <c r="H493" s="23">
        <v>-0.9269461</v>
      </c>
    </row>
    <row r="494" spans="1:8" x14ac:dyDescent="0.35">
      <c r="A494">
        <v>9.6093750000000006E-2</v>
      </c>
      <c r="B494" s="23">
        <f t="shared" si="14"/>
        <v>-0.74559089999999995</v>
      </c>
      <c r="D494" s="22">
        <f t="shared" si="15"/>
        <v>-265.49465408805031</v>
      </c>
      <c r="E494" s="21"/>
      <c r="G494" s="23">
        <v>0.84427300000000005</v>
      </c>
      <c r="H494" s="23">
        <v>-0.74559089999999995</v>
      </c>
    </row>
    <row r="495" spans="1:8" x14ac:dyDescent="0.35">
      <c r="A495">
        <v>9.6289059999999996E-2</v>
      </c>
      <c r="B495" s="23">
        <f t="shared" si="14"/>
        <v>-0.52472319999999995</v>
      </c>
      <c r="D495" s="22">
        <f t="shared" si="15"/>
        <v>-182.52037735849055</v>
      </c>
      <c r="E495" s="21"/>
      <c r="G495" s="23">
        <v>0.58041480000000001</v>
      </c>
      <c r="H495" s="23">
        <v>-0.52472319999999995</v>
      </c>
    </row>
    <row r="496" spans="1:8" x14ac:dyDescent="0.35">
      <c r="A496">
        <v>9.6484379999999995E-2</v>
      </c>
      <c r="B496" s="23">
        <f t="shared" si="14"/>
        <v>-0.28693350000000001</v>
      </c>
      <c r="D496" s="22">
        <f t="shared" si="15"/>
        <v>-90.901823899371053</v>
      </c>
      <c r="E496" s="21"/>
      <c r="G496" s="23">
        <v>0.28906779999999999</v>
      </c>
      <c r="H496" s="23">
        <v>-0.28693350000000001</v>
      </c>
    </row>
    <row r="497" spans="1:8" x14ac:dyDescent="0.35">
      <c r="A497">
        <v>9.6679689999999999E-2</v>
      </c>
      <c r="B497" s="23">
        <f t="shared" si="14"/>
        <v>-3.2866800000000002E-2</v>
      </c>
      <c r="D497" s="22">
        <f t="shared" si="15"/>
        <v>5.2596446540880502</v>
      </c>
      <c r="E497" s="21"/>
      <c r="G497" s="23">
        <v>-1.6725670000000002E-2</v>
      </c>
      <c r="H497" s="23">
        <v>-3.2866800000000002E-2</v>
      </c>
    </row>
    <row r="498" spans="1:8" x14ac:dyDescent="0.35">
      <c r="A498">
        <v>9.6875000000000003E-2</v>
      </c>
      <c r="B498" s="23">
        <f t="shared" si="14"/>
        <v>0.21668709999999999</v>
      </c>
      <c r="D498" s="22">
        <f t="shared" si="15"/>
        <v>100.84764150943397</v>
      </c>
      <c r="E498" s="21"/>
      <c r="G498" s="23">
        <v>-0.32069550000000002</v>
      </c>
      <c r="H498" s="23">
        <v>0.21668709999999999</v>
      </c>
    </row>
    <row r="499" spans="1:8" x14ac:dyDescent="0.35">
      <c r="A499">
        <v>9.7070310000000007E-2</v>
      </c>
      <c r="B499" s="23">
        <f t="shared" si="14"/>
        <v>0.45749869999999998</v>
      </c>
      <c r="D499" s="22">
        <f t="shared" si="15"/>
        <v>191.00078616352201</v>
      </c>
      <c r="E499" s="21"/>
      <c r="G499" s="23">
        <v>-0.60738250000000005</v>
      </c>
      <c r="H499" s="23">
        <v>0.45749869999999998</v>
      </c>
    </row>
    <row r="500" spans="1:8" x14ac:dyDescent="0.35">
      <c r="A500">
        <v>9.7265630000000006E-2</v>
      </c>
      <c r="B500" s="23">
        <f t="shared" si="14"/>
        <v>0.67319269999999998</v>
      </c>
      <c r="D500" s="22">
        <f t="shared" si="15"/>
        <v>271.59899371069179</v>
      </c>
      <c r="E500" s="21"/>
      <c r="G500" s="23">
        <v>-0.86368480000000003</v>
      </c>
      <c r="H500" s="23">
        <v>0.67319269999999998</v>
      </c>
    </row>
    <row r="501" spans="1:8" x14ac:dyDescent="0.35">
      <c r="A501">
        <v>9.7460939999999996E-2</v>
      </c>
      <c r="B501" s="23">
        <f t="shared" si="14"/>
        <v>0.84938009999999997</v>
      </c>
      <c r="D501" s="22">
        <f t="shared" si="15"/>
        <v>337.54150943396229</v>
      </c>
      <c r="E501" s="21"/>
      <c r="G501" s="23">
        <v>-1.0733820000000001</v>
      </c>
      <c r="H501" s="23">
        <v>0.84938009999999997</v>
      </c>
    </row>
    <row r="502" spans="1:8" x14ac:dyDescent="0.35">
      <c r="A502">
        <v>9.765625E-2</v>
      </c>
      <c r="B502" s="23">
        <f t="shared" si="14"/>
        <v>0.97863339999999999</v>
      </c>
      <c r="D502" s="22">
        <f t="shared" si="15"/>
        <v>383.59874213836468</v>
      </c>
      <c r="E502" s="21"/>
      <c r="G502" s="23">
        <v>-1.2198439999999999</v>
      </c>
      <c r="H502" s="23">
        <v>0.97863339999999999</v>
      </c>
    </row>
    <row r="503" spans="1:8" x14ac:dyDescent="0.35">
      <c r="A503">
        <v>9.7851560000000004E-2</v>
      </c>
      <c r="B503" s="23">
        <f t="shared" si="14"/>
        <v>1.0424469999999999</v>
      </c>
      <c r="D503" s="22">
        <f t="shared" si="15"/>
        <v>405.84119496855345</v>
      </c>
      <c r="E503" s="21"/>
      <c r="G503" s="23">
        <v>-1.290575</v>
      </c>
      <c r="H503" s="23">
        <v>1.0424469999999999</v>
      </c>
    </row>
    <row r="504" spans="1:8" x14ac:dyDescent="0.35">
      <c r="A504">
        <v>9.8046880000000003E-2</v>
      </c>
      <c r="B504" s="23">
        <f t="shared" si="14"/>
        <v>1.03877</v>
      </c>
      <c r="D504" s="22">
        <f t="shared" si="15"/>
        <v>401.79245283018867</v>
      </c>
      <c r="E504" s="21"/>
      <c r="G504" s="23">
        <v>-1.2777000000000001</v>
      </c>
      <c r="H504" s="23">
        <v>1.03877</v>
      </c>
    </row>
    <row r="505" spans="1:8" x14ac:dyDescent="0.35">
      <c r="A505">
        <v>9.8242189999999993E-2</v>
      </c>
      <c r="B505" s="23">
        <f t="shared" si="14"/>
        <v>0.96705039999999998</v>
      </c>
      <c r="D505" s="22">
        <f t="shared" si="15"/>
        <v>371.58018867924528</v>
      </c>
      <c r="E505" s="21"/>
      <c r="G505" s="23">
        <v>-1.1816249999999999</v>
      </c>
      <c r="H505" s="23">
        <v>0.96705039999999998</v>
      </c>
    </row>
    <row r="506" spans="1:8" x14ac:dyDescent="0.35">
      <c r="A506">
        <v>9.8437499999999997E-2</v>
      </c>
      <c r="B506" s="23">
        <f t="shared" si="14"/>
        <v>0.83537070000000002</v>
      </c>
      <c r="D506" s="22">
        <f t="shared" si="15"/>
        <v>318.61037735849061</v>
      </c>
      <c r="E506" s="21"/>
      <c r="G506" s="23">
        <v>-1.0131810000000001</v>
      </c>
      <c r="H506" s="23">
        <v>0.83537070000000002</v>
      </c>
    </row>
    <row r="507" spans="1:8" x14ac:dyDescent="0.35">
      <c r="A507">
        <v>9.8632810000000001E-2</v>
      </c>
      <c r="B507" s="23">
        <f t="shared" si="14"/>
        <v>0.66054480000000004</v>
      </c>
      <c r="D507" s="22">
        <f t="shared" si="15"/>
        <v>248.18893081761001</v>
      </c>
      <c r="E507" s="21"/>
      <c r="G507" s="23">
        <v>-0.78924079999999996</v>
      </c>
      <c r="H507" s="23">
        <v>0.66054480000000004</v>
      </c>
    </row>
    <row r="508" spans="1:8" x14ac:dyDescent="0.35">
      <c r="A508">
        <v>9.882813E-2</v>
      </c>
      <c r="B508" s="23">
        <f t="shared" si="14"/>
        <v>0.45590079999999999</v>
      </c>
      <c r="D508" s="22">
        <f t="shared" si="15"/>
        <v>165.59531446540882</v>
      </c>
      <c r="E508" s="21"/>
      <c r="G508" s="23">
        <v>-0.52659310000000004</v>
      </c>
      <c r="H508" s="23">
        <v>0.45590079999999999</v>
      </c>
    </row>
    <row r="509" spans="1:8" x14ac:dyDescent="0.35">
      <c r="A509">
        <v>9.9023440000000004E-2</v>
      </c>
      <c r="B509" s="23">
        <f t="shared" si="14"/>
        <v>0.24697930000000001</v>
      </c>
      <c r="D509" s="22">
        <f t="shared" si="15"/>
        <v>74.866477987421376</v>
      </c>
      <c r="E509" s="21"/>
      <c r="G509" s="23">
        <v>-0.23807539999999999</v>
      </c>
      <c r="H509" s="23">
        <v>0.24697930000000001</v>
      </c>
    </row>
    <row r="510" spans="1:8" x14ac:dyDescent="0.35">
      <c r="A510">
        <v>9.9218749999999994E-2</v>
      </c>
      <c r="B510" s="23">
        <f t="shared" si="14"/>
        <v>6.4409999999999995E-2</v>
      </c>
      <c r="D510" s="22">
        <f t="shared" si="15"/>
        <v>-20.300738993710688</v>
      </c>
      <c r="E510" s="21"/>
      <c r="G510" s="23">
        <v>6.4556349999999998E-2</v>
      </c>
      <c r="H510" s="23">
        <v>6.4409999999999995E-2</v>
      </c>
    </row>
    <row r="511" spans="1:8" x14ac:dyDescent="0.35">
      <c r="A511">
        <v>9.9414059999999999E-2</v>
      </c>
      <c r="B511" s="23">
        <f t="shared" si="14"/>
        <v>-9.1837199999999994E-2</v>
      </c>
      <c r="D511" s="22">
        <f t="shared" si="15"/>
        <v>-114.9427358490566</v>
      </c>
      <c r="E511" s="21"/>
      <c r="G511" s="23">
        <v>0.36551790000000001</v>
      </c>
      <c r="H511" s="23">
        <v>-9.1837199999999994E-2</v>
      </c>
    </row>
    <row r="512" spans="1:8" x14ac:dyDescent="0.35">
      <c r="A512">
        <v>9.9609379999999997E-2</v>
      </c>
      <c r="B512" s="23">
        <f t="shared" si="14"/>
        <v>-0.32483519999999999</v>
      </c>
      <c r="D512" s="22">
        <f t="shared" si="15"/>
        <v>-203.98283018867923</v>
      </c>
      <c r="E512" s="21"/>
      <c r="G512" s="23">
        <v>0.64866539999999995</v>
      </c>
      <c r="H512" s="23">
        <v>-0.32483519999999999</v>
      </c>
    </row>
    <row r="513" spans="1:8" x14ac:dyDescent="0.35">
      <c r="A513">
        <v>9.9804690000000001E-2</v>
      </c>
      <c r="B513" s="23">
        <f t="shared" si="14"/>
        <v>-0.67541929999999994</v>
      </c>
      <c r="D513" s="22">
        <f t="shared" si="15"/>
        <v>-283.27160377358484</v>
      </c>
      <c r="E513" s="21"/>
      <c r="G513" s="23">
        <v>0.90080369999999998</v>
      </c>
      <c r="H513" s="23">
        <v>-0.67541929999999994</v>
      </c>
    </row>
    <row r="514" spans="1:8" x14ac:dyDescent="0.35">
      <c r="A514">
        <v>0.1</v>
      </c>
      <c r="B514" s="23">
        <f t="shared" si="14"/>
        <v>-0.9353399</v>
      </c>
      <c r="D514" s="22">
        <f t="shared" si="15"/>
        <v>-347.85188679245277</v>
      </c>
      <c r="E514" s="21"/>
      <c r="G514" s="23">
        <v>1.106169</v>
      </c>
      <c r="H514" s="23">
        <v>-0.9353399</v>
      </c>
    </row>
    <row r="515" spans="1:8" x14ac:dyDescent="0.35">
      <c r="A515">
        <v>0.1001953</v>
      </c>
      <c r="B515" s="23">
        <f t="shared" ref="B515:B578" si="16">H515</f>
        <v>-1.034038</v>
      </c>
      <c r="D515" s="22">
        <f t="shared" ref="D515:D578" si="17">G515*-1000/3.18</f>
        <v>-392.02327044025157</v>
      </c>
      <c r="E515" s="21"/>
      <c r="G515" s="23">
        <v>1.246634</v>
      </c>
      <c r="H515" s="23">
        <v>-1.034038</v>
      </c>
    </row>
    <row r="516" spans="1:8" x14ac:dyDescent="0.35">
      <c r="A516">
        <v>0.1003906</v>
      </c>
      <c r="B516" s="23">
        <f t="shared" si="16"/>
        <v>-1.1044510000000001</v>
      </c>
      <c r="D516" s="22">
        <f t="shared" si="17"/>
        <v>-411.0745283018868</v>
      </c>
      <c r="E516" s="21"/>
      <c r="G516" s="23">
        <v>1.3072170000000001</v>
      </c>
      <c r="H516" s="23">
        <v>-1.1044510000000001</v>
      </c>
    </row>
    <row r="517" spans="1:8" x14ac:dyDescent="0.35">
      <c r="A517">
        <v>0.10058590000000001</v>
      </c>
      <c r="B517" s="23">
        <f t="shared" si="16"/>
        <v>-1.0984940000000001</v>
      </c>
      <c r="D517" s="22">
        <f t="shared" si="17"/>
        <v>-402.57515723270438</v>
      </c>
      <c r="E517" s="21"/>
      <c r="G517" s="23">
        <v>1.280189</v>
      </c>
      <c r="H517" s="23">
        <v>-1.0984940000000001</v>
      </c>
    </row>
    <row r="518" spans="1:8" x14ac:dyDescent="0.35">
      <c r="A518">
        <v>0.1007813</v>
      </c>
      <c r="B518" s="23">
        <f t="shared" si="16"/>
        <v>-0.99823709999999999</v>
      </c>
      <c r="D518" s="22">
        <f t="shared" si="17"/>
        <v>-367.37924528301886</v>
      </c>
      <c r="E518" s="21"/>
      <c r="G518" s="23">
        <v>1.168266</v>
      </c>
      <c r="H518" s="23">
        <v>-0.99823709999999999</v>
      </c>
    </row>
    <row r="519" spans="1:8" x14ac:dyDescent="0.35">
      <c r="A519">
        <v>0.1009766</v>
      </c>
      <c r="B519" s="23">
        <f t="shared" si="16"/>
        <v>-0.86103039999999997</v>
      </c>
      <c r="D519" s="22">
        <f t="shared" si="17"/>
        <v>-309.22210691823898</v>
      </c>
      <c r="E519" s="21"/>
      <c r="G519" s="23">
        <v>0.98332629999999999</v>
      </c>
      <c r="H519" s="23">
        <v>-0.86103039999999997</v>
      </c>
    </row>
    <row r="520" spans="1:8" x14ac:dyDescent="0.35">
      <c r="A520">
        <v>0.1011719</v>
      </c>
      <c r="B520" s="23">
        <f t="shared" si="16"/>
        <v>-0.65830860000000002</v>
      </c>
      <c r="D520" s="22">
        <f t="shared" si="17"/>
        <v>-233.79638364779873</v>
      </c>
      <c r="E520" s="21"/>
      <c r="G520" s="23">
        <v>0.74347249999999998</v>
      </c>
      <c r="H520" s="23">
        <v>-0.65830860000000002</v>
      </c>
    </row>
    <row r="521" spans="1:8" x14ac:dyDescent="0.35">
      <c r="A521">
        <v>0.1013672</v>
      </c>
      <c r="B521" s="23">
        <f t="shared" si="16"/>
        <v>-0.43009710000000001</v>
      </c>
      <c r="D521" s="22">
        <f t="shared" si="17"/>
        <v>-146.86320754716982</v>
      </c>
      <c r="E521" s="21"/>
      <c r="G521" s="23">
        <v>0.46702500000000002</v>
      </c>
      <c r="H521" s="23">
        <v>-0.43009710000000001</v>
      </c>
    </row>
    <row r="522" spans="1:8" x14ac:dyDescent="0.35">
      <c r="A522">
        <v>0.1015625</v>
      </c>
      <c r="B522" s="23">
        <f t="shared" si="16"/>
        <v>-0.1888233</v>
      </c>
      <c r="D522" s="22">
        <f t="shared" si="17"/>
        <v>-52.803176100628932</v>
      </c>
      <c r="E522" s="21"/>
      <c r="G522" s="23">
        <v>0.16791410000000001</v>
      </c>
      <c r="H522" s="23">
        <v>-0.1888233</v>
      </c>
    </row>
    <row r="523" spans="1:8" x14ac:dyDescent="0.35">
      <c r="A523">
        <v>0.1017578</v>
      </c>
      <c r="B523" s="23">
        <f t="shared" si="16"/>
        <v>7.1474780000000002E-2</v>
      </c>
      <c r="D523" s="22">
        <f t="shared" si="17"/>
        <v>43.879245283018868</v>
      </c>
      <c r="E523" s="21"/>
      <c r="G523" s="23">
        <v>-0.13953599999999999</v>
      </c>
      <c r="H523" s="23">
        <v>7.1474780000000002E-2</v>
      </c>
    </row>
    <row r="524" spans="1:8" x14ac:dyDescent="0.35">
      <c r="A524">
        <v>0.1019531</v>
      </c>
      <c r="B524" s="23">
        <f t="shared" si="16"/>
        <v>0.31304189999999998</v>
      </c>
      <c r="D524" s="22">
        <f t="shared" si="17"/>
        <v>137.87267295597485</v>
      </c>
      <c r="E524" s="21"/>
      <c r="G524" s="23">
        <v>-0.43843510000000002</v>
      </c>
      <c r="H524" s="23">
        <v>0.31304189999999998</v>
      </c>
    </row>
    <row r="525" spans="1:8" x14ac:dyDescent="0.35">
      <c r="A525">
        <v>0.1021484</v>
      </c>
      <c r="B525" s="23">
        <f t="shared" si="16"/>
        <v>0.54700059999999995</v>
      </c>
      <c r="D525" s="22">
        <f t="shared" si="17"/>
        <v>224.69556603773583</v>
      </c>
      <c r="E525" s="21"/>
      <c r="G525" s="23">
        <v>-0.7145319</v>
      </c>
      <c r="H525" s="23">
        <v>0.54700059999999995</v>
      </c>
    </row>
    <row r="526" spans="1:8" x14ac:dyDescent="0.35">
      <c r="A526">
        <v>0.1023438</v>
      </c>
      <c r="B526" s="23">
        <f t="shared" si="16"/>
        <v>0.75056610000000001</v>
      </c>
      <c r="D526" s="22">
        <f t="shared" si="17"/>
        <v>300.0337106918239</v>
      </c>
      <c r="E526" s="21"/>
      <c r="G526" s="23">
        <v>-0.95410720000000004</v>
      </c>
      <c r="H526" s="23">
        <v>0.75056610000000001</v>
      </c>
    </row>
    <row r="527" spans="1:8" x14ac:dyDescent="0.35">
      <c r="A527">
        <v>0.10253909999999999</v>
      </c>
      <c r="B527" s="23">
        <f t="shared" si="16"/>
        <v>0.9056978</v>
      </c>
      <c r="D527" s="22">
        <f t="shared" si="17"/>
        <v>358.52452830188673</v>
      </c>
      <c r="E527" s="21"/>
      <c r="G527" s="23">
        <v>-1.1401079999999999</v>
      </c>
      <c r="H527" s="23">
        <v>0.9056978</v>
      </c>
    </row>
    <row r="528" spans="1:8" x14ac:dyDescent="0.35">
      <c r="A528">
        <v>0.1027344</v>
      </c>
      <c r="B528" s="23">
        <f t="shared" si="16"/>
        <v>1.0133380000000001</v>
      </c>
      <c r="D528" s="22">
        <f t="shared" si="17"/>
        <v>395.37893081761001</v>
      </c>
      <c r="E528" s="21"/>
      <c r="G528" s="23">
        <v>-1.2573049999999999</v>
      </c>
      <c r="H528" s="23">
        <v>1.0133380000000001</v>
      </c>
    </row>
    <row r="529" spans="1:8" x14ac:dyDescent="0.35">
      <c r="A529">
        <v>0.1029297</v>
      </c>
      <c r="B529" s="23">
        <f t="shared" si="16"/>
        <v>1.0488189999999999</v>
      </c>
      <c r="D529" s="22">
        <f t="shared" si="17"/>
        <v>407.30754716981124</v>
      </c>
      <c r="E529" s="21"/>
      <c r="G529" s="23">
        <v>-1.2952379999999999</v>
      </c>
      <c r="H529" s="23">
        <v>1.0488189999999999</v>
      </c>
    </row>
    <row r="530" spans="1:8" x14ac:dyDescent="0.35">
      <c r="A530">
        <v>0.10312499999999999</v>
      </c>
      <c r="B530" s="23">
        <f t="shared" si="16"/>
        <v>1.018211</v>
      </c>
      <c r="D530" s="22">
        <f t="shared" si="17"/>
        <v>392.71006289308173</v>
      </c>
      <c r="E530" s="21"/>
      <c r="G530" s="23">
        <v>-1.248818</v>
      </c>
      <c r="H530" s="23">
        <v>1.018211</v>
      </c>
    </row>
    <row r="531" spans="1:8" x14ac:dyDescent="0.35">
      <c r="A531">
        <v>0.1033203</v>
      </c>
      <c r="B531" s="23">
        <f t="shared" si="16"/>
        <v>0.92236720000000005</v>
      </c>
      <c r="D531" s="22">
        <f t="shared" si="17"/>
        <v>352.95817610062886</v>
      </c>
      <c r="E531" s="21"/>
      <c r="G531" s="23">
        <v>-1.1224069999999999</v>
      </c>
      <c r="H531" s="23">
        <v>0.92236720000000005</v>
      </c>
    </row>
    <row r="532" spans="1:8" x14ac:dyDescent="0.35">
      <c r="A532">
        <v>0.1035156</v>
      </c>
      <c r="B532" s="23">
        <f t="shared" si="16"/>
        <v>0.76986160000000003</v>
      </c>
      <c r="D532" s="22">
        <f t="shared" si="17"/>
        <v>292.32377358490567</v>
      </c>
      <c r="E532" s="21"/>
      <c r="G532" s="23">
        <v>-0.92958960000000002</v>
      </c>
      <c r="H532" s="23">
        <v>0.76986160000000003</v>
      </c>
    </row>
    <row r="533" spans="1:8" x14ac:dyDescent="0.35">
      <c r="A533">
        <v>0.10371089999999999</v>
      </c>
      <c r="B533" s="23">
        <f t="shared" si="16"/>
        <v>0.58205620000000002</v>
      </c>
      <c r="D533" s="22">
        <f t="shared" si="17"/>
        <v>216.29462264150939</v>
      </c>
      <c r="E533" s="21"/>
      <c r="G533" s="23">
        <v>-0.68781689999999995</v>
      </c>
      <c r="H533" s="23">
        <v>0.58205620000000002</v>
      </c>
    </row>
    <row r="534" spans="1:8" x14ac:dyDescent="0.35">
      <c r="A534">
        <v>0.10390629999999999</v>
      </c>
      <c r="B534" s="23">
        <f t="shared" si="16"/>
        <v>0.3713129</v>
      </c>
      <c r="D534" s="22">
        <f t="shared" si="17"/>
        <v>129.86776729559747</v>
      </c>
      <c r="E534" s="21"/>
      <c r="G534" s="23">
        <v>-0.4129795</v>
      </c>
      <c r="H534" s="23">
        <v>0.3713129</v>
      </c>
    </row>
    <row r="535" spans="1:8" x14ac:dyDescent="0.35">
      <c r="A535">
        <v>0.1041016</v>
      </c>
      <c r="B535" s="23">
        <f t="shared" si="16"/>
        <v>0.1709272</v>
      </c>
      <c r="D535" s="22">
        <f t="shared" si="17"/>
        <v>36.813396226415094</v>
      </c>
      <c r="E535" s="21"/>
      <c r="G535" s="23">
        <v>-0.11706660000000001</v>
      </c>
      <c r="H535" s="23">
        <v>0.1709272</v>
      </c>
    </row>
    <row r="536" spans="1:8" x14ac:dyDescent="0.35">
      <c r="A536">
        <v>0.1042969</v>
      </c>
      <c r="B536" s="23">
        <f t="shared" si="16"/>
        <v>1.216094E-3</v>
      </c>
      <c r="D536" s="22">
        <f t="shared" si="17"/>
        <v>-58.775849056603768</v>
      </c>
      <c r="E536" s="21"/>
      <c r="G536" s="23">
        <v>0.1869072</v>
      </c>
      <c r="H536" s="23">
        <v>1.216094E-3</v>
      </c>
    </row>
    <row r="537" spans="1:8" x14ac:dyDescent="0.35">
      <c r="A537">
        <v>0.10449219999999999</v>
      </c>
      <c r="B537" s="23">
        <f t="shared" si="16"/>
        <v>-0.17784320000000001</v>
      </c>
      <c r="D537" s="22">
        <f t="shared" si="17"/>
        <v>-151.58842767295596</v>
      </c>
      <c r="E537" s="21"/>
      <c r="G537" s="23">
        <v>0.48205120000000001</v>
      </c>
      <c r="H537" s="23">
        <v>-0.17784320000000001</v>
      </c>
    </row>
    <row r="538" spans="1:8" x14ac:dyDescent="0.35">
      <c r="A538">
        <v>0.1046875</v>
      </c>
      <c r="B538" s="23">
        <f t="shared" si="16"/>
        <v>-0.46285130000000002</v>
      </c>
      <c r="D538" s="22">
        <f t="shared" si="17"/>
        <v>-237.12663522012576</v>
      </c>
      <c r="E538" s="21"/>
      <c r="G538" s="23">
        <v>0.75406269999999997</v>
      </c>
      <c r="H538" s="23">
        <v>-0.46285130000000002</v>
      </c>
    </row>
    <row r="539" spans="1:8" x14ac:dyDescent="0.35">
      <c r="A539">
        <v>0.1048828</v>
      </c>
      <c r="B539" s="23">
        <f t="shared" si="16"/>
        <v>-0.79723549999999999</v>
      </c>
      <c r="D539" s="22">
        <f t="shared" si="17"/>
        <v>-311.21500000000003</v>
      </c>
      <c r="E539" s="21"/>
      <c r="G539" s="23">
        <v>0.98966370000000004</v>
      </c>
      <c r="H539" s="23">
        <v>-0.79723549999999999</v>
      </c>
    </row>
    <row r="540" spans="1:8" x14ac:dyDescent="0.35">
      <c r="A540">
        <v>0.10507809999999999</v>
      </c>
      <c r="B540" s="23">
        <f t="shared" si="16"/>
        <v>-0.98503019999999997</v>
      </c>
      <c r="D540" s="22">
        <f t="shared" si="17"/>
        <v>-368.31761006289304</v>
      </c>
      <c r="E540" s="21"/>
      <c r="G540" s="23">
        <v>1.1712499999999999</v>
      </c>
      <c r="H540" s="23">
        <v>-0.98503019999999997</v>
      </c>
    </row>
    <row r="541" spans="1:8" x14ac:dyDescent="0.35">
      <c r="A541">
        <v>0.1052734</v>
      </c>
      <c r="B541" s="23">
        <f t="shared" si="16"/>
        <v>-1.0674399999999999</v>
      </c>
      <c r="D541" s="22">
        <f t="shared" si="17"/>
        <v>-402.92704402515722</v>
      </c>
      <c r="E541" s="21"/>
      <c r="G541" s="23">
        <v>1.2813079999999999</v>
      </c>
      <c r="H541" s="23">
        <v>-1.0674399999999999</v>
      </c>
    </row>
    <row r="542" spans="1:8" x14ac:dyDescent="0.35">
      <c r="A542">
        <v>0.1054688</v>
      </c>
      <c r="B542" s="23">
        <f t="shared" si="16"/>
        <v>-1.119399</v>
      </c>
      <c r="D542" s="22">
        <f t="shared" si="17"/>
        <v>-411.05817610062888</v>
      </c>
      <c r="E542" s="21"/>
      <c r="G542" s="23">
        <v>1.3071649999999999</v>
      </c>
      <c r="H542" s="23">
        <v>-1.119399</v>
      </c>
    </row>
    <row r="543" spans="1:8" x14ac:dyDescent="0.35">
      <c r="A543">
        <v>0.1056641</v>
      </c>
      <c r="B543" s="23">
        <f t="shared" si="16"/>
        <v>-1.066316</v>
      </c>
      <c r="D543" s="22">
        <f t="shared" si="17"/>
        <v>-391.49685534591197</v>
      </c>
      <c r="E543" s="21"/>
      <c r="G543" s="23">
        <v>1.2449600000000001</v>
      </c>
      <c r="H543" s="23">
        <v>-1.066316</v>
      </c>
    </row>
    <row r="544" spans="1:8" x14ac:dyDescent="0.35">
      <c r="A544">
        <v>0.10585940000000001</v>
      </c>
      <c r="B544" s="23">
        <f t="shared" si="16"/>
        <v>-0.94826549999999998</v>
      </c>
      <c r="D544" s="22">
        <f t="shared" si="17"/>
        <v>-346.44308176100623</v>
      </c>
      <c r="E544" s="21"/>
      <c r="G544" s="23">
        <v>1.1016889999999999</v>
      </c>
      <c r="H544" s="23">
        <v>-0.94826549999999998</v>
      </c>
    </row>
    <row r="545" spans="1:8" x14ac:dyDescent="0.35">
      <c r="A545">
        <v>0.1060547</v>
      </c>
      <c r="B545" s="23">
        <f t="shared" si="16"/>
        <v>-0.78587589999999996</v>
      </c>
      <c r="D545" s="22">
        <f t="shared" si="17"/>
        <v>-280.59122641509435</v>
      </c>
      <c r="E545" s="21"/>
      <c r="G545" s="23">
        <v>0.89228010000000002</v>
      </c>
      <c r="H545" s="23">
        <v>-0.78587589999999996</v>
      </c>
    </row>
    <row r="546" spans="1:8" x14ac:dyDescent="0.35">
      <c r="A546">
        <v>0.10625</v>
      </c>
      <c r="B546" s="23">
        <f t="shared" si="16"/>
        <v>-0.56793119999999997</v>
      </c>
      <c r="D546" s="22">
        <f t="shared" si="17"/>
        <v>-199.91100628930815</v>
      </c>
      <c r="E546" s="21"/>
      <c r="G546" s="23">
        <v>0.63571699999999998</v>
      </c>
      <c r="H546" s="23">
        <v>-0.56793119999999997</v>
      </c>
    </row>
    <row r="547" spans="1:8" x14ac:dyDescent="0.35">
      <c r="A547">
        <v>0.10644530000000001</v>
      </c>
      <c r="B547" s="23">
        <f t="shared" si="16"/>
        <v>-0.33789419999999998</v>
      </c>
      <c r="D547" s="22">
        <f t="shared" si="17"/>
        <v>-109.66235849056602</v>
      </c>
      <c r="E547" s="21"/>
      <c r="G547" s="23">
        <v>0.34872629999999999</v>
      </c>
      <c r="H547" s="23">
        <v>-0.33789419999999998</v>
      </c>
    </row>
    <row r="548" spans="1:8" x14ac:dyDescent="0.35">
      <c r="A548">
        <v>0.1066406</v>
      </c>
      <c r="B548" s="23">
        <f t="shared" si="16"/>
        <v>-8.4463239999999995E-2</v>
      </c>
      <c r="D548" s="22">
        <f t="shared" si="17"/>
        <v>-14.025509433962265</v>
      </c>
      <c r="E548" s="21"/>
      <c r="G548" s="23">
        <v>4.4601120000000001E-2</v>
      </c>
      <c r="H548" s="23">
        <v>-8.4463239999999995E-2</v>
      </c>
    </row>
    <row r="549" spans="1:8" x14ac:dyDescent="0.35">
      <c r="A549">
        <v>0.1068359</v>
      </c>
      <c r="B549" s="23">
        <f t="shared" si="16"/>
        <v>0.16988400000000001</v>
      </c>
      <c r="D549" s="22">
        <f t="shared" si="17"/>
        <v>82.122012578616335</v>
      </c>
      <c r="E549" s="21"/>
      <c r="G549" s="23">
        <v>-0.26114799999999999</v>
      </c>
      <c r="H549" s="23">
        <v>0.16988400000000001</v>
      </c>
    </row>
    <row r="550" spans="1:8" x14ac:dyDescent="0.35">
      <c r="A550">
        <v>0.1070313</v>
      </c>
      <c r="B550" s="23">
        <f t="shared" si="16"/>
        <v>0.40737970000000001</v>
      </c>
      <c r="D550" s="22">
        <f t="shared" si="17"/>
        <v>173.68977987421385</v>
      </c>
      <c r="E550" s="21"/>
      <c r="G550" s="23">
        <v>-0.55233350000000003</v>
      </c>
      <c r="H550" s="23">
        <v>0.40737970000000001</v>
      </c>
    </row>
    <row r="551" spans="1:8" x14ac:dyDescent="0.35">
      <c r="A551">
        <v>0.10722660000000001</v>
      </c>
      <c r="B551" s="23">
        <f t="shared" si="16"/>
        <v>0.63356349999999995</v>
      </c>
      <c r="D551" s="22">
        <f t="shared" si="17"/>
        <v>256.50198113207546</v>
      </c>
      <c r="E551" s="21"/>
      <c r="G551" s="23">
        <v>-0.81567630000000002</v>
      </c>
      <c r="H551" s="23">
        <v>0.63356349999999995</v>
      </c>
    </row>
    <row r="552" spans="1:8" x14ac:dyDescent="0.35">
      <c r="A552">
        <v>0.1074219</v>
      </c>
      <c r="B552" s="23">
        <f t="shared" si="16"/>
        <v>0.81769320000000001</v>
      </c>
      <c r="D552" s="22">
        <f t="shared" si="17"/>
        <v>325.7713836477987</v>
      </c>
      <c r="E552" s="21"/>
      <c r="G552" s="23">
        <v>-1.0359529999999999</v>
      </c>
      <c r="H552" s="23">
        <v>0.81769320000000001</v>
      </c>
    </row>
    <row r="553" spans="1:8" x14ac:dyDescent="0.35">
      <c r="A553">
        <v>0.1076172</v>
      </c>
      <c r="B553" s="23">
        <f t="shared" si="16"/>
        <v>0.95698039999999995</v>
      </c>
      <c r="D553" s="22">
        <f t="shared" si="17"/>
        <v>376.16037735849056</v>
      </c>
      <c r="E553" s="21"/>
      <c r="G553" s="23">
        <v>-1.1961900000000001</v>
      </c>
      <c r="H553" s="23">
        <v>0.95698039999999995</v>
      </c>
    </row>
    <row r="554" spans="1:8" x14ac:dyDescent="0.35">
      <c r="A554">
        <v>0.10781250000000001</v>
      </c>
      <c r="B554" s="23">
        <f t="shared" si="16"/>
        <v>1.036762</v>
      </c>
      <c r="D554" s="22">
        <f t="shared" si="17"/>
        <v>403.46698113207549</v>
      </c>
      <c r="E554" s="21"/>
      <c r="G554" s="23">
        <v>-1.2830250000000001</v>
      </c>
      <c r="H554" s="23">
        <v>1.036762</v>
      </c>
    </row>
    <row r="555" spans="1:8" x14ac:dyDescent="0.35">
      <c r="A555">
        <v>0.1080078</v>
      </c>
      <c r="B555" s="23">
        <f t="shared" si="16"/>
        <v>1.0447660000000001</v>
      </c>
      <c r="D555" s="22">
        <f t="shared" si="17"/>
        <v>404.87987421383644</v>
      </c>
      <c r="E555" s="21"/>
      <c r="G555" s="23">
        <v>-1.2875179999999999</v>
      </c>
      <c r="H555" s="23">
        <v>1.0447660000000001</v>
      </c>
    </row>
    <row r="556" spans="1:8" x14ac:dyDescent="0.35">
      <c r="A556">
        <v>0.1082031</v>
      </c>
      <c r="B556" s="23">
        <f t="shared" si="16"/>
        <v>0.98855130000000002</v>
      </c>
      <c r="D556" s="22">
        <f t="shared" si="17"/>
        <v>379.85251572327041</v>
      </c>
      <c r="E556" s="21"/>
      <c r="G556" s="23">
        <v>-1.2079310000000001</v>
      </c>
      <c r="H556" s="23">
        <v>0.98855130000000002</v>
      </c>
    </row>
    <row r="557" spans="1:8" x14ac:dyDescent="0.35">
      <c r="A557">
        <v>0.10839840000000001</v>
      </c>
      <c r="B557" s="23">
        <f t="shared" si="16"/>
        <v>0.86688580000000004</v>
      </c>
      <c r="D557" s="22">
        <f t="shared" si="17"/>
        <v>331.02798742138367</v>
      </c>
      <c r="E557" s="21"/>
      <c r="G557" s="23">
        <v>-1.0526690000000001</v>
      </c>
      <c r="H557" s="23">
        <v>0.86688580000000004</v>
      </c>
    </row>
    <row r="558" spans="1:8" x14ac:dyDescent="0.35">
      <c r="A558">
        <v>0.1085938</v>
      </c>
      <c r="B558" s="23">
        <f t="shared" si="16"/>
        <v>0.69915689999999997</v>
      </c>
      <c r="D558" s="22">
        <f t="shared" si="17"/>
        <v>263.45959119496854</v>
      </c>
      <c r="E558" s="21"/>
      <c r="G558" s="23">
        <v>-0.83780149999999998</v>
      </c>
      <c r="H558" s="23">
        <v>0.69915689999999997</v>
      </c>
    </row>
    <row r="559" spans="1:8" x14ac:dyDescent="0.35">
      <c r="A559">
        <v>0.1087891</v>
      </c>
      <c r="B559" s="23">
        <f t="shared" si="16"/>
        <v>0.50087890000000002</v>
      </c>
      <c r="D559" s="22">
        <f t="shared" si="17"/>
        <v>182.73314465408805</v>
      </c>
      <c r="E559" s="21"/>
      <c r="G559" s="23">
        <v>-0.58109140000000004</v>
      </c>
      <c r="H559" s="23">
        <v>0.50087890000000002</v>
      </c>
    </row>
    <row r="560" spans="1:8" x14ac:dyDescent="0.35">
      <c r="A560">
        <v>0.1089844</v>
      </c>
      <c r="B560" s="23">
        <f t="shared" si="16"/>
        <v>0.29667389999999999</v>
      </c>
      <c r="D560" s="22">
        <f t="shared" si="17"/>
        <v>93.233805031446536</v>
      </c>
      <c r="E560" s="21"/>
      <c r="G560" s="23">
        <v>-0.29648350000000001</v>
      </c>
      <c r="H560" s="23">
        <v>0.29667389999999999</v>
      </c>
    </row>
    <row r="561" spans="1:8" x14ac:dyDescent="0.35">
      <c r="A561">
        <v>0.1091797</v>
      </c>
      <c r="B561" s="23">
        <f t="shared" si="16"/>
        <v>0.1253108</v>
      </c>
      <c r="D561" s="22">
        <f t="shared" si="17"/>
        <v>-1.4643122641509434</v>
      </c>
      <c r="E561" s="21"/>
      <c r="G561" s="23">
        <v>4.6565130000000001E-3</v>
      </c>
      <c r="H561" s="23">
        <v>0.1253108</v>
      </c>
    </row>
    <row r="562" spans="1:8" x14ac:dyDescent="0.35">
      <c r="A562">
        <v>0.109375</v>
      </c>
      <c r="B562" s="23">
        <f t="shared" si="16"/>
        <v>-2.662088E-2</v>
      </c>
      <c r="D562" s="22">
        <f t="shared" si="17"/>
        <v>-96.603773584905653</v>
      </c>
      <c r="E562" s="21"/>
      <c r="G562" s="23">
        <v>0.30719999999999997</v>
      </c>
      <c r="H562" s="23">
        <v>-2.662088E-2</v>
      </c>
    </row>
    <row r="563" spans="1:8" x14ac:dyDescent="0.35">
      <c r="A563">
        <v>0.1095703</v>
      </c>
      <c r="B563" s="23">
        <f t="shared" si="16"/>
        <v>-0.26697149999999997</v>
      </c>
      <c r="D563" s="22">
        <f t="shared" si="17"/>
        <v>-186.9541823899371</v>
      </c>
      <c r="E563" s="21"/>
      <c r="G563" s="23">
        <v>0.59451430000000005</v>
      </c>
      <c r="H563" s="23">
        <v>-0.26697149999999997</v>
      </c>
    </row>
    <row r="564" spans="1:8" x14ac:dyDescent="0.35">
      <c r="A564">
        <v>0.1097656</v>
      </c>
      <c r="B564" s="23">
        <f t="shared" si="16"/>
        <v>-0.62536000000000003</v>
      </c>
      <c r="D564" s="22">
        <f t="shared" si="17"/>
        <v>-268.4493081761006</v>
      </c>
      <c r="E564" s="21"/>
      <c r="G564" s="23">
        <v>0.85366880000000001</v>
      </c>
      <c r="H564" s="23">
        <v>-0.62536000000000003</v>
      </c>
    </row>
    <row r="565" spans="1:8" x14ac:dyDescent="0.35">
      <c r="A565">
        <v>0.1099609</v>
      </c>
      <c r="B565" s="23">
        <f t="shared" si="16"/>
        <v>-0.90011989999999997</v>
      </c>
      <c r="D565" s="22">
        <f t="shared" si="17"/>
        <v>-336.37861635220122</v>
      </c>
      <c r="E565" s="21"/>
      <c r="G565" s="23">
        <v>1.0696840000000001</v>
      </c>
      <c r="H565" s="23">
        <v>-0.90011989999999997</v>
      </c>
    </row>
    <row r="566" spans="1:8" x14ac:dyDescent="0.35">
      <c r="A566">
        <v>0.1101563</v>
      </c>
      <c r="B566" s="23">
        <f t="shared" si="16"/>
        <v>-1.023231</v>
      </c>
      <c r="D566" s="22">
        <f t="shared" si="17"/>
        <v>-384.8820754716981</v>
      </c>
      <c r="E566" s="21"/>
      <c r="G566" s="23">
        <v>1.2239249999999999</v>
      </c>
      <c r="H566" s="23">
        <v>-1.023231</v>
      </c>
    </row>
    <row r="567" spans="1:8" x14ac:dyDescent="0.35">
      <c r="A567">
        <v>0.11035159999999999</v>
      </c>
      <c r="B567" s="23">
        <f t="shared" si="16"/>
        <v>-1.1079239999999999</v>
      </c>
      <c r="D567" s="22">
        <f t="shared" si="17"/>
        <v>-409.088679245283</v>
      </c>
      <c r="E567" s="21"/>
      <c r="G567" s="23">
        <v>1.300902</v>
      </c>
      <c r="H567" s="23">
        <v>-1.1079239999999999</v>
      </c>
    </row>
    <row r="568" spans="1:8" x14ac:dyDescent="0.35">
      <c r="A568">
        <v>0.1105469</v>
      </c>
      <c r="B568" s="23">
        <f t="shared" si="16"/>
        <v>-1.1133770000000001</v>
      </c>
      <c r="D568" s="22">
        <f t="shared" si="17"/>
        <v>-406.15251572327043</v>
      </c>
      <c r="E568" s="21"/>
      <c r="G568" s="23">
        <v>1.2915650000000001</v>
      </c>
      <c r="H568" s="23">
        <v>-1.1133770000000001</v>
      </c>
    </row>
    <row r="569" spans="1:8" x14ac:dyDescent="0.35">
      <c r="A569">
        <v>0.1107422</v>
      </c>
      <c r="B569" s="23">
        <f t="shared" si="16"/>
        <v>-1.028448</v>
      </c>
      <c r="D569" s="22">
        <f t="shared" si="17"/>
        <v>-376.11855345911948</v>
      </c>
      <c r="E569" s="21"/>
      <c r="G569" s="23">
        <v>1.1960569999999999</v>
      </c>
      <c r="H569" s="23">
        <v>-1.028448</v>
      </c>
    </row>
    <row r="570" spans="1:8" x14ac:dyDescent="0.35">
      <c r="A570">
        <v>0.11093749999999999</v>
      </c>
      <c r="B570" s="23">
        <f t="shared" si="16"/>
        <v>-0.8971614</v>
      </c>
      <c r="D570" s="22">
        <f t="shared" si="17"/>
        <v>-322.10723270440246</v>
      </c>
      <c r="E570" s="21"/>
      <c r="G570" s="23">
        <v>1.0243009999999999</v>
      </c>
      <c r="H570" s="23">
        <v>-0.8971614</v>
      </c>
    </row>
    <row r="571" spans="1:8" x14ac:dyDescent="0.35">
      <c r="A571">
        <v>0.1111328</v>
      </c>
      <c r="B571" s="23">
        <f t="shared" si="16"/>
        <v>-0.70308459999999995</v>
      </c>
      <c r="D571" s="22">
        <f t="shared" si="17"/>
        <v>-249.5381761006289</v>
      </c>
      <c r="E571" s="21"/>
      <c r="G571" s="23">
        <v>0.7935314</v>
      </c>
      <c r="H571" s="23">
        <v>-0.70308459999999995</v>
      </c>
    </row>
    <row r="572" spans="1:8" x14ac:dyDescent="0.35">
      <c r="A572">
        <v>0.1113281</v>
      </c>
      <c r="B572" s="23">
        <f t="shared" si="16"/>
        <v>-0.48041240000000002</v>
      </c>
      <c r="D572" s="22">
        <f t="shared" si="17"/>
        <v>-164.44600628930814</v>
      </c>
      <c r="E572" s="21"/>
      <c r="G572" s="23">
        <v>0.52293829999999997</v>
      </c>
      <c r="H572" s="23">
        <v>-0.48041240000000002</v>
      </c>
    </row>
    <row r="573" spans="1:8" x14ac:dyDescent="0.35">
      <c r="A573">
        <v>0.11152339999999999</v>
      </c>
      <c r="B573" s="23">
        <f t="shared" si="16"/>
        <v>-0.2380052</v>
      </c>
      <c r="D573" s="22">
        <f t="shared" si="17"/>
        <v>-71.494433962264154</v>
      </c>
      <c r="E573" s="21"/>
      <c r="G573" s="23">
        <v>0.22735230000000001</v>
      </c>
      <c r="H573" s="23">
        <v>-0.2380052</v>
      </c>
    </row>
    <row r="574" spans="1:8" x14ac:dyDescent="0.35">
      <c r="A574">
        <v>0.11171879999999999</v>
      </c>
      <c r="B574" s="23">
        <f t="shared" si="16"/>
        <v>1.9718349999999999E-2</v>
      </c>
      <c r="D574" s="22">
        <f t="shared" si="17"/>
        <v>24.988946540880502</v>
      </c>
      <c r="E574" s="21"/>
      <c r="G574" s="23">
        <v>-7.9464850000000004E-2</v>
      </c>
      <c r="H574" s="23">
        <v>1.9718349999999999E-2</v>
      </c>
    </row>
    <row r="575" spans="1:8" x14ac:dyDescent="0.35">
      <c r="A575">
        <v>0.1119141</v>
      </c>
      <c r="B575" s="23">
        <f t="shared" si="16"/>
        <v>0.26639400000000002</v>
      </c>
      <c r="D575" s="22">
        <f t="shared" si="17"/>
        <v>119.76921383647797</v>
      </c>
      <c r="E575" s="21"/>
      <c r="G575" s="23">
        <v>-0.38086609999999999</v>
      </c>
      <c r="H575" s="23">
        <v>0.26639400000000002</v>
      </c>
    </row>
    <row r="576" spans="1:8" x14ac:dyDescent="0.35">
      <c r="A576">
        <v>0.1121094</v>
      </c>
      <c r="B576" s="23">
        <f t="shared" si="16"/>
        <v>0.504216</v>
      </c>
      <c r="D576" s="22">
        <f t="shared" si="17"/>
        <v>208.27223270440251</v>
      </c>
      <c r="E576" s="21"/>
      <c r="G576" s="23">
        <v>-0.6623057</v>
      </c>
      <c r="H576" s="23">
        <v>0.504216</v>
      </c>
    </row>
    <row r="577" spans="1:8" x14ac:dyDescent="0.35">
      <c r="A577">
        <v>0.11230469999999999</v>
      </c>
      <c r="B577" s="23">
        <f t="shared" si="16"/>
        <v>0.71166300000000005</v>
      </c>
      <c r="D577" s="22">
        <f t="shared" si="17"/>
        <v>286.2838993710692</v>
      </c>
      <c r="E577" s="21"/>
      <c r="G577" s="23">
        <v>-0.91038280000000005</v>
      </c>
      <c r="H577" s="23">
        <v>0.71166300000000005</v>
      </c>
    </row>
    <row r="578" spans="1:8" x14ac:dyDescent="0.35">
      <c r="A578">
        <v>0.1125</v>
      </c>
      <c r="B578" s="23">
        <f t="shared" si="16"/>
        <v>0.87980860000000005</v>
      </c>
      <c r="D578" s="22">
        <f t="shared" si="17"/>
        <v>348.53993710691822</v>
      </c>
      <c r="E578" s="21"/>
      <c r="G578" s="23">
        <v>-1.108357</v>
      </c>
      <c r="H578" s="23">
        <v>0.87980860000000005</v>
      </c>
    </row>
    <row r="579" spans="1:8" x14ac:dyDescent="0.35">
      <c r="A579">
        <v>0.1126953</v>
      </c>
      <c r="B579" s="23">
        <f t="shared" ref="B579:B642" si="18">H579</f>
        <v>0.99806519999999999</v>
      </c>
      <c r="D579" s="22">
        <f t="shared" ref="D579:D642" si="19">G579*-1000/3.18</f>
        <v>390.08490566037733</v>
      </c>
      <c r="E579" s="21"/>
      <c r="G579" s="23">
        <v>-1.24047</v>
      </c>
      <c r="H579" s="23">
        <v>0.99806519999999999</v>
      </c>
    </row>
    <row r="580" spans="1:8" x14ac:dyDescent="0.35">
      <c r="A580">
        <v>0.11289059999999999</v>
      </c>
      <c r="B580" s="23">
        <f t="shared" si="18"/>
        <v>1.047102</v>
      </c>
      <c r="D580" s="22">
        <f t="shared" si="19"/>
        <v>407.23176100628922</v>
      </c>
      <c r="E580" s="21"/>
      <c r="G580" s="23">
        <v>-1.294997</v>
      </c>
      <c r="H580" s="23">
        <v>1.047102</v>
      </c>
    </row>
    <row r="581" spans="1:8" x14ac:dyDescent="0.35">
      <c r="A581">
        <v>0.1130859</v>
      </c>
      <c r="B581" s="23">
        <f t="shared" si="18"/>
        <v>1.0311410000000001</v>
      </c>
      <c r="D581" s="22">
        <f t="shared" si="19"/>
        <v>397.90440251572323</v>
      </c>
      <c r="E581" s="21"/>
      <c r="G581" s="23">
        <v>-1.265336</v>
      </c>
      <c r="H581" s="23">
        <v>1.0311410000000001</v>
      </c>
    </row>
    <row r="582" spans="1:8" x14ac:dyDescent="0.35">
      <c r="A582">
        <v>0.1132812</v>
      </c>
      <c r="B582" s="23">
        <f t="shared" si="18"/>
        <v>0.9459765</v>
      </c>
      <c r="D582" s="22">
        <f t="shared" si="19"/>
        <v>362.89811320754711</v>
      </c>
      <c r="E582" s="21"/>
      <c r="G582" s="23">
        <v>-1.1540159999999999</v>
      </c>
      <c r="H582" s="23">
        <v>0.9459765</v>
      </c>
    </row>
    <row r="583" spans="1:8" x14ac:dyDescent="0.35">
      <c r="A583">
        <v>0.1134766</v>
      </c>
      <c r="B583" s="23">
        <f t="shared" si="18"/>
        <v>0.80442369999999996</v>
      </c>
      <c r="D583" s="22">
        <f t="shared" si="19"/>
        <v>305.98836477987419</v>
      </c>
      <c r="E583" s="21"/>
      <c r="G583" s="23">
        <v>-0.97304299999999999</v>
      </c>
      <c r="H583" s="23">
        <v>0.80442369999999996</v>
      </c>
    </row>
    <row r="584" spans="1:8" x14ac:dyDescent="0.35">
      <c r="A584">
        <v>0.11367190000000001</v>
      </c>
      <c r="B584" s="23">
        <f t="shared" si="18"/>
        <v>0.6230175</v>
      </c>
      <c r="D584" s="22">
        <f t="shared" si="19"/>
        <v>232.54235849056602</v>
      </c>
      <c r="E584" s="21"/>
      <c r="G584" s="23">
        <v>-0.73948469999999999</v>
      </c>
      <c r="H584" s="23">
        <v>0.6230175</v>
      </c>
    </row>
    <row r="585" spans="1:8" x14ac:dyDescent="0.35">
      <c r="A585">
        <v>0.1138672</v>
      </c>
      <c r="B585" s="23">
        <f t="shared" si="18"/>
        <v>0.41738340000000002</v>
      </c>
      <c r="D585" s="22">
        <f t="shared" si="19"/>
        <v>147.80081761006289</v>
      </c>
      <c r="E585" s="21"/>
      <c r="G585" s="23">
        <v>-0.4700066</v>
      </c>
      <c r="H585" s="23">
        <v>0.41738340000000002</v>
      </c>
    </row>
    <row r="586" spans="1:8" x14ac:dyDescent="0.35">
      <c r="A586">
        <v>0.1140625</v>
      </c>
      <c r="B586" s="23">
        <f t="shared" si="18"/>
        <v>0.2244247</v>
      </c>
      <c r="D586" s="22">
        <f t="shared" si="19"/>
        <v>55.729245283018862</v>
      </c>
      <c r="E586" s="21"/>
      <c r="G586" s="23">
        <v>-0.17721899999999999</v>
      </c>
      <c r="H586" s="23">
        <v>0.2244247</v>
      </c>
    </row>
    <row r="587" spans="1:8" x14ac:dyDescent="0.35">
      <c r="A587">
        <v>0.11425780000000001</v>
      </c>
      <c r="B587" s="23">
        <f t="shared" si="18"/>
        <v>6.5229700000000002E-2</v>
      </c>
      <c r="D587" s="22">
        <f t="shared" si="19"/>
        <v>-39.829937106918237</v>
      </c>
      <c r="E587" s="21"/>
      <c r="G587" s="23">
        <v>0.1266592</v>
      </c>
      <c r="H587" s="23">
        <v>6.5229700000000002E-2</v>
      </c>
    </row>
    <row r="588" spans="1:8" x14ac:dyDescent="0.35">
      <c r="A588">
        <v>0.1144531</v>
      </c>
      <c r="B588" s="23">
        <f t="shared" si="18"/>
        <v>-0.1079324</v>
      </c>
      <c r="D588" s="22">
        <f t="shared" si="19"/>
        <v>-133.65364779874216</v>
      </c>
      <c r="E588" s="21"/>
      <c r="G588" s="23">
        <v>0.42501860000000002</v>
      </c>
      <c r="H588" s="23">
        <v>-0.1079324</v>
      </c>
    </row>
    <row r="589" spans="1:8" x14ac:dyDescent="0.35">
      <c r="A589">
        <v>0.1146484</v>
      </c>
      <c r="B589" s="23">
        <f t="shared" si="18"/>
        <v>-0.4052</v>
      </c>
      <c r="D589" s="22">
        <f t="shared" si="19"/>
        <v>-220.92352201257859</v>
      </c>
      <c r="E589" s="21"/>
      <c r="G589" s="23">
        <v>0.70253679999999996</v>
      </c>
      <c r="H589" s="23">
        <v>-0.4052</v>
      </c>
    </row>
    <row r="590" spans="1:8" x14ac:dyDescent="0.35">
      <c r="A590">
        <v>0.1148438</v>
      </c>
      <c r="B590" s="23">
        <f t="shared" si="18"/>
        <v>-0.76081359999999998</v>
      </c>
      <c r="D590" s="22">
        <f t="shared" si="19"/>
        <v>-297.63528301886788</v>
      </c>
      <c r="E590" s="21"/>
      <c r="G590" s="23">
        <v>0.94648019999999999</v>
      </c>
      <c r="H590" s="23">
        <v>-0.76081359999999998</v>
      </c>
    </row>
    <row r="591" spans="1:8" x14ac:dyDescent="0.35">
      <c r="A591">
        <v>0.11503910000000001</v>
      </c>
      <c r="B591" s="23">
        <f t="shared" si="18"/>
        <v>-0.96494789999999997</v>
      </c>
      <c r="D591" s="22">
        <f t="shared" si="19"/>
        <v>-358.51666666666659</v>
      </c>
      <c r="E591" s="21"/>
      <c r="G591" s="23">
        <v>1.140083</v>
      </c>
      <c r="H591" s="23">
        <v>-0.96494789999999997</v>
      </c>
    </row>
    <row r="592" spans="1:8" x14ac:dyDescent="0.35">
      <c r="A592">
        <v>0.1152344</v>
      </c>
      <c r="B592" s="23">
        <f t="shared" si="18"/>
        <v>-1.0549139999999999</v>
      </c>
      <c r="D592" s="22">
        <f t="shared" si="19"/>
        <v>-397.92893081761002</v>
      </c>
      <c r="E592" s="21"/>
      <c r="G592" s="23">
        <v>1.265414</v>
      </c>
      <c r="H592" s="23">
        <v>-1.0549139999999999</v>
      </c>
    </row>
    <row r="593" spans="1:8" x14ac:dyDescent="0.35">
      <c r="A593">
        <v>0.1154297</v>
      </c>
      <c r="B593" s="23">
        <f t="shared" si="18"/>
        <v>-1.1200369999999999</v>
      </c>
      <c r="D593" s="22">
        <f t="shared" si="19"/>
        <v>-411.52767295597488</v>
      </c>
      <c r="E593" s="21"/>
      <c r="G593" s="23">
        <v>1.3086580000000001</v>
      </c>
      <c r="H593" s="23">
        <v>-1.1200369999999999</v>
      </c>
    </row>
    <row r="594" spans="1:8" x14ac:dyDescent="0.35">
      <c r="A594">
        <v>0.11562500000000001</v>
      </c>
      <c r="B594" s="23">
        <f t="shared" si="18"/>
        <v>-1.086508</v>
      </c>
      <c r="D594" s="22">
        <f t="shared" si="19"/>
        <v>-397.38522012578613</v>
      </c>
      <c r="E594" s="21"/>
      <c r="G594" s="23">
        <v>1.2636849999999999</v>
      </c>
      <c r="H594" s="23">
        <v>-1.086508</v>
      </c>
    </row>
    <row r="595" spans="1:8" x14ac:dyDescent="0.35">
      <c r="A595">
        <v>0.1158203</v>
      </c>
      <c r="B595" s="23">
        <f t="shared" si="18"/>
        <v>-0.97827010000000003</v>
      </c>
      <c r="D595" s="22">
        <f t="shared" si="19"/>
        <v>-357.06572327044023</v>
      </c>
      <c r="E595" s="21"/>
      <c r="G595" s="23">
        <v>1.1354690000000001</v>
      </c>
      <c r="H595" s="23">
        <v>-0.97827010000000003</v>
      </c>
    </row>
    <row r="596" spans="1:8" x14ac:dyDescent="0.35">
      <c r="A596">
        <v>0.1160156</v>
      </c>
      <c r="B596" s="23">
        <f t="shared" si="18"/>
        <v>-0.82562599999999997</v>
      </c>
      <c r="D596" s="22">
        <f t="shared" si="19"/>
        <v>-294.83723270440248</v>
      </c>
      <c r="E596" s="21"/>
      <c r="G596" s="23">
        <v>0.93758240000000004</v>
      </c>
      <c r="H596" s="23">
        <v>-0.82562599999999997</v>
      </c>
    </row>
    <row r="597" spans="1:8" x14ac:dyDescent="0.35">
      <c r="A597">
        <v>0.11621090000000001</v>
      </c>
      <c r="B597" s="23">
        <f t="shared" si="18"/>
        <v>-0.61201629999999996</v>
      </c>
      <c r="D597" s="22">
        <f t="shared" si="19"/>
        <v>-216.577893081761</v>
      </c>
      <c r="E597" s="21"/>
      <c r="G597" s="23">
        <v>0.68871769999999999</v>
      </c>
      <c r="H597" s="23">
        <v>-0.61201629999999996</v>
      </c>
    </row>
    <row r="598" spans="1:8" x14ac:dyDescent="0.35">
      <c r="A598">
        <v>0.1164063</v>
      </c>
      <c r="B598" s="23">
        <f t="shared" si="18"/>
        <v>-0.38078309999999999</v>
      </c>
      <c r="D598" s="22">
        <f t="shared" si="19"/>
        <v>-127.89449685534592</v>
      </c>
      <c r="E598" s="21"/>
      <c r="G598" s="23">
        <v>0.40670450000000002</v>
      </c>
      <c r="H598" s="23">
        <v>-0.38078309999999999</v>
      </c>
    </row>
    <row r="599" spans="1:8" x14ac:dyDescent="0.35">
      <c r="A599">
        <v>0.1166016</v>
      </c>
      <c r="B599" s="23">
        <f t="shared" si="18"/>
        <v>-0.13289110000000001</v>
      </c>
      <c r="D599" s="22">
        <f t="shared" si="19"/>
        <v>-32.963333333333331</v>
      </c>
      <c r="E599" s="21"/>
      <c r="G599" s="23">
        <v>0.1048234</v>
      </c>
      <c r="H599" s="23">
        <v>-0.13289110000000001</v>
      </c>
    </row>
    <row r="600" spans="1:8" x14ac:dyDescent="0.35">
      <c r="A600">
        <v>0.1167969</v>
      </c>
      <c r="B600" s="23">
        <f t="shared" si="18"/>
        <v>0.12297859999999999</v>
      </c>
      <c r="D600" s="22">
        <f t="shared" si="19"/>
        <v>63.497138364779865</v>
      </c>
      <c r="E600" s="21"/>
      <c r="G600" s="23">
        <v>-0.20192089999999999</v>
      </c>
      <c r="H600" s="23">
        <v>0.12297859999999999</v>
      </c>
    </row>
    <row r="601" spans="1:8" x14ac:dyDescent="0.35">
      <c r="A601">
        <v>0.1169922</v>
      </c>
      <c r="B601" s="23">
        <f t="shared" si="18"/>
        <v>0.36402810000000002</v>
      </c>
      <c r="D601" s="22">
        <f t="shared" si="19"/>
        <v>156.24503144654088</v>
      </c>
      <c r="E601" s="21"/>
      <c r="G601" s="23">
        <v>-0.4968592</v>
      </c>
      <c r="H601" s="23">
        <v>0.36402810000000002</v>
      </c>
    </row>
    <row r="602" spans="1:8" x14ac:dyDescent="0.35">
      <c r="A602">
        <v>0.1171875</v>
      </c>
      <c r="B602" s="23">
        <f t="shared" si="18"/>
        <v>0.59201780000000004</v>
      </c>
      <c r="D602" s="22">
        <f t="shared" si="19"/>
        <v>241.09937106918238</v>
      </c>
      <c r="E602" s="21"/>
      <c r="G602" s="23">
        <v>-0.76669600000000004</v>
      </c>
      <c r="H602" s="23">
        <v>0.59201780000000004</v>
      </c>
    </row>
    <row r="603" spans="1:8" x14ac:dyDescent="0.35">
      <c r="A603">
        <v>0.1173828</v>
      </c>
      <c r="B603" s="23">
        <f t="shared" si="18"/>
        <v>0.78427000000000002</v>
      </c>
      <c r="D603" s="22">
        <f t="shared" si="19"/>
        <v>313.47946540880503</v>
      </c>
      <c r="E603" s="21"/>
      <c r="G603" s="23">
        <v>-0.99686470000000005</v>
      </c>
      <c r="H603" s="23">
        <v>0.78427000000000002</v>
      </c>
    </row>
    <row r="604" spans="1:8" x14ac:dyDescent="0.35">
      <c r="A604">
        <v>0.1175781</v>
      </c>
      <c r="B604" s="23">
        <f t="shared" si="18"/>
        <v>0.93291460000000004</v>
      </c>
      <c r="D604" s="22">
        <f t="shared" si="19"/>
        <v>367.99874213836478</v>
      </c>
      <c r="E604" s="21"/>
      <c r="G604" s="23">
        <v>-1.1702360000000001</v>
      </c>
      <c r="H604" s="23">
        <v>0.93291460000000004</v>
      </c>
    </row>
    <row r="605" spans="1:8" x14ac:dyDescent="0.35">
      <c r="A605">
        <v>0.1177734</v>
      </c>
      <c r="B605" s="23">
        <f t="shared" si="18"/>
        <v>1.0258339999999999</v>
      </c>
      <c r="D605" s="22">
        <f t="shared" si="19"/>
        <v>400.18333333333334</v>
      </c>
      <c r="E605" s="21"/>
      <c r="G605" s="23">
        <v>-1.272583</v>
      </c>
      <c r="H605" s="23">
        <v>1.0258339999999999</v>
      </c>
    </row>
    <row r="606" spans="1:8" x14ac:dyDescent="0.35">
      <c r="A606">
        <v>0.1179688</v>
      </c>
      <c r="B606" s="23">
        <f t="shared" si="18"/>
        <v>1.048127</v>
      </c>
      <c r="D606" s="22">
        <f t="shared" si="19"/>
        <v>406.89088050314461</v>
      </c>
      <c r="E606" s="21"/>
      <c r="G606" s="23">
        <v>-1.2939130000000001</v>
      </c>
      <c r="H606" s="23">
        <v>1.048127</v>
      </c>
    </row>
    <row r="607" spans="1:8" x14ac:dyDescent="0.35">
      <c r="A607">
        <v>0.11816409999999999</v>
      </c>
      <c r="B607" s="23">
        <f t="shared" si="18"/>
        <v>1.004472</v>
      </c>
      <c r="D607" s="22">
        <f t="shared" si="19"/>
        <v>387.01949685534595</v>
      </c>
      <c r="E607" s="21"/>
      <c r="G607" s="23">
        <v>-1.2307220000000001</v>
      </c>
      <c r="H607" s="23">
        <v>1.004472</v>
      </c>
    </row>
    <row r="608" spans="1:8" x14ac:dyDescent="0.35">
      <c r="A608">
        <v>0.1183594</v>
      </c>
      <c r="B608" s="23">
        <f t="shared" si="18"/>
        <v>0.89511810000000003</v>
      </c>
      <c r="D608" s="22">
        <f t="shared" si="19"/>
        <v>342.62893081761013</v>
      </c>
      <c r="E608" s="21"/>
      <c r="G608" s="23">
        <v>-1.0895600000000001</v>
      </c>
      <c r="H608" s="23">
        <v>0.89511810000000003</v>
      </c>
    </row>
    <row r="609" spans="1:8" x14ac:dyDescent="0.35">
      <c r="A609">
        <v>0.1185547</v>
      </c>
      <c r="B609" s="23">
        <f t="shared" si="18"/>
        <v>0.73550780000000004</v>
      </c>
      <c r="D609" s="22">
        <f t="shared" si="19"/>
        <v>278.41320754716975</v>
      </c>
      <c r="E609" s="21"/>
      <c r="G609" s="23">
        <v>-0.88535399999999997</v>
      </c>
      <c r="H609" s="23">
        <v>0.73550780000000004</v>
      </c>
    </row>
    <row r="610" spans="1:8" x14ac:dyDescent="0.35">
      <c r="A610">
        <v>0.11874999999999999</v>
      </c>
      <c r="B610" s="23">
        <f t="shared" si="18"/>
        <v>0.54098020000000002</v>
      </c>
      <c r="D610" s="22">
        <f t="shared" si="19"/>
        <v>199.93305031446539</v>
      </c>
      <c r="E610" s="21"/>
      <c r="G610" s="23">
        <v>-0.63578710000000005</v>
      </c>
      <c r="H610" s="23">
        <v>0.54098020000000002</v>
      </c>
    </row>
    <row r="611" spans="1:8" x14ac:dyDescent="0.35">
      <c r="A611">
        <v>0.1189453</v>
      </c>
      <c r="B611" s="23">
        <f t="shared" si="18"/>
        <v>0.3297736</v>
      </c>
      <c r="D611" s="22">
        <f t="shared" si="19"/>
        <v>111.87638364779875</v>
      </c>
      <c r="E611" s="21"/>
      <c r="G611" s="23">
        <v>-0.3557669</v>
      </c>
      <c r="H611" s="23">
        <v>0.3297736</v>
      </c>
    </row>
    <row r="612" spans="1:8" x14ac:dyDescent="0.35">
      <c r="A612">
        <v>0.1191406</v>
      </c>
      <c r="B612" s="23">
        <f t="shared" si="18"/>
        <v>0.13452059999999999</v>
      </c>
      <c r="D612" s="22">
        <f t="shared" si="19"/>
        <v>17.850597484276729</v>
      </c>
      <c r="E612" s="21"/>
      <c r="G612" s="23">
        <v>-5.67649E-2</v>
      </c>
      <c r="H612" s="23">
        <v>0.13452059999999999</v>
      </c>
    </row>
    <row r="613" spans="1:8" x14ac:dyDescent="0.35">
      <c r="A613">
        <v>0.11933589999999999</v>
      </c>
      <c r="B613" s="23">
        <f t="shared" si="18"/>
        <v>-3.1533190000000003E-2</v>
      </c>
      <c r="D613" s="22">
        <f t="shared" si="19"/>
        <v>-77.63827044025156</v>
      </c>
      <c r="E613" s="21"/>
      <c r="G613" s="23">
        <v>0.24688969999999999</v>
      </c>
      <c r="H613" s="23">
        <v>-3.1533190000000003E-2</v>
      </c>
    </row>
    <row r="614" spans="1:8" x14ac:dyDescent="0.35">
      <c r="A614">
        <v>0.11953129999999999</v>
      </c>
      <c r="B614" s="23">
        <f t="shared" si="18"/>
        <v>-0.2303357</v>
      </c>
      <c r="D614" s="22">
        <f t="shared" si="19"/>
        <v>-169.27578616352201</v>
      </c>
      <c r="E614" s="21"/>
      <c r="G614" s="23">
        <v>0.53829700000000003</v>
      </c>
      <c r="H614" s="23">
        <v>-0.2303357</v>
      </c>
    </row>
    <row r="615" spans="1:8" x14ac:dyDescent="0.35">
      <c r="A615">
        <v>0.1197266</v>
      </c>
      <c r="B615" s="23">
        <f t="shared" si="18"/>
        <v>-0.54198069999999998</v>
      </c>
      <c r="D615" s="22">
        <f t="shared" si="19"/>
        <v>-252.93949685534591</v>
      </c>
      <c r="E615" s="21"/>
      <c r="G615" s="23">
        <v>0.80434760000000005</v>
      </c>
      <c r="H615" s="23">
        <v>-0.54198069999999998</v>
      </c>
    </row>
    <row r="616" spans="1:8" x14ac:dyDescent="0.35">
      <c r="A616">
        <v>0.1199219</v>
      </c>
      <c r="B616" s="23">
        <f t="shared" si="18"/>
        <v>-0.84814820000000002</v>
      </c>
      <c r="D616" s="22">
        <f t="shared" si="19"/>
        <v>-324.10849056603769</v>
      </c>
      <c r="E616" s="21"/>
      <c r="G616" s="23">
        <v>1.0306649999999999</v>
      </c>
      <c r="H616" s="23">
        <v>-0.84814820000000002</v>
      </c>
    </row>
    <row r="617" spans="1:8" x14ac:dyDescent="0.35">
      <c r="A617">
        <v>0.12011719999999999</v>
      </c>
      <c r="B617" s="23">
        <f t="shared" si="18"/>
        <v>-1.0023470000000001</v>
      </c>
      <c r="D617" s="22">
        <f t="shared" si="19"/>
        <v>-377.02798742138367</v>
      </c>
      <c r="E617" s="21"/>
      <c r="G617" s="23">
        <v>1.198949</v>
      </c>
      <c r="H617" s="23">
        <v>-1.0023470000000001</v>
      </c>
    </row>
    <row r="618" spans="1:8" x14ac:dyDescent="0.35">
      <c r="A618">
        <v>0.1203125</v>
      </c>
      <c r="B618" s="23">
        <f t="shared" si="18"/>
        <v>-1.0818350000000001</v>
      </c>
      <c r="D618" s="22">
        <f t="shared" si="19"/>
        <v>-406.56069182389939</v>
      </c>
      <c r="E618" s="21"/>
      <c r="G618" s="23">
        <v>1.2928630000000001</v>
      </c>
      <c r="H618" s="23">
        <v>-1.0818350000000001</v>
      </c>
    </row>
    <row r="619" spans="1:8" x14ac:dyDescent="0.35">
      <c r="A619">
        <v>0.1205078</v>
      </c>
      <c r="B619" s="23">
        <f t="shared" si="18"/>
        <v>-1.1129290000000001</v>
      </c>
      <c r="D619" s="22">
        <f t="shared" si="19"/>
        <v>-409.11383647798738</v>
      </c>
      <c r="E619" s="21"/>
      <c r="G619" s="23">
        <v>1.3009820000000001</v>
      </c>
      <c r="H619" s="23">
        <v>-1.1129290000000001</v>
      </c>
    </row>
    <row r="620" spans="1:8" x14ac:dyDescent="0.35">
      <c r="A620">
        <v>0.12070309999999999</v>
      </c>
      <c r="B620" s="23">
        <f t="shared" si="18"/>
        <v>-1.044421</v>
      </c>
      <c r="D620" s="22">
        <f t="shared" si="19"/>
        <v>-384.14654088050315</v>
      </c>
      <c r="E620" s="21"/>
      <c r="G620" s="23">
        <v>1.2215860000000001</v>
      </c>
      <c r="H620" s="23">
        <v>-1.044421</v>
      </c>
    </row>
    <row r="621" spans="1:8" x14ac:dyDescent="0.35">
      <c r="A621">
        <v>0.1208984</v>
      </c>
      <c r="B621" s="23">
        <f t="shared" si="18"/>
        <v>-0.9177073</v>
      </c>
      <c r="D621" s="22">
        <f t="shared" si="19"/>
        <v>-334.43396226415092</v>
      </c>
      <c r="E621" s="21"/>
      <c r="G621" s="23">
        <v>1.0634999999999999</v>
      </c>
      <c r="H621" s="23">
        <v>-0.9177073</v>
      </c>
    </row>
    <row r="622" spans="1:8" x14ac:dyDescent="0.35">
      <c r="A622">
        <v>0.1210938</v>
      </c>
      <c r="B622" s="23">
        <f t="shared" si="18"/>
        <v>-0.73973770000000005</v>
      </c>
      <c r="D622" s="22">
        <f t="shared" si="19"/>
        <v>-264.99415094339622</v>
      </c>
      <c r="E622" s="21"/>
      <c r="G622" s="23">
        <v>0.84268140000000002</v>
      </c>
      <c r="H622" s="23">
        <v>-0.73973770000000005</v>
      </c>
    </row>
    <row r="623" spans="1:8" x14ac:dyDescent="0.35">
      <c r="A623">
        <v>0.1212891</v>
      </c>
      <c r="B623" s="23">
        <f t="shared" si="18"/>
        <v>-0.5184936</v>
      </c>
      <c r="D623" s="22">
        <f t="shared" si="19"/>
        <v>-181.96493710691823</v>
      </c>
      <c r="E623" s="21"/>
      <c r="G623" s="23">
        <v>0.57864850000000001</v>
      </c>
      <c r="H623" s="23">
        <v>-0.5184936</v>
      </c>
    </row>
    <row r="624" spans="1:8" x14ac:dyDescent="0.35">
      <c r="A624">
        <v>0.12148440000000001</v>
      </c>
      <c r="B624" s="23">
        <f t="shared" si="18"/>
        <v>-0.28403800000000001</v>
      </c>
      <c r="D624" s="22">
        <f t="shared" si="19"/>
        <v>-90.343553459119505</v>
      </c>
      <c r="E624" s="21"/>
      <c r="G624" s="23">
        <v>0.28729250000000001</v>
      </c>
      <c r="H624" s="23">
        <v>-0.28403800000000001</v>
      </c>
    </row>
    <row r="625" spans="1:8" x14ac:dyDescent="0.35">
      <c r="A625">
        <v>0.1216797</v>
      </c>
      <c r="B625" s="23">
        <f t="shared" si="18"/>
        <v>-3.060624E-2</v>
      </c>
      <c r="D625" s="22">
        <f t="shared" si="19"/>
        <v>5.779276729559748</v>
      </c>
      <c r="E625" s="21"/>
      <c r="G625" s="23">
        <v>-1.8378100000000001E-2</v>
      </c>
      <c r="H625" s="23">
        <v>-3.060624E-2</v>
      </c>
    </row>
    <row r="626" spans="1:8" x14ac:dyDescent="0.35">
      <c r="A626">
        <v>0.121875</v>
      </c>
      <c r="B626" s="23">
        <f t="shared" si="18"/>
        <v>0.22003149999999999</v>
      </c>
      <c r="D626" s="22">
        <f t="shared" si="19"/>
        <v>101.29845911949685</v>
      </c>
      <c r="E626" s="21"/>
      <c r="G626" s="23">
        <v>-0.3221291</v>
      </c>
      <c r="H626" s="23">
        <v>0.22003149999999999</v>
      </c>
    </row>
    <row r="627" spans="1:8" x14ac:dyDescent="0.35">
      <c r="A627">
        <v>0.12207030000000001</v>
      </c>
      <c r="B627" s="23">
        <f t="shared" si="18"/>
        <v>0.4566518</v>
      </c>
      <c r="D627" s="22">
        <f t="shared" si="19"/>
        <v>191.34861635220125</v>
      </c>
      <c r="E627" s="21"/>
      <c r="G627" s="23">
        <v>-0.60848860000000005</v>
      </c>
      <c r="H627" s="23">
        <v>0.4566518</v>
      </c>
    </row>
    <row r="628" spans="1:8" x14ac:dyDescent="0.35">
      <c r="A628">
        <v>0.1222656</v>
      </c>
      <c r="B628" s="23">
        <f t="shared" si="18"/>
        <v>0.67379529999999999</v>
      </c>
      <c r="D628" s="22">
        <f t="shared" si="19"/>
        <v>271.84465408805028</v>
      </c>
      <c r="E628" s="21"/>
      <c r="G628" s="23">
        <v>-0.86446599999999996</v>
      </c>
      <c r="H628" s="23">
        <v>0.67379529999999999</v>
      </c>
    </row>
    <row r="629" spans="1:8" x14ac:dyDescent="0.35">
      <c r="A629">
        <v>0.1224609</v>
      </c>
      <c r="B629" s="23">
        <f t="shared" si="18"/>
        <v>0.84962510000000002</v>
      </c>
      <c r="D629" s="22">
        <f t="shared" si="19"/>
        <v>337.71194968553465</v>
      </c>
      <c r="E629" s="21"/>
      <c r="G629" s="23">
        <v>-1.0739240000000001</v>
      </c>
      <c r="H629" s="23">
        <v>0.84962510000000002</v>
      </c>
    </row>
    <row r="630" spans="1:8" x14ac:dyDescent="0.35">
      <c r="A630">
        <v>0.1226563</v>
      </c>
      <c r="B630" s="23">
        <f t="shared" si="18"/>
        <v>0.97821709999999995</v>
      </c>
      <c r="D630" s="22">
        <f t="shared" si="19"/>
        <v>383.69465408805024</v>
      </c>
      <c r="E630" s="21"/>
      <c r="G630" s="23">
        <v>-1.2201489999999999</v>
      </c>
      <c r="H630" s="23">
        <v>0.97821709999999995</v>
      </c>
    </row>
    <row r="631" spans="1:8" x14ac:dyDescent="0.35">
      <c r="A631">
        <v>0.12285160000000001</v>
      </c>
      <c r="B631" s="23">
        <f t="shared" si="18"/>
        <v>1.043582</v>
      </c>
      <c r="D631" s="22">
        <f t="shared" si="19"/>
        <v>405.90723270440253</v>
      </c>
      <c r="E631" s="21"/>
      <c r="G631" s="23">
        <v>-1.2907850000000001</v>
      </c>
      <c r="H631" s="23">
        <v>1.043582</v>
      </c>
    </row>
    <row r="632" spans="1:8" x14ac:dyDescent="0.35">
      <c r="A632">
        <v>0.1230469</v>
      </c>
      <c r="B632" s="23">
        <f t="shared" si="18"/>
        <v>1.0387489999999999</v>
      </c>
      <c r="D632" s="22">
        <f t="shared" si="19"/>
        <v>401.88773584905658</v>
      </c>
      <c r="E632" s="21"/>
      <c r="G632" s="23">
        <v>-1.278003</v>
      </c>
      <c r="H632" s="23">
        <v>1.0387489999999999</v>
      </c>
    </row>
    <row r="633" spans="1:8" x14ac:dyDescent="0.35">
      <c r="A633">
        <v>0.1232422</v>
      </c>
      <c r="B633" s="23">
        <f t="shared" si="18"/>
        <v>0.9680299</v>
      </c>
      <c r="D633" s="22">
        <f t="shared" si="19"/>
        <v>371.69433962264151</v>
      </c>
      <c r="E633" s="21"/>
      <c r="G633" s="23">
        <v>-1.181988</v>
      </c>
      <c r="H633" s="23">
        <v>0.9680299</v>
      </c>
    </row>
    <row r="634" spans="1:8" x14ac:dyDescent="0.35">
      <c r="A634">
        <v>0.12343750000000001</v>
      </c>
      <c r="B634" s="23">
        <f t="shared" si="18"/>
        <v>0.83612560000000002</v>
      </c>
      <c r="D634" s="22">
        <f t="shared" si="19"/>
        <v>318.70911949685535</v>
      </c>
      <c r="E634" s="21"/>
      <c r="G634" s="23">
        <v>-1.013495</v>
      </c>
      <c r="H634" s="23">
        <v>0.83612560000000002</v>
      </c>
    </row>
    <row r="635" spans="1:8" x14ac:dyDescent="0.35">
      <c r="A635">
        <v>0.1236328</v>
      </c>
      <c r="B635" s="23">
        <f t="shared" si="18"/>
        <v>0.66051260000000001</v>
      </c>
      <c r="D635" s="22">
        <f t="shared" si="19"/>
        <v>248.16191823899371</v>
      </c>
      <c r="E635" s="21"/>
      <c r="G635" s="23">
        <v>-0.78915489999999999</v>
      </c>
      <c r="H635" s="23">
        <v>0.66051260000000001</v>
      </c>
    </row>
    <row r="636" spans="1:8" x14ac:dyDescent="0.35">
      <c r="A636">
        <v>0.1238281</v>
      </c>
      <c r="B636" s="23">
        <f t="shared" si="18"/>
        <v>0.45574409999999999</v>
      </c>
      <c r="D636" s="22">
        <f t="shared" si="19"/>
        <v>165.39311320754717</v>
      </c>
      <c r="E636" s="21"/>
      <c r="G636" s="23">
        <v>-0.52595009999999998</v>
      </c>
      <c r="H636" s="23">
        <v>0.45574409999999999</v>
      </c>
    </row>
    <row r="637" spans="1:8" x14ac:dyDescent="0.35">
      <c r="A637">
        <v>0.12402340000000001</v>
      </c>
      <c r="B637" s="23">
        <f t="shared" si="18"/>
        <v>0.247141</v>
      </c>
      <c r="D637" s="22">
        <f t="shared" si="19"/>
        <v>74.589371069182391</v>
      </c>
      <c r="E637" s="21"/>
      <c r="G637" s="23">
        <v>-0.23719419999999999</v>
      </c>
      <c r="H637" s="23">
        <v>0.247141</v>
      </c>
    </row>
    <row r="638" spans="1:8" x14ac:dyDescent="0.35">
      <c r="A638">
        <v>0.1242188</v>
      </c>
      <c r="B638" s="23">
        <f t="shared" si="18"/>
        <v>6.763943E-2</v>
      </c>
      <c r="D638" s="22">
        <f t="shared" si="19"/>
        <v>-20.568295597484276</v>
      </c>
      <c r="E638" s="21"/>
      <c r="G638" s="23">
        <v>6.5407179999999995E-2</v>
      </c>
      <c r="H638" s="23">
        <v>6.763943E-2</v>
      </c>
    </row>
    <row r="639" spans="1:8" x14ac:dyDescent="0.35">
      <c r="A639">
        <v>0.1244141</v>
      </c>
      <c r="B639" s="23">
        <f t="shared" si="18"/>
        <v>-9.3191969999999999E-2</v>
      </c>
      <c r="D639" s="22">
        <f t="shared" si="19"/>
        <v>-115.08015723270439</v>
      </c>
      <c r="E639" s="21"/>
      <c r="G639" s="23">
        <v>0.36595490000000003</v>
      </c>
      <c r="H639" s="23">
        <v>-9.3191969999999999E-2</v>
      </c>
    </row>
    <row r="640" spans="1:8" x14ac:dyDescent="0.35">
      <c r="A640">
        <v>0.1246094</v>
      </c>
      <c r="B640" s="23">
        <f t="shared" si="18"/>
        <v>-0.33031729999999998</v>
      </c>
      <c r="D640" s="22">
        <f t="shared" si="19"/>
        <v>-204.01603773584904</v>
      </c>
      <c r="E640" s="21"/>
      <c r="G640" s="23">
        <v>0.64877099999999999</v>
      </c>
      <c r="H640" s="23">
        <v>-0.33031729999999998</v>
      </c>
    </row>
    <row r="641" spans="1:8" x14ac:dyDescent="0.35">
      <c r="A641">
        <v>0.1248047</v>
      </c>
      <c r="B641" s="23">
        <f t="shared" si="18"/>
        <v>-0.67087430000000003</v>
      </c>
      <c r="D641" s="22">
        <f t="shared" si="19"/>
        <v>-283.33509433962263</v>
      </c>
      <c r="E641" s="21"/>
      <c r="G641" s="23">
        <v>0.90100559999999996</v>
      </c>
      <c r="H641" s="23">
        <v>-0.67087430000000003</v>
      </c>
    </row>
    <row r="642" spans="1:8" x14ac:dyDescent="0.35">
      <c r="A642">
        <v>0.125</v>
      </c>
      <c r="B642" s="23">
        <f t="shared" si="18"/>
        <v>-0.93162049999999996</v>
      </c>
      <c r="D642" s="22">
        <f t="shared" si="19"/>
        <v>-347.88301886792453</v>
      </c>
      <c r="E642" s="21"/>
      <c r="G642" s="23">
        <v>1.106268</v>
      </c>
      <c r="H642" s="23">
        <v>-0.93162049999999996</v>
      </c>
    </row>
    <row r="643" spans="1:8" x14ac:dyDescent="0.35">
      <c r="A643">
        <v>0.12519530000000001</v>
      </c>
      <c r="B643" s="23">
        <f t="shared" ref="B643:B706" si="20">H643</f>
        <v>-1.0393859999999999</v>
      </c>
      <c r="D643" s="22">
        <f t="shared" ref="D643:D706" si="21">G643*-1000/3.18</f>
        <v>-391.96666666666664</v>
      </c>
      <c r="E643" s="21"/>
      <c r="G643" s="23">
        <v>1.246454</v>
      </c>
      <c r="H643" s="23">
        <v>-1.0393859999999999</v>
      </c>
    </row>
    <row r="644" spans="1:8" x14ac:dyDescent="0.35">
      <c r="A644">
        <v>0.12539059999999999</v>
      </c>
      <c r="B644" s="23">
        <f t="shared" si="20"/>
        <v>-1.1062890000000001</v>
      </c>
      <c r="D644" s="22">
        <f t="shared" si="21"/>
        <v>-410.941823899371</v>
      </c>
      <c r="E644" s="21"/>
      <c r="G644" s="23">
        <v>1.3067949999999999</v>
      </c>
      <c r="H644" s="23">
        <v>-1.1062890000000001</v>
      </c>
    </row>
    <row r="645" spans="1:8" x14ac:dyDescent="0.35">
      <c r="A645">
        <v>0.1255859</v>
      </c>
      <c r="B645" s="23">
        <f t="shared" si="20"/>
        <v>-1.102382</v>
      </c>
      <c r="D645" s="22">
        <f t="shared" si="21"/>
        <v>-402.34842767295595</v>
      </c>
      <c r="E645" s="21"/>
      <c r="G645" s="23">
        <v>1.279468</v>
      </c>
      <c r="H645" s="23">
        <v>-1.102382</v>
      </c>
    </row>
    <row r="646" spans="1:8" x14ac:dyDescent="0.35">
      <c r="A646">
        <v>0.12578130000000001</v>
      </c>
      <c r="B646" s="23">
        <f t="shared" si="20"/>
        <v>-1.0025949999999999</v>
      </c>
      <c r="D646" s="22">
        <f t="shared" si="21"/>
        <v>-367.07106918238992</v>
      </c>
      <c r="E646" s="21"/>
      <c r="G646" s="23">
        <v>1.167286</v>
      </c>
      <c r="H646" s="23">
        <v>-1.0025949999999999</v>
      </c>
    </row>
    <row r="647" spans="1:8" x14ac:dyDescent="0.35">
      <c r="A647">
        <v>0.12597659999999999</v>
      </c>
      <c r="B647" s="23">
        <f t="shared" si="20"/>
        <v>-0.86051069999999996</v>
      </c>
      <c r="D647" s="22">
        <f t="shared" si="21"/>
        <v>-308.78166666666664</v>
      </c>
      <c r="E647" s="21"/>
      <c r="G647" s="23">
        <v>0.98192570000000001</v>
      </c>
      <c r="H647" s="23">
        <v>-0.86051069999999996</v>
      </c>
    </row>
    <row r="648" spans="1:8" x14ac:dyDescent="0.35">
      <c r="A648">
        <v>0.1261719</v>
      </c>
      <c r="B648" s="23">
        <f t="shared" si="20"/>
        <v>-0.66183760000000003</v>
      </c>
      <c r="D648" s="22">
        <f t="shared" si="21"/>
        <v>-233.15902515723269</v>
      </c>
      <c r="E648" s="21"/>
      <c r="G648" s="23">
        <v>0.74144569999999999</v>
      </c>
      <c r="H648" s="23">
        <v>-0.66183760000000003</v>
      </c>
    </row>
    <row r="649" spans="1:8" x14ac:dyDescent="0.35">
      <c r="A649">
        <v>0.12636720000000001</v>
      </c>
      <c r="B649" s="23">
        <f t="shared" si="20"/>
        <v>-0.43190859999999998</v>
      </c>
      <c r="D649" s="22">
        <f t="shared" si="21"/>
        <v>-146.15345911949686</v>
      </c>
      <c r="E649" s="21"/>
      <c r="G649" s="23">
        <v>0.46476800000000001</v>
      </c>
      <c r="H649" s="23">
        <v>-0.43190859999999998</v>
      </c>
    </row>
    <row r="650" spans="1:8" x14ac:dyDescent="0.35">
      <c r="A650">
        <v>0.12656249999999999</v>
      </c>
      <c r="B650" s="23">
        <f t="shared" si="20"/>
        <v>-0.18858349999999999</v>
      </c>
      <c r="D650" s="22">
        <f t="shared" si="21"/>
        <v>-52.144591194968548</v>
      </c>
      <c r="E650" s="21"/>
      <c r="G650" s="23">
        <v>0.16581979999999999</v>
      </c>
      <c r="H650" s="23">
        <v>-0.18858349999999999</v>
      </c>
    </row>
    <row r="651" spans="1:8" x14ac:dyDescent="0.35">
      <c r="A651">
        <v>0.1267578</v>
      </c>
      <c r="B651" s="23">
        <f t="shared" si="20"/>
        <v>6.9877560000000005E-2</v>
      </c>
      <c r="D651" s="22">
        <f t="shared" si="21"/>
        <v>44.440345911949684</v>
      </c>
      <c r="E651" s="21"/>
      <c r="G651" s="23">
        <v>-0.14132030000000001</v>
      </c>
      <c r="H651" s="23">
        <v>6.9877560000000005E-2</v>
      </c>
    </row>
    <row r="652" spans="1:8" x14ac:dyDescent="0.35">
      <c r="A652">
        <v>0.12695310000000001</v>
      </c>
      <c r="B652" s="23">
        <f t="shared" si="20"/>
        <v>0.31433489999999997</v>
      </c>
      <c r="D652" s="22">
        <f t="shared" si="21"/>
        <v>138.27056603773585</v>
      </c>
      <c r="E652" s="21"/>
      <c r="G652" s="23">
        <v>-0.43970039999999999</v>
      </c>
      <c r="H652" s="23">
        <v>0.31433489999999997</v>
      </c>
    </row>
    <row r="653" spans="1:8" x14ac:dyDescent="0.35">
      <c r="A653">
        <v>0.12714839999999999</v>
      </c>
      <c r="B653" s="23">
        <f t="shared" si="20"/>
        <v>0.54743770000000003</v>
      </c>
      <c r="D653" s="22">
        <f t="shared" si="21"/>
        <v>224.98522012578616</v>
      </c>
      <c r="E653" s="21"/>
      <c r="G653" s="23">
        <v>-0.71545300000000001</v>
      </c>
      <c r="H653" s="23">
        <v>0.54743770000000003</v>
      </c>
    </row>
    <row r="654" spans="1:8" x14ac:dyDescent="0.35">
      <c r="A654">
        <v>0.12734380000000001</v>
      </c>
      <c r="B654" s="23">
        <f t="shared" si="20"/>
        <v>0.7510114</v>
      </c>
      <c r="D654" s="22">
        <f t="shared" si="21"/>
        <v>300.271572327044</v>
      </c>
      <c r="E654" s="21"/>
      <c r="G654" s="23">
        <v>-0.95486360000000003</v>
      </c>
      <c r="H654" s="23">
        <v>0.7510114</v>
      </c>
    </row>
    <row r="655" spans="1:8" x14ac:dyDescent="0.35">
      <c r="A655">
        <v>0.12753909999999999</v>
      </c>
      <c r="B655" s="23">
        <f t="shared" si="20"/>
        <v>0.9080338</v>
      </c>
      <c r="D655" s="22">
        <f t="shared" si="21"/>
        <v>358.72295597484276</v>
      </c>
      <c r="E655" s="21"/>
      <c r="G655" s="23">
        <v>-1.1407389999999999</v>
      </c>
      <c r="H655" s="23">
        <v>0.9080338</v>
      </c>
    </row>
    <row r="656" spans="1:8" x14ac:dyDescent="0.35">
      <c r="A656">
        <v>0.1277344</v>
      </c>
      <c r="B656" s="23">
        <f t="shared" si="20"/>
        <v>1.01467</v>
      </c>
      <c r="D656" s="22">
        <f t="shared" si="21"/>
        <v>395.62106918238993</v>
      </c>
      <c r="E656" s="21"/>
      <c r="G656" s="23">
        <v>-1.2580750000000001</v>
      </c>
      <c r="H656" s="23">
        <v>1.01467</v>
      </c>
    </row>
    <row r="657" spans="1:8" x14ac:dyDescent="0.35">
      <c r="A657">
        <v>0.12792970000000001</v>
      </c>
      <c r="B657" s="23">
        <f t="shared" si="20"/>
        <v>1.050198</v>
      </c>
      <c r="D657" s="22">
        <f t="shared" si="21"/>
        <v>407.55094339622639</v>
      </c>
      <c r="E657" s="21"/>
      <c r="G657" s="23">
        <v>-1.2960119999999999</v>
      </c>
      <c r="H657" s="23">
        <v>1.050198</v>
      </c>
    </row>
    <row r="658" spans="1:8" x14ac:dyDescent="0.35">
      <c r="A658">
        <v>0.12812499999999999</v>
      </c>
      <c r="B658" s="23">
        <f t="shared" si="20"/>
        <v>1.019147</v>
      </c>
      <c r="D658" s="22">
        <f t="shared" si="21"/>
        <v>392.83773584905657</v>
      </c>
      <c r="E658" s="21"/>
      <c r="G658" s="23">
        <v>-1.2492239999999999</v>
      </c>
      <c r="H658" s="23">
        <v>1.019147</v>
      </c>
    </row>
    <row r="659" spans="1:8" x14ac:dyDescent="0.35">
      <c r="A659">
        <v>0.1283203</v>
      </c>
      <c r="B659" s="23">
        <f t="shared" si="20"/>
        <v>0.9229773</v>
      </c>
      <c r="D659" s="22">
        <f t="shared" si="21"/>
        <v>352.95911949685529</v>
      </c>
      <c r="E659" s="21"/>
      <c r="G659" s="23">
        <v>-1.1224099999999999</v>
      </c>
      <c r="H659" s="23">
        <v>0.9229773</v>
      </c>
    </row>
    <row r="660" spans="1:8" x14ac:dyDescent="0.35">
      <c r="A660">
        <v>0.12851560000000001</v>
      </c>
      <c r="B660" s="23">
        <f t="shared" si="20"/>
        <v>0.77072569999999996</v>
      </c>
      <c r="D660" s="22">
        <f t="shared" si="21"/>
        <v>292.20380503144651</v>
      </c>
      <c r="E660" s="21"/>
      <c r="G660" s="23">
        <v>-0.92920809999999998</v>
      </c>
      <c r="H660" s="23">
        <v>0.77072569999999996</v>
      </c>
    </row>
    <row r="661" spans="1:8" x14ac:dyDescent="0.35">
      <c r="A661">
        <v>0.12871089999999999</v>
      </c>
      <c r="B661" s="23">
        <f t="shared" si="20"/>
        <v>0.58457619999999999</v>
      </c>
      <c r="D661" s="22">
        <f t="shared" si="21"/>
        <v>216.13955974842767</v>
      </c>
      <c r="E661" s="21"/>
      <c r="G661" s="23">
        <v>-0.68732380000000004</v>
      </c>
      <c r="H661" s="23">
        <v>0.58457619999999999</v>
      </c>
    </row>
    <row r="662" spans="1:8" x14ac:dyDescent="0.35">
      <c r="A662">
        <v>0.1289062</v>
      </c>
      <c r="B662" s="23">
        <f t="shared" si="20"/>
        <v>0.38305670000000003</v>
      </c>
      <c r="D662" s="22">
        <f t="shared" si="21"/>
        <v>129.76990566037736</v>
      </c>
      <c r="E662" s="21"/>
      <c r="G662" s="23">
        <v>-0.41266829999999999</v>
      </c>
      <c r="H662" s="23">
        <v>0.38305670000000003</v>
      </c>
    </row>
    <row r="663" spans="1:8" x14ac:dyDescent="0.35">
      <c r="A663">
        <v>0.12910160000000001</v>
      </c>
      <c r="B663" s="23">
        <f t="shared" si="20"/>
        <v>0.21078540000000001</v>
      </c>
      <c r="D663" s="22">
        <f t="shared" si="21"/>
        <v>36.718930817610058</v>
      </c>
      <c r="E663" s="21"/>
      <c r="G663" s="23">
        <v>-0.1167662</v>
      </c>
      <c r="H663" s="23">
        <v>0.21078540000000001</v>
      </c>
    </row>
    <row r="664" spans="1:8" x14ac:dyDescent="0.35">
      <c r="A664">
        <v>0.12929689999999999</v>
      </c>
      <c r="B664" s="23">
        <f t="shared" si="20"/>
        <v>7.4366199999999993E-2</v>
      </c>
      <c r="D664" s="22">
        <f t="shared" si="21"/>
        <v>-58.895566037735847</v>
      </c>
      <c r="E664" s="21"/>
      <c r="G664" s="23">
        <v>0.18728790000000001</v>
      </c>
      <c r="H664" s="23">
        <v>7.4366199999999993E-2</v>
      </c>
    </row>
    <row r="665" spans="1:8" x14ac:dyDescent="0.35">
      <c r="A665">
        <v>0.1294922</v>
      </c>
      <c r="B665" s="23">
        <f t="shared" si="20"/>
        <v>-0.1435564</v>
      </c>
      <c r="D665" s="22">
        <f t="shared" si="21"/>
        <v>-151.62943396226413</v>
      </c>
      <c r="E665" s="21"/>
      <c r="G665" s="23">
        <v>0.48218159999999999</v>
      </c>
      <c r="H665" s="23">
        <v>-0.1435564</v>
      </c>
    </row>
    <row r="666" spans="1:8" x14ac:dyDescent="0.35">
      <c r="A666">
        <v>0.12968750000000001</v>
      </c>
      <c r="B666" s="23">
        <f t="shared" si="20"/>
        <v>-0.51217049999999997</v>
      </c>
      <c r="D666" s="22">
        <f t="shared" si="21"/>
        <v>-237.09669811320754</v>
      </c>
      <c r="E666" s="21"/>
      <c r="G666" s="23">
        <v>0.75396750000000001</v>
      </c>
      <c r="H666" s="23">
        <v>-0.51217049999999997</v>
      </c>
    </row>
    <row r="667" spans="1:8" x14ac:dyDescent="0.35">
      <c r="A667">
        <v>0.12988279999999999</v>
      </c>
      <c r="B667" s="23">
        <f t="shared" si="20"/>
        <v>-0.82778019999999997</v>
      </c>
      <c r="D667" s="22">
        <f t="shared" si="21"/>
        <v>-311.29493710691821</v>
      </c>
      <c r="E667" s="21"/>
      <c r="G667" s="23">
        <v>0.98991790000000002</v>
      </c>
      <c r="H667" s="23">
        <v>-0.82778019999999997</v>
      </c>
    </row>
    <row r="668" spans="1:8" x14ac:dyDescent="0.35">
      <c r="A668">
        <v>0.1300781</v>
      </c>
      <c r="B668" s="23">
        <f t="shared" si="20"/>
        <v>-0.97537839999999998</v>
      </c>
      <c r="D668" s="22">
        <f t="shared" si="21"/>
        <v>-368.37830188679243</v>
      </c>
      <c r="E668" s="21"/>
      <c r="G668" s="23">
        <v>1.171443</v>
      </c>
      <c r="H668" s="23">
        <v>-0.97537839999999998</v>
      </c>
    </row>
    <row r="669" spans="1:8" x14ac:dyDescent="0.35">
      <c r="A669">
        <v>0.13027340000000001</v>
      </c>
      <c r="B669" s="23">
        <f t="shared" si="20"/>
        <v>-1.0854999999999999</v>
      </c>
      <c r="D669" s="22">
        <f t="shared" si="21"/>
        <v>-402.77861635220125</v>
      </c>
      <c r="E669" s="21"/>
      <c r="G669" s="23">
        <v>1.2808360000000001</v>
      </c>
      <c r="H669" s="23">
        <v>-1.0854999999999999</v>
      </c>
    </row>
    <row r="670" spans="1:8" x14ac:dyDescent="0.35">
      <c r="A670">
        <v>0.13046869999999999</v>
      </c>
      <c r="B670" s="23">
        <f t="shared" si="20"/>
        <v>-1.1257379999999999</v>
      </c>
      <c r="D670" s="22">
        <f t="shared" si="21"/>
        <v>-410.88899371069181</v>
      </c>
      <c r="E670" s="21"/>
      <c r="G670" s="23">
        <v>1.306627</v>
      </c>
      <c r="H670" s="23">
        <v>-1.1257379999999999</v>
      </c>
    </row>
    <row r="671" spans="1:8" x14ac:dyDescent="0.35">
      <c r="A671">
        <v>0.13066410000000001</v>
      </c>
      <c r="B671" s="23">
        <f t="shared" si="20"/>
        <v>-1.064365</v>
      </c>
      <c r="D671" s="22">
        <f t="shared" si="21"/>
        <v>-391.31635220125781</v>
      </c>
      <c r="E671" s="21"/>
      <c r="G671" s="23">
        <v>1.244386</v>
      </c>
      <c r="H671" s="23">
        <v>-1.064365</v>
      </c>
    </row>
    <row r="672" spans="1:8" x14ac:dyDescent="0.35">
      <c r="A672">
        <v>0.13085939999999999</v>
      </c>
      <c r="B672" s="23">
        <f t="shared" si="20"/>
        <v>-0.958874</v>
      </c>
      <c r="D672" s="22">
        <f t="shared" si="21"/>
        <v>-346.15408805031444</v>
      </c>
      <c r="E672" s="21"/>
      <c r="G672" s="23">
        <v>1.10077</v>
      </c>
      <c r="H672" s="23">
        <v>-0.958874</v>
      </c>
    </row>
    <row r="673" spans="1:8" x14ac:dyDescent="0.35">
      <c r="A673">
        <v>0.1310547</v>
      </c>
      <c r="B673" s="23">
        <f t="shared" si="20"/>
        <v>-0.78214720000000004</v>
      </c>
      <c r="D673" s="22">
        <f t="shared" si="21"/>
        <v>-280.2450943396226</v>
      </c>
      <c r="E673" s="21"/>
      <c r="G673" s="23">
        <v>0.89117939999999995</v>
      </c>
      <c r="H673" s="23">
        <v>-0.78214720000000004</v>
      </c>
    </row>
    <row r="674" spans="1:8" x14ac:dyDescent="0.35">
      <c r="A674">
        <v>0.13125000000000001</v>
      </c>
      <c r="B674" s="23">
        <f t="shared" si="20"/>
        <v>-0.57071090000000002</v>
      </c>
      <c r="D674" s="22">
        <f t="shared" si="21"/>
        <v>-199.50295597484276</v>
      </c>
      <c r="E674" s="21"/>
      <c r="G674" s="23">
        <v>0.63441939999999997</v>
      </c>
      <c r="H674" s="23">
        <v>-0.57071090000000002</v>
      </c>
    </row>
    <row r="675" spans="1:8" x14ac:dyDescent="0.35">
      <c r="A675">
        <v>0.13144529999999999</v>
      </c>
      <c r="B675" s="23">
        <f t="shared" si="20"/>
        <v>-0.33953759999999999</v>
      </c>
      <c r="D675" s="22">
        <f t="shared" si="21"/>
        <v>-109.28440251572327</v>
      </c>
      <c r="E675" s="21"/>
      <c r="G675" s="23">
        <v>0.34752440000000001</v>
      </c>
      <c r="H675" s="23">
        <v>-0.33953759999999999</v>
      </c>
    </row>
    <row r="676" spans="1:8" x14ac:dyDescent="0.35">
      <c r="A676">
        <v>0.1316406</v>
      </c>
      <c r="B676" s="23">
        <f t="shared" si="20"/>
        <v>-8.1893530000000006E-2</v>
      </c>
      <c r="D676" s="22">
        <f t="shared" si="21"/>
        <v>-13.70055031446541</v>
      </c>
      <c r="E676" s="21"/>
      <c r="G676" s="23">
        <v>4.3567750000000002E-2</v>
      </c>
      <c r="H676" s="23">
        <v>-8.1893530000000006E-2</v>
      </c>
    </row>
    <row r="677" spans="1:8" x14ac:dyDescent="0.35">
      <c r="A677">
        <v>0.13183590000000001</v>
      </c>
      <c r="B677" s="23">
        <f t="shared" si="20"/>
        <v>0.16560749999999999</v>
      </c>
      <c r="D677" s="22">
        <f t="shared" si="21"/>
        <v>82.437861635220116</v>
      </c>
      <c r="E677" s="21"/>
      <c r="G677" s="23">
        <v>-0.26215240000000001</v>
      </c>
      <c r="H677" s="23">
        <v>0.16560749999999999</v>
      </c>
    </row>
    <row r="678" spans="1:8" x14ac:dyDescent="0.35">
      <c r="A678">
        <v>0.13203129999999999</v>
      </c>
      <c r="B678" s="23">
        <f t="shared" si="20"/>
        <v>0.4112767</v>
      </c>
      <c r="D678" s="22">
        <f t="shared" si="21"/>
        <v>173.95968553459122</v>
      </c>
      <c r="E678" s="21"/>
      <c r="G678" s="23">
        <v>-0.55319180000000001</v>
      </c>
      <c r="H678" s="23">
        <v>0.4112767</v>
      </c>
    </row>
    <row r="679" spans="1:8" x14ac:dyDescent="0.35">
      <c r="A679">
        <v>0.1322266</v>
      </c>
      <c r="B679" s="23">
        <f t="shared" si="20"/>
        <v>0.63294110000000003</v>
      </c>
      <c r="D679" s="22">
        <f t="shared" si="21"/>
        <v>256.75094339622638</v>
      </c>
      <c r="E679" s="21"/>
      <c r="G679" s="23">
        <v>-0.81646799999999997</v>
      </c>
      <c r="H679" s="23">
        <v>0.63294110000000003</v>
      </c>
    </row>
    <row r="680" spans="1:8" x14ac:dyDescent="0.35">
      <c r="A680">
        <v>0.13242190000000001</v>
      </c>
      <c r="B680" s="23">
        <f t="shared" si="20"/>
        <v>0.81600200000000001</v>
      </c>
      <c r="D680" s="22">
        <f t="shared" si="21"/>
        <v>325.951572327044</v>
      </c>
      <c r="E680" s="21"/>
      <c r="G680" s="23">
        <v>-1.0365260000000001</v>
      </c>
      <c r="H680" s="23">
        <v>0.81600200000000001</v>
      </c>
    </row>
    <row r="681" spans="1:8" x14ac:dyDescent="0.35">
      <c r="A681">
        <v>0.13261719999999999</v>
      </c>
      <c r="B681" s="23">
        <f t="shared" si="20"/>
        <v>0.95824469999999995</v>
      </c>
      <c r="D681" s="22">
        <f t="shared" si="21"/>
        <v>376.15440251572329</v>
      </c>
      <c r="E681" s="21"/>
      <c r="G681" s="23">
        <v>-1.1961710000000001</v>
      </c>
      <c r="H681" s="23">
        <v>0.95824469999999995</v>
      </c>
    </row>
    <row r="682" spans="1:8" x14ac:dyDescent="0.35">
      <c r="A682">
        <v>0.1328125</v>
      </c>
      <c r="B682" s="23">
        <f t="shared" si="20"/>
        <v>1.0330760000000001</v>
      </c>
      <c r="D682" s="22">
        <f t="shared" si="21"/>
        <v>403.25754716981129</v>
      </c>
      <c r="E682" s="21"/>
      <c r="G682" s="23">
        <v>-1.282359</v>
      </c>
      <c r="H682" s="23">
        <v>1.0330760000000001</v>
      </c>
    </row>
    <row r="683" spans="1:8" x14ac:dyDescent="0.35">
      <c r="A683">
        <v>0.13300780000000001</v>
      </c>
      <c r="B683" s="23">
        <f t="shared" si="20"/>
        <v>1.044495</v>
      </c>
      <c r="D683" s="22">
        <f t="shared" si="21"/>
        <v>404.50534591194969</v>
      </c>
      <c r="E683" s="21"/>
      <c r="G683" s="23">
        <v>-1.286327</v>
      </c>
      <c r="H683" s="23">
        <v>1.044495</v>
      </c>
    </row>
    <row r="684" spans="1:8" x14ac:dyDescent="0.35">
      <c r="A684">
        <v>0.13320309999999999</v>
      </c>
      <c r="B684" s="23">
        <f t="shared" si="20"/>
        <v>0.98591549999999994</v>
      </c>
      <c r="D684" s="22">
        <f t="shared" si="21"/>
        <v>379.3701257861635</v>
      </c>
      <c r="E684" s="21"/>
      <c r="G684" s="23">
        <v>-1.2063969999999999</v>
      </c>
      <c r="H684" s="23">
        <v>0.98591549999999994</v>
      </c>
    </row>
    <row r="685" spans="1:8" x14ac:dyDescent="0.35">
      <c r="A685">
        <v>0.1333984</v>
      </c>
      <c r="B685" s="23">
        <f t="shared" si="20"/>
        <v>0.86415030000000004</v>
      </c>
      <c r="D685" s="22">
        <f t="shared" si="21"/>
        <v>330.58018867924523</v>
      </c>
      <c r="E685" s="21"/>
      <c r="G685" s="23">
        <v>-1.051245</v>
      </c>
      <c r="H685" s="23">
        <v>0.86415030000000004</v>
      </c>
    </row>
    <row r="686" spans="1:8" x14ac:dyDescent="0.35">
      <c r="A686">
        <v>0.13359380000000001</v>
      </c>
      <c r="B686" s="23">
        <f t="shared" si="20"/>
        <v>0.69831580000000004</v>
      </c>
      <c r="D686" s="22">
        <f t="shared" si="21"/>
        <v>263.1223270440251</v>
      </c>
      <c r="E686" s="21"/>
      <c r="G686" s="23">
        <v>-0.83672899999999995</v>
      </c>
      <c r="H686" s="23">
        <v>0.69831580000000004</v>
      </c>
    </row>
    <row r="687" spans="1:8" x14ac:dyDescent="0.35">
      <c r="A687">
        <v>0.13378909999999999</v>
      </c>
      <c r="B687" s="23">
        <f t="shared" si="20"/>
        <v>0.49682999999999999</v>
      </c>
      <c r="D687" s="22">
        <f t="shared" si="21"/>
        <v>182.47883647798744</v>
      </c>
      <c r="E687" s="21"/>
      <c r="G687" s="23">
        <v>-0.58028270000000004</v>
      </c>
      <c r="H687" s="23">
        <v>0.49682999999999999</v>
      </c>
    </row>
    <row r="688" spans="1:8" x14ac:dyDescent="0.35">
      <c r="A688">
        <v>0.1339844</v>
      </c>
      <c r="B688" s="23">
        <f t="shared" si="20"/>
        <v>0.29068339999999998</v>
      </c>
      <c r="D688" s="22">
        <f t="shared" si="21"/>
        <v>93.020377358490563</v>
      </c>
      <c r="E688" s="21"/>
      <c r="G688" s="23">
        <v>-0.29580479999999998</v>
      </c>
      <c r="H688" s="23">
        <v>0.29068339999999998</v>
      </c>
    </row>
    <row r="689" spans="1:8" x14ac:dyDescent="0.35">
      <c r="A689">
        <v>0.13417970000000001</v>
      </c>
      <c r="B689" s="23">
        <f t="shared" si="20"/>
        <v>0.1044602</v>
      </c>
      <c r="D689" s="22">
        <f t="shared" si="21"/>
        <v>-1.5992588050314465</v>
      </c>
      <c r="E689" s="21"/>
      <c r="G689" s="23">
        <v>5.0856429999999999E-3</v>
      </c>
      <c r="H689" s="23">
        <v>0.1044602</v>
      </c>
    </row>
    <row r="690" spans="1:8" x14ac:dyDescent="0.35">
      <c r="A690">
        <v>0.13437499999999999</v>
      </c>
      <c r="B690" s="23">
        <f t="shared" si="20"/>
        <v>-6.1179339999999999E-2</v>
      </c>
      <c r="D690" s="22">
        <f t="shared" si="21"/>
        <v>-96.609465408805022</v>
      </c>
      <c r="E690" s="21"/>
      <c r="G690" s="23">
        <v>0.30721809999999999</v>
      </c>
      <c r="H690" s="23">
        <v>-6.1179339999999999E-2</v>
      </c>
    </row>
    <row r="691" spans="1:8" x14ac:dyDescent="0.35">
      <c r="A691">
        <v>0.1345703</v>
      </c>
      <c r="B691" s="23">
        <f t="shared" si="20"/>
        <v>-0.28308050000000001</v>
      </c>
      <c r="D691" s="22">
        <f t="shared" si="21"/>
        <v>-186.95088050314467</v>
      </c>
      <c r="E691" s="21"/>
      <c r="G691" s="23">
        <v>0.59450380000000003</v>
      </c>
      <c r="H691" s="23">
        <v>-0.28308050000000001</v>
      </c>
    </row>
    <row r="692" spans="1:8" x14ac:dyDescent="0.35">
      <c r="A692">
        <v>0.13476560000000001</v>
      </c>
      <c r="B692" s="23">
        <f t="shared" si="20"/>
        <v>-0.61411990000000005</v>
      </c>
      <c r="D692" s="22">
        <f t="shared" si="21"/>
        <v>-268.49415094339622</v>
      </c>
      <c r="E692" s="21"/>
      <c r="G692" s="23">
        <v>0.8538114</v>
      </c>
      <c r="H692" s="23">
        <v>-0.61411990000000005</v>
      </c>
    </row>
    <row r="693" spans="1:8" x14ac:dyDescent="0.35">
      <c r="A693">
        <v>0.13496089999999999</v>
      </c>
      <c r="B693" s="23">
        <f t="shared" si="20"/>
        <v>-0.89570689999999997</v>
      </c>
      <c r="D693" s="22">
        <f t="shared" si="21"/>
        <v>-336.41509433962267</v>
      </c>
      <c r="E693" s="21"/>
      <c r="G693" s="23">
        <v>1.0698000000000001</v>
      </c>
      <c r="H693" s="23">
        <v>-0.89570689999999997</v>
      </c>
    </row>
    <row r="694" spans="1:8" x14ac:dyDescent="0.35">
      <c r="A694">
        <v>0.13515630000000001</v>
      </c>
      <c r="B694" s="23">
        <f t="shared" si="20"/>
        <v>-1.02094</v>
      </c>
      <c r="D694" s="22">
        <f t="shared" si="21"/>
        <v>-384.98993710691815</v>
      </c>
      <c r="E694" s="21"/>
      <c r="G694" s="23">
        <v>1.2242679999999999</v>
      </c>
      <c r="H694" s="23">
        <v>-1.02094</v>
      </c>
    </row>
    <row r="695" spans="1:8" x14ac:dyDescent="0.35">
      <c r="A695">
        <v>0.13535159999999999</v>
      </c>
      <c r="B695" s="23">
        <f t="shared" si="20"/>
        <v>-1.093078</v>
      </c>
      <c r="D695" s="22">
        <f t="shared" si="21"/>
        <v>-409.21320754716982</v>
      </c>
      <c r="E695" s="21"/>
      <c r="G695" s="23">
        <v>1.3012980000000001</v>
      </c>
      <c r="H695" s="23">
        <v>-1.093078</v>
      </c>
    </row>
    <row r="696" spans="1:8" x14ac:dyDescent="0.35">
      <c r="A696">
        <v>0.1355469</v>
      </c>
      <c r="B696" s="23">
        <f t="shared" si="20"/>
        <v>-1.1084320000000001</v>
      </c>
      <c r="D696" s="22">
        <f t="shared" si="21"/>
        <v>-406.12924528301886</v>
      </c>
      <c r="E696" s="21"/>
      <c r="G696" s="23">
        <v>1.2914909999999999</v>
      </c>
      <c r="H696" s="23">
        <v>-1.1084320000000001</v>
      </c>
    </row>
    <row r="697" spans="1:8" x14ac:dyDescent="0.35">
      <c r="A697">
        <v>0.13574220000000001</v>
      </c>
      <c r="B697" s="23">
        <f t="shared" si="20"/>
        <v>-1.0208410000000001</v>
      </c>
      <c r="D697" s="22">
        <f t="shared" si="21"/>
        <v>-375.89937106918234</v>
      </c>
      <c r="E697" s="21"/>
      <c r="G697" s="23">
        <v>1.19536</v>
      </c>
      <c r="H697" s="23">
        <v>-1.0208410000000001</v>
      </c>
    </row>
    <row r="698" spans="1:8" x14ac:dyDescent="0.35">
      <c r="A698">
        <v>0.13593749999999999</v>
      </c>
      <c r="B698" s="23">
        <f t="shared" si="20"/>
        <v>-0.88638819999999996</v>
      </c>
      <c r="D698" s="22">
        <f t="shared" si="21"/>
        <v>-321.75377358490567</v>
      </c>
      <c r="E698" s="21"/>
      <c r="G698" s="23">
        <v>1.023177</v>
      </c>
      <c r="H698" s="23">
        <v>-0.88638819999999996</v>
      </c>
    </row>
    <row r="699" spans="1:8" x14ac:dyDescent="0.35">
      <c r="A699">
        <v>0.1361328</v>
      </c>
      <c r="B699" s="23">
        <f t="shared" si="20"/>
        <v>-0.69892189999999998</v>
      </c>
      <c r="D699" s="22">
        <f t="shared" si="21"/>
        <v>-249.18789308176099</v>
      </c>
      <c r="E699" s="21"/>
      <c r="G699" s="23">
        <v>0.7924175</v>
      </c>
      <c r="H699" s="23">
        <v>-0.69892189999999998</v>
      </c>
    </row>
    <row r="700" spans="1:8" x14ac:dyDescent="0.35">
      <c r="A700">
        <v>0.13632810000000001</v>
      </c>
      <c r="B700" s="23">
        <f t="shared" si="20"/>
        <v>-0.47123130000000002</v>
      </c>
      <c r="D700" s="22">
        <f t="shared" si="21"/>
        <v>-164.15707547169811</v>
      </c>
      <c r="E700" s="21"/>
      <c r="G700" s="23">
        <v>0.52201949999999997</v>
      </c>
      <c r="H700" s="23">
        <v>-0.47123130000000002</v>
      </c>
    </row>
    <row r="701" spans="1:8" x14ac:dyDescent="0.35">
      <c r="A701">
        <v>0.13652339999999999</v>
      </c>
      <c r="B701" s="23">
        <f t="shared" si="20"/>
        <v>-0.2353239</v>
      </c>
      <c r="D701" s="22">
        <f t="shared" si="21"/>
        <v>-71.292547169811314</v>
      </c>
      <c r="E701" s="21"/>
      <c r="G701" s="23">
        <v>0.2267103</v>
      </c>
      <c r="H701" s="23">
        <v>-0.2353239</v>
      </c>
    </row>
    <row r="702" spans="1:8" x14ac:dyDescent="0.35">
      <c r="A702">
        <v>0.1367188</v>
      </c>
      <c r="B702" s="23">
        <f t="shared" si="20"/>
        <v>2.1501590000000001E-2</v>
      </c>
      <c r="D702" s="22">
        <f t="shared" si="21"/>
        <v>25.148798742138364</v>
      </c>
      <c r="E702" s="21"/>
      <c r="G702" s="23">
        <v>-7.9973180000000005E-2</v>
      </c>
      <c r="H702" s="23">
        <v>2.1501590000000001E-2</v>
      </c>
    </row>
    <row r="703" spans="1:8" x14ac:dyDescent="0.35">
      <c r="A703">
        <v>0.13691410000000001</v>
      </c>
      <c r="B703" s="23">
        <f t="shared" si="20"/>
        <v>0.27029799999999998</v>
      </c>
      <c r="D703" s="22">
        <f t="shared" si="21"/>
        <v>119.99660377358489</v>
      </c>
      <c r="E703" s="21"/>
      <c r="G703" s="23">
        <v>-0.38158920000000002</v>
      </c>
      <c r="H703" s="23">
        <v>0.27029799999999998</v>
      </c>
    </row>
    <row r="704" spans="1:8" x14ac:dyDescent="0.35">
      <c r="A704">
        <v>0.13710939999999999</v>
      </c>
      <c r="B704" s="23">
        <f t="shared" si="20"/>
        <v>0.50296010000000002</v>
      </c>
      <c r="D704" s="22">
        <f t="shared" si="21"/>
        <v>208.52842767295596</v>
      </c>
      <c r="E704" s="21"/>
      <c r="G704" s="23">
        <v>-0.66312040000000005</v>
      </c>
      <c r="H704" s="23">
        <v>0.50296010000000002</v>
      </c>
    </row>
    <row r="705" spans="1:8" x14ac:dyDescent="0.35">
      <c r="A705">
        <v>0.1373047</v>
      </c>
      <c r="B705" s="23">
        <f t="shared" si="20"/>
        <v>0.71414670000000002</v>
      </c>
      <c r="D705" s="22">
        <f t="shared" si="21"/>
        <v>286.52506289308172</v>
      </c>
      <c r="E705" s="21"/>
      <c r="G705" s="23">
        <v>-0.91114969999999995</v>
      </c>
      <c r="H705" s="23">
        <v>0.71414670000000002</v>
      </c>
    </row>
    <row r="706" spans="1:8" x14ac:dyDescent="0.35">
      <c r="A706">
        <v>0.13750000000000001</v>
      </c>
      <c r="B706" s="23">
        <f t="shared" si="20"/>
        <v>0.87960050000000001</v>
      </c>
      <c r="D706" s="22">
        <f t="shared" si="21"/>
        <v>348.75880503144657</v>
      </c>
      <c r="E706" s="21"/>
      <c r="G706" s="23">
        <v>-1.1090530000000001</v>
      </c>
      <c r="H706" s="23">
        <v>0.87960050000000001</v>
      </c>
    </row>
    <row r="707" spans="1:8" x14ac:dyDescent="0.35">
      <c r="A707">
        <v>0.13769529999999999</v>
      </c>
      <c r="B707" s="23">
        <f t="shared" ref="B707:B770" si="22">H707</f>
        <v>0.99704429999999999</v>
      </c>
      <c r="D707" s="22">
        <f t="shared" ref="D707:D770" si="23">G707*-1000/3.18</f>
        <v>390.18207547169811</v>
      </c>
      <c r="E707" s="21"/>
      <c r="G707" s="23">
        <v>-1.2407790000000001</v>
      </c>
      <c r="H707" s="23">
        <v>0.99704429999999999</v>
      </c>
    </row>
    <row r="708" spans="1:8" x14ac:dyDescent="0.35">
      <c r="A708">
        <v>0.1378906</v>
      </c>
      <c r="B708" s="23">
        <f t="shared" si="22"/>
        <v>1.047706</v>
      </c>
      <c r="D708" s="22">
        <f t="shared" si="23"/>
        <v>407.23333333333329</v>
      </c>
      <c r="E708" s="21"/>
      <c r="G708" s="23">
        <v>-1.295002</v>
      </c>
      <c r="H708" s="23">
        <v>1.047706</v>
      </c>
    </row>
    <row r="709" spans="1:8" x14ac:dyDescent="0.35">
      <c r="A709">
        <v>0.13808590000000001</v>
      </c>
      <c r="B709" s="23">
        <f t="shared" si="22"/>
        <v>1.0287999999999999</v>
      </c>
      <c r="D709" s="22">
        <f t="shared" si="23"/>
        <v>397.89465408805023</v>
      </c>
      <c r="E709" s="21"/>
      <c r="G709" s="23">
        <v>-1.2653049999999999</v>
      </c>
      <c r="H709" s="23">
        <v>1.0287999999999999</v>
      </c>
    </row>
    <row r="710" spans="1:8" x14ac:dyDescent="0.35">
      <c r="A710">
        <v>0.13828119999999999</v>
      </c>
      <c r="B710" s="23">
        <f t="shared" si="22"/>
        <v>0.94592399999999999</v>
      </c>
      <c r="D710" s="22">
        <f t="shared" si="23"/>
        <v>362.82861635220121</v>
      </c>
      <c r="E710" s="21"/>
      <c r="G710" s="23">
        <v>-1.1537949999999999</v>
      </c>
      <c r="H710" s="23">
        <v>0.94592399999999999</v>
      </c>
    </row>
    <row r="711" spans="1:8" x14ac:dyDescent="0.35">
      <c r="A711">
        <v>0.13847660000000001</v>
      </c>
      <c r="B711" s="23">
        <f t="shared" si="22"/>
        <v>0.80256179999999999</v>
      </c>
      <c r="D711" s="22">
        <f t="shared" si="23"/>
        <v>305.85179245283018</v>
      </c>
      <c r="E711" s="21"/>
      <c r="G711" s="23">
        <v>-0.97260869999999999</v>
      </c>
      <c r="H711" s="23">
        <v>0.80256179999999999</v>
      </c>
    </row>
    <row r="712" spans="1:8" x14ac:dyDescent="0.35">
      <c r="A712">
        <v>0.13867189999999999</v>
      </c>
      <c r="B712" s="23">
        <f t="shared" si="22"/>
        <v>0.62031860000000005</v>
      </c>
      <c r="D712" s="22">
        <f t="shared" si="23"/>
        <v>232.39405660377358</v>
      </c>
      <c r="E712" s="21"/>
      <c r="G712" s="23">
        <v>-0.73901309999999998</v>
      </c>
      <c r="H712" s="23">
        <v>0.62031860000000005</v>
      </c>
    </row>
    <row r="713" spans="1:8" x14ac:dyDescent="0.35">
      <c r="A713">
        <v>0.1388672</v>
      </c>
      <c r="B713" s="23">
        <f t="shared" si="22"/>
        <v>0.41247719999999999</v>
      </c>
      <c r="D713" s="22">
        <f t="shared" si="23"/>
        <v>147.56905660377359</v>
      </c>
      <c r="E713" s="21"/>
      <c r="G713" s="23">
        <v>-0.46926960000000001</v>
      </c>
      <c r="H713" s="23">
        <v>0.41247719999999999</v>
      </c>
    </row>
    <row r="714" spans="1:8" x14ac:dyDescent="0.35">
      <c r="A714">
        <v>0.13906250000000001</v>
      </c>
      <c r="B714" s="23">
        <f t="shared" si="22"/>
        <v>0.20710219999999999</v>
      </c>
      <c r="D714" s="22">
        <f t="shared" si="23"/>
        <v>55.424591194968549</v>
      </c>
      <c r="E714" s="21"/>
      <c r="G714" s="23">
        <v>-0.1762502</v>
      </c>
      <c r="H714" s="23">
        <v>0.20710219999999999</v>
      </c>
    </row>
    <row r="715" spans="1:8" x14ac:dyDescent="0.35">
      <c r="A715">
        <v>0.13925779999999999</v>
      </c>
      <c r="B715" s="23">
        <f t="shared" si="22"/>
        <v>3.5736900000000002E-2</v>
      </c>
      <c r="D715" s="22">
        <f t="shared" si="23"/>
        <v>-40.08393081761006</v>
      </c>
      <c r="E715" s="21"/>
      <c r="G715" s="23">
        <v>0.12746689999999999</v>
      </c>
      <c r="H715" s="23">
        <v>3.5736900000000002E-2</v>
      </c>
    </row>
    <row r="716" spans="1:8" x14ac:dyDescent="0.35">
      <c r="A716">
        <v>0.1394531</v>
      </c>
      <c r="B716" s="23">
        <f t="shared" si="22"/>
        <v>-0.1352169</v>
      </c>
      <c r="D716" s="22">
        <f t="shared" si="23"/>
        <v>-133.89849056603771</v>
      </c>
      <c r="E716" s="21"/>
      <c r="G716" s="23">
        <v>0.42579719999999999</v>
      </c>
      <c r="H716" s="23">
        <v>-0.1352169</v>
      </c>
    </row>
    <row r="717" spans="1:8" x14ac:dyDescent="0.35">
      <c r="A717">
        <v>0.13964840000000001</v>
      </c>
      <c r="B717" s="23">
        <f t="shared" si="22"/>
        <v>-0.40676250000000003</v>
      </c>
      <c r="D717" s="22">
        <f t="shared" si="23"/>
        <v>-221.21937106918239</v>
      </c>
      <c r="E717" s="21"/>
      <c r="G717" s="23">
        <v>0.70347760000000004</v>
      </c>
      <c r="H717" s="23">
        <v>-0.40676250000000003</v>
      </c>
    </row>
    <row r="718" spans="1:8" x14ac:dyDescent="0.35">
      <c r="A718">
        <v>0.13984379999999999</v>
      </c>
      <c r="B718" s="23">
        <f t="shared" si="22"/>
        <v>-0.74715730000000002</v>
      </c>
      <c r="D718" s="22">
        <f t="shared" si="23"/>
        <v>-297.91301886792451</v>
      </c>
      <c r="E718" s="21"/>
      <c r="G718" s="23">
        <v>0.94736339999999997</v>
      </c>
      <c r="H718" s="23">
        <v>-0.74715730000000002</v>
      </c>
    </row>
    <row r="719" spans="1:8" x14ac:dyDescent="0.35">
      <c r="A719">
        <v>0.1400391</v>
      </c>
      <c r="B719" s="23">
        <f t="shared" si="22"/>
        <v>-0.96095010000000003</v>
      </c>
      <c r="D719" s="22">
        <f t="shared" si="23"/>
        <v>-358.75471698113211</v>
      </c>
      <c r="E719" s="21"/>
      <c r="G719" s="23">
        <v>1.1408400000000001</v>
      </c>
      <c r="H719" s="23">
        <v>-0.96095010000000003</v>
      </c>
    </row>
    <row r="720" spans="1:8" x14ac:dyDescent="0.35">
      <c r="A720">
        <v>0.14023440000000001</v>
      </c>
      <c r="B720" s="23">
        <f t="shared" si="22"/>
        <v>-1.0503290000000001</v>
      </c>
      <c r="D720" s="22">
        <f t="shared" si="23"/>
        <v>-398.13616352201257</v>
      </c>
      <c r="E720" s="21"/>
      <c r="G720" s="23">
        <v>1.266073</v>
      </c>
      <c r="H720" s="23">
        <v>-1.0503290000000001</v>
      </c>
    </row>
    <row r="721" spans="1:8" x14ac:dyDescent="0.35">
      <c r="A721">
        <v>0.14042969999999999</v>
      </c>
      <c r="B721" s="23">
        <f t="shared" si="22"/>
        <v>-1.1126510000000001</v>
      </c>
      <c r="D721" s="22">
        <f t="shared" si="23"/>
        <v>-411.69968553459114</v>
      </c>
      <c r="E721" s="21"/>
      <c r="G721" s="23">
        <v>1.309205</v>
      </c>
      <c r="H721" s="23">
        <v>-1.1126510000000001</v>
      </c>
    </row>
    <row r="722" spans="1:8" x14ac:dyDescent="0.35">
      <c r="A722">
        <v>0.140625</v>
      </c>
      <c r="B722" s="23">
        <f t="shared" si="22"/>
        <v>-1.082562</v>
      </c>
      <c r="D722" s="22">
        <f t="shared" si="23"/>
        <v>-397.58301886792447</v>
      </c>
      <c r="E722" s="21"/>
      <c r="G722" s="23">
        <v>1.2643139999999999</v>
      </c>
      <c r="H722" s="23">
        <v>-1.082562</v>
      </c>
    </row>
    <row r="723" spans="1:8" x14ac:dyDescent="0.35">
      <c r="A723">
        <v>0.14082030000000001</v>
      </c>
      <c r="B723" s="23">
        <f t="shared" si="22"/>
        <v>-0.97078160000000002</v>
      </c>
      <c r="D723" s="22">
        <f t="shared" si="23"/>
        <v>-357.23836477987419</v>
      </c>
      <c r="E723" s="21"/>
      <c r="G723" s="23">
        <v>1.136018</v>
      </c>
      <c r="H723" s="23">
        <v>-0.97078160000000002</v>
      </c>
    </row>
    <row r="724" spans="1:8" x14ac:dyDescent="0.35">
      <c r="A724">
        <v>0.14101559999999999</v>
      </c>
      <c r="B724" s="23">
        <f t="shared" si="22"/>
        <v>-0.81941969999999997</v>
      </c>
      <c r="D724" s="22">
        <f t="shared" si="23"/>
        <v>-294.94279874213834</v>
      </c>
      <c r="E724" s="21"/>
      <c r="G724" s="23">
        <v>0.93791809999999998</v>
      </c>
      <c r="H724" s="23">
        <v>-0.81941969999999997</v>
      </c>
    </row>
    <row r="725" spans="1:8" x14ac:dyDescent="0.35">
      <c r="A725">
        <v>0.1412109</v>
      </c>
      <c r="B725" s="23">
        <f t="shared" si="22"/>
        <v>-0.61009469999999999</v>
      </c>
      <c r="D725" s="22">
        <f t="shared" si="23"/>
        <v>-216.73141509433964</v>
      </c>
      <c r="E725" s="21"/>
      <c r="G725" s="23">
        <v>0.68920590000000004</v>
      </c>
      <c r="H725" s="23">
        <v>-0.61009469999999999</v>
      </c>
    </row>
    <row r="726" spans="1:8" x14ac:dyDescent="0.35">
      <c r="A726">
        <v>0.14140630000000001</v>
      </c>
      <c r="B726" s="23">
        <f t="shared" si="22"/>
        <v>-0.38146760000000002</v>
      </c>
      <c r="D726" s="22">
        <f t="shared" si="23"/>
        <v>-128.09172955974842</v>
      </c>
      <c r="E726" s="21"/>
      <c r="G726" s="23">
        <v>0.40733170000000002</v>
      </c>
      <c r="H726" s="23">
        <v>-0.38146760000000002</v>
      </c>
    </row>
    <row r="727" spans="1:8" x14ac:dyDescent="0.35">
      <c r="A727">
        <v>0.14160159999999999</v>
      </c>
      <c r="B727" s="23">
        <f t="shared" si="22"/>
        <v>-0.13632649999999999</v>
      </c>
      <c r="D727" s="22">
        <f t="shared" si="23"/>
        <v>-33.188333333333333</v>
      </c>
      <c r="E727" s="21"/>
      <c r="G727" s="23">
        <v>0.1055389</v>
      </c>
      <c r="H727" s="23">
        <v>-0.13632649999999999</v>
      </c>
    </row>
    <row r="728" spans="1:8" x14ac:dyDescent="0.35">
      <c r="A728">
        <v>0.1417969</v>
      </c>
      <c r="B728" s="23">
        <f t="shared" si="22"/>
        <v>0.1207545</v>
      </c>
      <c r="D728" s="22">
        <f t="shared" si="23"/>
        <v>63.233710691823887</v>
      </c>
      <c r="E728" s="21"/>
      <c r="G728" s="23">
        <v>-0.20108319999999999</v>
      </c>
      <c r="H728" s="23">
        <v>0.1207545</v>
      </c>
    </row>
    <row r="729" spans="1:8" x14ac:dyDescent="0.35">
      <c r="A729">
        <v>0.14199220000000001</v>
      </c>
      <c r="B729" s="23">
        <f t="shared" si="22"/>
        <v>0.36174620000000002</v>
      </c>
      <c r="D729" s="22">
        <f t="shared" si="23"/>
        <v>155.99729559748425</v>
      </c>
      <c r="E729" s="21"/>
      <c r="G729" s="23">
        <v>-0.4960714</v>
      </c>
      <c r="H729" s="23">
        <v>0.36174620000000002</v>
      </c>
    </row>
    <row r="730" spans="1:8" x14ac:dyDescent="0.35">
      <c r="A730">
        <v>0.14218749999999999</v>
      </c>
      <c r="B730" s="23">
        <f t="shared" si="22"/>
        <v>0.59026279999999998</v>
      </c>
      <c r="D730" s="22">
        <f t="shared" si="23"/>
        <v>240.86547169811317</v>
      </c>
      <c r="E730" s="21"/>
      <c r="G730" s="23">
        <v>-0.76595219999999997</v>
      </c>
      <c r="H730" s="23">
        <v>0.59026279999999998</v>
      </c>
    </row>
    <row r="731" spans="1:8" x14ac:dyDescent="0.35">
      <c r="A731">
        <v>0.1423828</v>
      </c>
      <c r="B731" s="23">
        <f t="shared" si="22"/>
        <v>0.78389279999999995</v>
      </c>
      <c r="D731" s="22">
        <f t="shared" si="23"/>
        <v>313.23974842767296</v>
      </c>
      <c r="E731" s="21"/>
      <c r="G731" s="23">
        <v>-0.99610240000000005</v>
      </c>
      <c r="H731" s="23">
        <v>0.78389279999999995</v>
      </c>
    </row>
    <row r="732" spans="1:8" x14ac:dyDescent="0.35">
      <c r="A732">
        <v>0.14257810000000001</v>
      </c>
      <c r="B732" s="23">
        <f t="shared" si="22"/>
        <v>0.93210950000000004</v>
      </c>
      <c r="D732" s="22">
        <f t="shared" si="23"/>
        <v>367.71698113207549</v>
      </c>
      <c r="E732" s="21"/>
      <c r="G732" s="23">
        <v>-1.16934</v>
      </c>
      <c r="H732" s="23">
        <v>0.93210950000000004</v>
      </c>
    </row>
    <row r="733" spans="1:8" x14ac:dyDescent="0.35">
      <c r="A733">
        <v>0.14277339999999999</v>
      </c>
      <c r="B733" s="23">
        <f t="shared" si="22"/>
        <v>1.0258039999999999</v>
      </c>
      <c r="D733" s="22">
        <f t="shared" si="23"/>
        <v>399.8245283018868</v>
      </c>
      <c r="E733" s="21"/>
      <c r="G733" s="23">
        <v>-1.271442</v>
      </c>
      <c r="H733" s="23">
        <v>1.0258039999999999</v>
      </c>
    </row>
    <row r="734" spans="1:8" x14ac:dyDescent="0.35">
      <c r="A734">
        <v>0.14296880000000001</v>
      </c>
      <c r="B734" s="23">
        <f t="shared" si="22"/>
        <v>1.0473790000000001</v>
      </c>
      <c r="D734" s="22">
        <f t="shared" si="23"/>
        <v>406.45345911949681</v>
      </c>
      <c r="E734" s="21"/>
      <c r="G734" s="23">
        <v>-1.2925219999999999</v>
      </c>
      <c r="H734" s="23">
        <v>1.0473790000000001</v>
      </c>
    </row>
    <row r="735" spans="1:8" x14ac:dyDescent="0.35">
      <c r="A735">
        <v>0.14316409999999999</v>
      </c>
      <c r="B735" s="23">
        <f t="shared" si="22"/>
        <v>1.003574</v>
      </c>
      <c r="D735" s="22">
        <f t="shared" si="23"/>
        <v>386.51446540880499</v>
      </c>
      <c r="E735" s="21"/>
      <c r="G735" s="23">
        <v>-1.2291160000000001</v>
      </c>
      <c r="H735" s="23">
        <v>1.003574</v>
      </c>
    </row>
    <row r="736" spans="1:8" x14ac:dyDescent="0.35">
      <c r="A736">
        <v>0.1433594</v>
      </c>
      <c r="B736" s="23">
        <f t="shared" si="22"/>
        <v>0.89460870000000003</v>
      </c>
      <c r="D736" s="22">
        <f t="shared" si="23"/>
        <v>342.08301886792447</v>
      </c>
      <c r="E736" s="21"/>
      <c r="G736" s="23">
        <v>-1.0878239999999999</v>
      </c>
      <c r="H736" s="23">
        <v>0.89460870000000003</v>
      </c>
    </row>
    <row r="737" spans="1:8" x14ac:dyDescent="0.35">
      <c r="A737">
        <v>0.14355470000000001</v>
      </c>
      <c r="B737" s="23">
        <f t="shared" si="22"/>
        <v>0.73412390000000005</v>
      </c>
      <c r="D737" s="22">
        <f t="shared" si="23"/>
        <v>277.82682389937105</v>
      </c>
      <c r="E737" s="21"/>
      <c r="G737" s="23">
        <v>-0.88348930000000003</v>
      </c>
      <c r="H737" s="23">
        <v>0.73412390000000005</v>
      </c>
    </row>
    <row r="738" spans="1:8" x14ac:dyDescent="0.35">
      <c r="A738">
        <v>0.14374999999999999</v>
      </c>
      <c r="B738" s="23">
        <f t="shared" si="22"/>
        <v>0.53935049999999995</v>
      </c>
      <c r="D738" s="22">
        <f t="shared" si="23"/>
        <v>199.32018867924529</v>
      </c>
      <c r="E738" s="21"/>
      <c r="G738" s="23">
        <v>-0.63383820000000002</v>
      </c>
      <c r="H738" s="23">
        <v>0.53935049999999995</v>
      </c>
    </row>
    <row r="739" spans="1:8" x14ac:dyDescent="0.35">
      <c r="A739">
        <v>0.1439453</v>
      </c>
      <c r="B739" s="23">
        <f t="shared" si="22"/>
        <v>0.32548929999999998</v>
      </c>
      <c r="D739" s="22">
        <f t="shared" si="23"/>
        <v>111.2264465408805</v>
      </c>
      <c r="E739" s="21"/>
      <c r="G739" s="23">
        <v>-0.35370010000000002</v>
      </c>
      <c r="H739" s="23">
        <v>0.32548929999999998</v>
      </c>
    </row>
    <row r="740" spans="1:8" x14ac:dyDescent="0.35">
      <c r="A740">
        <v>0.14414060000000001</v>
      </c>
      <c r="B740" s="23">
        <f t="shared" si="22"/>
        <v>0.1282152</v>
      </c>
      <c r="D740" s="22">
        <f t="shared" si="23"/>
        <v>17.201707547169811</v>
      </c>
      <c r="E740" s="21"/>
      <c r="G740" s="23">
        <v>-5.4701430000000002E-2</v>
      </c>
      <c r="H740" s="23">
        <v>0.1282152</v>
      </c>
    </row>
    <row r="741" spans="1:8" x14ac:dyDescent="0.35">
      <c r="A741">
        <v>0.14433589999999999</v>
      </c>
      <c r="B741" s="23">
        <f t="shared" si="22"/>
        <v>-3.4016520000000001E-2</v>
      </c>
      <c r="D741" s="22">
        <f t="shared" si="23"/>
        <v>-78.233553459119491</v>
      </c>
      <c r="E741" s="21"/>
      <c r="G741" s="23">
        <v>0.2487827</v>
      </c>
      <c r="H741" s="23">
        <v>-3.4016520000000001E-2</v>
      </c>
    </row>
    <row r="742" spans="1:8" x14ac:dyDescent="0.35">
      <c r="A742">
        <v>0.1445312</v>
      </c>
      <c r="B742" s="23">
        <f t="shared" si="22"/>
        <v>-0.21830859999999999</v>
      </c>
      <c r="D742" s="22">
        <f t="shared" si="23"/>
        <v>-169.87264150943395</v>
      </c>
      <c r="E742" s="21"/>
      <c r="G742" s="23">
        <v>0.54019499999999998</v>
      </c>
      <c r="H742" s="23">
        <v>-0.21830859999999999</v>
      </c>
    </row>
    <row r="743" spans="1:8" x14ac:dyDescent="0.35">
      <c r="A743">
        <v>0.14472660000000001</v>
      </c>
      <c r="B743" s="23">
        <f t="shared" si="22"/>
        <v>-0.5234299</v>
      </c>
      <c r="D743" s="22">
        <f t="shared" si="23"/>
        <v>-253.4672012578616</v>
      </c>
      <c r="E743" s="21"/>
      <c r="G743" s="23">
        <v>0.80602569999999996</v>
      </c>
      <c r="H743" s="23">
        <v>-0.5234299</v>
      </c>
    </row>
    <row r="744" spans="1:8" x14ac:dyDescent="0.35">
      <c r="A744">
        <v>0.14492189999999999</v>
      </c>
      <c r="B744" s="23">
        <f t="shared" si="22"/>
        <v>-0.85023490000000002</v>
      </c>
      <c r="D744" s="22">
        <f t="shared" si="23"/>
        <v>-324.51761006289303</v>
      </c>
      <c r="E744" s="21"/>
      <c r="G744" s="23">
        <v>1.0319659999999999</v>
      </c>
      <c r="H744" s="23">
        <v>-0.85023490000000002</v>
      </c>
    </row>
    <row r="745" spans="1:8" x14ac:dyDescent="0.35">
      <c r="A745">
        <v>0.1451172</v>
      </c>
      <c r="B745" s="23">
        <f t="shared" si="22"/>
        <v>-1.0087189999999999</v>
      </c>
      <c r="D745" s="22">
        <f t="shared" si="23"/>
        <v>-377.37421383647796</v>
      </c>
      <c r="E745" s="21"/>
      <c r="G745" s="23">
        <v>1.2000500000000001</v>
      </c>
      <c r="H745" s="23">
        <v>-1.0087189999999999</v>
      </c>
    </row>
    <row r="746" spans="1:8" x14ac:dyDescent="0.35">
      <c r="A746">
        <v>0.14531250000000001</v>
      </c>
      <c r="B746" s="23">
        <f t="shared" si="22"/>
        <v>-1.0790280000000001</v>
      </c>
      <c r="D746" s="22">
        <f t="shared" si="23"/>
        <v>-406.81320754716978</v>
      </c>
      <c r="E746" s="21"/>
      <c r="G746" s="23">
        <v>1.293666</v>
      </c>
      <c r="H746" s="23">
        <v>-1.0790280000000001</v>
      </c>
    </row>
    <row r="747" spans="1:8" x14ac:dyDescent="0.35">
      <c r="A747">
        <v>0.14550779999999999</v>
      </c>
      <c r="B747" s="23">
        <f t="shared" si="22"/>
        <v>-1.118857</v>
      </c>
      <c r="D747" s="22">
        <f t="shared" si="23"/>
        <v>-409.26981132075463</v>
      </c>
      <c r="E747" s="21"/>
      <c r="G747" s="23">
        <v>1.3014779999999999</v>
      </c>
      <c r="H747" s="23">
        <v>-1.118857</v>
      </c>
    </row>
    <row r="748" spans="1:8" x14ac:dyDescent="0.35">
      <c r="A748">
        <v>0.1457031</v>
      </c>
      <c r="B748" s="23">
        <f t="shared" si="22"/>
        <v>-1.0490600000000001</v>
      </c>
      <c r="D748" s="22">
        <f t="shared" si="23"/>
        <v>-384.20754716981139</v>
      </c>
      <c r="E748" s="21"/>
      <c r="G748" s="23">
        <v>1.2217800000000001</v>
      </c>
      <c r="H748" s="23">
        <v>-1.0490600000000001</v>
      </c>
    </row>
    <row r="749" spans="1:8" x14ac:dyDescent="0.35">
      <c r="A749">
        <v>0.14589840000000001</v>
      </c>
      <c r="B749" s="23">
        <f t="shared" si="22"/>
        <v>-0.92392430000000003</v>
      </c>
      <c r="D749" s="22">
        <f t="shared" si="23"/>
        <v>-334.41383647798745</v>
      </c>
      <c r="E749" s="21"/>
      <c r="G749" s="23">
        <v>1.063436</v>
      </c>
      <c r="H749" s="23">
        <v>-0.92392430000000003</v>
      </c>
    </row>
    <row r="750" spans="1:8" x14ac:dyDescent="0.35">
      <c r="A750">
        <v>0.14609369999999999</v>
      </c>
      <c r="B750" s="23">
        <f t="shared" si="22"/>
        <v>-0.75081350000000002</v>
      </c>
      <c r="D750" s="22">
        <f t="shared" si="23"/>
        <v>-264.98889937106918</v>
      </c>
      <c r="E750" s="21"/>
      <c r="G750" s="23">
        <v>0.84266470000000004</v>
      </c>
      <c r="H750" s="23">
        <v>-0.75081350000000002</v>
      </c>
    </row>
    <row r="751" spans="1:8" x14ac:dyDescent="0.35">
      <c r="A751">
        <v>0.14628910000000001</v>
      </c>
      <c r="B751" s="23">
        <f t="shared" si="22"/>
        <v>-0.52027080000000003</v>
      </c>
      <c r="D751" s="22">
        <f t="shared" si="23"/>
        <v>-182.0214465408805</v>
      </c>
      <c r="E751" s="21"/>
      <c r="G751" s="23">
        <v>0.57882820000000001</v>
      </c>
      <c r="H751" s="23">
        <v>-0.52027080000000003</v>
      </c>
    </row>
    <row r="752" spans="1:8" x14ac:dyDescent="0.35">
      <c r="A752">
        <v>0.14648439999999999</v>
      </c>
      <c r="B752" s="23">
        <f t="shared" si="22"/>
        <v>-0.28591630000000001</v>
      </c>
      <c r="D752" s="22">
        <f t="shared" si="23"/>
        <v>-90.39367924528301</v>
      </c>
      <c r="E752" s="21"/>
      <c r="G752" s="23">
        <v>0.28745189999999998</v>
      </c>
      <c r="H752" s="23">
        <v>-0.28591630000000001</v>
      </c>
    </row>
    <row r="753" spans="1:8" x14ac:dyDescent="0.35">
      <c r="A753">
        <v>0.1466797</v>
      </c>
      <c r="B753" s="23">
        <f t="shared" si="22"/>
        <v>-3.2225490000000002E-2</v>
      </c>
      <c r="D753" s="22">
        <f t="shared" si="23"/>
        <v>5.7749276729559735</v>
      </c>
      <c r="E753" s="21"/>
      <c r="G753" s="23">
        <v>-1.8364269999999999E-2</v>
      </c>
      <c r="H753" s="23">
        <v>-3.2225490000000002E-2</v>
      </c>
    </row>
    <row r="754" spans="1:8" x14ac:dyDescent="0.35">
      <c r="A754">
        <v>0.14687500000000001</v>
      </c>
      <c r="B754" s="23">
        <f t="shared" si="22"/>
        <v>0.22215099999999999</v>
      </c>
      <c r="D754" s="22">
        <f t="shared" si="23"/>
        <v>101.33525157232702</v>
      </c>
      <c r="E754" s="21"/>
      <c r="G754" s="23">
        <v>-0.32224609999999998</v>
      </c>
      <c r="H754" s="23">
        <v>0.22215099999999999</v>
      </c>
    </row>
    <row r="755" spans="1:8" x14ac:dyDescent="0.35">
      <c r="A755">
        <v>0.14707029999999999</v>
      </c>
      <c r="B755" s="23">
        <f t="shared" si="22"/>
        <v>0.45704030000000001</v>
      </c>
      <c r="D755" s="22">
        <f t="shared" si="23"/>
        <v>191.44144654088052</v>
      </c>
      <c r="E755" s="21"/>
      <c r="G755" s="23">
        <v>-0.60878379999999999</v>
      </c>
      <c r="H755" s="23">
        <v>0.45704030000000001</v>
      </c>
    </row>
    <row r="756" spans="1:8" x14ac:dyDescent="0.35">
      <c r="A756">
        <v>0.1472656</v>
      </c>
      <c r="B756" s="23">
        <f t="shared" si="22"/>
        <v>0.67594299999999996</v>
      </c>
      <c r="D756" s="22">
        <f t="shared" si="23"/>
        <v>271.95194968553454</v>
      </c>
      <c r="E756" s="21"/>
      <c r="G756" s="23">
        <v>-0.8648072</v>
      </c>
      <c r="H756" s="23">
        <v>0.67594299999999996</v>
      </c>
    </row>
    <row r="757" spans="1:8" x14ac:dyDescent="0.35">
      <c r="A757">
        <v>0.14746090000000001</v>
      </c>
      <c r="B757" s="23">
        <f t="shared" si="22"/>
        <v>0.85082429999999998</v>
      </c>
      <c r="D757" s="22">
        <f t="shared" si="23"/>
        <v>337.78081761006291</v>
      </c>
      <c r="E757" s="21"/>
      <c r="G757" s="23">
        <v>-1.0741430000000001</v>
      </c>
      <c r="H757" s="23">
        <v>0.85082429999999998</v>
      </c>
    </row>
    <row r="758" spans="1:8" x14ac:dyDescent="0.35">
      <c r="A758">
        <v>0.14765629999999999</v>
      </c>
      <c r="B758" s="23">
        <f t="shared" si="22"/>
        <v>0.97832759999999996</v>
      </c>
      <c r="D758" s="22">
        <f t="shared" si="23"/>
        <v>383.73396226415093</v>
      </c>
      <c r="E758" s="21"/>
      <c r="G758" s="23">
        <v>-1.2202740000000001</v>
      </c>
      <c r="H758" s="23">
        <v>0.97832759999999996</v>
      </c>
    </row>
    <row r="759" spans="1:8" x14ac:dyDescent="0.35">
      <c r="A759">
        <v>0.1478516</v>
      </c>
      <c r="B759" s="23">
        <f t="shared" si="22"/>
        <v>1.043998</v>
      </c>
      <c r="D759" s="22">
        <f t="shared" si="23"/>
        <v>405.86446540880496</v>
      </c>
      <c r="E759" s="21"/>
      <c r="G759" s="23">
        <v>-1.2906489999999999</v>
      </c>
      <c r="H759" s="23">
        <v>1.043998</v>
      </c>
    </row>
    <row r="760" spans="1:8" x14ac:dyDescent="0.35">
      <c r="A760">
        <v>0.14804690000000001</v>
      </c>
      <c r="B760" s="23">
        <f t="shared" si="22"/>
        <v>1.0378229999999999</v>
      </c>
      <c r="D760" s="22">
        <f t="shared" si="23"/>
        <v>401.74937106918242</v>
      </c>
      <c r="E760" s="21"/>
      <c r="G760" s="23">
        <v>-1.277563</v>
      </c>
      <c r="H760" s="23">
        <v>1.0378229999999999</v>
      </c>
    </row>
    <row r="761" spans="1:8" x14ac:dyDescent="0.35">
      <c r="A761">
        <v>0.14824219999999999</v>
      </c>
      <c r="B761" s="23">
        <f t="shared" si="22"/>
        <v>0.96767829999999999</v>
      </c>
      <c r="D761" s="22">
        <f t="shared" si="23"/>
        <v>371.5333333333333</v>
      </c>
      <c r="E761" s="21"/>
      <c r="G761" s="23">
        <v>-1.181476</v>
      </c>
      <c r="H761" s="23">
        <v>0.96767829999999999</v>
      </c>
    </row>
    <row r="762" spans="1:8" x14ac:dyDescent="0.35">
      <c r="A762">
        <v>0.1484375</v>
      </c>
      <c r="B762" s="23">
        <f t="shared" si="22"/>
        <v>0.83487429999999996</v>
      </c>
      <c r="D762" s="22">
        <f t="shared" si="23"/>
        <v>318.48522012578616</v>
      </c>
      <c r="E762" s="21"/>
      <c r="G762" s="23">
        <v>-1.012783</v>
      </c>
      <c r="H762" s="23">
        <v>0.83487429999999996</v>
      </c>
    </row>
    <row r="763" spans="1:8" x14ac:dyDescent="0.35">
      <c r="A763">
        <v>0.14863280000000001</v>
      </c>
      <c r="B763" s="23">
        <f t="shared" si="22"/>
        <v>0.66008319999999998</v>
      </c>
      <c r="D763" s="22">
        <f t="shared" si="23"/>
        <v>247.77393081761005</v>
      </c>
      <c r="E763" s="21"/>
      <c r="G763" s="23">
        <v>-0.78792110000000004</v>
      </c>
      <c r="H763" s="23">
        <v>0.66008319999999998</v>
      </c>
    </row>
    <row r="764" spans="1:8" x14ac:dyDescent="0.35">
      <c r="A764">
        <v>0.14882809999999999</v>
      </c>
      <c r="B764" s="23">
        <f t="shared" si="22"/>
        <v>0.46101569999999997</v>
      </c>
      <c r="D764" s="22">
        <f t="shared" si="23"/>
        <v>164.8422012578616</v>
      </c>
      <c r="E764" s="21"/>
      <c r="G764" s="23">
        <v>-0.52419819999999995</v>
      </c>
      <c r="H764" s="23">
        <v>0.46101569999999997</v>
      </c>
    </row>
    <row r="765" spans="1:8" x14ac:dyDescent="0.35">
      <c r="A765">
        <v>0.1490234</v>
      </c>
      <c r="B765" s="23">
        <f t="shared" si="22"/>
        <v>0.26619589999999999</v>
      </c>
      <c r="D765" s="22">
        <f t="shared" si="23"/>
        <v>73.919308176100628</v>
      </c>
      <c r="E765" s="21"/>
      <c r="G765" s="23">
        <v>-0.23506340000000001</v>
      </c>
      <c r="H765" s="23">
        <v>0.26619589999999999</v>
      </c>
    </row>
    <row r="766" spans="1:8" x14ac:dyDescent="0.35">
      <c r="A766">
        <v>0.14921880000000001</v>
      </c>
      <c r="B766" s="23">
        <f t="shared" si="22"/>
        <v>0.10574989999999999</v>
      </c>
      <c r="D766" s="22">
        <f t="shared" si="23"/>
        <v>-21.290210691823901</v>
      </c>
      <c r="E766" s="21"/>
      <c r="G766" s="23">
        <v>6.7702869999999998E-2</v>
      </c>
      <c r="H766" s="23">
        <v>0.10574989999999999</v>
      </c>
    </row>
    <row r="767" spans="1:8" x14ac:dyDescent="0.35">
      <c r="A767">
        <v>0.14941409999999999</v>
      </c>
      <c r="B767" s="23">
        <f t="shared" si="22"/>
        <v>-6.7156939999999998E-2</v>
      </c>
      <c r="D767" s="22">
        <f t="shared" si="23"/>
        <v>-115.72172955974844</v>
      </c>
      <c r="E767" s="21"/>
      <c r="G767" s="23">
        <v>0.36799510000000002</v>
      </c>
      <c r="H767" s="23">
        <v>-6.7156939999999998E-2</v>
      </c>
    </row>
    <row r="768" spans="1:8" x14ac:dyDescent="0.35">
      <c r="A768">
        <v>0.1496094</v>
      </c>
      <c r="B768" s="23">
        <f t="shared" si="22"/>
        <v>-0.3535952</v>
      </c>
      <c r="D768" s="22">
        <f t="shared" si="23"/>
        <v>-204.44125786163522</v>
      </c>
      <c r="E768" s="21"/>
      <c r="G768" s="23">
        <v>0.65012320000000001</v>
      </c>
      <c r="H768" s="23">
        <v>-0.3535952</v>
      </c>
    </row>
    <row r="769" spans="1:8" x14ac:dyDescent="0.35">
      <c r="A769">
        <v>0.14980470000000001</v>
      </c>
      <c r="B769" s="23">
        <f t="shared" si="22"/>
        <v>-0.70180830000000005</v>
      </c>
      <c r="D769" s="22">
        <f t="shared" si="23"/>
        <v>-283.6440251572327</v>
      </c>
      <c r="E769" s="21"/>
      <c r="G769" s="23">
        <v>0.90198800000000001</v>
      </c>
      <c r="H769" s="23">
        <v>-0.70180830000000005</v>
      </c>
    </row>
    <row r="770" spans="1:8" x14ac:dyDescent="0.35">
      <c r="A770">
        <v>0.15</v>
      </c>
      <c r="B770" s="23">
        <f t="shared" si="22"/>
        <v>-0.92877600000000005</v>
      </c>
      <c r="D770" s="22">
        <f t="shared" si="23"/>
        <v>-348.2522012578616</v>
      </c>
      <c r="E770" s="21"/>
      <c r="G770" s="23">
        <v>1.107442</v>
      </c>
      <c r="H770" s="23">
        <v>-0.92877600000000005</v>
      </c>
    </row>
    <row r="771" spans="1:8" x14ac:dyDescent="0.35">
      <c r="A771">
        <v>0.1501953</v>
      </c>
      <c r="B771" s="23">
        <f t="shared" ref="B771:B834" si="24">H771</f>
        <v>-1.0439259999999999</v>
      </c>
      <c r="D771" s="22">
        <f t="shared" ref="D771:D834" si="25">G771*-1000/3.18</f>
        <v>-392.31100628930812</v>
      </c>
      <c r="E771" s="21"/>
      <c r="G771" s="23">
        <v>1.247549</v>
      </c>
      <c r="H771" s="23">
        <v>-1.0439259999999999</v>
      </c>
    </row>
    <row r="772" spans="1:8" x14ac:dyDescent="0.35">
      <c r="A772">
        <v>0.15039060000000001</v>
      </c>
      <c r="B772" s="23">
        <f t="shared" si="24"/>
        <v>-1.117059</v>
      </c>
      <c r="D772" s="22">
        <f t="shared" si="25"/>
        <v>-411.21635220125791</v>
      </c>
      <c r="E772" s="21"/>
      <c r="G772" s="23">
        <v>1.3076680000000001</v>
      </c>
      <c r="H772" s="23">
        <v>-1.117059</v>
      </c>
    </row>
    <row r="773" spans="1:8" x14ac:dyDescent="0.35">
      <c r="A773">
        <v>0.15058589999999999</v>
      </c>
      <c r="B773" s="23">
        <f t="shared" si="24"/>
        <v>-1.0997889999999999</v>
      </c>
      <c r="D773" s="22">
        <f t="shared" si="25"/>
        <v>-402.55094339622633</v>
      </c>
      <c r="E773" s="21"/>
      <c r="G773" s="23">
        <v>1.2801119999999999</v>
      </c>
      <c r="H773" s="23">
        <v>-1.0997889999999999</v>
      </c>
    </row>
    <row r="774" spans="1:8" x14ac:dyDescent="0.35">
      <c r="A774">
        <v>0.15078130000000001</v>
      </c>
      <c r="B774" s="23">
        <f t="shared" si="24"/>
        <v>-1.0074639999999999</v>
      </c>
      <c r="D774" s="22">
        <f t="shared" si="25"/>
        <v>-367.11855345911954</v>
      </c>
      <c r="E774" s="21"/>
      <c r="G774" s="23">
        <v>1.1674370000000001</v>
      </c>
      <c r="H774" s="23">
        <v>-1.0074639999999999</v>
      </c>
    </row>
    <row r="775" spans="1:8" x14ac:dyDescent="0.35">
      <c r="A775">
        <v>0.15097659999999999</v>
      </c>
      <c r="B775" s="23">
        <f t="shared" si="24"/>
        <v>-0.85824489999999998</v>
      </c>
      <c r="D775" s="22">
        <f t="shared" si="25"/>
        <v>-308.78069182389936</v>
      </c>
      <c r="E775" s="21"/>
      <c r="G775" s="23">
        <v>0.98192259999999998</v>
      </c>
      <c r="H775" s="23">
        <v>-0.85824489999999998</v>
      </c>
    </row>
    <row r="776" spans="1:8" x14ac:dyDescent="0.35">
      <c r="A776">
        <v>0.1511719</v>
      </c>
      <c r="B776" s="23">
        <f t="shared" si="24"/>
        <v>-0.65420460000000002</v>
      </c>
      <c r="D776" s="22">
        <f t="shared" si="25"/>
        <v>-233.16556603773583</v>
      </c>
      <c r="E776" s="21"/>
      <c r="G776" s="23">
        <v>0.74146650000000003</v>
      </c>
      <c r="H776" s="23">
        <v>-0.65420460000000002</v>
      </c>
    </row>
    <row r="777" spans="1:8" x14ac:dyDescent="0.35">
      <c r="A777">
        <v>0.15136720000000001</v>
      </c>
      <c r="B777" s="23">
        <f t="shared" si="24"/>
        <v>-0.43164190000000002</v>
      </c>
      <c r="D777" s="22">
        <f t="shared" si="25"/>
        <v>-146.0767610062893</v>
      </c>
      <c r="E777" s="21"/>
      <c r="G777" s="23">
        <v>0.4645241</v>
      </c>
      <c r="H777" s="23">
        <v>-0.43164190000000002</v>
      </c>
    </row>
    <row r="778" spans="1:8" x14ac:dyDescent="0.35">
      <c r="A778">
        <v>0.15156249999999999</v>
      </c>
      <c r="B778" s="23">
        <f t="shared" si="24"/>
        <v>-0.18423300000000001</v>
      </c>
      <c r="D778" s="22">
        <f t="shared" si="25"/>
        <v>-51.976761006289308</v>
      </c>
      <c r="E778" s="21"/>
      <c r="G778" s="23">
        <v>0.16528609999999999</v>
      </c>
      <c r="H778" s="23">
        <v>-0.18423300000000001</v>
      </c>
    </row>
    <row r="779" spans="1:8" x14ac:dyDescent="0.35">
      <c r="A779">
        <v>0.1517578</v>
      </c>
      <c r="B779" s="23">
        <f t="shared" si="24"/>
        <v>7.1925240000000001E-2</v>
      </c>
      <c r="D779" s="22">
        <f t="shared" si="25"/>
        <v>44.709937106918233</v>
      </c>
      <c r="E779" s="21"/>
      <c r="G779" s="23">
        <v>-0.14217759999999999</v>
      </c>
      <c r="H779" s="23">
        <v>7.1925240000000001E-2</v>
      </c>
    </row>
    <row r="780" spans="1:8" x14ac:dyDescent="0.35">
      <c r="A780">
        <v>0.15195310000000001</v>
      </c>
      <c r="B780" s="23">
        <f t="shared" si="24"/>
        <v>0.31618200000000002</v>
      </c>
      <c r="D780" s="22">
        <f t="shared" si="25"/>
        <v>138.61270440251573</v>
      </c>
      <c r="E780" s="21"/>
      <c r="G780" s="23">
        <v>-0.44078840000000002</v>
      </c>
      <c r="H780" s="23">
        <v>0.31618200000000002</v>
      </c>
    </row>
    <row r="781" spans="1:8" x14ac:dyDescent="0.35">
      <c r="A781">
        <v>0.15214839999999999</v>
      </c>
      <c r="B781" s="23">
        <f t="shared" si="24"/>
        <v>0.5489851</v>
      </c>
      <c r="D781" s="22">
        <f t="shared" si="25"/>
        <v>225.33267295597483</v>
      </c>
      <c r="E781" s="21"/>
      <c r="G781" s="23">
        <v>-0.71655789999999997</v>
      </c>
      <c r="H781" s="23">
        <v>0.5489851</v>
      </c>
    </row>
    <row r="782" spans="1:8" x14ac:dyDescent="0.35">
      <c r="A782">
        <v>0.1523438</v>
      </c>
      <c r="B782" s="23">
        <f t="shared" si="24"/>
        <v>0.74851210000000001</v>
      </c>
      <c r="D782" s="22">
        <f t="shared" si="25"/>
        <v>300.56814465408803</v>
      </c>
      <c r="E782" s="21"/>
      <c r="G782" s="23">
        <v>-0.95580670000000001</v>
      </c>
      <c r="H782" s="23">
        <v>0.74851210000000001</v>
      </c>
    </row>
    <row r="783" spans="1:8" x14ac:dyDescent="0.35">
      <c r="A783">
        <v>0.15253910000000001</v>
      </c>
      <c r="B783" s="23">
        <f t="shared" si="24"/>
        <v>0.90805579999999997</v>
      </c>
      <c r="D783" s="22">
        <f t="shared" si="25"/>
        <v>358.88773584905658</v>
      </c>
      <c r="E783" s="21"/>
      <c r="G783" s="23">
        <v>-1.1412629999999999</v>
      </c>
      <c r="H783" s="23">
        <v>0.90805579999999997</v>
      </c>
    </row>
    <row r="784" spans="1:8" x14ac:dyDescent="0.35">
      <c r="A784">
        <v>0.15273439999999999</v>
      </c>
      <c r="B784" s="23">
        <f t="shared" si="24"/>
        <v>1.012535</v>
      </c>
      <c r="D784" s="22">
        <f t="shared" si="25"/>
        <v>395.63364779874212</v>
      </c>
      <c r="E784" s="21"/>
      <c r="G784" s="23">
        <v>-1.2581150000000001</v>
      </c>
      <c r="H784" s="23">
        <v>1.012535</v>
      </c>
    </row>
    <row r="785" spans="1:8" x14ac:dyDescent="0.35">
      <c r="A785">
        <v>0.1529297</v>
      </c>
      <c r="B785" s="23">
        <f t="shared" si="24"/>
        <v>1.0484979999999999</v>
      </c>
      <c r="D785" s="22">
        <f t="shared" si="25"/>
        <v>407.46352201257855</v>
      </c>
      <c r="E785" s="21"/>
      <c r="G785" s="23">
        <v>-1.2957339999999999</v>
      </c>
      <c r="H785" s="23">
        <v>1.0484979999999999</v>
      </c>
    </row>
    <row r="786" spans="1:8" x14ac:dyDescent="0.35">
      <c r="A786">
        <v>0.15312500000000001</v>
      </c>
      <c r="B786" s="23">
        <f t="shared" si="24"/>
        <v>1.0184249999999999</v>
      </c>
      <c r="D786" s="22">
        <f t="shared" si="25"/>
        <v>392.74716981132076</v>
      </c>
      <c r="E786" s="21"/>
      <c r="G786" s="23">
        <v>-1.248936</v>
      </c>
      <c r="H786" s="23">
        <v>1.0184249999999999</v>
      </c>
    </row>
    <row r="787" spans="1:8" x14ac:dyDescent="0.35">
      <c r="A787">
        <v>0.15332029999999999</v>
      </c>
      <c r="B787" s="23">
        <f t="shared" si="24"/>
        <v>0.91999509999999995</v>
      </c>
      <c r="D787" s="22">
        <f t="shared" si="25"/>
        <v>352.85471698113207</v>
      </c>
      <c r="E787" s="21"/>
      <c r="G787" s="23">
        <v>-1.1220779999999999</v>
      </c>
      <c r="H787" s="23">
        <v>0.91999509999999995</v>
      </c>
    </row>
    <row r="788" spans="1:8" x14ac:dyDescent="0.35">
      <c r="A788">
        <v>0.1535156</v>
      </c>
      <c r="B788" s="23">
        <f t="shared" si="24"/>
        <v>0.76929000000000003</v>
      </c>
      <c r="D788" s="22">
        <f t="shared" si="25"/>
        <v>292.01305031446537</v>
      </c>
      <c r="E788" s="21"/>
      <c r="G788" s="23">
        <v>-0.92860149999999997</v>
      </c>
      <c r="H788" s="23">
        <v>0.76929000000000003</v>
      </c>
    </row>
    <row r="789" spans="1:8" x14ac:dyDescent="0.35">
      <c r="A789">
        <v>0.15371090000000001</v>
      </c>
      <c r="B789" s="23">
        <f t="shared" si="24"/>
        <v>0.5800457</v>
      </c>
      <c r="D789" s="22">
        <f t="shared" si="25"/>
        <v>215.84415094339622</v>
      </c>
      <c r="E789" s="21"/>
      <c r="G789" s="23">
        <v>-0.68638440000000001</v>
      </c>
      <c r="H789" s="23">
        <v>0.5800457</v>
      </c>
    </row>
    <row r="790" spans="1:8" x14ac:dyDescent="0.35">
      <c r="A790">
        <v>0.1539063</v>
      </c>
      <c r="B790" s="23">
        <f t="shared" si="24"/>
        <v>0.36904690000000001</v>
      </c>
      <c r="D790" s="22">
        <f t="shared" si="25"/>
        <v>129.43528301886792</v>
      </c>
      <c r="E790" s="21"/>
      <c r="G790" s="23">
        <v>-0.41160419999999998</v>
      </c>
      <c r="H790" s="23">
        <v>0.36904690000000001</v>
      </c>
    </row>
    <row r="791" spans="1:8" x14ac:dyDescent="0.35">
      <c r="A791">
        <v>0.15410160000000001</v>
      </c>
      <c r="B791" s="23">
        <f t="shared" si="24"/>
        <v>0.16666539999999999</v>
      </c>
      <c r="D791" s="22">
        <f t="shared" si="25"/>
        <v>36.422955974842765</v>
      </c>
      <c r="E791" s="21"/>
      <c r="G791" s="23">
        <v>-0.115825</v>
      </c>
      <c r="H791" s="23">
        <v>0.16666539999999999</v>
      </c>
    </row>
    <row r="792" spans="1:8" x14ac:dyDescent="0.35">
      <c r="A792">
        <v>0.15429689999999999</v>
      </c>
      <c r="B792" s="23">
        <f t="shared" si="24"/>
        <v>-1.9397450000000001E-3</v>
      </c>
      <c r="D792" s="22">
        <f t="shared" si="25"/>
        <v>-59.195628930817605</v>
      </c>
      <c r="E792" s="21"/>
      <c r="G792" s="23">
        <v>0.1882421</v>
      </c>
      <c r="H792" s="23">
        <v>-1.9397450000000001E-3</v>
      </c>
    </row>
    <row r="793" spans="1:8" x14ac:dyDescent="0.35">
      <c r="A793">
        <v>0.1544922</v>
      </c>
      <c r="B793" s="23">
        <f t="shared" si="24"/>
        <v>-0.1707998</v>
      </c>
      <c r="D793" s="22">
        <f t="shared" si="25"/>
        <v>-152.04647798742135</v>
      </c>
      <c r="E793" s="21"/>
      <c r="G793" s="23">
        <v>0.48350779999999999</v>
      </c>
      <c r="H793" s="23">
        <v>-0.1707998</v>
      </c>
    </row>
    <row r="794" spans="1:8" x14ac:dyDescent="0.35">
      <c r="A794">
        <v>0.15468750000000001</v>
      </c>
      <c r="B794" s="23">
        <f t="shared" si="24"/>
        <v>-0.4606847</v>
      </c>
      <c r="D794" s="22">
        <f t="shared" si="25"/>
        <v>-237.58896226415092</v>
      </c>
      <c r="E794" s="21"/>
      <c r="G794" s="23">
        <v>0.75553289999999995</v>
      </c>
      <c r="H794" s="23">
        <v>-0.4606847</v>
      </c>
    </row>
    <row r="795" spans="1:8" x14ac:dyDescent="0.35">
      <c r="A795">
        <v>0.15488279999999999</v>
      </c>
      <c r="B795" s="23">
        <f t="shared" si="24"/>
        <v>-0.80871749999999998</v>
      </c>
      <c r="D795" s="22">
        <f t="shared" si="25"/>
        <v>-311.59194968553459</v>
      </c>
      <c r="E795" s="21"/>
      <c r="G795" s="23">
        <v>0.99086240000000003</v>
      </c>
      <c r="H795" s="23">
        <v>-0.80871749999999998</v>
      </c>
    </row>
    <row r="796" spans="1:8" x14ac:dyDescent="0.35">
      <c r="A796">
        <v>0.1550781</v>
      </c>
      <c r="B796" s="23">
        <f t="shared" si="24"/>
        <v>-0.98936710000000005</v>
      </c>
      <c r="D796" s="22">
        <f t="shared" si="25"/>
        <v>-368.53710691823898</v>
      </c>
      <c r="E796" s="21"/>
      <c r="G796" s="23">
        <v>1.171948</v>
      </c>
      <c r="H796" s="23">
        <v>-0.98936710000000005</v>
      </c>
    </row>
    <row r="797" spans="1:8" x14ac:dyDescent="0.35">
      <c r="A797">
        <v>0.15527340000000001</v>
      </c>
      <c r="B797" s="23">
        <f t="shared" si="24"/>
        <v>-1.061121</v>
      </c>
      <c r="D797" s="22">
        <f t="shared" si="25"/>
        <v>-402.97641509433964</v>
      </c>
      <c r="E797" s="21"/>
      <c r="G797" s="23">
        <v>1.2814650000000001</v>
      </c>
      <c r="H797" s="23">
        <v>-1.061121</v>
      </c>
    </row>
    <row r="798" spans="1:8" x14ac:dyDescent="0.35">
      <c r="A798">
        <v>0.15546879999999999</v>
      </c>
      <c r="B798" s="23">
        <f t="shared" si="24"/>
        <v>-1.117815</v>
      </c>
      <c r="D798" s="22">
        <f t="shared" si="25"/>
        <v>-410.9</v>
      </c>
      <c r="E798" s="21"/>
      <c r="G798" s="23">
        <v>1.306662</v>
      </c>
      <c r="H798" s="23">
        <v>-1.117815</v>
      </c>
    </row>
    <row r="799" spans="1:8" x14ac:dyDescent="0.35">
      <c r="A799">
        <v>0.1556641</v>
      </c>
      <c r="B799" s="23">
        <f t="shared" si="24"/>
        <v>-1.065421</v>
      </c>
      <c r="D799" s="22">
        <f t="shared" si="25"/>
        <v>-391.15817610062891</v>
      </c>
      <c r="E799" s="21"/>
      <c r="G799" s="23">
        <v>1.2438830000000001</v>
      </c>
      <c r="H799" s="23">
        <v>-1.065421</v>
      </c>
    </row>
    <row r="800" spans="1:8" x14ac:dyDescent="0.35">
      <c r="A800">
        <v>0.15585940000000001</v>
      </c>
      <c r="B800" s="23">
        <f t="shared" si="24"/>
        <v>-0.94567440000000003</v>
      </c>
      <c r="D800" s="22">
        <f t="shared" si="25"/>
        <v>-345.96006289308173</v>
      </c>
      <c r="E800" s="21"/>
      <c r="G800" s="23">
        <v>1.1001529999999999</v>
      </c>
      <c r="H800" s="23">
        <v>-0.94567440000000003</v>
      </c>
    </row>
    <row r="801" spans="1:8" x14ac:dyDescent="0.35">
      <c r="A801">
        <v>0.15605469999999999</v>
      </c>
      <c r="B801" s="23">
        <f t="shared" si="24"/>
        <v>-0.78398559999999995</v>
      </c>
      <c r="D801" s="22">
        <f t="shared" si="25"/>
        <v>-279.96201257861634</v>
      </c>
      <c r="E801" s="21"/>
      <c r="G801" s="23">
        <v>0.89027920000000005</v>
      </c>
      <c r="H801" s="23">
        <v>-0.78398559999999995</v>
      </c>
    </row>
    <row r="802" spans="1:8" x14ac:dyDescent="0.35">
      <c r="A802">
        <v>0.15625</v>
      </c>
      <c r="B802" s="23">
        <f t="shared" si="24"/>
        <v>-0.56187600000000004</v>
      </c>
      <c r="D802" s="22">
        <f t="shared" si="25"/>
        <v>-199.2233647798742</v>
      </c>
      <c r="E802" s="21"/>
      <c r="G802" s="23">
        <v>0.63353029999999999</v>
      </c>
      <c r="H802" s="23">
        <v>-0.56187600000000004</v>
      </c>
    </row>
    <row r="803" spans="1:8" x14ac:dyDescent="0.35">
      <c r="A803">
        <v>0.15644530000000001</v>
      </c>
      <c r="B803" s="23">
        <f t="shared" si="24"/>
        <v>-0.33427190000000001</v>
      </c>
      <c r="D803" s="22">
        <f t="shared" si="25"/>
        <v>-108.99883647798741</v>
      </c>
      <c r="E803" s="21"/>
      <c r="G803" s="23">
        <v>0.34661629999999999</v>
      </c>
      <c r="H803" s="23">
        <v>-0.33427190000000001</v>
      </c>
    </row>
    <row r="804" spans="1:8" x14ac:dyDescent="0.35">
      <c r="A804">
        <v>0.15664059999999999</v>
      </c>
      <c r="B804" s="23">
        <f t="shared" si="24"/>
        <v>-8.2469749999999994E-2</v>
      </c>
      <c r="D804" s="22">
        <f t="shared" si="25"/>
        <v>-13.347946540880502</v>
      </c>
      <c r="E804" s="21"/>
      <c r="G804" s="23">
        <v>4.244647E-2</v>
      </c>
      <c r="H804" s="23">
        <v>-8.2469749999999994E-2</v>
      </c>
    </row>
    <row r="805" spans="1:8" x14ac:dyDescent="0.35">
      <c r="A805">
        <v>0.1568359</v>
      </c>
      <c r="B805" s="23">
        <f t="shared" si="24"/>
        <v>0.1752001</v>
      </c>
      <c r="D805" s="22">
        <f t="shared" si="25"/>
        <v>82.774654088050298</v>
      </c>
      <c r="E805" s="21"/>
      <c r="G805" s="23">
        <v>-0.2632234</v>
      </c>
      <c r="H805" s="23">
        <v>0.1752001</v>
      </c>
    </row>
    <row r="806" spans="1:8" x14ac:dyDescent="0.35">
      <c r="A806">
        <v>0.15703130000000001</v>
      </c>
      <c r="B806" s="23">
        <f t="shared" si="24"/>
        <v>0.41014099999999998</v>
      </c>
      <c r="D806" s="22">
        <f t="shared" si="25"/>
        <v>174.27075471698114</v>
      </c>
      <c r="E806" s="21"/>
      <c r="G806" s="23">
        <v>-0.55418100000000003</v>
      </c>
      <c r="H806" s="23">
        <v>0.41014099999999998</v>
      </c>
    </row>
    <row r="807" spans="1:8" x14ac:dyDescent="0.35">
      <c r="A807">
        <v>0.15722659999999999</v>
      </c>
      <c r="B807" s="23">
        <f t="shared" si="24"/>
        <v>0.63539520000000005</v>
      </c>
      <c r="D807" s="22">
        <f t="shared" si="25"/>
        <v>257.05257861635221</v>
      </c>
      <c r="E807" s="21"/>
      <c r="G807" s="23">
        <v>-0.81742720000000002</v>
      </c>
      <c r="H807" s="23">
        <v>0.63539520000000005</v>
      </c>
    </row>
    <row r="808" spans="1:8" x14ac:dyDescent="0.35">
      <c r="A808">
        <v>0.1574219</v>
      </c>
      <c r="B808" s="23">
        <f t="shared" si="24"/>
        <v>0.8192412</v>
      </c>
      <c r="D808" s="22">
        <f t="shared" si="25"/>
        <v>326.2477987421384</v>
      </c>
      <c r="E808" s="21"/>
      <c r="G808" s="23">
        <v>-1.0374680000000001</v>
      </c>
      <c r="H808" s="23">
        <v>0.8192412</v>
      </c>
    </row>
    <row r="809" spans="1:8" x14ac:dyDescent="0.35">
      <c r="A809">
        <v>0.15761720000000001</v>
      </c>
      <c r="B809" s="23">
        <f t="shared" si="24"/>
        <v>0.95688660000000003</v>
      </c>
      <c r="D809" s="22">
        <f t="shared" si="25"/>
        <v>376.50031446540879</v>
      </c>
      <c r="E809" s="21"/>
      <c r="G809" s="23">
        <v>-1.197271</v>
      </c>
      <c r="H809" s="23">
        <v>0.95688660000000003</v>
      </c>
    </row>
    <row r="810" spans="1:8" x14ac:dyDescent="0.35">
      <c r="A810">
        <v>0.15781249999999999</v>
      </c>
      <c r="B810" s="23">
        <f t="shared" si="24"/>
        <v>1.036689</v>
      </c>
      <c r="D810" s="22">
        <f t="shared" si="25"/>
        <v>403.64245283018863</v>
      </c>
      <c r="E810" s="21"/>
      <c r="G810" s="23">
        <v>-1.2835829999999999</v>
      </c>
      <c r="H810" s="23">
        <v>1.036689</v>
      </c>
    </row>
    <row r="811" spans="1:8" x14ac:dyDescent="0.35">
      <c r="A811">
        <v>0.1580078</v>
      </c>
      <c r="B811" s="23">
        <f t="shared" si="24"/>
        <v>1.043558</v>
      </c>
      <c r="D811" s="22">
        <f t="shared" si="25"/>
        <v>404.83962264150944</v>
      </c>
      <c r="E811" s="21"/>
      <c r="G811" s="23">
        <v>-1.28739</v>
      </c>
      <c r="H811" s="23">
        <v>1.043558</v>
      </c>
    </row>
    <row r="812" spans="1:8" x14ac:dyDescent="0.35">
      <c r="A812">
        <v>0.15820310000000001</v>
      </c>
      <c r="B812" s="23">
        <f t="shared" si="24"/>
        <v>0.98695250000000001</v>
      </c>
      <c r="D812" s="22">
        <f t="shared" si="25"/>
        <v>379.63773584905658</v>
      </c>
      <c r="E812" s="21"/>
      <c r="G812" s="23">
        <v>-1.2072480000000001</v>
      </c>
      <c r="H812" s="23">
        <v>0.98695250000000001</v>
      </c>
    </row>
    <row r="813" spans="1:8" x14ac:dyDescent="0.35">
      <c r="A813">
        <v>0.15839839999999999</v>
      </c>
      <c r="B813" s="23">
        <f t="shared" si="24"/>
        <v>0.86494800000000005</v>
      </c>
      <c r="D813" s="22">
        <f t="shared" si="25"/>
        <v>330.73710691823896</v>
      </c>
      <c r="E813" s="21"/>
      <c r="G813" s="23">
        <v>-1.051744</v>
      </c>
      <c r="H813" s="23">
        <v>0.86494800000000005</v>
      </c>
    </row>
    <row r="814" spans="1:8" x14ac:dyDescent="0.35">
      <c r="A814">
        <v>0.15859380000000001</v>
      </c>
      <c r="B814" s="23">
        <f t="shared" si="24"/>
        <v>0.69699069999999996</v>
      </c>
      <c r="D814" s="22">
        <f t="shared" si="25"/>
        <v>263.10525157232706</v>
      </c>
      <c r="E814" s="21"/>
      <c r="G814" s="23">
        <v>-0.83667469999999999</v>
      </c>
      <c r="H814" s="23">
        <v>0.69699069999999996</v>
      </c>
    </row>
    <row r="815" spans="1:8" x14ac:dyDescent="0.35">
      <c r="A815">
        <v>0.15878909999999999</v>
      </c>
      <c r="B815" s="23">
        <f t="shared" si="24"/>
        <v>0.49798369999999997</v>
      </c>
      <c r="D815" s="22">
        <f t="shared" si="25"/>
        <v>182.29836477987419</v>
      </c>
      <c r="E815" s="21"/>
      <c r="G815" s="23">
        <v>-0.57970880000000002</v>
      </c>
      <c r="H815" s="23">
        <v>0.49798369999999997</v>
      </c>
    </row>
    <row r="816" spans="1:8" x14ac:dyDescent="0.35">
      <c r="A816">
        <v>0.1589844</v>
      </c>
      <c r="B816" s="23">
        <f t="shared" si="24"/>
        <v>0.28693469999999999</v>
      </c>
      <c r="D816" s="22">
        <f t="shared" si="25"/>
        <v>92.725628930817606</v>
      </c>
      <c r="E816" s="21"/>
      <c r="G816" s="23">
        <v>-0.2948675</v>
      </c>
      <c r="H816" s="23">
        <v>0.28693469999999999</v>
      </c>
    </row>
    <row r="817" spans="1:8" x14ac:dyDescent="0.35">
      <c r="A817">
        <v>0.15917970000000001</v>
      </c>
      <c r="B817" s="23">
        <f t="shared" si="24"/>
        <v>9.9171560000000006E-2</v>
      </c>
      <c r="D817" s="22">
        <f t="shared" si="25"/>
        <v>-1.942877044025157</v>
      </c>
      <c r="E817" s="21"/>
      <c r="G817" s="23">
        <v>6.1783489999999996E-3</v>
      </c>
      <c r="H817" s="23">
        <v>9.9171560000000006E-2</v>
      </c>
    </row>
    <row r="818" spans="1:8" x14ac:dyDescent="0.35">
      <c r="A818">
        <v>0.15937499999999999</v>
      </c>
      <c r="B818" s="23">
        <f t="shared" si="24"/>
        <v>-6.2963519999999995E-2</v>
      </c>
      <c r="D818" s="22">
        <f t="shared" si="25"/>
        <v>-96.973930817610068</v>
      </c>
      <c r="E818" s="21"/>
      <c r="G818" s="23">
        <v>0.30837710000000002</v>
      </c>
      <c r="H818" s="23">
        <v>-6.2963519999999995E-2</v>
      </c>
    </row>
    <row r="819" spans="1:8" x14ac:dyDescent="0.35">
      <c r="A819">
        <v>0.1595703</v>
      </c>
      <c r="B819" s="23">
        <f t="shared" si="24"/>
        <v>-0.27913310000000002</v>
      </c>
      <c r="D819" s="22">
        <f t="shared" si="25"/>
        <v>-187.34462264150943</v>
      </c>
      <c r="E819" s="21"/>
      <c r="G819" s="23">
        <v>0.5957559</v>
      </c>
      <c r="H819" s="23">
        <v>-0.27913310000000002</v>
      </c>
    </row>
    <row r="820" spans="1:8" x14ac:dyDescent="0.35">
      <c r="A820">
        <v>0.15976560000000001</v>
      </c>
      <c r="B820" s="23">
        <f t="shared" si="24"/>
        <v>-0.61158900000000005</v>
      </c>
      <c r="D820" s="22">
        <f t="shared" si="25"/>
        <v>-268.90006289308178</v>
      </c>
      <c r="E820" s="21"/>
      <c r="G820" s="23">
        <v>0.85510220000000003</v>
      </c>
      <c r="H820" s="23">
        <v>-0.61158900000000005</v>
      </c>
    </row>
    <row r="821" spans="1:8" x14ac:dyDescent="0.35">
      <c r="A821">
        <v>0.15996089999999999</v>
      </c>
      <c r="B821" s="23">
        <f t="shared" si="24"/>
        <v>-0.89531119999999997</v>
      </c>
      <c r="D821" s="22">
        <f t="shared" si="25"/>
        <v>-336.78270440251572</v>
      </c>
      <c r="E821" s="21"/>
      <c r="G821" s="23">
        <v>1.0709690000000001</v>
      </c>
      <c r="H821" s="23">
        <v>-0.89531119999999997</v>
      </c>
    </row>
    <row r="822" spans="1:8" x14ac:dyDescent="0.35">
      <c r="A822">
        <v>0.1601562</v>
      </c>
      <c r="B822" s="23">
        <f t="shared" si="24"/>
        <v>-1.019549</v>
      </c>
      <c r="D822" s="22">
        <f t="shared" si="25"/>
        <v>-385.27672955974833</v>
      </c>
      <c r="E822" s="21"/>
      <c r="G822" s="23">
        <v>1.2251799999999999</v>
      </c>
      <c r="H822" s="23">
        <v>-1.019549</v>
      </c>
    </row>
    <row r="823" spans="1:8" x14ac:dyDescent="0.35">
      <c r="A823">
        <v>0.16035160000000001</v>
      </c>
      <c r="B823" s="23">
        <f t="shared" si="24"/>
        <v>-1.096339</v>
      </c>
      <c r="D823" s="22">
        <f t="shared" si="25"/>
        <v>-409.44937106918235</v>
      </c>
      <c r="E823" s="21"/>
      <c r="G823" s="23">
        <v>1.302049</v>
      </c>
      <c r="H823" s="23">
        <v>-1.096339</v>
      </c>
    </row>
    <row r="824" spans="1:8" x14ac:dyDescent="0.35">
      <c r="A824">
        <v>0.16054689999999999</v>
      </c>
      <c r="B824" s="23">
        <f t="shared" si="24"/>
        <v>-1.109102</v>
      </c>
      <c r="D824" s="22">
        <f t="shared" si="25"/>
        <v>-406.28113207547165</v>
      </c>
      <c r="E824" s="21"/>
      <c r="G824" s="23">
        <v>1.291974</v>
      </c>
      <c r="H824" s="23">
        <v>-1.109102</v>
      </c>
    </row>
    <row r="825" spans="1:8" x14ac:dyDescent="0.35">
      <c r="A825">
        <v>0.1607422</v>
      </c>
      <c r="B825" s="23">
        <f t="shared" si="24"/>
        <v>-1.0242020000000001</v>
      </c>
      <c r="D825" s="22">
        <f t="shared" si="25"/>
        <v>-375.93301886792455</v>
      </c>
      <c r="E825" s="21"/>
      <c r="G825" s="23">
        <v>1.1954670000000001</v>
      </c>
      <c r="H825" s="23">
        <v>-1.0242020000000001</v>
      </c>
    </row>
    <row r="826" spans="1:8" x14ac:dyDescent="0.35">
      <c r="A826">
        <v>0.16093750000000001</v>
      </c>
      <c r="B826" s="23">
        <f t="shared" si="24"/>
        <v>-0.8926849</v>
      </c>
      <c r="D826" s="22">
        <f t="shared" si="25"/>
        <v>-321.74119496855343</v>
      </c>
      <c r="E826" s="21"/>
      <c r="G826" s="23">
        <v>1.023137</v>
      </c>
      <c r="H826" s="23">
        <v>-0.8926849</v>
      </c>
    </row>
    <row r="827" spans="1:8" x14ac:dyDescent="0.35">
      <c r="A827">
        <v>0.16113279999999999</v>
      </c>
      <c r="B827" s="23">
        <f t="shared" si="24"/>
        <v>-0.70116559999999994</v>
      </c>
      <c r="D827" s="22">
        <f t="shared" si="25"/>
        <v>-249.06751572327042</v>
      </c>
      <c r="E827" s="21"/>
      <c r="G827" s="23">
        <v>0.79203469999999998</v>
      </c>
      <c r="H827" s="23">
        <v>-0.70116559999999994</v>
      </c>
    </row>
    <row r="828" spans="1:8" x14ac:dyDescent="0.35">
      <c r="A828">
        <v>0.1613281</v>
      </c>
      <c r="B828" s="23">
        <f t="shared" si="24"/>
        <v>-0.47658400000000001</v>
      </c>
      <c r="D828" s="22">
        <f t="shared" si="25"/>
        <v>-163.94311320754719</v>
      </c>
      <c r="E828" s="21"/>
      <c r="G828" s="23">
        <v>0.52133910000000006</v>
      </c>
      <c r="H828" s="23">
        <v>-0.47658400000000001</v>
      </c>
    </row>
    <row r="829" spans="1:8" x14ac:dyDescent="0.35">
      <c r="A829">
        <v>0.16152340000000001</v>
      </c>
      <c r="B829" s="23">
        <f t="shared" si="24"/>
        <v>-0.23718539999999999</v>
      </c>
      <c r="D829" s="22">
        <f t="shared" si="25"/>
        <v>-71.007861635220124</v>
      </c>
      <c r="E829" s="21"/>
      <c r="G829" s="23">
        <v>0.22580500000000001</v>
      </c>
      <c r="H829" s="23">
        <v>-0.23718539999999999</v>
      </c>
    </row>
    <row r="830" spans="1:8" x14ac:dyDescent="0.35">
      <c r="A830">
        <v>0.1617188</v>
      </c>
      <c r="B830" s="23">
        <f t="shared" si="24"/>
        <v>2.1056399999999999E-2</v>
      </c>
      <c r="D830" s="22">
        <f t="shared" si="25"/>
        <v>25.572886792452827</v>
      </c>
      <c r="E830" s="21"/>
      <c r="G830" s="23">
        <v>-8.1321779999999996E-2</v>
      </c>
      <c r="H830" s="23">
        <v>2.1056399999999999E-2</v>
      </c>
    </row>
    <row r="831" spans="1:8" x14ac:dyDescent="0.35">
      <c r="A831">
        <v>0.16191410000000001</v>
      </c>
      <c r="B831" s="23">
        <f t="shared" si="24"/>
        <v>0.26884049999999998</v>
      </c>
      <c r="D831" s="22">
        <f t="shared" si="25"/>
        <v>120.40597484276728</v>
      </c>
      <c r="E831" s="21"/>
      <c r="G831" s="23">
        <v>-0.38289099999999998</v>
      </c>
      <c r="H831" s="23">
        <v>0.26884049999999998</v>
      </c>
    </row>
    <row r="832" spans="1:8" x14ac:dyDescent="0.35">
      <c r="A832">
        <v>0.16210939999999999</v>
      </c>
      <c r="B832" s="23">
        <f t="shared" si="24"/>
        <v>0.50555499999999998</v>
      </c>
      <c r="D832" s="22">
        <f t="shared" si="25"/>
        <v>208.84962264150943</v>
      </c>
      <c r="E832" s="21"/>
      <c r="G832" s="23">
        <v>-0.6641418</v>
      </c>
      <c r="H832" s="23">
        <v>0.50555499999999998</v>
      </c>
    </row>
    <row r="833" spans="1:8" x14ac:dyDescent="0.35">
      <c r="A833">
        <v>0.1623047</v>
      </c>
      <c r="B833" s="23">
        <f t="shared" si="24"/>
        <v>0.71416820000000003</v>
      </c>
      <c r="D833" s="22">
        <f t="shared" si="25"/>
        <v>286.80421383647797</v>
      </c>
      <c r="E833" s="21"/>
      <c r="G833" s="23">
        <v>-0.9120374</v>
      </c>
      <c r="H833" s="23">
        <v>0.71416820000000003</v>
      </c>
    </row>
    <row r="834" spans="1:8" x14ac:dyDescent="0.35">
      <c r="A834">
        <v>0.16250000000000001</v>
      </c>
      <c r="B834" s="23">
        <f t="shared" si="24"/>
        <v>0.88060360000000004</v>
      </c>
      <c r="D834" s="22">
        <f t="shared" si="25"/>
        <v>348.91698113207548</v>
      </c>
      <c r="E834" s="21"/>
      <c r="G834" s="23">
        <v>-1.109556</v>
      </c>
      <c r="H834" s="23">
        <v>0.88060360000000004</v>
      </c>
    </row>
    <row r="835" spans="1:8" x14ac:dyDescent="0.35">
      <c r="A835">
        <v>0.16269529999999999</v>
      </c>
      <c r="B835" s="23">
        <f t="shared" ref="B835:B898" si="26">H835</f>
        <v>0.99862709999999999</v>
      </c>
      <c r="D835" s="22">
        <f t="shared" ref="D835:D898" si="27">G835*-1000/3.18</f>
        <v>390.23930817610062</v>
      </c>
      <c r="E835" s="21"/>
      <c r="G835" s="23">
        <v>-1.240961</v>
      </c>
      <c r="H835" s="23">
        <v>0.99862709999999999</v>
      </c>
    </row>
    <row r="836" spans="1:8" x14ac:dyDescent="0.35">
      <c r="A836">
        <v>0.1628906</v>
      </c>
      <c r="B836" s="23">
        <f t="shared" si="26"/>
        <v>1.047437</v>
      </c>
      <c r="D836" s="22">
        <f t="shared" si="27"/>
        <v>407.18930817610055</v>
      </c>
      <c r="E836" s="21"/>
      <c r="G836" s="23">
        <v>-1.294862</v>
      </c>
      <c r="H836" s="23">
        <v>1.047437</v>
      </c>
    </row>
    <row r="837" spans="1:8" x14ac:dyDescent="0.35">
      <c r="A837">
        <v>0.16308590000000001</v>
      </c>
      <c r="B837" s="23">
        <f t="shared" si="26"/>
        <v>1.030092</v>
      </c>
      <c r="D837" s="22">
        <f t="shared" si="27"/>
        <v>397.6968553459119</v>
      </c>
      <c r="E837" s="21"/>
      <c r="G837" s="23">
        <v>-1.2646759999999999</v>
      </c>
      <c r="H837" s="23">
        <v>1.030092</v>
      </c>
    </row>
    <row r="838" spans="1:8" x14ac:dyDescent="0.35">
      <c r="A838">
        <v>0.16328129999999999</v>
      </c>
      <c r="B838" s="23">
        <f t="shared" si="26"/>
        <v>0.94539620000000002</v>
      </c>
      <c r="D838" s="22">
        <f t="shared" si="27"/>
        <v>362.52232704402519</v>
      </c>
      <c r="E838" s="21"/>
      <c r="G838" s="23">
        <v>-1.1528210000000001</v>
      </c>
      <c r="H838" s="23">
        <v>0.94539620000000002</v>
      </c>
    </row>
    <row r="839" spans="1:8" x14ac:dyDescent="0.35">
      <c r="A839">
        <v>0.1634766</v>
      </c>
      <c r="B839" s="23">
        <f t="shared" si="26"/>
        <v>0.80274120000000004</v>
      </c>
      <c r="D839" s="22">
        <f t="shared" si="27"/>
        <v>305.44811320754718</v>
      </c>
      <c r="E839" s="21"/>
      <c r="G839" s="23">
        <v>-0.97132499999999999</v>
      </c>
      <c r="H839" s="23">
        <v>0.80274120000000004</v>
      </c>
    </row>
    <row r="840" spans="1:8" x14ac:dyDescent="0.35">
      <c r="A840">
        <v>0.16367190000000001</v>
      </c>
      <c r="B840" s="23">
        <f t="shared" si="26"/>
        <v>0.62132140000000002</v>
      </c>
      <c r="D840" s="22">
        <f t="shared" si="27"/>
        <v>231.95220125786165</v>
      </c>
      <c r="E840" s="21"/>
      <c r="G840" s="23">
        <v>-0.73760800000000004</v>
      </c>
      <c r="H840" s="23">
        <v>0.62132140000000002</v>
      </c>
    </row>
    <row r="841" spans="1:8" x14ac:dyDescent="0.35">
      <c r="A841">
        <v>0.16386719999999999</v>
      </c>
      <c r="B841" s="23">
        <f t="shared" si="26"/>
        <v>0.41582740000000001</v>
      </c>
      <c r="D841" s="22">
        <f t="shared" si="27"/>
        <v>147.27283018867925</v>
      </c>
      <c r="E841" s="21"/>
      <c r="G841" s="23">
        <v>-0.46832760000000001</v>
      </c>
      <c r="H841" s="23">
        <v>0.41582740000000001</v>
      </c>
    </row>
    <row r="842" spans="1:8" x14ac:dyDescent="0.35">
      <c r="A842">
        <v>0.1640625</v>
      </c>
      <c r="B842" s="23">
        <f t="shared" si="26"/>
        <v>0.22216849999999999</v>
      </c>
      <c r="D842" s="22">
        <f t="shared" si="27"/>
        <v>55.222264150943403</v>
      </c>
      <c r="E842" s="21"/>
      <c r="G842" s="23">
        <v>-0.17560680000000001</v>
      </c>
      <c r="H842" s="23">
        <v>0.22216849999999999</v>
      </c>
    </row>
    <row r="843" spans="1:8" x14ac:dyDescent="0.35">
      <c r="A843">
        <v>0.16425780000000001</v>
      </c>
      <c r="B843" s="23">
        <f t="shared" si="26"/>
        <v>6.3126660000000001E-2</v>
      </c>
      <c r="D843" s="22">
        <f t="shared" si="27"/>
        <v>-40.337012578616346</v>
      </c>
      <c r="E843" s="21"/>
      <c r="G843" s="23">
        <v>0.12827169999999999</v>
      </c>
      <c r="H843" s="23">
        <v>6.3126660000000001E-2</v>
      </c>
    </row>
    <row r="844" spans="1:8" x14ac:dyDescent="0.35">
      <c r="A844">
        <v>0.16445309999999999</v>
      </c>
      <c r="B844" s="23">
        <f t="shared" si="26"/>
        <v>-0.1119952</v>
      </c>
      <c r="D844" s="22">
        <f t="shared" si="27"/>
        <v>-134.07091194968552</v>
      </c>
      <c r="E844" s="21"/>
      <c r="G844" s="23">
        <v>0.42634549999999999</v>
      </c>
      <c r="H844" s="23">
        <v>-0.1119952</v>
      </c>
    </row>
    <row r="845" spans="1:8" x14ac:dyDescent="0.35">
      <c r="A845">
        <v>0.1646484</v>
      </c>
      <c r="B845" s="23">
        <f t="shared" si="26"/>
        <v>-0.41139330000000002</v>
      </c>
      <c r="D845" s="22">
        <f t="shared" si="27"/>
        <v>-221.25647798742136</v>
      </c>
      <c r="E845" s="21"/>
      <c r="G845" s="23">
        <v>0.70359559999999999</v>
      </c>
      <c r="H845" s="23">
        <v>-0.41139330000000002</v>
      </c>
    </row>
    <row r="846" spans="1:8" x14ac:dyDescent="0.35">
      <c r="A846">
        <v>0.16484380000000001</v>
      </c>
      <c r="B846" s="23">
        <f t="shared" si="26"/>
        <v>-0.76273939999999996</v>
      </c>
      <c r="D846" s="22">
        <f t="shared" si="27"/>
        <v>-297.95742138364778</v>
      </c>
      <c r="E846" s="21"/>
      <c r="G846" s="23">
        <v>0.94750460000000003</v>
      </c>
      <c r="H846" s="23">
        <v>-0.76273939999999996</v>
      </c>
    </row>
    <row r="847" spans="1:8" x14ac:dyDescent="0.35">
      <c r="A847">
        <v>0.16503909999999999</v>
      </c>
      <c r="B847" s="23">
        <f t="shared" si="26"/>
        <v>-0.96104970000000001</v>
      </c>
      <c r="D847" s="22">
        <f t="shared" si="27"/>
        <v>-358.78427672955974</v>
      </c>
      <c r="E847" s="21"/>
      <c r="G847" s="23">
        <v>1.1409339999999999</v>
      </c>
      <c r="H847" s="23">
        <v>-0.96104970000000001</v>
      </c>
    </row>
    <row r="848" spans="1:8" x14ac:dyDescent="0.35">
      <c r="A848">
        <v>0.1652344</v>
      </c>
      <c r="B848" s="23">
        <f t="shared" si="26"/>
        <v>-1.0545789999999999</v>
      </c>
      <c r="D848" s="22">
        <f t="shared" si="27"/>
        <v>-398.03710691823898</v>
      </c>
      <c r="E848" s="21"/>
      <c r="G848" s="23">
        <v>1.2657579999999999</v>
      </c>
      <c r="H848" s="23">
        <v>-1.0545789999999999</v>
      </c>
    </row>
    <row r="849" spans="1:8" x14ac:dyDescent="0.35">
      <c r="A849">
        <v>0.16542970000000001</v>
      </c>
      <c r="B849" s="23">
        <f t="shared" si="26"/>
        <v>-1.1199049999999999</v>
      </c>
      <c r="D849" s="22">
        <f t="shared" si="27"/>
        <v>-411.45</v>
      </c>
      <c r="E849" s="21"/>
      <c r="G849" s="23">
        <v>1.308411</v>
      </c>
      <c r="H849" s="23">
        <v>-1.1199049999999999</v>
      </c>
    </row>
    <row r="850" spans="1:8" x14ac:dyDescent="0.35">
      <c r="A850">
        <v>0.16562499999999999</v>
      </c>
      <c r="B850" s="23">
        <f t="shared" si="26"/>
        <v>-1.0832790000000001</v>
      </c>
      <c r="D850" s="22">
        <f t="shared" si="27"/>
        <v>-397.16132075471694</v>
      </c>
      <c r="E850" s="21"/>
      <c r="G850" s="23">
        <v>1.2629729999999999</v>
      </c>
      <c r="H850" s="23">
        <v>-1.0832790000000001</v>
      </c>
    </row>
    <row r="851" spans="1:8" x14ac:dyDescent="0.35">
      <c r="A851">
        <v>0.1658203</v>
      </c>
      <c r="B851" s="23">
        <f t="shared" si="26"/>
        <v>-0.97968230000000001</v>
      </c>
      <c r="D851" s="22">
        <f t="shared" si="27"/>
        <v>-356.69905660377361</v>
      </c>
      <c r="E851" s="21"/>
      <c r="G851" s="23">
        <v>1.1343030000000001</v>
      </c>
      <c r="H851" s="23">
        <v>-0.97968230000000001</v>
      </c>
    </row>
    <row r="852" spans="1:8" x14ac:dyDescent="0.35">
      <c r="A852">
        <v>0.16601560000000001</v>
      </c>
      <c r="B852" s="23">
        <f t="shared" si="26"/>
        <v>-0.82600470000000004</v>
      </c>
      <c r="D852" s="22">
        <f t="shared" si="27"/>
        <v>-294.31786163522008</v>
      </c>
      <c r="E852" s="21"/>
      <c r="G852" s="23">
        <v>0.93593079999999995</v>
      </c>
      <c r="H852" s="23">
        <v>-0.82600470000000004</v>
      </c>
    </row>
    <row r="853" spans="1:8" x14ac:dyDescent="0.35">
      <c r="A853">
        <v>0.16621089999999999</v>
      </c>
      <c r="B853" s="23">
        <f t="shared" si="26"/>
        <v>-0.61195719999999998</v>
      </c>
      <c r="D853" s="22">
        <f t="shared" si="27"/>
        <v>-215.98641509433963</v>
      </c>
      <c r="E853" s="21"/>
      <c r="G853" s="23">
        <v>0.68683680000000003</v>
      </c>
      <c r="H853" s="23">
        <v>-0.61195719999999998</v>
      </c>
    </row>
    <row r="854" spans="1:8" x14ac:dyDescent="0.35">
      <c r="A854">
        <v>0.16640630000000001</v>
      </c>
      <c r="B854" s="23">
        <f t="shared" si="26"/>
        <v>-0.38319130000000001</v>
      </c>
      <c r="D854" s="22">
        <f t="shared" si="27"/>
        <v>-127.30443396226414</v>
      </c>
      <c r="E854" s="21"/>
      <c r="G854" s="23">
        <v>0.40482810000000002</v>
      </c>
      <c r="H854" s="23">
        <v>-0.38319130000000001</v>
      </c>
    </row>
    <row r="855" spans="1:8" x14ac:dyDescent="0.35">
      <c r="A855">
        <v>0.16660159999999999</v>
      </c>
      <c r="B855" s="23">
        <f t="shared" si="26"/>
        <v>-0.13204150000000001</v>
      </c>
      <c r="D855" s="22">
        <f t="shared" si="27"/>
        <v>-32.412830188679244</v>
      </c>
      <c r="E855" s="21"/>
      <c r="G855" s="23">
        <v>0.10307280000000001</v>
      </c>
      <c r="H855" s="23">
        <v>-0.13204150000000001</v>
      </c>
    </row>
    <row r="856" spans="1:8" x14ac:dyDescent="0.35">
      <c r="A856">
        <v>0.1667969</v>
      </c>
      <c r="B856" s="23">
        <f t="shared" si="26"/>
        <v>0.1230791</v>
      </c>
      <c r="D856" s="22">
        <f t="shared" si="27"/>
        <v>63.977924528301877</v>
      </c>
      <c r="E856" s="21"/>
      <c r="G856" s="23">
        <v>-0.20344979999999999</v>
      </c>
      <c r="H856" s="23">
        <v>0.1230791</v>
      </c>
    </row>
    <row r="857" spans="1:8" x14ac:dyDescent="0.35">
      <c r="A857">
        <v>0.16699220000000001</v>
      </c>
      <c r="B857" s="23">
        <f t="shared" si="26"/>
        <v>0.36374519999999999</v>
      </c>
      <c r="D857" s="22">
        <f t="shared" si="27"/>
        <v>156.67141509433961</v>
      </c>
      <c r="E857" s="21"/>
      <c r="G857" s="23">
        <v>-0.49821510000000002</v>
      </c>
      <c r="H857" s="23">
        <v>0.36374519999999999</v>
      </c>
    </row>
    <row r="858" spans="1:8" x14ac:dyDescent="0.35">
      <c r="A858">
        <v>0.16718749999999999</v>
      </c>
      <c r="B858" s="23">
        <f t="shared" si="26"/>
        <v>0.59315289999999998</v>
      </c>
      <c r="D858" s="22">
        <f t="shared" si="27"/>
        <v>241.50078616352198</v>
      </c>
      <c r="E858" s="21"/>
      <c r="G858" s="23">
        <v>-0.76797249999999995</v>
      </c>
      <c r="H858" s="23">
        <v>0.59315289999999998</v>
      </c>
    </row>
    <row r="859" spans="1:8" x14ac:dyDescent="0.35">
      <c r="A859">
        <v>0.1673828</v>
      </c>
      <c r="B859" s="23">
        <f t="shared" si="26"/>
        <v>0.78487370000000001</v>
      </c>
      <c r="D859" s="22">
        <f t="shared" si="27"/>
        <v>313.84987421383647</v>
      </c>
      <c r="E859" s="21"/>
      <c r="G859" s="23">
        <v>-0.9980426</v>
      </c>
      <c r="H859" s="23">
        <v>0.78487370000000001</v>
      </c>
    </row>
    <row r="860" spans="1:8" x14ac:dyDescent="0.35">
      <c r="A860">
        <v>0.16757810000000001</v>
      </c>
      <c r="B860" s="23">
        <f t="shared" si="26"/>
        <v>0.93447539999999996</v>
      </c>
      <c r="D860" s="22">
        <f t="shared" si="27"/>
        <v>368.28113207547159</v>
      </c>
      <c r="E860" s="21"/>
      <c r="G860" s="23">
        <v>-1.1711339999999999</v>
      </c>
      <c r="H860" s="23">
        <v>0.93447539999999996</v>
      </c>
    </row>
    <row r="861" spans="1:8" x14ac:dyDescent="0.35">
      <c r="A861">
        <v>0.16777339999999999</v>
      </c>
      <c r="B861" s="23">
        <f t="shared" si="26"/>
        <v>1.026143</v>
      </c>
      <c r="D861" s="22">
        <f t="shared" si="27"/>
        <v>400.27641509433965</v>
      </c>
      <c r="E861" s="21"/>
      <c r="G861" s="23">
        <v>-1.2728790000000001</v>
      </c>
      <c r="H861" s="23">
        <v>1.026143</v>
      </c>
    </row>
    <row r="862" spans="1:8" x14ac:dyDescent="0.35">
      <c r="A862">
        <v>0.1679688</v>
      </c>
      <c r="B862" s="23">
        <f t="shared" si="26"/>
        <v>1.0478860000000001</v>
      </c>
      <c r="D862" s="22">
        <f t="shared" si="27"/>
        <v>406.74622641509433</v>
      </c>
      <c r="E862" s="21"/>
      <c r="G862" s="23">
        <v>-1.293453</v>
      </c>
      <c r="H862" s="23">
        <v>1.0478860000000001</v>
      </c>
    </row>
    <row r="863" spans="1:8" x14ac:dyDescent="0.35">
      <c r="A863">
        <v>0.16816410000000001</v>
      </c>
      <c r="B863" s="23">
        <f t="shared" si="26"/>
        <v>1.0041880000000001</v>
      </c>
      <c r="D863" s="22">
        <f t="shared" si="27"/>
        <v>386.65597484276731</v>
      </c>
      <c r="E863" s="21"/>
      <c r="G863" s="23">
        <v>-1.2295659999999999</v>
      </c>
      <c r="H863" s="23">
        <v>1.0041880000000001</v>
      </c>
    </row>
    <row r="864" spans="1:8" x14ac:dyDescent="0.35">
      <c r="A864">
        <v>0.16835939999999999</v>
      </c>
      <c r="B864" s="23">
        <f t="shared" si="26"/>
        <v>0.89329130000000001</v>
      </c>
      <c r="D864" s="22">
        <f t="shared" si="27"/>
        <v>342.06100628930818</v>
      </c>
      <c r="E864" s="21"/>
      <c r="G864" s="23">
        <v>-1.0877540000000001</v>
      </c>
      <c r="H864" s="23">
        <v>0.89329130000000001</v>
      </c>
    </row>
    <row r="865" spans="1:8" x14ac:dyDescent="0.35">
      <c r="A865">
        <v>0.1685547</v>
      </c>
      <c r="B865" s="23">
        <f t="shared" si="26"/>
        <v>0.73431559999999996</v>
      </c>
      <c r="D865" s="22">
        <f t="shared" si="27"/>
        <v>277.73135220125783</v>
      </c>
      <c r="E865" s="21"/>
      <c r="G865" s="23">
        <v>-0.88318569999999996</v>
      </c>
      <c r="H865" s="23">
        <v>0.73431559999999996</v>
      </c>
    </row>
    <row r="866" spans="1:8" x14ac:dyDescent="0.35">
      <c r="A866">
        <v>0.16875000000000001</v>
      </c>
      <c r="B866" s="23">
        <f t="shared" si="26"/>
        <v>0.54119240000000002</v>
      </c>
      <c r="D866" s="22">
        <f t="shared" si="27"/>
        <v>199.20512578616351</v>
      </c>
      <c r="E866" s="21"/>
      <c r="G866" s="23">
        <v>-0.63347229999999999</v>
      </c>
      <c r="H866" s="23">
        <v>0.54119240000000002</v>
      </c>
    </row>
    <row r="867" spans="1:8" x14ac:dyDescent="0.35">
      <c r="A867">
        <v>0.16894529999999999</v>
      </c>
      <c r="B867" s="23">
        <f t="shared" si="26"/>
        <v>0.33580769999999999</v>
      </c>
      <c r="D867" s="22">
        <f t="shared" si="27"/>
        <v>111.08625786163522</v>
      </c>
      <c r="E867" s="21"/>
      <c r="G867" s="23">
        <v>-0.35325430000000002</v>
      </c>
      <c r="H867" s="23">
        <v>0.33580769999999999</v>
      </c>
    </row>
    <row r="868" spans="1:8" x14ac:dyDescent="0.35">
      <c r="A868">
        <v>0.1691406</v>
      </c>
      <c r="B868" s="23">
        <f t="shared" si="26"/>
        <v>0.14916560000000001</v>
      </c>
      <c r="D868" s="22">
        <f t="shared" si="27"/>
        <v>17.085383647798743</v>
      </c>
      <c r="E868" s="21"/>
      <c r="G868" s="23">
        <v>-5.4331520000000001E-2</v>
      </c>
      <c r="H868" s="23">
        <v>0.14916560000000001</v>
      </c>
    </row>
    <row r="869" spans="1:8" x14ac:dyDescent="0.35">
      <c r="A869">
        <v>0.16933590000000001</v>
      </c>
      <c r="B869" s="23">
        <f t="shared" si="26"/>
        <v>-1.545906E-2</v>
      </c>
      <c r="D869" s="22">
        <f t="shared" si="27"/>
        <v>-78.320408805031434</v>
      </c>
      <c r="E869" s="21"/>
      <c r="G869" s="23">
        <v>0.2490589</v>
      </c>
      <c r="H869" s="23">
        <v>-1.545906E-2</v>
      </c>
    </row>
    <row r="870" spans="1:8" x14ac:dyDescent="0.35">
      <c r="A870">
        <v>0.1695313</v>
      </c>
      <c r="B870" s="23">
        <f t="shared" si="26"/>
        <v>-0.22028320000000001</v>
      </c>
      <c r="D870" s="22">
        <f t="shared" si="27"/>
        <v>-169.89827044025159</v>
      </c>
      <c r="E870" s="21"/>
      <c r="G870" s="23">
        <v>0.54027650000000005</v>
      </c>
      <c r="H870" s="23">
        <v>-0.22028320000000001</v>
      </c>
    </row>
    <row r="871" spans="1:8" x14ac:dyDescent="0.35">
      <c r="A871">
        <v>0.16972660000000001</v>
      </c>
      <c r="B871" s="23">
        <f t="shared" si="26"/>
        <v>-0.54870549999999996</v>
      </c>
      <c r="D871" s="22">
        <f t="shared" si="27"/>
        <v>-253.43864779874212</v>
      </c>
      <c r="E871" s="21"/>
      <c r="G871" s="23">
        <v>0.80593490000000001</v>
      </c>
      <c r="H871" s="23">
        <v>-0.54870549999999996</v>
      </c>
    </row>
    <row r="872" spans="1:8" x14ac:dyDescent="0.35">
      <c r="A872">
        <v>0.16992189999999999</v>
      </c>
      <c r="B872" s="23">
        <f t="shared" si="26"/>
        <v>-0.86336639999999998</v>
      </c>
      <c r="D872" s="22">
        <f t="shared" si="27"/>
        <v>-324.42735849056606</v>
      </c>
      <c r="E872" s="21"/>
      <c r="G872" s="23">
        <v>1.031679</v>
      </c>
      <c r="H872" s="23">
        <v>-0.86336639999999998</v>
      </c>
    </row>
    <row r="873" spans="1:8" x14ac:dyDescent="0.35">
      <c r="A873">
        <v>0.1701172</v>
      </c>
      <c r="B873" s="23">
        <f t="shared" si="26"/>
        <v>-1.001088</v>
      </c>
      <c r="D873" s="22">
        <f t="shared" si="27"/>
        <v>-377.17610062893073</v>
      </c>
      <c r="E873" s="21"/>
      <c r="G873" s="23">
        <v>1.1994199999999999</v>
      </c>
      <c r="H873" s="23">
        <v>-1.001088</v>
      </c>
    </row>
    <row r="874" spans="1:8" x14ac:dyDescent="0.35">
      <c r="A874">
        <v>0.17031250000000001</v>
      </c>
      <c r="B874" s="23">
        <f t="shared" si="26"/>
        <v>-1.083502</v>
      </c>
      <c r="D874" s="22">
        <f t="shared" si="27"/>
        <v>-406.51761006289308</v>
      </c>
      <c r="E874" s="21"/>
      <c r="G874" s="23">
        <v>1.292726</v>
      </c>
      <c r="H874" s="23">
        <v>-1.083502</v>
      </c>
    </row>
    <row r="875" spans="1:8" x14ac:dyDescent="0.35">
      <c r="A875">
        <v>0.17050779999999999</v>
      </c>
      <c r="B875" s="23">
        <f t="shared" si="26"/>
        <v>-1.12235</v>
      </c>
      <c r="D875" s="22">
        <f t="shared" si="27"/>
        <v>-408.8962264150943</v>
      </c>
      <c r="E875" s="21"/>
      <c r="G875" s="23">
        <v>1.3002899999999999</v>
      </c>
      <c r="H875" s="23">
        <v>-1.12235</v>
      </c>
    </row>
    <row r="876" spans="1:8" x14ac:dyDescent="0.35">
      <c r="A876">
        <v>0.1707031</v>
      </c>
      <c r="B876" s="23">
        <f t="shared" si="26"/>
        <v>-1.0437019999999999</v>
      </c>
      <c r="D876" s="22">
        <f t="shared" si="27"/>
        <v>-383.8028301886792</v>
      </c>
      <c r="E876" s="21"/>
      <c r="G876" s="23">
        <v>1.2204930000000001</v>
      </c>
      <c r="H876" s="23">
        <v>-1.0437019999999999</v>
      </c>
    </row>
    <row r="877" spans="1:8" x14ac:dyDescent="0.35">
      <c r="A877">
        <v>0.17089840000000001</v>
      </c>
      <c r="B877" s="23">
        <f t="shared" si="26"/>
        <v>-0.92323759999999999</v>
      </c>
      <c r="D877" s="22">
        <f t="shared" si="27"/>
        <v>-333.95943396226414</v>
      </c>
      <c r="E877" s="21"/>
      <c r="G877" s="23">
        <v>1.0619909999999999</v>
      </c>
      <c r="H877" s="23">
        <v>-0.92323759999999999</v>
      </c>
    </row>
    <row r="878" spans="1:8" x14ac:dyDescent="0.35">
      <c r="A878">
        <v>0.17109379999999999</v>
      </c>
      <c r="B878" s="23">
        <f t="shared" si="26"/>
        <v>-0.74210540000000003</v>
      </c>
      <c r="D878" s="22">
        <f t="shared" si="27"/>
        <v>-264.46600628930815</v>
      </c>
      <c r="E878" s="21"/>
      <c r="G878" s="23">
        <v>0.84100189999999997</v>
      </c>
      <c r="H878" s="23">
        <v>-0.74210540000000003</v>
      </c>
    </row>
    <row r="879" spans="1:8" x14ac:dyDescent="0.35">
      <c r="A879">
        <v>0.1712891</v>
      </c>
      <c r="B879" s="23">
        <f t="shared" si="26"/>
        <v>-0.51540220000000003</v>
      </c>
      <c r="D879" s="22">
        <f t="shared" si="27"/>
        <v>-181.44499999999999</v>
      </c>
      <c r="E879" s="21"/>
      <c r="G879" s="23">
        <v>0.57699509999999998</v>
      </c>
      <c r="H879" s="23">
        <v>-0.51540220000000003</v>
      </c>
    </row>
    <row r="880" spans="1:8" x14ac:dyDescent="0.35">
      <c r="A880">
        <v>0.17148440000000001</v>
      </c>
      <c r="B880" s="23">
        <f t="shared" si="26"/>
        <v>-0.28714770000000001</v>
      </c>
      <c r="D880" s="22">
        <f t="shared" si="27"/>
        <v>-89.793962264150949</v>
      </c>
      <c r="E880" s="21"/>
      <c r="G880" s="23">
        <v>0.28554479999999999</v>
      </c>
      <c r="H880" s="23">
        <v>-0.28714770000000001</v>
      </c>
    </row>
    <row r="881" spans="1:8" x14ac:dyDescent="0.35">
      <c r="A881">
        <v>0.17167969999999999</v>
      </c>
      <c r="B881" s="23">
        <f t="shared" si="26"/>
        <v>-2.7613470000000001E-2</v>
      </c>
      <c r="D881" s="22">
        <f t="shared" si="27"/>
        <v>6.3439119496855341</v>
      </c>
      <c r="E881" s="21"/>
      <c r="G881" s="23">
        <v>-2.017364E-2</v>
      </c>
      <c r="H881" s="23">
        <v>-2.7613470000000001E-2</v>
      </c>
    </row>
    <row r="882" spans="1:8" x14ac:dyDescent="0.35">
      <c r="A882">
        <v>0.171875</v>
      </c>
      <c r="B882" s="23">
        <f t="shared" si="26"/>
        <v>0.22198290000000001</v>
      </c>
      <c r="D882" s="22">
        <f t="shared" si="27"/>
        <v>101.81562893081761</v>
      </c>
      <c r="E882" s="21"/>
      <c r="G882" s="23">
        <v>-0.3237737</v>
      </c>
      <c r="H882" s="23">
        <v>0.22198290000000001</v>
      </c>
    </row>
    <row r="883" spans="1:8" x14ac:dyDescent="0.35">
      <c r="A883">
        <v>0.17207030000000001</v>
      </c>
      <c r="B883" s="23">
        <f t="shared" si="26"/>
        <v>0.45717730000000001</v>
      </c>
      <c r="D883" s="22">
        <f t="shared" si="27"/>
        <v>191.80238993710691</v>
      </c>
      <c r="E883" s="21"/>
      <c r="G883" s="23">
        <v>-0.60993160000000002</v>
      </c>
      <c r="H883" s="23">
        <v>0.45717730000000001</v>
      </c>
    </row>
    <row r="884" spans="1:8" x14ac:dyDescent="0.35">
      <c r="A884">
        <v>0.17226559999999999</v>
      </c>
      <c r="B884" s="23">
        <f t="shared" si="26"/>
        <v>0.67634209999999995</v>
      </c>
      <c r="D884" s="22">
        <f t="shared" si="27"/>
        <v>272.2064150943396</v>
      </c>
      <c r="E884" s="21"/>
      <c r="G884" s="23">
        <v>-0.86561639999999995</v>
      </c>
      <c r="H884" s="23">
        <v>0.67634209999999995</v>
      </c>
    </row>
    <row r="885" spans="1:8" x14ac:dyDescent="0.35">
      <c r="A885">
        <v>0.1724609</v>
      </c>
      <c r="B885" s="23">
        <f t="shared" si="26"/>
        <v>0.84859309999999999</v>
      </c>
      <c r="D885" s="22">
        <f t="shared" si="27"/>
        <v>337.93396226415086</v>
      </c>
      <c r="E885" s="21"/>
      <c r="G885" s="23">
        <v>-1.07463</v>
      </c>
      <c r="H885" s="23">
        <v>0.84859309999999999</v>
      </c>
    </row>
    <row r="886" spans="1:8" x14ac:dyDescent="0.35">
      <c r="A886">
        <v>0.17265630000000001</v>
      </c>
      <c r="B886" s="23">
        <f t="shared" si="26"/>
        <v>0.97892120000000005</v>
      </c>
      <c r="D886" s="22">
        <f t="shared" si="27"/>
        <v>383.77924528301884</v>
      </c>
      <c r="E886" s="21"/>
      <c r="G886" s="23">
        <v>-1.220418</v>
      </c>
      <c r="H886" s="23">
        <v>0.97892120000000005</v>
      </c>
    </row>
    <row r="887" spans="1:8" x14ac:dyDescent="0.35">
      <c r="A887">
        <v>0.17285159999999999</v>
      </c>
      <c r="B887" s="23">
        <f t="shared" si="26"/>
        <v>1.042832</v>
      </c>
      <c r="D887" s="22">
        <f t="shared" si="27"/>
        <v>405.86603773584903</v>
      </c>
      <c r="E887" s="21"/>
      <c r="G887" s="23">
        <v>-1.290654</v>
      </c>
      <c r="H887" s="23">
        <v>1.042832</v>
      </c>
    </row>
    <row r="888" spans="1:8" x14ac:dyDescent="0.35">
      <c r="A888">
        <v>0.1730469</v>
      </c>
      <c r="B888" s="23">
        <f t="shared" si="26"/>
        <v>1.037418</v>
      </c>
      <c r="D888" s="22">
        <f t="shared" si="27"/>
        <v>401.71226415094338</v>
      </c>
      <c r="E888" s="21"/>
      <c r="G888" s="23">
        <v>-1.2774449999999999</v>
      </c>
      <c r="H888" s="23">
        <v>1.037418</v>
      </c>
    </row>
    <row r="889" spans="1:8" x14ac:dyDescent="0.35">
      <c r="A889">
        <v>0.17324220000000001</v>
      </c>
      <c r="B889" s="23">
        <f t="shared" si="26"/>
        <v>0.96750899999999995</v>
      </c>
      <c r="D889" s="22">
        <f t="shared" si="27"/>
        <v>371.3921383647799</v>
      </c>
      <c r="E889" s="21"/>
      <c r="G889" s="23">
        <v>-1.181027</v>
      </c>
      <c r="H889" s="23">
        <v>0.96750899999999995</v>
      </c>
    </row>
    <row r="890" spans="1:8" x14ac:dyDescent="0.35">
      <c r="A890">
        <v>0.17343749999999999</v>
      </c>
      <c r="B890" s="23">
        <f t="shared" si="26"/>
        <v>0.83349720000000005</v>
      </c>
      <c r="D890" s="22">
        <f t="shared" si="27"/>
        <v>318.20628930817605</v>
      </c>
      <c r="E890" s="21"/>
      <c r="G890" s="23">
        <v>-1.0118959999999999</v>
      </c>
      <c r="H890" s="23">
        <v>0.83349720000000005</v>
      </c>
    </row>
    <row r="891" spans="1:8" x14ac:dyDescent="0.35">
      <c r="A891">
        <v>0.1736328</v>
      </c>
      <c r="B891" s="23">
        <f t="shared" si="26"/>
        <v>0.65919830000000001</v>
      </c>
      <c r="D891" s="22">
        <f t="shared" si="27"/>
        <v>247.46194968553456</v>
      </c>
      <c r="E891" s="21"/>
      <c r="G891" s="23">
        <v>-0.78692899999999999</v>
      </c>
      <c r="H891" s="23">
        <v>0.65919830000000001</v>
      </c>
    </row>
    <row r="892" spans="1:8" x14ac:dyDescent="0.35">
      <c r="A892">
        <v>0.17382810000000001</v>
      </c>
      <c r="B892" s="23">
        <f t="shared" si="26"/>
        <v>0.45353650000000001</v>
      </c>
      <c r="D892" s="22">
        <f t="shared" si="27"/>
        <v>164.58955974842766</v>
      </c>
      <c r="E892" s="21"/>
      <c r="G892" s="23">
        <v>-0.52339480000000005</v>
      </c>
      <c r="H892" s="23">
        <v>0.45353650000000001</v>
      </c>
    </row>
    <row r="893" spans="1:8" x14ac:dyDescent="0.35">
      <c r="A893">
        <v>0.17402339999999999</v>
      </c>
      <c r="B893" s="23">
        <f t="shared" si="26"/>
        <v>0.24534249999999999</v>
      </c>
      <c r="D893" s="22">
        <f t="shared" si="27"/>
        <v>73.75701257861634</v>
      </c>
      <c r="E893" s="21"/>
      <c r="G893" s="23">
        <v>-0.23454729999999999</v>
      </c>
      <c r="H893" s="23">
        <v>0.24534249999999999</v>
      </c>
    </row>
    <row r="894" spans="1:8" x14ac:dyDescent="0.35">
      <c r="A894">
        <v>0.17421880000000001</v>
      </c>
      <c r="B894" s="23">
        <f t="shared" si="26"/>
        <v>7.1206169999999999E-2</v>
      </c>
      <c r="D894" s="22">
        <f t="shared" si="27"/>
        <v>-21.41666037735849</v>
      </c>
      <c r="E894" s="21"/>
      <c r="G894" s="23">
        <v>6.8104979999999996E-2</v>
      </c>
      <c r="H894" s="23">
        <v>7.1206169999999999E-2</v>
      </c>
    </row>
    <row r="895" spans="1:8" x14ac:dyDescent="0.35">
      <c r="A895">
        <v>0.17441409999999999</v>
      </c>
      <c r="B895" s="23">
        <f t="shared" si="26"/>
        <v>-8.2267099999999996E-2</v>
      </c>
      <c r="D895" s="22">
        <f t="shared" si="27"/>
        <v>-115.93440251572326</v>
      </c>
      <c r="E895" s="21"/>
      <c r="G895" s="23">
        <v>0.36867139999999998</v>
      </c>
      <c r="H895" s="23">
        <v>-8.2267099999999996E-2</v>
      </c>
    </row>
    <row r="896" spans="1:8" x14ac:dyDescent="0.35">
      <c r="A896">
        <v>0.1746094</v>
      </c>
      <c r="B896" s="23">
        <f t="shared" si="26"/>
        <v>-0.33079219999999998</v>
      </c>
      <c r="D896" s="22">
        <f t="shared" si="27"/>
        <v>-204.74783018867925</v>
      </c>
      <c r="E896" s="21"/>
      <c r="G896" s="23">
        <v>0.65109810000000001</v>
      </c>
      <c r="H896" s="23">
        <v>-0.33079219999999998</v>
      </c>
    </row>
    <row r="897" spans="1:8" x14ac:dyDescent="0.35">
      <c r="A897">
        <v>0.17480470000000001</v>
      </c>
      <c r="B897" s="23">
        <f t="shared" si="26"/>
        <v>-0.69302019999999998</v>
      </c>
      <c r="D897" s="22">
        <f t="shared" si="27"/>
        <v>-283.8725786163522</v>
      </c>
      <c r="E897" s="21"/>
      <c r="G897" s="23">
        <v>0.90271480000000004</v>
      </c>
      <c r="H897" s="23">
        <v>-0.69302019999999998</v>
      </c>
    </row>
    <row r="898" spans="1:8" x14ac:dyDescent="0.35">
      <c r="A898">
        <v>0.17499999999999999</v>
      </c>
      <c r="B898" s="23">
        <f t="shared" si="26"/>
        <v>-0.93464979999999998</v>
      </c>
      <c r="D898" s="22">
        <f t="shared" si="27"/>
        <v>-348.31572327044023</v>
      </c>
      <c r="E898" s="21"/>
      <c r="G898" s="23">
        <v>1.1076440000000001</v>
      </c>
      <c r="H898" s="23">
        <v>-0.93464979999999998</v>
      </c>
    </row>
    <row r="899" spans="1:8" x14ac:dyDescent="0.35">
      <c r="A899">
        <v>0.1751953</v>
      </c>
      <c r="B899" s="23">
        <f t="shared" ref="B899:B962" si="28">H899</f>
        <v>-1.0319320000000001</v>
      </c>
      <c r="D899" s="22">
        <f t="shared" ref="D899:D962" si="29">G899*-1000/3.18</f>
        <v>-392.24654088050312</v>
      </c>
      <c r="E899" s="21"/>
      <c r="G899" s="23">
        <v>1.247344</v>
      </c>
      <c r="H899" s="23">
        <v>-1.0319320000000001</v>
      </c>
    </row>
    <row r="900" spans="1:8" x14ac:dyDescent="0.35">
      <c r="A900">
        <v>0.17539060000000001</v>
      </c>
      <c r="B900" s="23">
        <f t="shared" si="28"/>
        <v>-1.114225</v>
      </c>
      <c r="D900" s="22">
        <f t="shared" si="29"/>
        <v>-410.96761006289307</v>
      </c>
      <c r="E900" s="21"/>
      <c r="G900" s="23">
        <v>1.3068770000000001</v>
      </c>
      <c r="H900" s="23">
        <v>-1.114225</v>
      </c>
    </row>
    <row r="901" spans="1:8" x14ac:dyDescent="0.35">
      <c r="A901">
        <v>0.17558589999999999</v>
      </c>
      <c r="B901" s="23">
        <f t="shared" si="28"/>
        <v>-1.0977110000000001</v>
      </c>
      <c r="D901" s="22">
        <f t="shared" si="29"/>
        <v>-402.18018867924525</v>
      </c>
      <c r="E901" s="21"/>
      <c r="G901" s="23">
        <v>1.2789330000000001</v>
      </c>
      <c r="H901" s="23">
        <v>-1.0977110000000001</v>
      </c>
    </row>
    <row r="902" spans="1:8" x14ac:dyDescent="0.35">
      <c r="A902">
        <v>0.1757812</v>
      </c>
      <c r="B902" s="23">
        <f t="shared" si="28"/>
        <v>-0.99946650000000004</v>
      </c>
      <c r="D902" s="22">
        <f t="shared" si="29"/>
        <v>-366.65094339622641</v>
      </c>
      <c r="E902" s="21"/>
      <c r="G902" s="23">
        <v>1.16595</v>
      </c>
      <c r="H902" s="23">
        <v>-0.99946650000000004</v>
      </c>
    </row>
    <row r="903" spans="1:8" x14ac:dyDescent="0.35">
      <c r="A903">
        <v>0.17597660000000001</v>
      </c>
      <c r="B903" s="23">
        <f t="shared" si="28"/>
        <v>-0.86086479999999999</v>
      </c>
      <c r="D903" s="22">
        <f t="shared" si="29"/>
        <v>-308.15544025157232</v>
      </c>
      <c r="E903" s="21"/>
      <c r="G903" s="23">
        <v>0.97993430000000004</v>
      </c>
      <c r="H903" s="23">
        <v>-0.86086479999999999</v>
      </c>
    </row>
    <row r="904" spans="1:8" x14ac:dyDescent="0.35">
      <c r="A904">
        <v>0.17617189999999999</v>
      </c>
      <c r="B904" s="23">
        <f t="shared" si="28"/>
        <v>-0.65227000000000002</v>
      </c>
      <c r="D904" s="22">
        <f t="shared" si="29"/>
        <v>-232.54968553459119</v>
      </c>
      <c r="E904" s="21"/>
      <c r="G904" s="23">
        <v>0.73950800000000005</v>
      </c>
      <c r="H904" s="23">
        <v>-0.65227000000000002</v>
      </c>
    </row>
    <row r="905" spans="1:8" x14ac:dyDescent="0.35">
      <c r="A905">
        <v>0.1763672</v>
      </c>
      <c r="B905" s="23">
        <f t="shared" si="28"/>
        <v>-0.43124679999999999</v>
      </c>
      <c r="D905" s="22">
        <f t="shared" si="29"/>
        <v>-145.56352201257863</v>
      </c>
      <c r="E905" s="21"/>
      <c r="G905" s="23">
        <v>0.46289200000000003</v>
      </c>
      <c r="H905" s="23">
        <v>-0.43124679999999999</v>
      </c>
    </row>
    <row r="906" spans="1:8" x14ac:dyDescent="0.35">
      <c r="A906">
        <v>0.17656250000000001</v>
      </c>
      <c r="B906" s="23">
        <f t="shared" si="28"/>
        <v>-0.18627659999999999</v>
      </c>
      <c r="D906" s="22">
        <f t="shared" si="29"/>
        <v>-51.593584905660371</v>
      </c>
      <c r="E906" s="21"/>
      <c r="G906" s="23">
        <v>0.16406760000000001</v>
      </c>
      <c r="H906" s="23">
        <v>-0.18627659999999999</v>
      </c>
    </row>
    <row r="907" spans="1:8" x14ac:dyDescent="0.35">
      <c r="A907">
        <v>0.17675779999999999</v>
      </c>
      <c r="B907" s="23">
        <f t="shared" si="28"/>
        <v>7.2960209999999998E-2</v>
      </c>
      <c r="D907" s="22">
        <f t="shared" si="29"/>
        <v>44.934905660377353</v>
      </c>
      <c r="E907" s="21"/>
      <c r="G907" s="23">
        <v>-0.14289299999999999</v>
      </c>
      <c r="H907" s="23">
        <v>7.2960209999999998E-2</v>
      </c>
    </row>
    <row r="908" spans="1:8" x14ac:dyDescent="0.35">
      <c r="A908">
        <v>0.1769531</v>
      </c>
      <c r="B908" s="23">
        <f t="shared" si="28"/>
        <v>0.31349129999999997</v>
      </c>
      <c r="D908" s="22">
        <f t="shared" si="29"/>
        <v>138.82836477987419</v>
      </c>
      <c r="E908" s="21"/>
      <c r="G908" s="23">
        <v>-0.44147419999999998</v>
      </c>
      <c r="H908" s="23">
        <v>0.31349129999999997</v>
      </c>
    </row>
    <row r="909" spans="1:8" x14ac:dyDescent="0.35">
      <c r="A909">
        <v>0.17714840000000001</v>
      </c>
      <c r="B909" s="23">
        <f t="shared" si="28"/>
        <v>0.55038699999999996</v>
      </c>
      <c r="D909" s="22">
        <f t="shared" si="29"/>
        <v>225.58933962264149</v>
      </c>
      <c r="E909" s="21"/>
      <c r="G909" s="23">
        <v>-0.71737410000000001</v>
      </c>
      <c r="H909" s="23">
        <v>0.55038699999999996</v>
      </c>
    </row>
    <row r="910" spans="1:8" x14ac:dyDescent="0.35">
      <c r="A910">
        <v>0.1773438</v>
      </c>
      <c r="B910" s="23">
        <f t="shared" si="28"/>
        <v>0.75025070000000005</v>
      </c>
      <c r="D910" s="22">
        <f t="shared" si="29"/>
        <v>300.87933962264151</v>
      </c>
      <c r="E910" s="21"/>
      <c r="G910" s="23">
        <v>-0.95679630000000004</v>
      </c>
      <c r="H910" s="23">
        <v>0.75025070000000005</v>
      </c>
    </row>
    <row r="911" spans="1:8" x14ac:dyDescent="0.35">
      <c r="A911">
        <v>0.17753910000000001</v>
      </c>
      <c r="B911" s="23">
        <f t="shared" si="28"/>
        <v>0.90858380000000005</v>
      </c>
      <c r="D911" s="22">
        <f t="shared" si="29"/>
        <v>359.26100628930817</v>
      </c>
      <c r="E911" s="21"/>
      <c r="G911" s="23">
        <v>-1.14245</v>
      </c>
      <c r="H911" s="23">
        <v>0.90858380000000005</v>
      </c>
    </row>
    <row r="912" spans="1:8" x14ac:dyDescent="0.35">
      <c r="A912">
        <v>0.17773439999999999</v>
      </c>
      <c r="B912" s="23">
        <f t="shared" si="28"/>
        <v>1.0149820000000001</v>
      </c>
      <c r="D912" s="22">
        <f t="shared" si="29"/>
        <v>395.93018867924525</v>
      </c>
      <c r="E912" s="21"/>
      <c r="G912" s="23">
        <v>-1.259058</v>
      </c>
      <c r="H912" s="23">
        <v>1.0149820000000001</v>
      </c>
    </row>
    <row r="913" spans="1:8" x14ac:dyDescent="0.35">
      <c r="A913">
        <v>0.1779297</v>
      </c>
      <c r="B913" s="23">
        <f t="shared" si="28"/>
        <v>1.0481689999999999</v>
      </c>
      <c r="D913" s="22">
        <f t="shared" si="29"/>
        <v>407.57484276729559</v>
      </c>
      <c r="E913" s="21"/>
      <c r="G913" s="23">
        <v>-1.2960879999999999</v>
      </c>
      <c r="H913" s="23">
        <v>1.0481689999999999</v>
      </c>
    </row>
    <row r="914" spans="1:8" x14ac:dyDescent="0.35">
      <c r="A914">
        <v>0.17812500000000001</v>
      </c>
      <c r="B914" s="23">
        <f t="shared" si="28"/>
        <v>1.0188189999999999</v>
      </c>
      <c r="D914" s="22">
        <f t="shared" si="29"/>
        <v>392.60220125786157</v>
      </c>
      <c r="E914" s="21"/>
      <c r="G914" s="23">
        <v>-1.248475</v>
      </c>
      <c r="H914" s="23">
        <v>1.0188189999999999</v>
      </c>
    </row>
    <row r="915" spans="1:8" x14ac:dyDescent="0.35">
      <c r="A915">
        <v>0.17832029999999999</v>
      </c>
      <c r="B915" s="23">
        <f t="shared" si="28"/>
        <v>0.91984180000000004</v>
      </c>
      <c r="D915" s="22">
        <f t="shared" si="29"/>
        <v>352.52232704402513</v>
      </c>
      <c r="E915" s="21"/>
      <c r="G915" s="23">
        <v>-1.121021</v>
      </c>
      <c r="H915" s="23">
        <v>0.91984180000000004</v>
      </c>
    </row>
    <row r="916" spans="1:8" x14ac:dyDescent="0.35">
      <c r="A916">
        <v>0.1785156</v>
      </c>
      <c r="B916" s="23">
        <f t="shared" si="28"/>
        <v>0.76853309999999997</v>
      </c>
      <c r="D916" s="22">
        <f t="shared" si="29"/>
        <v>291.72584905660375</v>
      </c>
      <c r="E916" s="21"/>
      <c r="G916" s="23">
        <v>-0.92768819999999996</v>
      </c>
      <c r="H916" s="23">
        <v>0.76853309999999997</v>
      </c>
    </row>
    <row r="917" spans="1:8" x14ac:dyDescent="0.35">
      <c r="A917">
        <v>0.17871090000000001</v>
      </c>
      <c r="B917" s="23">
        <f t="shared" si="28"/>
        <v>0.58094539999999995</v>
      </c>
      <c r="D917" s="22">
        <f t="shared" si="29"/>
        <v>215.70569182389934</v>
      </c>
      <c r="E917" s="21"/>
      <c r="G917" s="23">
        <v>-0.68594409999999995</v>
      </c>
      <c r="H917" s="23">
        <v>0.58094539999999995</v>
      </c>
    </row>
    <row r="918" spans="1:8" x14ac:dyDescent="0.35">
      <c r="A918">
        <v>0.17890629999999999</v>
      </c>
      <c r="B918" s="23">
        <f t="shared" si="28"/>
        <v>0.37266270000000001</v>
      </c>
      <c r="D918" s="22">
        <f t="shared" si="29"/>
        <v>129.26213836477987</v>
      </c>
      <c r="E918" s="21"/>
      <c r="G918" s="23">
        <v>-0.41105360000000002</v>
      </c>
      <c r="H918" s="23">
        <v>0.37266270000000001</v>
      </c>
    </row>
    <row r="919" spans="1:8" x14ac:dyDescent="0.35">
      <c r="A919">
        <v>0.1791016</v>
      </c>
      <c r="B919" s="23">
        <f t="shared" si="28"/>
        <v>0.18501889999999999</v>
      </c>
      <c r="D919" s="22">
        <f t="shared" si="29"/>
        <v>36.084465408805031</v>
      </c>
      <c r="E919" s="21"/>
      <c r="G919" s="23">
        <v>-0.11474860000000001</v>
      </c>
      <c r="H919" s="23">
        <v>0.18501889999999999</v>
      </c>
    </row>
    <row r="920" spans="1:8" x14ac:dyDescent="0.35">
      <c r="A920">
        <v>0.17929690000000001</v>
      </c>
      <c r="B920" s="23">
        <f t="shared" si="28"/>
        <v>2.9916700000000001E-2</v>
      </c>
      <c r="D920" s="22">
        <f t="shared" si="29"/>
        <v>-59.56808176100629</v>
      </c>
      <c r="E920" s="21"/>
      <c r="G920" s="23">
        <v>0.1894265</v>
      </c>
      <c r="H920" s="23">
        <v>2.9916700000000001E-2</v>
      </c>
    </row>
    <row r="921" spans="1:8" x14ac:dyDescent="0.35">
      <c r="A921">
        <v>0.17949219999999999</v>
      </c>
      <c r="B921" s="23">
        <f t="shared" si="28"/>
        <v>-0.16091539999999999</v>
      </c>
      <c r="D921" s="22">
        <f t="shared" si="29"/>
        <v>-152.32701257861635</v>
      </c>
      <c r="E921" s="21"/>
      <c r="G921" s="23">
        <v>0.48439989999999999</v>
      </c>
      <c r="H921" s="23">
        <v>-0.16091539999999999</v>
      </c>
    </row>
    <row r="922" spans="1:8" x14ac:dyDescent="0.35">
      <c r="A922">
        <v>0.1796875</v>
      </c>
      <c r="B922" s="23">
        <f t="shared" si="28"/>
        <v>-0.48396660000000002</v>
      </c>
      <c r="D922" s="22">
        <f t="shared" si="29"/>
        <v>-237.82022012578614</v>
      </c>
      <c r="E922" s="21"/>
      <c r="G922" s="23">
        <v>0.7562683</v>
      </c>
      <c r="H922" s="23">
        <v>-0.48396660000000002</v>
      </c>
    </row>
    <row r="923" spans="1:8" x14ac:dyDescent="0.35">
      <c r="A923">
        <v>0.17988280000000001</v>
      </c>
      <c r="B923" s="23">
        <f t="shared" si="28"/>
        <v>-0.81705830000000002</v>
      </c>
      <c r="D923" s="22">
        <f t="shared" si="29"/>
        <v>-311.85226415094337</v>
      </c>
      <c r="E923" s="21"/>
      <c r="G923" s="23">
        <v>0.99169019999999997</v>
      </c>
      <c r="H923" s="23">
        <v>-0.81705830000000002</v>
      </c>
    </row>
    <row r="924" spans="1:8" x14ac:dyDescent="0.35">
      <c r="A924">
        <v>0.18007809999999999</v>
      </c>
      <c r="B924" s="23">
        <f t="shared" si="28"/>
        <v>-0.98400690000000002</v>
      </c>
      <c r="D924" s="22">
        <f t="shared" si="29"/>
        <v>-368.69371069182392</v>
      </c>
      <c r="E924" s="21"/>
      <c r="G924" s="23">
        <v>1.1724460000000001</v>
      </c>
      <c r="H924" s="23">
        <v>-0.98400690000000002</v>
      </c>
    </row>
    <row r="925" spans="1:8" x14ac:dyDescent="0.35">
      <c r="A925">
        <v>0.1802734</v>
      </c>
      <c r="B925" s="23">
        <f t="shared" si="28"/>
        <v>-1.073323</v>
      </c>
      <c r="D925" s="22">
        <f t="shared" si="29"/>
        <v>-402.9396226415094</v>
      </c>
      <c r="E925" s="21"/>
      <c r="G925" s="23">
        <v>1.2813479999999999</v>
      </c>
      <c r="H925" s="23">
        <v>-1.073323</v>
      </c>
    </row>
    <row r="926" spans="1:8" x14ac:dyDescent="0.35">
      <c r="A926">
        <v>0.18046880000000001</v>
      </c>
      <c r="B926" s="23">
        <f t="shared" si="28"/>
        <v>-1.122573</v>
      </c>
      <c r="D926" s="22">
        <f t="shared" si="29"/>
        <v>-410.7955974842767</v>
      </c>
      <c r="E926" s="21"/>
      <c r="G926" s="23">
        <v>1.30633</v>
      </c>
      <c r="H926" s="23">
        <v>-1.122573</v>
      </c>
    </row>
    <row r="927" spans="1:8" x14ac:dyDescent="0.35">
      <c r="A927">
        <v>0.18066409999999999</v>
      </c>
      <c r="B927" s="23">
        <f t="shared" si="28"/>
        <v>-1.0670999999999999</v>
      </c>
      <c r="D927" s="22">
        <f t="shared" si="29"/>
        <v>-391.03207547169808</v>
      </c>
      <c r="E927" s="21"/>
      <c r="G927" s="23">
        <v>1.243482</v>
      </c>
      <c r="H927" s="23">
        <v>-1.0670999999999999</v>
      </c>
    </row>
    <row r="928" spans="1:8" x14ac:dyDescent="0.35">
      <c r="A928">
        <v>0.1808594</v>
      </c>
      <c r="B928" s="23">
        <f t="shared" si="28"/>
        <v>-0.95222770000000001</v>
      </c>
      <c r="D928" s="22">
        <f t="shared" si="29"/>
        <v>-345.77044025157227</v>
      </c>
      <c r="E928" s="21"/>
      <c r="G928" s="23">
        <v>1.09955</v>
      </c>
      <c r="H928" s="23">
        <v>-0.95222770000000001</v>
      </c>
    </row>
    <row r="929" spans="1:8" x14ac:dyDescent="0.35">
      <c r="A929">
        <v>0.18105470000000001</v>
      </c>
      <c r="B929" s="23">
        <f t="shared" si="28"/>
        <v>-0.7844198</v>
      </c>
      <c r="D929" s="22">
        <f t="shared" si="29"/>
        <v>-279.69100628930818</v>
      </c>
      <c r="E929" s="21"/>
      <c r="G929" s="23">
        <v>0.88941740000000002</v>
      </c>
      <c r="H929" s="23">
        <v>-0.7844198</v>
      </c>
    </row>
    <row r="930" spans="1:8" x14ac:dyDescent="0.35">
      <c r="A930">
        <v>0.18124999999999999</v>
      </c>
      <c r="B930" s="23">
        <f t="shared" si="28"/>
        <v>-0.5681041</v>
      </c>
      <c r="D930" s="22">
        <f t="shared" si="29"/>
        <v>-198.92682389937104</v>
      </c>
      <c r="E930" s="21"/>
      <c r="G930" s="23">
        <v>0.63258729999999996</v>
      </c>
      <c r="H930" s="23">
        <v>-0.5681041</v>
      </c>
    </row>
    <row r="931" spans="1:8" x14ac:dyDescent="0.35">
      <c r="A931">
        <v>0.1814453</v>
      </c>
      <c r="B931" s="23">
        <f t="shared" si="28"/>
        <v>-0.3359066</v>
      </c>
      <c r="D931" s="22">
        <f t="shared" si="29"/>
        <v>-108.75550314465407</v>
      </c>
      <c r="E931" s="21"/>
      <c r="G931" s="23">
        <v>0.3458425</v>
      </c>
      <c r="H931" s="23">
        <v>-0.3359066</v>
      </c>
    </row>
    <row r="932" spans="1:8" x14ac:dyDescent="0.35">
      <c r="A932">
        <v>0.18164060000000001</v>
      </c>
      <c r="B932" s="23">
        <f t="shared" si="28"/>
        <v>-8.2576220000000006E-2</v>
      </c>
      <c r="D932" s="22">
        <f t="shared" si="29"/>
        <v>-13.180911949685534</v>
      </c>
      <c r="E932" s="21"/>
      <c r="G932" s="23">
        <v>4.1915300000000003E-2</v>
      </c>
      <c r="H932" s="23">
        <v>-8.2576220000000006E-2</v>
      </c>
    </row>
    <row r="933" spans="1:8" x14ac:dyDescent="0.35">
      <c r="A933">
        <v>0.18183589999999999</v>
      </c>
      <c r="B933" s="23">
        <f t="shared" si="28"/>
        <v>0.17051189999999999</v>
      </c>
      <c r="D933" s="22">
        <f t="shared" si="29"/>
        <v>82.886194968553454</v>
      </c>
      <c r="E933" s="21"/>
      <c r="G933" s="23">
        <v>-0.26357809999999998</v>
      </c>
      <c r="H933" s="23">
        <v>0.17051189999999999</v>
      </c>
    </row>
    <row r="934" spans="1:8" x14ac:dyDescent="0.35">
      <c r="A934">
        <v>0.18203130000000001</v>
      </c>
      <c r="B934" s="23">
        <f t="shared" si="28"/>
        <v>0.41189530000000002</v>
      </c>
      <c r="D934" s="22">
        <f t="shared" si="29"/>
        <v>174.36830188679244</v>
      </c>
      <c r="E934" s="21"/>
      <c r="G934" s="23">
        <v>-0.55449119999999996</v>
      </c>
      <c r="H934" s="23">
        <v>0.41189530000000002</v>
      </c>
    </row>
    <row r="935" spans="1:8" x14ac:dyDescent="0.35">
      <c r="A935">
        <v>0.18222659999999999</v>
      </c>
      <c r="B935" s="23">
        <f t="shared" si="28"/>
        <v>0.63431769999999998</v>
      </c>
      <c r="D935" s="22">
        <f t="shared" si="29"/>
        <v>257.15172955974845</v>
      </c>
      <c r="E935" s="21"/>
      <c r="G935" s="23">
        <v>-0.81774250000000004</v>
      </c>
      <c r="H935" s="23">
        <v>0.63431769999999998</v>
      </c>
    </row>
    <row r="936" spans="1:8" x14ac:dyDescent="0.35">
      <c r="A936">
        <v>0.1824219</v>
      </c>
      <c r="B936" s="23">
        <f t="shared" si="28"/>
        <v>0.81916999999999995</v>
      </c>
      <c r="D936" s="22">
        <f t="shared" si="29"/>
        <v>326.35849056603769</v>
      </c>
      <c r="E936" s="21"/>
      <c r="G936" s="23">
        <v>-1.03782</v>
      </c>
      <c r="H936" s="23">
        <v>0.81916999999999995</v>
      </c>
    </row>
    <row r="937" spans="1:8" x14ac:dyDescent="0.35">
      <c r="A937">
        <v>0.18261720000000001</v>
      </c>
      <c r="B937" s="23">
        <f t="shared" si="28"/>
        <v>0.95882679999999998</v>
      </c>
      <c r="D937" s="22">
        <f t="shared" si="29"/>
        <v>376.57641509433967</v>
      </c>
      <c r="E937" s="21"/>
      <c r="G937" s="23">
        <v>-1.197513</v>
      </c>
      <c r="H937" s="23">
        <v>0.95882679999999998</v>
      </c>
    </row>
    <row r="938" spans="1:8" x14ac:dyDescent="0.35">
      <c r="A938">
        <v>0.18281249999999999</v>
      </c>
      <c r="B938" s="23">
        <f t="shared" si="28"/>
        <v>1.035407</v>
      </c>
      <c r="D938" s="22">
        <f t="shared" si="29"/>
        <v>403.60251572327041</v>
      </c>
      <c r="E938" s="21"/>
      <c r="G938" s="23">
        <v>-1.2834559999999999</v>
      </c>
      <c r="H938" s="23">
        <v>1.035407</v>
      </c>
    </row>
    <row r="939" spans="1:8" x14ac:dyDescent="0.35">
      <c r="A939">
        <v>0.1830078</v>
      </c>
      <c r="B939" s="23">
        <f t="shared" si="28"/>
        <v>1.044538</v>
      </c>
      <c r="D939" s="22">
        <f t="shared" si="29"/>
        <v>404.6732704402516</v>
      </c>
      <c r="E939" s="21"/>
      <c r="G939" s="23">
        <v>-1.286861</v>
      </c>
      <c r="H939" s="23">
        <v>1.044538</v>
      </c>
    </row>
    <row r="940" spans="1:8" x14ac:dyDescent="0.35">
      <c r="A940">
        <v>0.18320310000000001</v>
      </c>
      <c r="B940" s="23">
        <f t="shared" si="28"/>
        <v>0.98594510000000002</v>
      </c>
      <c r="D940" s="22">
        <f t="shared" si="29"/>
        <v>379.32578616352203</v>
      </c>
      <c r="E940" s="21"/>
      <c r="G940" s="23">
        <v>-1.206256</v>
      </c>
      <c r="H940" s="23">
        <v>0.98594510000000002</v>
      </c>
    </row>
    <row r="941" spans="1:8" x14ac:dyDescent="0.35">
      <c r="A941">
        <v>0.18339839999999999</v>
      </c>
      <c r="B941" s="23">
        <f t="shared" si="28"/>
        <v>0.86422779999999999</v>
      </c>
      <c r="D941" s="22">
        <f t="shared" si="29"/>
        <v>330.37798742138364</v>
      </c>
      <c r="E941" s="21"/>
      <c r="G941" s="23">
        <v>-1.050602</v>
      </c>
      <c r="H941" s="23">
        <v>0.86422779999999999</v>
      </c>
    </row>
    <row r="942" spans="1:8" x14ac:dyDescent="0.35">
      <c r="A942">
        <v>0.1835938</v>
      </c>
      <c r="B942" s="23">
        <f t="shared" si="28"/>
        <v>0.69696340000000001</v>
      </c>
      <c r="D942" s="22">
        <f t="shared" si="29"/>
        <v>262.86647798742138</v>
      </c>
      <c r="E942" s="21"/>
      <c r="G942" s="23">
        <v>-0.83591539999999998</v>
      </c>
      <c r="H942" s="23">
        <v>0.69696340000000001</v>
      </c>
    </row>
    <row r="943" spans="1:8" x14ac:dyDescent="0.35">
      <c r="A943">
        <v>0.18378910000000001</v>
      </c>
      <c r="B943" s="23">
        <f t="shared" si="28"/>
        <v>0.49685810000000002</v>
      </c>
      <c r="D943" s="22">
        <f t="shared" si="29"/>
        <v>182.17691823899369</v>
      </c>
      <c r="E943" s="21"/>
      <c r="G943" s="23">
        <v>-0.57932260000000002</v>
      </c>
      <c r="H943" s="23">
        <v>0.49685810000000002</v>
      </c>
    </row>
    <row r="944" spans="1:8" x14ac:dyDescent="0.35">
      <c r="A944">
        <v>0.18398439999999999</v>
      </c>
      <c r="B944" s="23">
        <f t="shared" si="28"/>
        <v>0.29307549999999999</v>
      </c>
      <c r="D944" s="22">
        <f t="shared" si="29"/>
        <v>92.636603773584909</v>
      </c>
      <c r="E944" s="21"/>
      <c r="G944" s="23">
        <v>-0.29458440000000002</v>
      </c>
      <c r="H944" s="23">
        <v>0.29307549999999999</v>
      </c>
    </row>
    <row r="945" spans="1:8" x14ac:dyDescent="0.35">
      <c r="A945">
        <v>0.1841797</v>
      </c>
      <c r="B945" s="23">
        <f t="shared" si="28"/>
        <v>0.12334440000000001</v>
      </c>
      <c r="D945" s="22">
        <f t="shared" si="29"/>
        <v>-2.1502512578616351</v>
      </c>
      <c r="E945" s="21"/>
      <c r="G945" s="23">
        <v>6.8377990000000003E-3</v>
      </c>
      <c r="H945" s="23">
        <v>0.12334440000000001</v>
      </c>
    </row>
    <row r="946" spans="1:8" x14ac:dyDescent="0.35">
      <c r="A946">
        <v>0.18437500000000001</v>
      </c>
      <c r="B946" s="23">
        <f t="shared" si="28"/>
        <v>-2.3172020000000002E-2</v>
      </c>
      <c r="D946" s="22">
        <f t="shared" si="29"/>
        <v>-97.38</v>
      </c>
      <c r="E946" s="21"/>
      <c r="G946" s="23">
        <v>0.30966840000000001</v>
      </c>
      <c r="H946" s="23">
        <v>-2.3172020000000002E-2</v>
      </c>
    </row>
    <row r="947" spans="1:8" x14ac:dyDescent="0.35">
      <c r="A947">
        <v>0.18457029999999999</v>
      </c>
      <c r="B947" s="23">
        <f t="shared" si="28"/>
        <v>-0.27111390000000002</v>
      </c>
      <c r="D947" s="22">
        <f t="shared" si="29"/>
        <v>-187.71128930817611</v>
      </c>
      <c r="E947" s="21"/>
      <c r="G947" s="23">
        <v>0.59692190000000001</v>
      </c>
      <c r="H947" s="23">
        <v>-0.27111390000000002</v>
      </c>
    </row>
    <row r="948" spans="1:8" x14ac:dyDescent="0.35">
      <c r="A948">
        <v>0.1847656</v>
      </c>
      <c r="B948" s="23">
        <f t="shared" si="28"/>
        <v>-0.64643989999999996</v>
      </c>
      <c r="D948" s="22">
        <f t="shared" si="29"/>
        <v>-269.07443396226415</v>
      </c>
      <c r="E948" s="21"/>
      <c r="G948" s="23">
        <v>0.85565670000000005</v>
      </c>
      <c r="H948" s="23">
        <v>-0.64643989999999996</v>
      </c>
    </row>
    <row r="949" spans="1:8" x14ac:dyDescent="0.35">
      <c r="A949">
        <v>0.18496090000000001</v>
      </c>
      <c r="B949" s="23">
        <f t="shared" si="28"/>
        <v>-0.91031649999999997</v>
      </c>
      <c r="D949" s="22">
        <f t="shared" si="29"/>
        <v>-336.94528301886788</v>
      </c>
      <c r="E949" s="21"/>
      <c r="G949" s="23">
        <v>1.0714859999999999</v>
      </c>
      <c r="H949" s="23">
        <v>-0.91031649999999997</v>
      </c>
    </row>
    <row r="950" spans="1:8" x14ac:dyDescent="0.35">
      <c r="A950">
        <v>0.1851563</v>
      </c>
      <c r="B950" s="23">
        <f t="shared" si="28"/>
        <v>-1.015531</v>
      </c>
      <c r="D950" s="22">
        <f t="shared" si="29"/>
        <v>-385.44685534591196</v>
      </c>
      <c r="E950" s="21"/>
      <c r="G950" s="23">
        <v>1.2257210000000001</v>
      </c>
      <c r="H950" s="23">
        <v>-1.015531</v>
      </c>
    </row>
    <row r="951" spans="1:8" x14ac:dyDescent="0.35">
      <c r="A951">
        <v>0.18535160000000001</v>
      </c>
      <c r="B951" s="23">
        <f t="shared" si="28"/>
        <v>-1.1060000000000001</v>
      </c>
      <c r="D951" s="22">
        <f t="shared" si="29"/>
        <v>-409.524213836478</v>
      </c>
      <c r="E951" s="21"/>
      <c r="G951" s="23">
        <v>1.302287</v>
      </c>
      <c r="H951" s="23">
        <v>-1.1060000000000001</v>
      </c>
    </row>
    <row r="952" spans="1:8" x14ac:dyDescent="0.35">
      <c r="A952">
        <v>0.18554689999999999</v>
      </c>
      <c r="B952" s="23">
        <f t="shared" si="28"/>
        <v>-1.110411</v>
      </c>
      <c r="D952" s="22">
        <f t="shared" si="29"/>
        <v>-406.33867924528295</v>
      </c>
      <c r="E952" s="21"/>
      <c r="G952" s="23">
        <v>1.292157</v>
      </c>
      <c r="H952" s="23">
        <v>-1.110411</v>
      </c>
    </row>
    <row r="953" spans="1:8" x14ac:dyDescent="0.35">
      <c r="A953">
        <v>0.1857422</v>
      </c>
      <c r="B953" s="23">
        <f t="shared" si="28"/>
        <v>-1.0198419999999999</v>
      </c>
      <c r="D953" s="22">
        <f t="shared" si="29"/>
        <v>-375.94150943396227</v>
      </c>
      <c r="E953" s="21"/>
      <c r="G953" s="23">
        <v>1.1954940000000001</v>
      </c>
      <c r="H953" s="23">
        <v>-1.0198419999999999</v>
      </c>
    </row>
    <row r="954" spans="1:8" x14ac:dyDescent="0.35">
      <c r="A954">
        <v>0.18593750000000001</v>
      </c>
      <c r="B954" s="23">
        <f t="shared" si="28"/>
        <v>-0.89599419999999996</v>
      </c>
      <c r="D954" s="22">
        <f t="shared" si="29"/>
        <v>-321.6320754716981</v>
      </c>
      <c r="E954" s="21"/>
      <c r="G954" s="23">
        <v>1.0227900000000001</v>
      </c>
      <c r="H954" s="23">
        <v>-0.89599419999999996</v>
      </c>
    </row>
    <row r="955" spans="1:8" x14ac:dyDescent="0.35">
      <c r="A955">
        <v>0.18613279999999999</v>
      </c>
      <c r="B955" s="23">
        <f t="shared" si="28"/>
        <v>-0.70160820000000002</v>
      </c>
      <c r="D955" s="22">
        <f t="shared" si="29"/>
        <v>-248.96141509433963</v>
      </c>
      <c r="E955" s="21"/>
      <c r="G955" s="23">
        <v>0.79169730000000005</v>
      </c>
      <c r="H955" s="23">
        <v>-0.70160820000000002</v>
      </c>
    </row>
    <row r="956" spans="1:8" x14ac:dyDescent="0.35">
      <c r="A956">
        <v>0.1863281</v>
      </c>
      <c r="B956" s="23">
        <f t="shared" si="28"/>
        <v>-0.47760740000000002</v>
      </c>
      <c r="D956" s="22">
        <f t="shared" si="29"/>
        <v>-163.8328616352201</v>
      </c>
      <c r="E956" s="21"/>
      <c r="G956" s="23">
        <v>0.52098849999999997</v>
      </c>
      <c r="H956" s="23">
        <v>-0.47760740000000002</v>
      </c>
    </row>
    <row r="957" spans="1:8" x14ac:dyDescent="0.35">
      <c r="A957">
        <v>0.18652340000000001</v>
      </c>
      <c r="B957" s="23">
        <f t="shared" si="28"/>
        <v>-0.2384811</v>
      </c>
      <c r="D957" s="22">
        <f t="shared" si="29"/>
        <v>-70.867012578616354</v>
      </c>
      <c r="E957" s="21"/>
      <c r="G957" s="23">
        <v>0.2253571</v>
      </c>
      <c r="H957" s="23">
        <v>-0.2384811</v>
      </c>
    </row>
    <row r="958" spans="1:8" x14ac:dyDescent="0.35">
      <c r="A958">
        <v>0.18671879999999999</v>
      </c>
      <c r="B958" s="23">
        <f t="shared" si="28"/>
        <v>2.1796380000000001E-2</v>
      </c>
      <c r="D958" s="22">
        <f t="shared" si="29"/>
        <v>25.657685534591195</v>
      </c>
      <c r="E958" s="21"/>
      <c r="G958" s="23">
        <v>-8.1591440000000001E-2</v>
      </c>
      <c r="H958" s="23">
        <v>2.1796380000000001E-2</v>
      </c>
    </row>
    <row r="959" spans="1:8" x14ac:dyDescent="0.35">
      <c r="A959">
        <v>0.1869141</v>
      </c>
      <c r="B959" s="23">
        <f t="shared" si="28"/>
        <v>0.26828390000000002</v>
      </c>
      <c r="D959" s="22">
        <f t="shared" si="29"/>
        <v>120.52433962264149</v>
      </c>
      <c r="E959" s="21"/>
      <c r="G959" s="23">
        <v>-0.38326739999999998</v>
      </c>
      <c r="H959" s="23">
        <v>0.26828390000000002</v>
      </c>
    </row>
    <row r="960" spans="1:8" x14ac:dyDescent="0.35">
      <c r="A960">
        <v>0.18710940000000001</v>
      </c>
      <c r="B960" s="23">
        <f t="shared" si="28"/>
        <v>0.50558190000000003</v>
      </c>
      <c r="D960" s="22">
        <f t="shared" si="29"/>
        <v>209.04716981132074</v>
      </c>
      <c r="E960" s="21"/>
      <c r="G960" s="23">
        <v>-0.66476999999999997</v>
      </c>
      <c r="H960" s="23">
        <v>0.50558190000000003</v>
      </c>
    </row>
    <row r="961" spans="1:8" x14ac:dyDescent="0.35">
      <c r="A961">
        <v>0.18730469999999999</v>
      </c>
      <c r="B961" s="23">
        <f t="shared" si="28"/>
        <v>0.71365480000000003</v>
      </c>
      <c r="D961" s="22">
        <f t="shared" si="29"/>
        <v>286.95713836477989</v>
      </c>
      <c r="E961" s="21"/>
      <c r="G961" s="23">
        <v>-0.91252370000000005</v>
      </c>
      <c r="H961" s="23">
        <v>0.71365480000000003</v>
      </c>
    </row>
    <row r="962" spans="1:8" x14ac:dyDescent="0.35">
      <c r="A962">
        <v>0.1875</v>
      </c>
      <c r="B962" s="23">
        <f t="shared" si="28"/>
        <v>0.88005299999999997</v>
      </c>
      <c r="D962" s="22">
        <f t="shared" si="29"/>
        <v>349.00157232704402</v>
      </c>
      <c r="E962" s="21"/>
      <c r="G962" s="23">
        <v>-1.1098250000000001</v>
      </c>
      <c r="H962" s="23">
        <v>0.88005299999999997</v>
      </c>
    </row>
    <row r="963" spans="1:8" x14ac:dyDescent="0.35">
      <c r="A963">
        <v>0.18769530000000001</v>
      </c>
      <c r="B963" s="23">
        <f t="shared" ref="B963:B1026" si="30">H963</f>
        <v>0.99811649999999996</v>
      </c>
      <c r="D963" s="22">
        <f t="shared" ref="D963:D1026" si="31">G963*-1000/3.18</f>
        <v>390.20628930817605</v>
      </c>
      <c r="E963" s="21"/>
      <c r="G963" s="23">
        <v>-1.240856</v>
      </c>
      <c r="H963" s="23">
        <v>0.99811649999999996</v>
      </c>
    </row>
    <row r="964" spans="1:8" x14ac:dyDescent="0.35">
      <c r="A964">
        <v>0.18789059999999999</v>
      </c>
      <c r="B964" s="23">
        <f t="shared" si="30"/>
        <v>1.045938</v>
      </c>
      <c r="D964" s="22">
        <f t="shared" si="31"/>
        <v>406.9927672955975</v>
      </c>
      <c r="E964" s="21"/>
      <c r="G964" s="23">
        <v>-1.2942370000000001</v>
      </c>
      <c r="H964" s="23">
        <v>1.045938</v>
      </c>
    </row>
    <row r="965" spans="1:8" x14ac:dyDescent="0.35">
      <c r="A965">
        <v>0.1880859</v>
      </c>
      <c r="B965" s="23">
        <f t="shared" si="30"/>
        <v>1.029156</v>
      </c>
      <c r="D965" s="22">
        <f t="shared" si="31"/>
        <v>397.40566037735846</v>
      </c>
      <c r="E965" s="21"/>
      <c r="G965" s="23">
        <v>-1.2637499999999999</v>
      </c>
      <c r="H965" s="23">
        <v>1.029156</v>
      </c>
    </row>
    <row r="966" spans="1:8" x14ac:dyDescent="0.35">
      <c r="A966">
        <v>0.18828130000000001</v>
      </c>
      <c r="B966" s="23">
        <f t="shared" si="30"/>
        <v>0.94402929999999996</v>
      </c>
      <c r="D966" s="22">
        <f t="shared" si="31"/>
        <v>362.15094339622641</v>
      </c>
      <c r="E966" s="21"/>
      <c r="G966" s="23">
        <v>-1.15164</v>
      </c>
      <c r="H966" s="23">
        <v>0.94402929999999996</v>
      </c>
    </row>
    <row r="967" spans="1:8" x14ac:dyDescent="0.35">
      <c r="A967">
        <v>0.18847659999999999</v>
      </c>
      <c r="B967" s="23">
        <f t="shared" si="30"/>
        <v>0.80134110000000003</v>
      </c>
      <c r="D967" s="22">
        <f t="shared" si="31"/>
        <v>305.0382075471698</v>
      </c>
      <c r="E967" s="21"/>
      <c r="G967" s="23">
        <v>-0.97002149999999998</v>
      </c>
      <c r="H967" s="23">
        <v>0.80134110000000003</v>
      </c>
    </row>
    <row r="968" spans="1:8" x14ac:dyDescent="0.35">
      <c r="A968">
        <v>0.1886719</v>
      </c>
      <c r="B968" s="23">
        <f t="shared" si="30"/>
        <v>0.61976249999999999</v>
      </c>
      <c r="D968" s="22">
        <f t="shared" si="31"/>
        <v>231.51569182389937</v>
      </c>
      <c r="E968" s="21"/>
      <c r="G968" s="23">
        <v>-0.73621990000000004</v>
      </c>
      <c r="H968" s="23">
        <v>0.61976249999999999</v>
      </c>
    </row>
    <row r="969" spans="1:8" x14ac:dyDescent="0.35">
      <c r="A969">
        <v>0.18886720000000001</v>
      </c>
      <c r="B969" s="23">
        <f t="shared" si="30"/>
        <v>0.4129891</v>
      </c>
      <c r="D969" s="22">
        <f t="shared" si="31"/>
        <v>146.73619496855346</v>
      </c>
      <c r="E969" s="21"/>
      <c r="G969" s="23">
        <v>-0.46662110000000001</v>
      </c>
      <c r="H969" s="23">
        <v>0.4129891</v>
      </c>
    </row>
    <row r="970" spans="1:8" x14ac:dyDescent="0.35">
      <c r="A970">
        <v>0.18906249999999999</v>
      </c>
      <c r="B970" s="23">
        <f t="shared" si="30"/>
        <v>0.2167885</v>
      </c>
      <c r="D970" s="22">
        <f t="shared" si="31"/>
        <v>54.755283018867921</v>
      </c>
      <c r="E970" s="21"/>
      <c r="G970" s="23">
        <v>-0.17412179999999999</v>
      </c>
      <c r="H970" s="23">
        <v>0.2167885</v>
      </c>
    </row>
    <row r="971" spans="1:8" x14ac:dyDescent="0.35">
      <c r="A971">
        <v>0.1892578</v>
      </c>
      <c r="B971" s="23">
        <f t="shared" si="30"/>
        <v>5.216606E-2</v>
      </c>
      <c r="D971" s="22">
        <f t="shared" si="31"/>
        <v>-40.600408805031449</v>
      </c>
      <c r="E971" s="21"/>
      <c r="G971" s="23">
        <v>0.12910930000000001</v>
      </c>
      <c r="H971" s="23">
        <v>5.216606E-2</v>
      </c>
    </row>
    <row r="972" spans="1:8" x14ac:dyDescent="0.35">
      <c r="A972">
        <v>0.18945310000000001</v>
      </c>
      <c r="B972" s="23">
        <f t="shared" si="30"/>
        <v>-0.12594279999999999</v>
      </c>
      <c r="D972" s="22">
        <f t="shared" si="31"/>
        <v>-134.2857547169811</v>
      </c>
      <c r="E972" s="21"/>
      <c r="G972" s="23">
        <v>0.42702869999999998</v>
      </c>
      <c r="H972" s="23">
        <v>-0.12594279999999999</v>
      </c>
    </row>
    <row r="973" spans="1:8" x14ac:dyDescent="0.35">
      <c r="A973">
        <v>0.18964839999999999</v>
      </c>
      <c r="B973" s="23">
        <f t="shared" si="30"/>
        <v>-0.42050159999999998</v>
      </c>
      <c r="D973" s="22">
        <f t="shared" si="31"/>
        <v>-221.51666666666665</v>
      </c>
      <c r="E973" s="21"/>
      <c r="G973" s="23">
        <v>0.70442300000000002</v>
      </c>
      <c r="H973" s="23">
        <v>-0.42050159999999998</v>
      </c>
    </row>
    <row r="974" spans="1:8" x14ac:dyDescent="0.35">
      <c r="A974">
        <v>0.18984380000000001</v>
      </c>
      <c r="B974" s="23">
        <f t="shared" si="30"/>
        <v>-0.75930600000000004</v>
      </c>
      <c r="D974" s="22">
        <f t="shared" si="31"/>
        <v>-298.18792452830189</v>
      </c>
      <c r="E974" s="21"/>
      <c r="G974" s="23">
        <v>0.94823760000000001</v>
      </c>
      <c r="H974" s="23">
        <v>-0.75930600000000004</v>
      </c>
    </row>
    <row r="975" spans="1:8" x14ac:dyDescent="0.35">
      <c r="A975">
        <v>0.19003909999999999</v>
      </c>
      <c r="B975" s="23">
        <f t="shared" si="30"/>
        <v>-0.95395110000000005</v>
      </c>
      <c r="D975" s="22">
        <f t="shared" si="31"/>
        <v>-358.89433962264144</v>
      </c>
      <c r="E975" s="21"/>
      <c r="G975" s="23">
        <v>1.141284</v>
      </c>
      <c r="H975" s="23">
        <v>-0.95395110000000005</v>
      </c>
    </row>
    <row r="976" spans="1:8" x14ac:dyDescent="0.35">
      <c r="A976">
        <v>0.1902344</v>
      </c>
      <c r="B976" s="23">
        <f t="shared" si="30"/>
        <v>-1.0557939999999999</v>
      </c>
      <c r="D976" s="22">
        <f t="shared" si="31"/>
        <v>-398.0525157232704</v>
      </c>
      <c r="E976" s="21"/>
      <c r="G976" s="23">
        <v>1.2658069999999999</v>
      </c>
      <c r="H976" s="23">
        <v>-1.0557939999999999</v>
      </c>
    </row>
    <row r="977" spans="1:8" x14ac:dyDescent="0.35">
      <c r="A977">
        <v>0.19042970000000001</v>
      </c>
      <c r="B977" s="23">
        <f t="shared" si="30"/>
        <v>-1.1184909999999999</v>
      </c>
      <c r="D977" s="22">
        <f t="shared" si="31"/>
        <v>-411.40943396226413</v>
      </c>
      <c r="E977" s="21"/>
      <c r="G977" s="23">
        <v>1.3082819999999999</v>
      </c>
      <c r="H977" s="23">
        <v>-1.1184909999999999</v>
      </c>
    </row>
    <row r="978" spans="1:8" x14ac:dyDescent="0.35">
      <c r="A978">
        <v>0.19062499999999999</v>
      </c>
      <c r="B978" s="23">
        <f t="shared" si="30"/>
        <v>-1.0805070000000001</v>
      </c>
      <c r="D978" s="22">
        <f t="shared" si="31"/>
        <v>-397.08584905660382</v>
      </c>
      <c r="E978" s="21"/>
      <c r="G978" s="23">
        <v>1.2627330000000001</v>
      </c>
      <c r="H978" s="23">
        <v>-1.0805070000000001</v>
      </c>
    </row>
    <row r="979" spans="1:8" x14ac:dyDescent="0.35">
      <c r="A979">
        <v>0.1908203</v>
      </c>
      <c r="B979" s="23">
        <f t="shared" si="30"/>
        <v>-0.98067300000000002</v>
      </c>
      <c r="D979" s="22">
        <f t="shared" si="31"/>
        <v>-356.62012578616356</v>
      </c>
      <c r="E979" s="21"/>
      <c r="G979" s="23">
        <v>1.1340520000000001</v>
      </c>
      <c r="H979" s="23">
        <v>-0.98067300000000002</v>
      </c>
    </row>
    <row r="980" spans="1:8" x14ac:dyDescent="0.35">
      <c r="A980">
        <v>0.19101560000000001</v>
      </c>
      <c r="B980" s="23">
        <f t="shared" si="30"/>
        <v>-0.82329509999999995</v>
      </c>
      <c r="D980" s="22">
        <f t="shared" si="31"/>
        <v>-294.27040880503142</v>
      </c>
      <c r="E980" s="21"/>
      <c r="G980" s="23">
        <v>0.9357799</v>
      </c>
      <c r="H980" s="23">
        <v>-0.82329509999999995</v>
      </c>
    </row>
    <row r="981" spans="1:8" x14ac:dyDescent="0.35">
      <c r="A981">
        <v>0.19121089999999999</v>
      </c>
      <c r="B981" s="23">
        <f t="shared" si="30"/>
        <v>-0.61088310000000001</v>
      </c>
      <c r="D981" s="22">
        <f t="shared" si="31"/>
        <v>-216.00339622641508</v>
      </c>
      <c r="E981" s="21"/>
      <c r="G981" s="23">
        <v>0.68689080000000002</v>
      </c>
      <c r="H981" s="23">
        <v>-0.61088310000000001</v>
      </c>
    </row>
    <row r="982" spans="1:8" x14ac:dyDescent="0.35">
      <c r="A982">
        <v>0.1914062</v>
      </c>
      <c r="B982" s="23">
        <f t="shared" si="30"/>
        <v>-0.38314169999999997</v>
      </c>
      <c r="D982" s="22">
        <f t="shared" si="31"/>
        <v>-127.33726415094337</v>
      </c>
      <c r="E982" s="21"/>
      <c r="G982" s="23">
        <v>0.40493249999999997</v>
      </c>
      <c r="H982" s="23">
        <v>-0.38314169999999997</v>
      </c>
    </row>
    <row r="983" spans="1:8" x14ac:dyDescent="0.35">
      <c r="A983">
        <v>0.19160160000000001</v>
      </c>
      <c r="B983" s="23">
        <f t="shared" si="30"/>
        <v>-0.132434</v>
      </c>
      <c r="D983" s="22">
        <f t="shared" si="31"/>
        <v>-32.397798742138363</v>
      </c>
      <c r="E983" s="21"/>
      <c r="G983" s="23">
        <v>0.10302500000000001</v>
      </c>
      <c r="H983" s="23">
        <v>-0.132434</v>
      </c>
    </row>
    <row r="984" spans="1:8" x14ac:dyDescent="0.35">
      <c r="A984">
        <v>0.19179689999999999</v>
      </c>
      <c r="B984" s="23">
        <f t="shared" si="30"/>
        <v>0.12103220000000001</v>
      </c>
      <c r="D984" s="22">
        <f t="shared" si="31"/>
        <v>64.053616352201246</v>
      </c>
      <c r="E984" s="21"/>
      <c r="G984" s="23">
        <v>-0.2036905</v>
      </c>
      <c r="H984" s="23">
        <v>0.12103220000000001</v>
      </c>
    </row>
    <row r="985" spans="1:8" x14ac:dyDescent="0.35">
      <c r="A985">
        <v>0.1919922</v>
      </c>
      <c r="B985" s="23">
        <f t="shared" si="30"/>
        <v>0.36552790000000002</v>
      </c>
      <c r="D985" s="22">
        <f t="shared" si="31"/>
        <v>156.81097484276728</v>
      </c>
      <c r="E985" s="21"/>
      <c r="G985" s="23">
        <v>-0.49865890000000002</v>
      </c>
      <c r="H985" s="23">
        <v>0.36552790000000002</v>
      </c>
    </row>
    <row r="986" spans="1:8" x14ac:dyDescent="0.35">
      <c r="A986">
        <v>0.19218750000000001</v>
      </c>
      <c r="B986" s="23">
        <f t="shared" si="30"/>
        <v>0.59319290000000002</v>
      </c>
      <c r="D986" s="22">
        <f t="shared" si="31"/>
        <v>241.68396226415092</v>
      </c>
      <c r="E986" s="21"/>
      <c r="G986" s="23">
        <v>-0.76855499999999999</v>
      </c>
      <c r="H986" s="23">
        <v>0.59319290000000002</v>
      </c>
    </row>
    <row r="987" spans="1:8" x14ac:dyDescent="0.35">
      <c r="A987">
        <v>0.19238279999999999</v>
      </c>
      <c r="B987" s="23">
        <f t="shared" si="30"/>
        <v>0.78473899999999996</v>
      </c>
      <c r="D987" s="22">
        <f t="shared" si="31"/>
        <v>313.98940251572327</v>
      </c>
      <c r="E987" s="21"/>
      <c r="G987" s="23">
        <v>-0.99848630000000005</v>
      </c>
      <c r="H987" s="23">
        <v>0.78473899999999996</v>
      </c>
    </row>
    <row r="988" spans="1:8" x14ac:dyDescent="0.35">
      <c r="A988">
        <v>0.1925781</v>
      </c>
      <c r="B988" s="23">
        <f t="shared" si="30"/>
        <v>0.93601449999999997</v>
      </c>
      <c r="D988" s="22">
        <f t="shared" si="31"/>
        <v>368.27201257861634</v>
      </c>
      <c r="E988" s="21"/>
      <c r="G988" s="23">
        <v>-1.1711050000000001</v>
      </c>
      <c r="H988" s="23">
        <v>0.93601449999999997</v>
      </c>
    </row>
    <row r="989" spans="1:8" x14ac:dyDescent="0.35">
      <c r="A989">
        <v>0.19277340000000001</v>
      </c>
      <c r="B989" s="23">
        <f t="shared" si="30"/>
        <v>1.0252399999999999</v>
      </c>
      <c r="D989" s="22">
        <f t="shared" si="31"/>
        <v>400.11635220125783</v>
      </c>
      <c r="E989" s="21"/>
      <c r="G989" s="23">
        <v>-1.27237</v>
      </c>
      <c r="H989" s="23">
        <v>1.0252399999999999</v>
      </c>
    </row>
    <row r="990" spans="1:8" x14ac:dyDescent="0.35">
      <c r="A990">
        <v>0.1929688</v>
      </c>
      <c r="B990" s="23">
        <f t="shared" si="30"/>
        <v>1.0478609999999999</v>
      </c>
      <c r="D990" s="22">
        <f t="shared" si="31"/>
        <v>406.42641509433957</v>
      </c>
      <c r="E990" s="21"/>
      <c r="G990" s="23">
        <v>-1.2924359999999999</v>
      </c>
      <c r="H990" s="23">
        <v>1.0478609999999999</v>
      </c>
    </row>
    <row r="991" spans="1:8" x14ac:dyDescent="0.35">
      <c r="A991">
        <v>0.19316410000000001</v>
      </c>
      <c r="B991" s="23">
        <f t="shared" si="30"/>
        <v>1.0032179999999999</v>
      </c>
      <c r="D991" s="22">
        <f t="shared" si="31"/>
        <v>386.18679245283022</v>
      </c>
      <c r="E991" s="21"/>
      <c r="G991" s="23">
        <v>-1.2280740000000001</v>
      </c>
      <c r="H991" s="23">
        <v>1.0032179999999999</v>
      </c>
    </row>
    <row r="992" spans="1:8" x14ac:dyDescent="0.35">
      <c r="A992">
        <v>0.19335939999999999</v>
      </c>
      <c r="B992" s="23">
        <f t="shared" si="30"/>
        <v>0.89218220000000004</v>
      </c>
      <c r="D992" s="22">
        <f t="shared" si="31"/>
        <v>341.57987421383649</v>
      </c>
      <c r="E992" s="21"/>
      <c r="G992" s="23">
        <v>-1.0862240000000001</v>
      </c>
      <c r="H992" s="23">
        <v>0.89218220000000004</v>
      </c>
    </row>
    <row r="993" spans="1:8" x14ac:dyDescent="0.35">
      <c r="A993">
        <v>0.1935547</v>
      </c>
      <c r="B993" s="23">
        <f t="shared" si="30"/>
        <v>0.73406020000000005</v>
      </c>
      <c r="D993" s="22">
        <f t="shared" si="31"/>
        <v>277.24349056603768</v>
      </c>
      <c r="E993" s="21"/>
      <c r="G993" s="23">
        <v>-0.88163429999999998</v>
      </c>
      <c r="H993" s="23">
        <v>0.73406020000000005</v>
      </c>
    </row>
    <row r="994" spans="1:8" x14ac:dyDescent="0.35">
      <c r="A994">
        <v>0.19375000000000001</v>
      </c>
      <c r="B994" s="23">
        <f t="shared" si="30"/>
        <v>0.53942869999999998</v>
      </c>
      <c r="D994" s="22">
        <f t="shared" si="31"/>
        <v>198.73962264150941</v>
      </c>
      <c r="E994" s="21"/>
      <c r="G994" s="23">
        <v>-0.631992</v>
      </c>
      <c r="H994" s="23">
        <v>0.53942869999999998</v>
      </c>
    </row>
    <row r="995" spans="1:8" x14ac:dyDescent="0.35">
      <c r="A995">
        <v>0.19394529999999999</v>
      </c>
      <c r="B995" s="23">
        <f t="shared" si="30"/>
        <v>0.3360165</v>
      </c>
      <c r="D995" s="22">
        <f t="shared" si="31"/>
        <v>110.72113207547169</v>
      </c>
      <c r="E995" s="21"/>
      <c r="G995" s="23">
        <v>-0.3520932</v>
      </c>
      <c r="H995" s="23">
        <v>0.3360165</v>
      </c>
    </row>
    <row r="996" spans="1:8" x14ac:dyDescent="0.35">
      <c r="A996">
        <v>0.1941406</v>
      </c>
      <c r="B996" s="23">
        <f t="shared" si="30"/>
        <v>0.15632299999999999</v>
      </c>
      <c r="D996" s="22">
        <f t="shared" si="31"/>
        <v>16.690553459119496</v>
      </c>
      <c r="E996" s="21"/>
      <c r="G996" s="23">
        <v>-5.3075959999999998E-2</v>
      </c>
      <c r="H996" s="23">
        <v>0.15632299999999999</v>
      </c>
    </row>
    <row r="997" spans="1:8" x14ac:dyDescent="0.35">
      <c r="A997">
        <v>0.19433590000000001</v>
      </c>
      <c r="B997" s="23">
        <f t="shared" si="30"/>
        <v>-3.8384040000000001E-3</v>
      </c>
      <c r="D997" s="22">
        <f t="shared" si="31"/>
        <v>-78.801509433962252</v>
      </c>
      <c r="E997" s="21"/>
      <c r="G997" s="23">
        <v>0.2505888</v>
      </c>
      <c r="H997" s="23">
        <v>-3.8384040000000001E-3</v>
      </c>
    </row>
    <row r="998" spans="1:8" x14ac:dyDescent="0.35">
      <c r="A998">
        <v>0.19453129999999999</v>
      </c>
      <c r="B998" s="23">
        <f t="shared" si="30"/>
        <v>-0.22511220000000001</v>
      </c>
      <c r="D998" s="22">
        <f t="shared" si="31"/>
        <v>-170.37949685534593</v>
      </c>
      <c r="E998" s="21"/>
      <c r="G998" s="23">
        <v>0.54180680000000003</v>
      </c>
      <c r="H998" s="23">
        <v>-0.22511220000000001</v>
      </c>
    </row>
    <row r="999" spans="1:8" x14ac:dyDescent="0.35">
      <c r="A999">
        <v>0.1947266</v>
      </c>
      <c r="B999" s="23">
        <f t="shared" si="30"/>
        <v>-0.55975149999999996</v>
      </c>
      <c r="D999" s="22">
        <f t="shared" si="31"/>
        <v>-253.89015723270438</v>
      </c>
      <c r="E999" s="21"/>
      <c r="G999" s="23">
        <v>0.8073707</v>
      </c>
      <c r="H999" s="23">
        <v>-0.55975149999999996</v>
      </c>
    </row>
    <row r="1000" spans="1:8" x14ac:dyDescent="0.35">
      <c r="A1000">
        <v>0.19492190000000001</v>
      </c>
      <c r="B1000" s="23">
        <f t="shared" si="30"/>
        <v>-0.85729750000000005</v>
      </c>
      <c r="D1000" s="22">
        <f t="shared" si="31"/>
        <v>-324.87358490566044</v>
      </c>
      <c r="E1000" s="21"/>
      <c r="G1000" s="23">
        <v>1.0330980000000001</v>
      </c>
      <c r="H1000" s="23">
        <v>-0.85729750000000005</v>
      </c>
    </row>
    <row r="1001" spans="1:8" x14ac:dyDescent="0.35">
      <c r="A1001">
        <v>0.19511719999999999</v>
      </c>
      <c r="B1001" s="23">
        <f t="shared" si="30"/>
        <v>-1.006251</v>
      </c>
      <c r="D1001" s="22">
        <f t="shared" si="31"/>
        <v>-377.54716981132071</v>
      </c>
      <c r="E1001" s="21"/>
      <c r="G1001" s="23">
        <v>1.2005999999999999</v>
      </c>
      <c r="H1001" s="23">
        <v>-1.006251</v>
      </c>
    </row>
    <row r="1002" spans="1:8" x14ac:dyDescent="0.35">
      <c r="A1002">
        <v>0.1953125</v>
      </c>
      <c r="B1002" s="23">
        <f t="shared" si="30"/>
        <v>-1.0908549999999999</v>
      </c>
      <c r="D1002" s="22">
        <f t="shared" si="31"/>
        <v>-406.72641509433964</v>
      </c>
      <c r="E1002" s="21"/>
      <c r="G1002" s="23">
        <v>1.29339</v>
      </c>
      <c r="H1002" s="23">
        <v>-1.0908549999999999</v>
      </c>
    </row>
    <row r="1003" spans="1:8" x14ac:dyDescent="0.35">
      <c r="A1003">
        <v>0.19550780000000001</v>
      </c>
      <c r="B1003" s="23">
        <f t="shared" si="30"/>
        <v>-1.1170549999999999</v>
      </c>
      <c r="D1003" s="22">
        <f t="shared" si="31"/>
        <v>-409.02861635220125</v>
      </c>
      <c r="E1003" s="21"/>
      <c r="G1003" s="23">
        <v>1.300711</v>
      </c>
      <c r="H1003" s="23">
        <v>-1.1170549999999999</v>
      </c>
    </row>
    <row r="1004" spans="1:8" x14ac:dyDescent="0.35">
      <c r="A1004">
        <v>0.19570309999999999</v>
      </c>
      <c r="B1004" s="23">
        <f t="shared" si="30"/>
        <v>-1.0501100000000001</v>
      </c>
      <c r="D1004" s="22">
        <f t="shared" si="31"/>
        <v>-383.86132075471698</v>
      </c>
      <c r="E1004" s="21"/>
      <c r="G1004" s="23">
        <v>1.2206790000000001</v>
      </c>
      <c r="H1004" s="23">
        <v>-1.0501100000000001</v>
      </c>
    </row>
    <row r="1005" spans="1:8" x14ac:dyDescent="0.35">
      <c r="A1005">
        <v>0.1958984</v>
      </c>
      <c r="B1005" s="23">
        <f t="shared" si="30"/>
        <v>-0.92476800000000003</v>
      </c>
      <c r="D1005" s="22">
        <f t="shared" si="31"/>
        <v>-333.93742138364775</v>
      </c>
      <c r="E1005" s="21"/>
      <c r="G1005" s="23">
        <v>1.0619209999999999</v>
      </c>
      <c r="H1005" s="23">
        <v>-0.92476800000000003</v>
      </c>
    </row>
    <row r="1006" spans="1:8" x14ac:dyDescent="0.35">
      <c r="A1006">
        <v>0.19609380000000001</v>
      </c>
      <c r="B1006" s="23">
        <f t="shared" si="30"/>
        <v>-0.74309950000000002</v>
      </c>
      <c r="D1006" s="22">
        <f t="shared" si="31"/>
        <v>-264.4252201257861</v>
      </c>
      <c r="E1006" s="21"/>
      <c r="G1006" s="23">
        <v>0.84087219999999996</v>
      </c>
      <c r="H1006" s="23">
        <v>-0.74309950000000002</v>
      </c>
    </row>
    <row r="1007" spans="1:8" x14ac:dyDescent="0.35">
      <c r="A1007">
        <v>0.19628909999999999</v>
      </c>
      <c r="B1007" s="23">
        <f t="shared" si="30"/>
        <v>-0.52395400000000003</v>
      </c>
      <c r="D1007" s="22">
        <f t="shared" si="31"/>
        <v>-181.37729559748425</v>
      </c>
      <c r="E1007" s="21"/>
      <c r="G1007" s="23">
        <v>0.57677979999999995</v>
      </c>
      <c r="H1007" s="23">
        <v>-0.52395400000000003</v>
      </c>
    </row>
    <row r="1008" spans="1:8" x14ac:dyDescent="0.35">
      <c r="A1008">
        <v>0.1964844</v>
      </c>
      <c r="B1008" s="23">
        <f t="shared" si="30"/>
        <v>-0.28701280000000001</v>
      </c>
      <c r="D1008" s="22">
        <f t="shared" si="31"/>
        <v>-89.677421383647783</v>
      </c>
      <c r="E1008" s="21"/>
      <c r="G1008" s="23">
        <v>0.28517419999999999</v>
      </c>
      <c r="H1008" s="23">
        <v>-0.28701280000000001</v>
      </c>
    </row>
    <row r="1009" spans="1:8" x14ac:dyDescent="0.35">
      <c r="A1009">
        <v>0.19667970000000001</v>
      </c>
      <c r="B1009" s="23">
        <f t="shared" si="30"/>
        <v>-3.0727890000000001E-2</v>
      </c>
      <c r="D1009" s="22">
        <f t="shared" si="31"/>
        <v>6.5284716981132078</v>
      </c>
      <c r="E1009" s="21"/>
      <c r="G1009" s="23">
        <v>-2.0760540000000001E-2</v>
      </c>
      <c r="H1009" s="23">
        <v>-3.0727890000000001E-2</v>
      </c>
    </row>
    <row r="1010" spans="1:8" x14ac:dyDescent="0.35">
      <c r="A1010">
        <v>0.19687499999999999</v>
      </c>
      <c r="B1010" s="23">
        <f t="shared" si="30"/>
        <v>0.22051090000000001</v>
      </c>
      <c r="D1010" s="22">
        <f t="shared" si="31"/>
        <v>102.11015723270441</v>
      </c>
      <c r="E1010" s="21"/>
      <c r="G1010" s="23">
        <v>-0.32471030000000001</v>
      </c>
      <c r="H1010" s="23">
        <v>0.22051090000000001</v>
      </c>
    </row>
    <row r="1011" spans="1:8" x14ac:dyDescent="0.35">
      <c r="A1011">
        <v>0.1970703</v>
      </c>
      <c r="B1011" s="23">
        <f t="shared" si="30"/>
        <v>0.46002920000000003</v>
      </c>
      <c r="D1011" s="22">
        <f t="shared" si="31"/>
        <v>192.20094339622642</v>
      </c>
      <c r="E1011" s="21"/>
      <c r="G1011" s="23">
        <v>-0.61119900000000005</v>
      </c>
      <c r="H1011" s="23">
        <v>0.46002920000000003</v>
      </c>
    </row>
    <row r="1012" spans="1:8" x14ac:dyDescent="0.35">
      <c r="A1012">
        <v>0.19726560000000001</v>
      </c>
      <c r="B1012" s="23">
        <f t="shared" si="30"/>
        <v>0.67632360000000002</v>
      </c>
      <c r="D1012" s="22">
        <f t="shared" si="31"/>
        <v>272.59893081761004</v>
      </c>
      <c r="E1012" s="21"/>
      <c r="G1012" s="23">
        <v>-0.86686459999999999</v>
      </c>
      <c r="H1012" s="23">
        <v>0.67632360000000002</v>
      </c>
    </row>
    <row r="1013" spans="1:8" x14ac:dyDescent="0.35">
      <c r="A1013">
        <v>0.19746089999999999</v>
      </c>
      <c r="B1013" s="23">
        <f t="shared" si="30"/>
        <v>0.85149379999999997</v>
      </c>
      <c r="D1013" s="22">
        <f t="shared" si="31"/>
        <v>338.2210691823899</v>
      </c>
      <c r="E1013" s="21"/>
      <c r="G1013" s="23">
        <v>-1.0755429999999999</v>
      </c>
      <c r="H1013" s="23">
        <v>0.85149379999999997</v>
      </c>
    </row>
    <row r="1014" spans="1:8" x14ac:dyDescent="0.35">
      <c r="A1014">
        <v>0.19765630000000001</v>
      </c>
      <c r="B1014" s="23">
        <f t="shared" si="30"/>
        <v>0.97920399999999996</v>
      </c>
      <c r="D1014" s="22">
        <f t="shared" si="31"/>
        <v>383.90062893081762</v>
      </c>
      <c r="E1014" s="21"/>
      <c r="G1014" s="23">
        <v>-1.220804</v>
      </c>
      <c r="H1014" s="23">
        <v>0.97920399999999996</v>
      </c>
    </row>
    <row r="1015" spans="1:8" x14ac:dyDescent="0.35">
      <c r="A1015">
        <v>0.19785159999999999</v>
      </c>
      <c r="B1015" s="23">
        <f t="shared" si="30"/>
        <v>1.0423739999999999</v>
      </c>
      <c r="D1015" s="22">
        <f t="shared" si="31"/>
        <v>405.73238993710692</v>
      </c>
      <c r="E1015" s="21"/>
      <c r="G1015" s="23">
        <v>-1.2902290000000001</v>
      </c>
      <c r="H1015" s="23">
        <v>1.0423739999999999</v>
      </c>
    </row>
    <row r="1016" spans="1:8" x14ac:dyDescent="0.35">
      <c r="A1016">
        <v>0.1980469</v>
      </c>
      <c r="B1016" s="23">
        <f t="shared" si="30"/>
        <v>1.037347</v>
      </c>
      <c r="D1016" s="22">
        <f t="shared" si="31"/>
        <v>401.4157232704402</v>
      </c>
      <c r="E1016" s="21"/>
      <c r="G1016" s="23">
        <v>-1.276502</v>
      </c>
      <c r="H1016" s="23">
        <v>1.037347</v>
      </c>
    </row>
    <row r="1017" spans="1:8" x14ac:dyDescent="0.35">
      <c r="A1017">
        <v>0.19824220000000001</v>
      </c>
      <c r="B1017" s="23">
        <f t="shared" si="30"/>
        <v>0.96547309999999997</v>
      </c>
      <c r="D1017" s="22">
        <f t="shared" si="31"/>
        <v>371.04496855345911</v>
      </c>
      <c r="E1017" s="21"/>
      <c r="G1017" s="23">
        <v>-1.1799230000000001</v>
      </c>
      <c r="H1017" s="23">
        <v>0.96547309999999997</v>
      </c>
    </row>
    <row r="1018" spans="1:8" x14ac:dyDescent="0.35">
      <c r="A1018">
        <v>0.19843749999999999</v>
      </c>
      <c r="B1018" s="23">
        <f t="shared" si="30"/>
        <v>0.83332360000000005</v>
      </c>
      <c r="D1018" s="22">
        <f t="shared" si="31"/>
        <v>317.84025157232702</v>
      </c>
      <c r="E1018" s="21"/>
      <c r="G1018" s="23">
        <v>-1.010732</v>
      </c>
      <c r="H1018" s="23">
        <v>0.83332360000000005</v>
      </c>
    </row>
    <row r="1019" spans="1:8" x14ac:dyDescent="0.35">
      <c r="A1019">
        <v>0.1986328</v>
      </c>
      <c r="B1019" s="23">
        <f t="shared" si="30"/>
        <v>0.65872240000000004</v>
      </c>
      <c r="D1019" s="22">
        <f t="shared" si="31"/>
        <v>247.18433962264149</v>
      </c>
      <c r="E1019" s="21"/>
      <c r="G1019" s="23">
        <v>-0.78604620000000003</v>
      </c>
      <c r="H1019" s="23">
        <v>0.65872240000000004</v>
      </c>
    </row>
    <row r="1020" spans="1:8" x14ac:dyDescent="0.35">
      <c r="A1020">
        <v>0.19882810000000001</v>
      </c>
      <c r="B1020" s="23">
        <f t="shared" si="30"/>
        <v>0.45782430000000002</v>
      </c>
      <c r="D1020" s="22">
        <f t="shared" si="31"/>
        <v>164.37943396226416</v>
      </c>
      <c r="E1020" s="21"/>
      <c r="G1020" s="23">
        <v>-0.52272660000000004</v>
      </c>
      <c r="H1020" s="23">
        <v>0.45782430000000002</v>
      </c>
    </row>
    <row r="1021" spans="1:8" x14ac:dyDescent="0.35">
      <c r="A1021">
        <v>0.19902339999999999</v>
      </c>
      <c r="B1021" s="23">
        <f t="shared" si="30"/>
        <v>0.26307510000000001</v>
      </c>
      <c r="D1021" s="22">
        <f t="shared" si="31"/>
        <v>73.446823899371054</v>
      </c>
      <c r="E1021" s="21"/>
      <c r="G1021" s="23">
        <v>-0.23356089999999999</v>
      </c>
      <c r="H1021" s="23">
        <v>0.26307510000000001</v>
      </c>
    </row>
    <row r="1022" spans="1:8" x14ac:dyDescent="0.35">
      <c r="A1022">
        <v>0.1992188</v>
      </c>
      <c r="B1022" s="23">
        <f t="shared" si="30"/>
        <v>0.1024949</v>
      </c>
      <c r="D1022" s="22">
        <f t="shared" si="31"/>
        <v>-21.856996855345912</v>
      </c>
      <c r="E1022" s="21"/>
      <c r="G1022" s="23">
        <v>6.9505250000000005E-2</v>
      </c>
      <c r="H1022" s="23">
        <v>0.1024949</v>
      </c>
    </row>
    <row r="1023" spans="1:8" x14ac:dyDescent="0.35">
      <c r="A1023">
        <v>0.19941410000000001</v>
      </c>
      <c r="B1023" s="23">
        <f t="shared" si="30"/>
        <v>-6.9834339999999995E-2</v>
      </c>
      <c r="D1023" s="22">
        <f t="shared" si="31"/>
        <v>-116.39798742138365</v>
      </c>
      <c r="E1023" s="21"/>
      <c r="G1023" s="23">
        <v>0.37014560000000002</v>
      </c>
      <c r="H1023" s="23">
        <v>-6.9834339999999995E-2</v>
      </c>
    </row>
    <row r="1024" spans="1:8" x14ac:dyDescent="0.35">
      <c r="A1024">
        <v>0.19960939999999999</v>
      </c>
      <c r="B1024" s="23">
        <f t="shared" si="30"/>
        <v>-0.35966670000000001</v>
      </c>
      <c r="D1024" s="22">
        <f t="shared" si="31"/>
        <v>-205.15216981132076</v>
      </c>
      <c r="E1024" s="21"/>
      <c r="G1024" s="23">
        <v>0.65238390000000002</v>
      </c>
      <c r="H1024" s="23">
        <v>-0.35966670000000001</v>
      </c>
    </row>
    <row r="1025" spans="1:8" x14ac:dyDescent="0.35">
      <c r="A1025">
        <v>0.1998047</v>
      </c>
      <c r="B1025" s="23">
        <f t="shared" si="30"/>
        <v>-0.71010180000000001</v>
      </c>
      <c r="D1025" s="22">
        <f t="shared" si="31"/>
        <v>-284.25185534591196</v>
      </c>
      <c r="E1025" s="21"/>
      <c r="G1025" s="23">
        <v>0.90392090000000003</v>
      </c>
      <c r="H1025" s="23">
        <v>-0.71010180000000001</v>
      </c>
    </row>
    <row r="1026" spans="1:8" x14ac:dyDescent="0.35">
      <c r="A1026">
        <v>0.2</v>
      </c>
      <c r="B1026" s="23">
        <f t="shared" si="30"/>
        <v>-0.9314654</v>
      </c>
      <c r="D1026" s="22">
        <f t="shared" si="31"/>
        <v>-348.64905660377354</v>
      </c>
      <c r="E1026" s="21"/>
      <c r="G1026" s="23">
        <v>1.1087039999999999</v>
      </c>
      <c r="H1026" s="23">
        <v>-0.9314654</v>
      </c>
    </row>
    <row r="1027" spans="1:8" x14ac:dyDescent="0.35">
      <c r="A1027">
        <v>0.20019529999999999</v>
      </c>
      <c r="B1027" s="23">
        <f t="shared" ref="B1027:B1090" si="32">H1027</f>
        <v>-1.042902</v>
      </c>
      <c r="D1027" s="22">
        <f t="shared" ref="D1027:D1090" si="33">G1027*-1000/3.18</f>
        <v>-392.46729559748428</v>
      </c>
      <c r="E1027" s="21"/>
      <c r="G1027" s="23">
        <v>1.248046</v>
      </c>
      <c r="H1027" s="23">
        <v>-1.042902</v>
      </c>
    </row>
    <row r="1028" spans="1:8" x14ac:dyDescent="0.35">
      <c r="A1028">
        <v>0.2003906</v>
      </c>
      <c r="B1028" s="23">
        <f t="shared" si="32"/>
        <v>-1.1170420000000001</v>
      </c>
      <c r="D1028" s="22">
        <f t="shared" si="33"/>
        <v>-411.1393081761006</v>
      </c>
      <c r="E1028" s="21"/>
      <c r="G1028" s="23">
        <v>1.307423</v>
      </c>
      <c r="H1028" s="23">
        <v>-1.1170420000000001</v>
      </c>
    </row>
    <row r="1029" spans="1:8" x14ac:dyDescent="0.35">
      <c r="A1029">
        <v>0.20058590000000001</v>
      </c>
      <c r="B1029" s="23">
        <f t="shared" si="32"/>
        <v>-1.098868</v>
      </c>
      <c r="D1029" s="22">
        <f t="shared" si="33"/>
        <v>-402.29371069182383</v>
      </c>
      <c r="E1029" s="21"/>
      <c r="G1029" s="23">
        <v>1.2792939999999999</v>
      </c>
      <c r="H1029" s="23">
        <v>-1.098868</v>
      </c>
    </row>
    <row r="1030" spans="1:8" x14ac:dyDescent="0.35">
      <c r="A1030">
        <v>0.2007813</v>
      </c>
      <c r="B1030" s="23">
        <f t="shared" si="32"/>
        <v>-1.004416</v>
      </c>
      <c r="D1030" s="22">
        <f t="shared" si="33"/>
        <v>-366.72044025157231</v>
      </c>
      <c r="E1030" s="21"/>
      <c r="G1030" s="23">
        <v>1.1661710000000001</v>
      </c>
      <c r="H1030" s="23">
        <v>-1.004416</v>
      </c>
    </row>
    <row r="1031" spans="1:8" x14ac:dyDescent="0.35">
      <c r="A1031">
        <v>0.20097660000000001</v>
      </c>
      <c r="B1031" s="23">
        <f t="shared" si="32"/>
        <v>-0.85692040000000003</v>
      </c>
      <c r="D1031" s="22">
        <f t="shared" si="33"/>
        <v>-308.24358490566038</v>
      </c>
      <c r="E1031" s="21"/>
      <c r="G1031" s="23">
        <v>0.98021460000000005</v>
      </c>
      <c r="H1031" s="23">
        <v>-0.85692040000000003</v>
      </c>
    </row>
    <row r="1032" spans="1:8" x14ac:dyDescent="0.35">
      <c r="A1032">
        <v>0.20117189999999999</v>
      </c>
      <c r="B1032" s="23">
        <f t="shared" si="32"/>
        <v>-0.65394660000000004</v>
      </c>
      <c r="D1032" s="22">
        <f t="shared" si="33"/>
        <v>-232.56213836477986</v>
      </c>
      <c r="E1032" s="21"/>
      <c r="G1032" s="23">
        <v>0.73954759999999997</v>
      </c>
      <c r="H1032" s="23">
        <v>-0.65394660000000004</v>
      </c>
    </row>
    <row r="1033" spans="1:8" x14ac:dyDescent="0.35">
      <c r="A1033">
        <v>0.2013672</v>
      </c>
      <c r="B1033" s="23">
        <f t="shared" si="32"/>
        <v>-0.42855110000000002</v>
      </c>
      <c r="D1033" s="22">
        <f t="shared" si="33"/>
        <v>-145.47405660377359</v>
      </c>
      <c r="E1033" s="21"/>
      <c r="G1033" s="23">
        <v>0.4626075</v>
      </c>
      <c r="H1033" s="23">
        <v>-0.42855110000000002</v>
      </c>
    </row>
    <row r="1034" spans="1:8" x14ac:dyDescent="0.35">
      <c r="A1034">
        <v>0.20156250000000001</v>
      </c>
      <c r="B1034" s="23">
        <f t="shared" si="32"/>
        <v>-0.181981</v>
      </c>
      <c r="D1034" s="22">
        <f t="shared" si="33"/>
        <v>-51.372830188679245</v>
      </c>
      <c r="E1034" s="21"/>
      <c r="G1034" s="23">
        <v>0.1633656</v>
      </c>
      <c r="H1034" s="23">
        <v>-0.181981</v>
      </c>
    </row>
    <row r="1035" spans="1:8" x14ac:dyDescent="0.35">
      <c r="A1035">
        <v>0.20175779999999999</v>
      </c>
      <c r="B1035" s="23">
        <f t="shared" si="32"/>
        <v>7.1677589999999999E-2</v>
      </c>
      <c r="D1035" s="22">
        <f t="shared" si="33"/>
        <v>45.269968553459115</v>
      </c>
      <c r="E1035" s="21"/>
      <c r="G1035" s="23">
        <v>-0.14395849999999999</v>
      </c>
      <c r="H1035" s="23">
        <v>7.1677589999999999E-2</v>
      </c>
    </row>
    <row r="1036" spans="1:8" x14ac:dyDescent="0.35">
      <c r="A1036">
        <v>0.2019531</v>
      </c>
      <c r="B1036" s="23">
        <f t="shared" si="32"/>
        <v>0.31719900000000001</v>
      </c>
      <c r="D1036" s="22">
        <f t="shared" si="33"/>
        <v>139.08528301886793</v>
      </c>
      <c r="E1036" s="21"/>
      <c r="G1036" s="23">
        <v>-0.4422912</v>
      </c>
      <c r="H1036" s="23">
        <v>0.31719900000000001</v>
      </c>
    </row>
    <row r="1037" spans="1:8" x14ac:dyDescent="0.35">
      <c r="A1037">
        <v>0.20214840000000001</v>
      </c>
      <c r="B1037" s="23">
        <f t="shared" si="32"/>
        <v>0.55053479999999999</v>
      </c>
      <c r="D1037" s="22">
        <f t="shared" si="33"/>
        <v>225.742893081761</v>
      </c>
      <c r="E1037" s="21"/>
      <c r="G1037" s="23">
        <v>-0.71786240000000001</v>
      </c>
      <c r="H1037" s="23">
        <v>0.55053479999999999</v>
      </c>
    </row>
    <row r="1038" spans="1:8" x14ac:dyDescent="0.35">
      <c r="A1038">
        <v>0.20234379999999999</v>
      </c>
      <c r="B1038" s="23">
        <f t="shared" si="32"/>
        <v>0.74951109999999999</v>
      </c>
      <c r="D1038" s="22">
        <f t="shared" si="33"/>
        <v>300.92072327044025</v>
      </c>
      <c r="E1038" s="21"/>
      <c r="G1038" s="23">
        <v>-0.95692790000000005</v>
      </c>
      <c r="H1038" s="23">
        <v>0.74951109999999999</v>
      </c>
    </row>
    <row r="1039" spans="1:8" x14ac:dyDescent="0.35">
      <c r="A1039">
        <v>0.2025391</v>
      </c>
      <c r="B1039" s="23">
        <f t="shared" si="32"/>
        <v>0.90897289999999997</v>
      </c>
      <c r="D1039" s="22">
        <f t="shared" si="33"/>
        <v>359.12264150943395</v>
      </c>
      <c r="E1039" s="21"/>
      <c r="G1039" s="23">
        <v>-1.14201</v>
      </c>
      <c r="H1039" s="23">
        <v>0.90897289999999997</v>
      </c>
    </row>
    <row r="1040" spans="1:8" x14ac:dyDescent="0.35">
      <c r="A1040">
        <v>0.20273440000000001</v>
      </c>
      <c r="B1040" s="23">
        <f t="shared" si="32"/>
        <v>1.0128470000000001</v>
      </c>
      <c r="D1040" s="22">
        <f t="shared" si="33"/>
        <v>395.72295597484276</v>
      </c>
      <c r="E1040" s="21"/>
      <c r="G1040" s="23">
        <v>-1.258399</v>
      </c>
      <c r="H1040" s="23">
        <v>1.0128470000000001</v>
      </c>
    </row>
    <row r="1041" spans="1:8" x14ac:dyDescent="0.35">
      <c r="A1041">
        <v>0.20292969999999999</v>
      </c>
      <c r="B1041" s="23">
        <f t="shared" si="32"/>
        <v>1.0482750000000001</v>
      </c>
      <c r="D1041" s="22">
        <f t="shared" si="33"/>
        <v>407.36603773584903</v>
      </c>
      <c r="E1041" s="21"/>
      <c r="G1041" s="23">
        <v>-1.2954239999999999</v>
      </c>
      <c r="H1041" s="23">
        <v>1.0482750000000001</v>
      </c>
    </row>
    <row r="1042" spans="1:8" x14ac:dyDescent="0.35">
      <c r="A1042">
        <v>0.203125</v>
      </c>
      <c r="B1042" s="23">
        <f t="shared" si="32"/>
        <v>1.0174589999999999</v>
      </c>
      <c r="D1042" s="22">
        <f t="shared" si="33"/>
        <v>392.40628930817604</v>
      </c>
      <c r="E1042" s="21"/>
      <c r="G1042" s="23">
        <v>-1.247852</v>
      </c>
      <c r="H1042" s="23">
        <v>1.0174589999999999</v>
      </c>
    </row>
    <row r="1043" spans="1:8" x14ac:dyDescent="0.35">
      <c r="A1043">
        <v>0.20332030000000001</v>
      </c>
      <c r="B1043" s="23">
        <f t="shared" si="32"/>
        <v>0.91852659999999997</v>
      </c>
      <c r="D1043" s="22">
        <f t="shared" si="33"/>
        <v>352.33522012578612</v>
      </c>
      <c r="E1043" s="21"/>
      <c r="G1043" s="23">
        <v>-1.1204259999999999</v>
      </c>
      <c r="H1043" s="23">
        <v>0.91852659999999997</v>
      </c>
    </row>
    <row r="1044" spans="1:8" x14ac:dyDescent="0.35">
      <c r="A1044">
        <v>0.20351559999999999</v>
      </c>
      <c r="B1044" s="23">
        <f t="shared" si="32"/>
        <v>0.7676132</v>
      </c>
      <c r="D1044" s="22">
        <f t="shared" si="33"/>
        <v>291.46062893081762</v>
      </c>
      <c r="E1044" s="21"/>
      <c r="G1044" s="23">
        <v>-0.92684480000000002</v>
      </c>
      <c r="H1044" s="23">
        <v>0.7676132</v>
      </c>
    </row>
    <row r="1045" spans="1:8" x14ac:dyDescent="0.35">
      <c r="A1045">
        <v>0.2037109</v>
      </c>
      <c r="B1045" s="23">
        <f t="shared" si="32"/>
        <v>0.57852820000000005</v>
      </c>
      <c r="D1045" s="22">
        <f t="shared" si="33"/>
        <v>215.34522012578617</v>
      </c>
      <c r="E1045" s="21"/>
      <c r="G1045" s="23">
        <v>-0.68479780000000001</v>
      </c>
      <c r="H1045" s="23">
        <v>0.57852820000000005</v>
      </c>
    </row>
    <row r="1046" spans="1:8" x14ac:dyDescent="0.35">
      <c r="A1046">
        <v>0.20390630000000001</v>
      </c>
      <c r="B1046" s="23">
        <f t="shared" si="32"/>
        <v>0.36964970000000003</v>
      </c>
      <c r="D1046" s="22">
        <f t="shared" si="33"/>
        <v>128.94606918238992</v>
      </c>
      <c r="E1046" s="21"/>
      <c r="G1046" s="23">
        <v>-0.41004849999999998</v>
      </c>
      <c r="H1046" s="23">
        <v>0.36964970000000003</v>
      </c>
    </row>
    <row r="1047" spans="1:8" x14ac:dyDescent="0.35">
      <c r="A1047">
        <v>0.20410159999999999</v>
      </c>
      <c r="B1047" s="23">
        <f t="shared" si="32"/>
        <v>0.17283560000000001</v>
      </c>
      <c r="D1047" s="22">
        <f t="shared" si="33"/>
        <v>35.933301886792457</v>
      </c>
      <c r="E1047" s="21"/>
      <c r="G1047" s="23">
        <v>-0.11426790000000001</v>
      </c>
      <c r="H1047" s="23">
        <v>0.17283560000000001</v>
      </c>
    </row>
    <row r="1048" spans="1:8" x14ac:dyDescent="0.35">
      <c r="A1048">
        <v>0.2042969</v>
      </c>
      <c r="B1048" s="23">
        <f t="shared" si="32"/>
        <v>6.5280329999999999E-3</v>
      </c>
      <c r="D1048" s="22">
        <f t="shared" si="33"/>
        <v>-59.579150943396229</v>
      </c>
      <c r="E1048" s="21"/>
      <c r="G1048" s="23">
        <v>0.18946170000000001</v>
      </c>
      <c r="H1048" s="23">
        <v>6.5280329999999999E-3</v>
      </c>
    </row>
    <row r="1049" spans="1:8" x14ac:dyDescent="0.35">
      <c r="A1049">
        <v>0.20449220000000001</v>
      </c>
      <c r="B1049" s="23">
        <f t="shared" si="32"/>
        <v>-0.17803869999999999</v>
      </c>
      <c r="D1049" s="22">
        <f t="shared" si="33"/>
        <v>-152.31952830188678</v>
      </c>
      <c r="E1049" s="21"/>
      <c r="G1049" s="23">
        <v>0.48437609999999998</v>
      </c>
      <c r="H1049" s="23">
        <v>-0.17803869999999999</v>
      </c>
    </row>
    <row r="1050" spans="1:8" x14ac:dyDescent="0.35">
      <c r="A1050">
        <v>0.20468749999999999</v>
      </c>
      <c r="B1050" s="23">
        <f t="shared" si="32"/>
        <v>-0.4792342</v>
      </c>
      <c r="D1050" s="22">
        <f t="shared" si="33"/>
        <v>-237.80742138364781</v>
      </c>
      <c r="E1050" s="21"/>
      <c r="G1050" s="23">
        <v>0.7562276</v>
      </c>
      <c r="H1050" s="23">
        <v>-0.4792342</v>
      </c>
    </row>
    <row r="1051" spans="1:8" x14ac:dyDescent="0.35">
      <c r="A1051">
        <v>0.2048828</v>
      </c>
      <c r="B1051" s="23">
        <f t="shared" si="32"/>
        <v>-0.80523500000000003</v>
      </c>
      <c r="D1051" s="22">
        <f t="shared" si="33"/>
        <v>-311.77748427672952</v>
      </c>
      <c r="E1051" s="21"/>
      <c r="G1051" s="23">
        <v>0.99145240000000001</v>
      </c>
      <c r="H1051" s="23">
        <v>-0.80523500000000003</v>
      </c>
    </row>
    <row r="1052" spans="1:8" x14ac:dyDescent="0.35">
      <c r="A1052">
        <v>0.20507810000000001</v>
      </c>
      <c r="B1052" s="23">
        <f t="shared" si="32"/>
        <v>-0.97964600000000002</v>
      </c>
      <c r="D1052" s="22">
        <f t="shared" si="33"/>
        <v>-368.63364779874217</v>
      </c>
      <c r="E1052" s="21"/>
      <c r="G1052" s="23">
        <v>1.172255</v>
      </c>
      <c r="H1052" s="23">
        <v>-0.97964600000000002</v>
      </c>
    </row>
    <row r="1053" spans="1:8" x14ac:dyDescent="0.35">
      <c r="A1053">
        <v>0.20527339999999999</v>
      </c>
      <c r="B1053" s="23">
        <f t="shared" si="32"/>
        <v>-1.0691600000000001</v>
      </c>
      <c r="D1053" s="22">
        <f t="shared" si="33"/>
        <v>-402.91886792452829</v>
      </c>
      <c r="E1053" s="21"/>
      <c r="G1053" s="23">
        <v>1.281282</v>
      </c>
      <c r="H1053" s="23">
        <v>-1.0691600000000001</v>
      </c>
    </row>
    <row r="1054" spans="1:8" x14ac:dyDescent="0.35">
      <c r="A1054">
        <v>0.20546880000000001</v>
      </c>
      <c r="B1054" s="23">
        <f t="shared" si="32"/>
        <v>-1.1163289999999999</v>
      </c>
      <c r="D1054" s="22">
        <f t="shared" si="33"/>
        <v>-410.72641509433964</v>
      </c>
      <c r="E1054" s="21"/>
      <c r="G1054" s="23">
        <v>1.3061100000000001</v>
      </c>
      <c r="H1054" s="23">
        <v>-1.1163289999999999</v>
      </c>
    </row>
    <row r="1055" spans="1:8" x14ac:dyDescent="0.35">
      <c r="A1055">
        <v>0.20566409999999999</v>
      </c>
      <c r="B1055" s="23">
        <f t="shared" si="32"/>
        <v>-1.059658</v>
      </c>
      <c r="D1055" s="22">
        <f t="shared" si="33"/>
        <v>-390.87264150943389</v>
      </c>
      <c r="E1055" s="21"/>
      <c r="G1055" s="23">
        <v>1.2429749999999999</v>
      </c>
      <c r="H1055" s="23">
        <v>-1.059658</v>
      </c>
    </row>
    <row r="1056" spans="1:8" x14ac:dyDescent="0.35">
      <c r="A1056">
        <v>0.2058594</v>
      </c>
      <c r="B1056" s="23">
        <f t="shared" si="32"/>
        <v>-0.94860750000000005</v>
      </c>
      <c r="D1056" s="22">
        <f t="shared" si="33"/>
        <v>-345.50471698113211</v>
      </c>
      <c r="E1056" s="21"/>
      <c r="G1056" s="23">
        <v>1.098705</v>
      </c>
      <c r="H1056" s="23">
        <v>-0.94860750000000005</v>
      </c>
    </row>
    <row r="1057" spans="1:8" x14ac:dyDescent="0.35">
      <c r="A1057">
        <v>0.20605470000000001</v>
      </c>
      <c r="B1057" s="23">
        <f t="shared" si="32"/>
        <v>-0.78484240000000005</v>
      </c>
      <c r="D1057" s="22">
        <f t="shared" si="33"/>
        <v>-279.35182389937103</v>
      </c>
      <c r="E1057" s="21"/>
      <c r="G1057" s="23">
        <v>0.88833879999999998</v>
      </c>
      <c r="H1057" s="23">
        <v>-0.78484240000000005</v>
      </c>
    </row>
    <row r="1058" spans="1:8" x14ac:dyDescent="0.35">
      <c r="A1058">
        <v>0.20624999999999999</v>
      </c>
      <c r="B1058" s="23">
        <f t="shared" si="32"/>
        <v>-0.5640172</v>
      </c>
      <c r="D1058" s="22">
        <f t="shared" si="33"/>
        <v>-198.53084905660376</v>
      </c>
      <c r="E1058" s="21"/>
      <c r="G1058" s="23">
        <v>0.63132809999999995</v>
      </c>
      <c r="H1058" s="23">
        <v>-0.5640172</v>
      </c>
    </row>
    <row r="1059" spans="1:8" x14ac:dyDescent="0.35">
      <c r="A1059">
        <v>0.2064453</v>
      </c>
      <c r="B1059" s="23">
        <f t="shared" si="32"/>
        <v>-0.33164460000000001</v>
      </c>
      <c r="D1059" s="22">
        <f t="shared" si="33"/>
        <v>-108.28987421383648</v>
      </c>
      <c r="E1059" s="21"/>
      <c r="G1059" s="23">
        <v>0.3443618</v>
      </c>
      <c r="H1059" s="23">
        <v>-0.33164460000000001</v>
      </c>
    </row>
    <row r="1060" spans="1:8" x14ac:dyDescent="0.35">
      <c r="A1060">
        <v>0.20664060000000001</v>
      </c>
      <c r="B1060" s="23">
        <f t="shared" si="32"/>
        <v>-8.0463419999999994E-2</v>
      </c>
      <c r="D1060" s="22">
        <f t="shared" si="33"/>
        <v>-12.693918238993708</v>
      </c>
      <c r="E1060" s="21"/>
      <c r="G1060" s="23">
        <v>4.0366659999999999E-2</v>
      </c>
      <c r="H1060" s="23">
        <v>-8.0463419999999994E-2</v>
      </c>
    </row>
    <row r="1061" spans="1:8" x14ac:dyDescent="0.35">
      <c r="A1061">
        <v>0.20683589999999999</v>
      </c>
      <c r="B1061" s="23">
        <f t="shared" si="32"/>
        <v>0.17215069999999999</v>
      </c>
      <c r="D1061" s="22">
        <f t="shared" si="33"/>
        <v>83.347106918238978</v>
      </c>
      <c r="E1061" s="21"/>
      <c r="G1061" s="23">
        <v>-0.2650438</v>
      </c>
      <c r="H1061" s="23">
        <v>0.17215069999999999</v>
      </c>
    </row>
    <row r="1062" spans="1:8" x14ac:dyDescent="0.35">
      <c r="A1062">
        <v>0.2070312</v>
      </c>
      <c r="B1062" s="23">
        <f t="shared" si="32"/>
        <v>0.41189690000000001</v>
      </c>
      <c r="D1062" s="22">
        <f t="shared" si="33"/>
        <v>174.79220125786162</v>
      </c>
      <c r="E1062" s="21"/>
      <c r="G1062" s="23">
        <v>-0.55583919999999998</v>
      </c>
      <c r="H1062" s="23">
        <v>0.41189690000000001</v>
      </c>
    </row>
    <row r="1063" spans="1:8" x14ac:dyDescent="0.35">
      <c r="A1063">
        <v>0.20722660000000001</v>
      </c>
      <c r="B1063" s="23">
        <f t="shared" si="32"/>
        <v>0.63508889999999996</v>
      </c>
      <c r="D1063" s="22">
        <f t="shared" si="33"/>
        <v>257.52367924528301</v>
      </c>
      <c r="E1063" s="21"/>
      <c r="G1063" s="23">
        <v>-0.81892529999999997</v>
      </c>
      <c r="H1063" s="23">
        <v>0.63508889999999996</v>
      </c>
    </row>
    <row r="1064" spans="1:8" x14ac:dyDescent="0.35">
      <c r="A1064">
        <v>0.20742189999999999</v>
      </c>
      <c r="B1064" s="23">
        <f t="shared" si="32"/>
        <v>0.81907010000000002</v>
      </c>
      <c r="D1064" s="22">
        <f t="shared" si="33"/>
        <v>326.61163522012578</v>
      </c>
      <c r="E1064" s="21"/>
      <c r="G1064" s="23">
        <v>-1.0386249999999999</v>
      </c>
      <c r="H1064" s="23">
        <v>0.81907010000000002</v>
      </c>
    </row>
    <row r="1065" spans="1:8" x14ac:dyDescent="0.35">
      <c r="A1065">
        <v>0.2076172</v>
      </c>
      <c r="B1065" s="23">
        <f t="shared" si="32"/>
        <v>0.95855239999999997</v>
      </c>
      <c r="D1065" s="22">
        <f t="shared" si="33"/>
        <v>376.70503144654089</v>
      </c>
      <c r="E1065" s="21"/>
      <c r="G1065" s="23">
        <v>-1.1979219999999999</v>
      </c>
      <c r="H1065" s="23">
        <v>0.95855239999999997</v>
      </c>
    </row>
    <row r="1066" spans="1:8" x14ac:dyDescent="0.35">
      <c r="A1066">
        <v>0.20781250000000001</v>
      </c>
      <c r="B1066" s="23">
        <f t="shared" si="32"/>
        <v>1.0361530000000001</v>
      </c>
      <c r="D1066" s="22">
        <f t="shared" si="33"/>
        <v>403.68616352201258</v>
      </c>
      <c r="E1066" s="21"/>
      <c r="G1066" s="23">
        <v>-1.283722</v>
      </c>
      <c r="H1066" s="23">
        <v>1.0361530000000001</v>
      </c>
    </row>
    <row r="1067" spans="1:8" x14ac:dyDescent="0.35">
      <c r="A1067">
        <v>0.20800779999999999</v>
      </c>
      <c r="B1067" s="23">
        <f t="shared" si="32"/>
        <v>1.044527</v>
      </c>
      <c r="D1067" s="22">
        <f t="shared" si="33"/>
        <v>404.73930817610068</v>
      </c>
      <c r="E1067" s="21"/>
      <c r="G1067" s="23">
        <v>-1.2870710000000001</v>
      </c>
      <c r="H1067" s="23">
        <v>1.044527</v>
      </c>
    </row>
    <row r="1068" spans="1:8" x14ac:dyDescent="0.35">
      <c r="A1068">
        <v>0.2082031</v>
      </c>
      <c r="B1068" s="23">
        <f t="shared" si="32"/>
        <v>0.9866992</v>
      </c>
      <c r="D1068" s="22">
        <f t="shared" si="33"/>
        <v>379.38930817610066</v>
      </c>
      <c r="E1068" s="21"/>
      <c r="G1068" s="23">
        <v>-1.206458</v>
      </c>
      <c r="H1068" s="23">
        <v>0.9866992</v>
      </c>
    </row>
    <row r="1069" spans="1:8" x14ac:dyDescent="0.35">
      <c r="A1069">
        <v>0.20839840000000001</v>
      </c>
      <c r="B1069" s="23">
        <f t="shared" si="32"/>
        <v>0.86461949999999999</v>
      </c>
      <c r="D1069" s="22">
        <f t="shared" si="33"/>
        <v>330.38270440251569</v>
      </c>
      <c r="E1069" s="21"/>
      <c r="G1069" s="23">
        <v>-1.0506169999999999</v>
      </c>
      <c r="H1069" s="23">
        <v>0.86461949999999999</v>
      </c>
    </row>
    <row r="1070" spans="1:8" x14ac:dyDescent="0.35">
      <c r="A1070">
        <v>0.2085938</v>
      </c>
      <c r="B1070" s="23">
        <f t="shared" si="32"/>
        <v>0.69668830000000004</v>
      </c>
      <c r="D1070" s="22">
        <f t="shared" si="33"/>
        <v>262.66088050314465</v>
      </c>
      <c r="E1070" s="21"/>
      <c r="G1070" s="23">
        <v>-0.83526160000000005</v>
      </c>
      <c r="H1070" s="23">
        <v>0.69668830000000004</v>
      </c>
    </row>
    <row r="1071" spans="1:8" x14ac:dyDescent="0.35">
      <c r="A1071">
        <v>0.20878910000000001</v>
      </c>
      <c r="B1071" s="23">
        <f t="shared" si="32"/>
        <v>0.49546669999999998</v>
      </c>
      <c r="D1071" s="22">
        <f t="shared" si="33"/>
        <v>181.78179245283019</v>
      </c>
      <c r="E1071" s="21"/>
      <c r="G1071" s="23">
        <v>-0.57806610000000003</v>
      </c>
      <c r="H1071" s="23">
        <v>0.49546669999999998</v>
      </c>
    </row>
    <row r="1072" spans="1:8" x14ac:dyDescent="0.35">
      <c r="A1072">
        <v>0.20898439999999999</v>
      </c>
      <c r="B1072" s="23">
        <f t="shared" si="32"/>
        <v>0.28489979999999998</v>
      </c>
      <c r="D1072" s="22">
        <f t="shared" si="33"/>
        <v>92.250440251572329</v>
      </c>
      <c r="E1072" s="21"/>
      <c r="G1072" s="23">
        <v>-0.29335640000000002</v>
      </c>
      <c r="H1072" s="23">
        <v>0.28489979999999998</v>
      </c>
    </row>
    <row r="1073" spans="1:8" x14ac:dyDescent="0.35">
      <c r="A1073">
        <v>0.2091797</v>
      </c>
      <c r="B1073" s="23">
        <f t="shared" si="32"/>
        <v>0.1015442</v>
      </c>
      <c r="D1073" s="22">
        <f t="shared" si="33"/>
        <v>-2.3878701257861636</v>
      </c>
      <c r="E1073" s="21"/>
      <c r="G1073" s="23">
        <v>7.5934269999999998E-3</v>
      </c>
      <c r="H1073" s="23">
        <v>0.1015442</v>
      </c>
    </row>
    <row r="1074" spans="1:8" x14ac:dyDescent="0.35">
      <c r="A1074">
        <v>0.20937500000000001</v>
      </c>
      <c r="B1074" s="23">
        <f t="shared" si="32"/>
        <v>-4.8979109999999999E-2</v>
      </c>
      <c r="D1074" s="22">
        <f t="shared" si="33"/>
        <v>-97.410974842767303</v>
      </c>
      <c r="E1074" s="21"/>
      <c r="G1074" s="23">
        <v>0.30976690000000001</v>
      </c>
      <c r="H1074" s="23">
        <v>-4.8979109999999999E-2</v>
      </c>
    </row>
    <row r="1075" spans="1:8" x14ac:dyDescent="0.35">
      <c r="A1075">
        <v>0.20957029999999999</v>
      </c>
      <c r="B1075" s="23">
        <f t="shared" si="32"/>
        <v>-0.26612390000000002</v>
      </c>
      <c r="D1075" s="22">
        <f t="shared" si="33"/>
        <v>-187.63364779874212</v>
      </c>
      <c r="E1075" s="21"/>
      <c r="G1075" s="23">
        <v>0.59667499999999996</v>
      </c>
      <c r="H1075" s="23">
        <v>-0.26612390000000002</v>
      </c>
    </row>
    <row r="1076" spans="1:8" x14ac:dyDescent="0.35">
      <c r="A1076">
        <v>0.2097656</v>
      </c>
      <c r="B1076" s="23">
        <f t="shared" si="32"/>
        <v>-0.6171025</v>
      </c>
      <c r="D1076" s="22">
        <f t="shared" si="33"/>
        <v>-269.01037735849053</v>
      </c>
      <c r="E1076" s="21"/>
      <c r="G1076" s="23">
        <v>0.85545300000000002</v>
      </c>
      <c r="H1076" s="23">
        <v>-0.6171025</v>
      </c>
    </row>
    <row r="1077" spans="1:8" x14ac:dyDescent="0.35">
      <c r="A1077">
        <v>0.20996090000000001</v>
      </c>
      <c r="B1077" s="23">
        <f t="shared" si="32"/>
        <v>-0.90217840000000005</v>
      </c>
      <c r="D1077" s="22">
        <f t="shared" si="33"/>
        <v>-336.8125786163522</v>
      </c>
      <c r="E1077" s="21"/>
      <c r="G1077" s="23">
        <v>1.071064</v>
      </c>
      <c r="H1077" s="23">
        <v>-0.90217840000000005</v>
      </c>
    </row>
    <row r="1078" spans="1:8" x14ac:dyDescent="0.35">
      <c r="A1078">
        <v>0.21015629999999999</v>
      </c>
      <c r="B1078" s="23">
        <f t="shared" si="32"/>
        <v>-1.018319</v>
      </c>
      <c r="D1078" s="22">
        <f t="shared" si="33"/>
        <v>-385.24748427672955</v>
      </c>
      <c r="E1078" s="21"/>
      <c r="G1078" s="23">
        <v>1.225087</v>
      </c>
      <c r="H1078" s="23">
        <v>-1.018319</v>
      </c>
    </row>
    <row r="1079" spans="1:8" x14ac:dyDescent="0.35">
      <c r="A1079">
        <v>0.2103516</v>
      </c>
      <c r="B1079" s="23">
        <f t="shared" si="32"/>
        <v>-1.1008929999999999</v>
      </c>
      <c r="D1079" s="22">
        <f t="shared" si="33"/>
        <v>-409.29779874213835</v>
      </c>
      <c r="E1079" s="21"/>
      <c r="G1079" s="23">
        <v>1.3015669999999999</v>
      </c>
      <c r="H1079" s="23">
        <v>-1.1008929999999999</v>
      </c>
    </row>
    <row r="1080" spans="1:8" x14ac:dyDescent="0.35">
      <c r="A1080">
        <v>0.21054690000000001</v>
      </c>
      <c r="B1080" s="23">
        <f t="shared" si="32"/>
        <v>-1.1107279999999999</v>
      </c>
      <c r="D1080" s="22">
        <f t="shared" si="33"/>
        <v>-406.01729559748424</v>
      </c>
      <c r="E1080" s="21"/>
      <c r="G1080" s="23">
        <v>1.2911349999999999</v>
      </c>
      <c r="H1080" s="23">
        <v>-1.1107279999999999</v>
      </c>
    </row>
    <row r="1081" spans="1:8" x14ac:dyDescent="0.35">
      <c r="A1081">
        <v>0.21074219999999999</v>
      </c>
      <c r="B1081" s="23">
        <f t="shared" si="32"/>
        <v>-1.019077</v>
      </c>
      <c r="D1081" s="22">
        <f t="shared" si="33"/>
        <v>-375.60345911949679</v>
      </c>
      <c r="E1081" s="21"/>
      <c r="G1081" s="23">
        <v>1.1944189999999999</v>
      </c>
      <c r="H1081" s="23">
        <v>-1.019077</v>
      </c>
    </row>
    <row r="1082" spans="1:8" x14ac:dyDescent="0.35">
      <c r="A1082">
        <v>0.2109375</v>
      </c>
      <c r="B1082" s="23">
        <f t="shared" si="32"/>
        <v>-0.8905923</v>
      </c>
      <c r="D1082" s="22">
        <f t="shared" si="33"/>
        <v>-321.25345911949688</v>
      </c>
      <c r="E1082" s="21"/>
      <c r="G1082" s="23">
        <v>1.0215860000000001</v>
      </c>
      <c r="H1082" s="23">
        <v>-0.8905923</v>
      </c>
    </row>
    <row r="1083" spans="1:8" x14ac:dyDescent="0.35">
      <c r="A1083">
        <v>0.21113280000000001</v>
      </c>
      <c r="B1083" s="23">
        <f t="shared" si="32"/>
        <v>-0.69837510000000003</v>
      </c>
      <c r="D1083" s="22">
        <f t="shared" si="33"/>
        <v>-248.47512578616352</v>
      </c>
      <c r="E1083" s="21"/>
      <c r="G1083" s="23">
        <v>0.79015089999999999</v>
      </c>
      <c r="H1083" s="23">
        <v>-0.69837510000000003</v>
      </c>
    </row>
    <row r="1084" spans="1:8" x14ac:dyDescent="0.35">
      <c r="A1084">
        <v>0.21132809999999999</v>
      </c>
      <c r="B1084" s="23">
        <f t="shared" si="32"/>
        <v>-0.47598030000000002</v>
      </c>
      <c r="D1084" s="22">
        <f t="shared" si="33"/>
        <v>-163.35066037735845</v>
      </c>
      <c r="E1084" s="21"/>
      <c r="G1084" s="23">
        <v>0.51945509999999995</v>
      </c>
      <c r="H1084" s="23">
        <v>-0.47598030000000002</v>
      </c>
    </row>
    <row r="1085" spans="1:8" x14ac:dyDescent="0.35">
      <c r="A1085">
        <v>0.2115234</v>
      </c>
      <c r="B1085" s="23">
        <f t="shared" si="32"/>
        <v>-0.23824590000000001</v>
      </c>
      <c r="D1085" s="22">
        <f t="shared" si="33"/>
        <v>-70.4356289308176</v>
      </c>
      <c r="E1085" s="21"/>
      <c r="G1085" s="23">
        <v>0.2239853</v>
      </c>
      <c r="H1085" s="23">
        <v>-0.23824590000000001</v>
      </c>
    </row>
    <row r="1086" spans="1:8" x14ac:dyDescent="0.35">
      <c r="A1086">
        <v>0.21171880000000001</v>
      </c>
      <c r="B1086" s="23">
        <f t="shared" si="32"/>
        <v>2.2275949999999999E-2</v>
      </c>
      <c r="D1086" s="22">
        <f t="shared" si="33"/>
        <v>26.000701257861632</v>
      </c>
      <c r="E1086" s="21"/>
      <c r="G1086" s="23">
        <v>-8.2682229999999995E-2</v>
      </c>
      <c r="H1086" s="23">
        <v>2.2275949999999999E-2</v>
      </c>
    </row>
    <row r="1087" spans="1:8" x14ac:dyDescent="0.35">
      <c r="A1087">
        <v>0.21191409999999999</v>
      </c>
      <c r="B1087" s="23">
        <f t="shared" si="32"/>
        <v>0.26805770000000001</v>
      </c>
      <c r="D1087" s="22">
        <f t="shared" si="33"/>
        <v>120.75006289308176</v>
      </c>
      <c r="E1087" s="21"/>
      <c r="G1087" s="23">
        <v>-0.38398520000000003</v>
      </c>
      <c r="H1087" s="23">
        <v>0.26805770000000001</v>
      </c>
    </row>
    <row r="1088" spans="1:8" x14ac:dyDescent="0.35">
      <c r="A1088">
        <v>0.2121094</v>
      </c>
      <c r="B1088" s="23">
        <f t="shared" si="32"/>
        <v>0.50568009999999997</v>
      </c>
      <c r="D1088" s="22">
        <f t="shared" si="33"/>
        <v>209.21937106918236</v>
      </c>
      <c r="E1088" s="21"/>
      <c r="G1088" s="23">
        <v>-0.66531759999999995</v>
      </c>
      <c r="H1088" s="23">
        <v>0.50568009999999997</v>
      </c>
    </row>
    <row r="1089" spans="1:8" x14ac:dyDescent="0.35">
      <c r="A1089">
        <v>0.21230470000000001</v>
      </c>
      <c r="B1089" s="23">
        <f t="shared" si="32"/>
        <v>0.7148523</v>
      </c>
      <c r="D1089" s="22">
        <f t="shared" si="33"/>
        <v>287.12745283018864</v>
      </c>
      <c r="E1089" s="21"/>
      <c r="G1089" s="23">
        <v>-0.91306529999999997</v>
      </c>
      <c r="H1089" s="23">
        <v>0.7148523</v>
      </c>
    </row>
    <row r="1090" spans="1:8" x14ac:dyDescent="0.35">
      <c r="A1090">
        <v>0.21249999999999999</v>
      </c>
      <c r="B1090" s="23">
        <f t="shared" si="32"/>
        <v>0.88035399999999997</v>
      </c>
      <c r="D1090" s="22">
        <f t="shared" si="33"/>
        <v>349.1896226415094</v>
      </c>
      <c r="E1090" s="21"/>
      <c r="G1090" s="23">
        <v>-1.1104229999999999</v>
      </c>
      <c r="H1090" s="23">
        <v>0.88035399999999997</v>
      </c>
    </row>
    <row r="1091" spans="1:8" x14ac:dyDescent="0.35">
      <c r="A1091">
        <v>0.2126953</v>
      </c>
      <c r="B1091" s="23">
        <f t="shared" ref="B1091:B1154" si="34">H1091</f>
        <v>0.99918229999999997</v>
      </c>
      <c r="D1091" s="22">
        <f t="shared" ref="D1091:D1154" si="35">G1091*-1000/3.18</f>
        <v>390.41666666666669</v>
      </c>
      <c r="E1091" s="21"/>
      <c r="G1091" s="23">
        <v>-1.241525</v>
      </c>
      <c r="H1091" s="23">
        <v>0.99918229999999997</v>
      </c>
    </row>
    <row r="1092" spans="1:8" x14ac:dyDescent="0.35">
      <c r="A1092">
        <v>0.21289060000000001</v>
      </c>
      <c r="B1092" s="23">
        <f t="shared" si="34"/>
        <v>1.0464290000000001</v>
      </c>
      <c r="D1092" s="22">
        <f t="shared" si="35"/>
        <v>407.1968553459119</v>
      </c>
      <c r="E1092" s="21"/>
      <c r="G1092" s="23">
        <v>-1.294886</v>
      </c>
      <c r="H1092" s="23">
        <v>1.0464290000000001</v>
      </c>
    </row>
    <row r="1093" spans="1:8" x14ac:dyDescent="0.35">
      <c r="A1093">
        <v>0.21308589999999999</v>
      </c>
      <c r="B1093" s="23">
        <f t="shared" si="34"/>
        <v>1.0290360000000001</v>
      </c>
      <c r="D1093" s="22">
        <f t="shared" si="35"/>
        <v>397.53773584905662</v>
      </c>
      <c r="E1093" s="21"/>
      <c r="G1093" s="23">
        <v>-1.26417</v>
      </c>
      <c r="H1093" s="23">
        <v>1.0290360000000001</v>
      </c>
    </row>
    <row r="1094" spans="1:8" x14ac:dyDescent="0.35">
      <c r="A1094">
        <v>0.21328130000000001</v>
      </c>
      <c r="B1094" s="23">
        <f t="shared" si="34"/>
        <v>0.94434200000000001</v>
      </c>
      <c r="D1094" s="22">
        <f t="shared" si="35"/>
        <v>362.23301886792456</v>
      </c>
      <c r="E1094" s="21"/>
      <c r="G1094" s="23">
        <v>-1.1519010000000001</v>
      </c>
      <c r="H1094" s="23">
        <v>0.94434200000000001</v>
      </c>
    </row>
    <row r="1095" spans="1:8" x14ac:dyDescent="0.35">
      <c r="A1095">
        <v>0.21347659999999999</v>
      </c>
      <c r="B1095" s="23">
        <f t="shared" si="34"/>
        <v>0.80074610000000002</v>
      </c>
      <c r="D1095" s="22">
        <f t="shared" si="35"/>
        <v>305.09459119496853</v>
      </c>
      <c r="E1095" s="21"/>
      <c r="G1095" s="23">
        <v>-0.97020079999999997</v>
      </c>
      <c r="H1095" s="23">
        <v>0.80074610000000002</v>
      </c>
    </row>
    <row r="1096" spans="1:8" x14ac:dyDescent="0.35">
      <c r="A1096">
        <v>0.2136719</v>
      </c>
      <c r="B1096" s="23">
        <f t="shared" si="34"/>
        <v>0.61948080000000005</v>
      </c>
      <c r="D1096" s="22">
        <f t="shared" si="35"/>
        <v>231.52572327044024</v>
      </c>
      <c r="E1096" s="21"/>
      <c r="G1096" s="23">
        <v>-0.73625180000000001</v>
      </c>
      <c r="H1096" s="23">
        <v>0.61948080000000005</v>
      </c>
    </row>
    <row r="1097" spans="1:8" x14ac:dyDescent="0.35">
      <c r="A1097">
        <v>0.21386720000000001</v>
      </c>
      <c r="B1097" s="23">
        <f t="shared" si="34"/>
        <v>0.41283540000000002</v>
      </c>
      <c r="D1097" s="22">
        <f t="shared" si="35"/>
        <v>146.70075471698112</v>
      </c>
      <c r="E1097" s="21"/>
      <c r="G1097" s="23">
        <v>-0.46650839999999999</v>
      </c>
      <c r="H1097" s="23">
        <v>0.41283540000000002</v>
      </c>
    </row>
    <row r="1098" spans="1:8" x14ac:dyDescent="0.35">
      <c r="A1098">
        <v>0.21406249999999999</v>
      </c>
      <c r="B1098" s="23">
        <f t="shared" si="34"/>
        <v>0.22011169999999999</v>
      </c>
      <c r="D1098" s="22">
        <f t="shared" si="35"/>
        <v>54.534245283018862</v>
      </c>
      <c r="E1098" s="21"/>
      <c r="G1098" s="23">
        <v>-0.17341889999999999</v>
      </c>
      <c r="H1098" s="23">
        <v>0.22011169999999999</v>
      </c>
    </row>
    <row r="1099" spans="1:8" x14ac:dyDescent="0.35">
      <c r="A1099">
        <v>0.2142578</v>
      </c>
      <c r="B1099" s="23">
        <f t="shared" si="34"/>
        <v>6.2463280000000003E-2</v>
      </c>
      <c r="D1099" s="22">
        <f t="shared" si="35"/>
        <v>-41.010408805031446</v>
      </c>
      <c r="E1099" s="21"/>
      <c r="G1099" s="23">
        <v>0.1304131</v>
      </c>
      <c r="H1099" s="23">
        <v>6.2463280000000003E-2</v>
      </c>
    </row>
    <row r="1100" spans="1:8" x14ac:dyDescent="0.35">
      <c r="A1100">
        <v>0.21445310000000001</v>
      </c>
      <c r="B1100" s="23">
        <f t="shared" si="34"/>
        <v>-0.1199846</v>
      </c>
      <c r="D1100" s="22">
        <f t="shared" si="35"/>
        <v>-134.69638364779874</v>
      </c>
      <c r="E1100" s="21"/>
      <c r="G1100" s="23">
        <v>0.42833450000000001</v>
      </c>
      <c r="H1100" s="23">
        <v>-0.1199846</v>
      </c>
    </row>
    <row r="1101" spans="1:8" x14ac:dyDescent="0.35">
      <c r="A1101">
        <v>0.21464839999999999</v>
      </c>
      <c r="B1101" s="23">
        <f t="shared" si="34"/>
        <v>-0.42282560000000002</v>
      </c>
      <c r="D1101" s="22">
        <f t="shared" si="35"/>
        <v>-221.85119496855344</v>
      </c>
      <c r="E1101" s="21"/>
      <c r="G1101" s="23">
        <v>0.70548679999999997</v>
      </c>
      <c r="H1101" s="23">
        <v>-0.42282560000000002</v>
      </c>
    </row>
    <row r="1102" spans="1:8" x14ac:dyDescent="0.35">
      <c r="A1102">
        <v>0.2148438</v>
      </c>
      <c r="B1102" s="23">
        <f t="shared" si="34"/>
        <v>-0.75853499999999996</v>
      </c>
      <c r="D1102" s="22">
        <f t="shared" si="35"/>
        <v>-298.45836477987416</v>
      </c>
      <c r="E1102" s="21"/>
      <c r="G1102" s="23">
        <v>0.94909759999999999</v>
      </c>
      <c r="H1102" s="23">
        <v>-0.75853499999999996</v>
      </c>
    </row>
    <row r="1103" spans="1:8" x14ac:dyDescent="0.35">
      <c r="A1103">
        <v>0.21503910000000001</v>
      </c>
      <c r="B1103" s="23">
        <f t="shared" si="34"/>
        <v>-0.9573005</v>
      </c>
      <c r="D1103" s="22">
        <f t="shared" si="35"/>
        <v>-359.18081761006295</v>
      </c>
      <c r="E1103" s="21"/>
      <c r="G1103" s="23">
        <v>1.1421950000000001</v>
      </c>
      <c r="H1103" s="23">
        <v>-0.9573005</v>
      </c>
    </row>
    <row r="1104" spans="1:8" x14ac:dyDescent="0.35">
      <c r="A1104">
        <v>0.21523439999999999</v>
      </c>
      <c r="B1104" s="23">
        <f t="shared" si="34"/>
        <v>-1.0617559999999999</v>
      </c>
      <c r="D1104" s="22">
        <f t="shared" si="35"/>
        <v>-398.35628930817603</v>
      </c>
      <c r="E1104" s="21"/>
      <c r="G1104" s="23">
        <v>1.2667729999999999</v>
      </c>
      <c r="H1104" s="23">
        <v>-1.0617559999999999</v>
      </c>
    </row>
    <row r="1105" spans="1:8" x14ac:dyDescent="0.35">
      <c r="A1105">
        <v>0.2154297</v>
      </c>
      <c r="B1105" s="23">
        <f t="shared" si="34"/>
        <v>-1.115872</v>
      </c>
      <c r="D1105" s="22">
        <f t="shared" si="35"/>
        <v>-411.63081761006282</v>
      </c>
      <c r="E1105" s="21"/>
      <c r="G1105" s="23">
        <v>1.308986</v>
      </c>
      <c r="H1105" s="23">
        <v>-1.115872</v>
      </c>
    </row>
    <row r="1106" spans="1:8" x14ac:dyDescent="0.35">
      <c r="A1106">
        <v>0.21562500000000001</v>
      </c>
      <c r="B1106" s="23">
        <f t="shared" si="34"/>
        <v>-1.080497</v>
      </c>
      <c r="D1106" s="22">
        <f t="shared" si="35"/>
        <v>-397.19150943396221</v>
      </c>
      <c r="E1106" s="21"/>
      <c r="G1106" s="23">
        <v>1.263069</v>
      </c>
      <c r="H1106" s="23">
        <v>-1.080497</v>
      </c>
    </row>
    <row r="1107" spans="1:8" x14ac:dyDescent="0.35">
      <c r="A1107">
        <v>0.21582029999999999</v>
      </c>
      <c r="B1107" s="23">
        <f t="shared" si="34"/>
        <v>-0.97855429999999999</v>
      </c>
      <c r="D1107" s="22">
        <f t="shared" si="35"/>
        <v>-356.612893081761</v>
      </c>
      <c r="E1107" s="21"/>
      <c r="G1107" s="23">
        <v>1.134029</v>
      </c>
      <c r="H1107" s="23">
        <v>-0.97855429999999999</v>
      </c>
    </row>
    <row r="1108" spans="1:8" x14ac:dyDescent="0.35">
      <c r="A1108">
        <v>0.2160156</v>
      </c>
      <c r="B1108" s="23">
        <f t="shared" si="34"/>
        <v>-0.81895010000000001</v>
      </c>
      <c r="D1108" s="22">
        <f t="shared" si="35"/>
        <v>-294.14669811320749</v>
      </c>
      <c r="E1108" s="21"/>
      <c r="G1108" s="23">
        <v>0.93538650000000001</v>
      </c>
      <c r="H1108" s="23">
        <v>-0.81895010000000001</v>
      </c>
    </row>
    <row r="1109" spans="1:8" x14ac:dyDescent="0.35">
      <c r="A1109">
        <v>0.21621090000000001</v>
      </c>
      <c r="B1109" s="23">
        <f t="shared" si="34"/>
        <v>-0.61301329999999998</v>
      </c>
      <c r="D1109" s="22">
        <f t="shared" si="35"/>
        <v>-215.71327044025156</v>
      </c>
      <c r="E1109" s="21"/>
      <c r="G1109" s="23">
        <v>0.68596820000000003</v>
      </c>
      <c r="H1109" s="23">
        <v>-0.61301329999999998</v>
      </c>
    </row>
    <row r="1110" spans="1:8" x14ac:dyDescent="0.35">
      <c r="A1110">
        <v>0.2164063</v>
      </c>
      <c r="B1110" s="23">
        <f t="shared" si="34"/>
        <v>-0.38248199999999999</v>
      </c>
      <c r="D1110" s="22">
        <f t="shared" si="35"/>
        <v>-126.91704402515722</v>
      </c>
      <c r="E1110" s="21"/>
      <c r="G1110" s="23">
        <v>0.40359620000000002</v>
      </c>
      <c r="H1110" s="23">
        <v>-0.38248199999999999</v>
      </c>
    </row>
    <row r="1111" spans="1:8" x14ac:dyDescent="0.35">
      <c r="A1111">
        <v>0.21660160000000001</v>
      </c>
      <c r="B1111" s="23">
        <f t="shared" si="34"/>
        <v>-0.13240689999999999</v>
      </c>
      <c r="D1111" s="22">
        <f t="shared" si="35"/>
        <v>-31.968584905660375</v>
      </c>
      <c r="E1111" s="21"/>
      <c r="G1111" s="23">
        <v>0.1016601</v>
      </c>
      <c r="H1111" s="23">
        <v>-0.13240689999999999</v>
      </c>
    </row>
    <row r="1112" spans="1:8" x14ac:dyDescent="0.35">
      <c r="A1112">
        <v>0.21679689999999999</v>
      </c>
      <c r="B1112" s="23">
        <f t="shared" si="34"/>
        <v>0.120185</v>
      </c>
      <c r="D1112" s="22">
        <f t="shared" si="35"/>
        <v>64.46779874213837</v>
      </c>
      <c r="E1112" s="21"/>
      <c r="G1112" s="23">
        <v>-0.20500760000000001</v>
      </c>
      <c r="H1112" s="23">
        <v>0.120185</v>
      </c>
    </row>
    <row r="1113" spans="1:8" x14ac:dyDescent="0.35">
      <c r="A1113">
        <v>0.2169922</v>
      </c>
      <c r="B1113" s="23">
        <f t="shared" si="34"/>
        <v>0.3668401</v>
      </c>
      <c r="D1113" s="22">
        <f t="shared" si="35"/>
        <v>157.17072327044025</v>
      </c>
      <c r="E1113" s="21"/>
      <c r="G1113" s="23">
        <v>-0.49980289999999999</v>
      </c>
      <c r="H1113" s="23">
        <v>0.3668401</v>
      </c>
    </row>
    <row r="1114" spans="1:8" x14ac:dyDescent="0.35">
      <c r="A1114">
        <v>0.21718750000000001</v>
      </c>
      <c r="B1114" s="23">
        <f t="shared" si="34"/>
        <v>0.59267990000000004</v>
      </c>
      <c r="D1114" s="22">
        <f t="shared" si="35"/>
        <v>241.93238993710688</v>
      </c>
      <c r="E1114" s="21"/>
      <c r="G1114" s="23">
        <v>-0.76934499999999995</v>
      </c>
      <c r="H1114" s="23">
        <v>0.59267990000000004</v>
      </c>
    </row>
    <row r="1115" spans="1:8" x14ac:dyDescent="0.35">
      <c r="A1115">
        <v>0.21738279999999999</v>
      </c>
      <c r="B1115" s="23">
        <f t="shared" si="34"/>
        <v>0.78501319999999997</v>
      </c>
      <c r="D1115" s="22">
        <f t="shared" si="35"/>
        <v>314.14226415094339</v>
      </c>
      <c r="E1115" s="21"/>
      <c r="G1115" s="23">
        <v>-0.99897239999999998</v>
      </c>
      <c r="H1115" s="23">
        <v>0.78501319999999997</v>
      </c>
    </row>
    <row r="1116" spans="1:8" x14ac:dyDescent="0.35">
      <c r="A1116">
        <v>0.2175781</v>
      </c>
      <c r="B1116" s="23">
        <f t="shared" si="34"/>
        <v>0.93502960000000002</v>
      </c>
      <c r="D1116" s="22">
        <f t="shared" si="35"/>
        <v>368.36100628930819</v>
      </c>
      <c r="E1116" s="21"/>
      <c r="G1116" s="23">
        <v>-1.1713880000000001</v>
      </c>
      <c r="H1116" s="23">
        <v>0.93502960000000002</v>
      </c>
    </row>
    <row r="1117" spans="1:8" x14ac:dyDescent="0.35">
      <c r="A1117">
        <v>0.21777340000000001</v>
      </c>
      <c r="B1117" s="23">
        <f t="shared" si="34"/>
        <v>1.0244930000000001</v>
      </c>
      <c r="D1117" s="22">
        <f t="shared" si="35"/>
        <v>400.19308176100623</v>
      </c>
      <c r="E1117" s="21"/>
      <c r="G1117" s="23">
        <v>-1.2726139999999999</v>
      </c>
      <c r="H1117" s="23">
        <v>1.0244930000000001</v>
      </c>
    </row>
    <row r="1118" spans="1:8" x14ac:dyDescent="0.35">
      <c r="A1118">
        <v>0.21796879999999999</v>
      </c>
      <c r="B1118" s="23">
        <f t="shared" si="34"/>
        <v>1.0482750000000001</v>
      </c>
      <c r="D1118" s="22">
        <f t="shared" si="35"/>
        <v>406.54654088050313</v>
      </c>
      <c r="E1118" s="21"/>
      <c r="G1118" s="23">
        <v>-1.292818</v>
      </c>
      <c r="H1118" s="23">
        <v>1.0482750000000001</v>
      </c>
    </row>
    <row r="1119" spans="1:8" x14ac:dyDescent="0.35">
      <c r="A1119">
        <v>0.2181641</v>
      </c>
      <c r="B1119" s="23">
        <f t="shared" si="34"/>
        <v>1.0022519999999999</v>
      </c>
      <c r="D1119" s="22">
        <f t="shared" si="35"/>
        <v>386.33018867924528</v>
      </c>
      <c r="E1119" s="21"/>
      <c r="G1119" s="23">
        <v>-1.2285299999999999</v>
      </c>
      <c r="H1119" s="23">
        <v>1.0022519999999999</v>
      </c>
    </row>
    <row r="1120" spans="1:8" x14ac:dyDescent="0.35">
      <c r="A1120">
        <v>0.21835940000000001</v>
      </c>
      <c r="B1120" s="23">
        <f t="shared" si="34"/>
        <v>0.89209590000000005</v>
      </c>
      <c r="D1120" s="22">
        <f t="shared" si="35"/>
        <v>341.65220125786158</v>
      </c>
      <c r="E1120" s="21"/>
      <c r="G1120" s="23">
        <v>-1.086454</v>
      </c>
      <c r="H1120" s="23">
        <v>0.89209590000000005</v>
      </c>
    </row>
    <row r="1121" spans="1:8" x14ac:dyDescent="0.35">
      <c r="A1121">
        <v>0.21855469999999999</v>
      </c>
      <c r="B1121" s="23">
        <f t="shared" si="34"/>
        <v>0.73274229999999996</v>
      </c>
      <c r="D1121" s="22">
        <f t="shared" si="35"/>
        <v>277.17915094339622</v>
      </c>
      <c r="E1121" s="21"/>
      <c r="G1121" s="23">
        <v>-0.88142969999999998</v>
      </c>
      <c r="H1121" s="23">
        <v>0.73274229999999996</v>
      </c>
    </row>
    <row r="1122" spans="1:8" x14ac:dyDescent="0.35">
      <c r="A1122">
        <v>0.21875</v>
      </c>
      <c r="B1122" s="23">
        <f t="shared" si="34"/>
        <v>0.53649979999999997</v>
      </c>
      <c r="D1122" s="22">
        <f t="shared" si="35"/>
        <v>198.55864779874213</v>
      </c>
      <c r="E1122" s="21"/>
      <c r="G1122" s="23">
        <v>-0.63141650000000005</v>
      </c>
      <c r="H1122" s="23">
        <v>0.53649979999999997</v>
      </c>
    </row>
    <row r="1123" spans="1:8" x14ac:dyDescent="0.35">
      <c r="A1123">
        <v>0.21894530000000001</v>
      </c>
      <c r="B1123" s="23">
        <f t="shared" si="34"/>
        <v>0.32834190000000002</v>
      </c>
      <c r="D1123" s="22">
        <f t="shared" si="35"/>
        <v>110.46987421383646</v>
      </c>
      <c r="E1123" s="21"/>
      <c r="G1123" s="23">
        <v>-0.3512942</v>
      </c>
      <c r="H1123" s="23">
        <v>0.32834190000000002</v>
      </c>
    </row>
    <row r="1124" spans="1:8" x14ac:dyDescent="0.35">
      <c r="A1124">
        <v>0.21914059999999999</v>
      </c>
      <c r="B1124" s="23">
        <f t="shared" si="34"/>
        <v>0.13789170000000001</v>
      </c>
      <c r="D1124" s="22">
        <f t="shared" si="35"/>
        <v>16.471644654088053</v>
      </c>
      <c r="E1124" s="21"/>
      <c r="G1124" s="23">
        <v>-5.2379830000000002E-2</v>
      </c>
      <c r="H1124" s="23">
        <v>0.13789170000000001</v>
      </c>
    </row>
    <row r="1125" spans="1:8" x14ac:dyDescent="0.35">
      <c r="A1125">
        <v>0.2193359</v>
      </c>
      <c r="B1125" s="23">
        <f t="shared" si="34"/>
        <v>-2.3882270000000001E-2</v>
      </c>
      <c r="D1125" s="22">
        <f t="shared" si="35"/>
        <v>-78.943584905660373</v>
      </c>
      <c r="E1125" s="21"/>
      <c r="G1125" s="23">
        <v>0.2510406</v>
      </c>
      <c r="H1125" s="23">
        <v>-2.3882270000000001E-2</v>
      </c>
    </row>
    <row r="1126" spans="1:8" x14ac:dyDescent="0.35">
      <c r="A1126">
        <v>0.21953130000000001</v>
      </c>
      <c r="B1126" s="23">
        <f t="shared" si="34"/>
        <v>-0.22748660000000001</v>
      </c>
      <c r="D1126" s="22">
        <f t="shared" si="35"/>
        <v>-170.54981132075469</v>
      </c>
      <c r="E1126" s="21"/>
      <c r="G1126" s="23">
        <v>0.54234839999999995</v>
      </c>
      <c r="H1126" s="23">
        <v>-0.22748660000000001</v>
      </c>
    </row>
    <row r="1127" spans="1:8" x14ac:dyDescent="0.35">
      <c r="A1127">
        <v>0.21972659999999999</v>
      </c>
      <c r="B1127" s="23">
        <f t="shared" si="34"/>
        <v>-0.54571559999999997</v>
      </c>
      <c r="D1127" s="22">
        <f t="shared" si="35"/>
        <v>-254.09984276729557</v>
      </c>
      <c r="E1127" s="21"/>
      <c r="G1127" s="23">
        <v>0.80803749999999996</v>
      </c>
      <c r="H1127" s="23">
        <v>-0.54571559999999997</v>
      </c>
    </row>
    <row r="1128" spans="1:8" x14ac:dyDescent="0.35">
      <c r="A1128">
        <v>0.2199219</v>
      </c>
      <c r="B1128" s="23">
        <f t="shared" si="34"/>
        <v>-0.85258920000000005</v>
      </c>
      <c r="D1128" s="22">
        <f t="shared" si="35"/>
        <v>-325.01509433962264</v>
      </c>
      <c r="E1128" s="21"/>
      <c r="G1128" s="23">
        <v>1.0335479999999999</v>
      </c>
      <c r="H1128" s="23">
        <v>-0.85258920000000005</v>
      </c>
    </row>
    <row r="1129" spans="1:8" x14ac:dyDescent="0.35">
      <c r="A1129">
        <v>0.22011720000000001</v>
      </c>
      <c r="B1129" s="23">
        <f t="shared" si="34"/>
        <v>-1.0081469999999999</v>
      </c>
      <c r="D1129" s="22">
        <f t="shared" si="35"/>
        <v>-377.61100628930819</v>
      </c>
      <c r="E1129" s="21"/>
      <c r="G1129" s="23">
        <v>1.2008030000000001</v>
      </c>
      <c r="H1129" s="23">
        <v>-1.0081469999999999</v>
      </c>
    </row>
    <row r="1130" spans="1:8" x14ac:dyDescent="0.35">
      <c r="A1130">
        <v>0.22031249999999999</v>
      </c>
      <c r="B1130" s="23">
        <f t="shared" si="34"/>
        <v>-1.084284</v>
      </c>
      <c r="D1130" s="22">
        <f t="shared" si="35"/>
        <v>-406.77421383647794</v>
      </c>
      <c r="E1130" s="21"/>
      <c r="G1130" s="23">
        <v>1.293542</v>
      </c>
      <c r="H1130" s="23">
        <v>-1.084284</v>
      </c>
    </row>
    <row r="1131" spans="1:8" x14ac:dyDescent="0.35">
      <c r="A1131">
        <v>0.2205078</v>
      </c>
      <c r="B1131" s="23">
        <f t="shared" si="34"/>
        <v>-1.1148070000000001</v>
      </c>
      <c r="D1131" s="22">
        <f t="shared" si="35"/>
        <v>-408.99056603773579</v>
      </c>
      <c r="E1131" s="21"/>
      <c r="G1131" s="23">
        <v>1.3005899999999999</v>
      </c>
      <c r="H1131" s="23">
        <v>-1.1148070000000001</v>
      </c>
    </row>
    <row r="1132" spans="1:8" x14ac:dyDescent="0.35">
      <c r="A1132">
        <v>0.22070310000000001</v>
      </c>
      <c r="B1132" s="23">
        <f t="shared" si="34"/>
        <v>-1.048254</v>
      </c>
      <c r="D1132" s="22">
        <f t="shared" si="35"/>
        <v>-383.69779874213839</v>
      </c>
      <c r="E1132" s="21"/>
      <c r="G1132" s="23">
        <v>1.220159</v>
      </c>
      <c r="H1132" s="23">
        <v>-1.048254</v>
      </c>
    </row>
    <row r="1133" spans="1:8" x14ac:dyDescent="0.35">
      <c r="A1133">
        <v>0.22089839999999999</v>
      </c>
      <c r="B1133" s="23">
        <f t="shared" si="34"/>
        <v>-0.91834099999999996</v>
      </c>
      <c r="D1133" s="22">
        <f t="shared" si="35"/>
        <v>-333.69968553459114</v>
      </c>
      <c r="E1133" s="21"/>
      <c r="G1133" s="23">
        <v>1.0611649999999999</v>
      </c>
      <c r="H1133" s="23">
        <v>-0.91834099999999996</v>
      </c>
    </row>
    <row r="1134" spans="1:8" x14ac:dyDescent="0.35">
      <c r="A1134">
        <v>0.22109380000000001</v>
      </c>
      <c r="B1134" s="23">
        <f t="shared" si="34"/>
        <v>-0.74106249999999996</v>
      </c>
      <c r="D1134" s="22">
        <f t="shared" si="35"/>
        <v>-264.0912893081761</v>
      </c>
      <c r="E1134" s="21"/>
      <c r="G1134" s="23">
        <v>0.83981030000000001</v>
      </c>
      <c r="H1134" s="23">
        <v>-0.74106249999999996</v>
      </c>
    </row>
    <row r="1135" spans="1:8" x14ac:dyDescent="0.35">
      <c r="A1135">
        <v>0.22128909999999999</v>
      </c>
      <c r="B1135" s="23">
        <f t="shared" si="34"/>
        <v>-0.52011079999999998</v>
      </c>
      <c r="D1135" s="22">
        <f t="shared" si="35"/>
        <v>-181.05059748427672</v>
      </c>
      <c r="E1135" s="21"/>
      <c r="G1135" s="23">
        <v>0.5757409</v>
      </c>
      <c r="H1135" s="23">
        <v>-0.52011079999999998</v>
      </c>
    </row>
    <row r="1136" spans="1:8" x14ac:dyDescent="0.35">
      <c r="A1136">
        <v>0.2214844</v>
      </c>
      <c r="B1136" s="23">
        <f t="shared" si="34"/>
        <v>-0.28464329999999999</v>
      </c>
      <c r="D1136" s="22">
        <f t="shared" si="35"/>
        <v>-89.482610062893073</v>
      </c>
      <c r="E1136" s="21"/>
      <c r="G1136" s="23">
        <v>0.28455469999999999</v>
      </c>
      <c r="H1136" s="23">
        <v>-0.28464329999999999</v>
      </c>
    </row>
    <row r="1137" spans="1:8" x14ac:dyDescent="0.35">
      <c r="A1137">
        <v>0.22167970000000001</v>
      </c>
      <c r="B1137" s="23">
        <f t="shared" si="34"/>
        <v>-3.0815499999999999E-2</v>
      </c>
      <c r="D1137" s="22">
        <f t="shared" si="35"/>
        <v>6.6288238993710689</v>
      </c>
      <c r="E1137" s="21"/>
      <c r="G1137" s="23">
        <v>-2.107966E-2</v>
      </c>
      <c r="H1137" s="23">
        <v>-3.0815499999999999E-2</v>
      </c>
    </row>
    <row r="1138" spans="1:8" x14ac:dyDescent="0.35">
      <c r="A1138">
        <v>0.22187499999999999</v>
      </c>
      <c r="B1138" s="23">
        <f t="shared" si="34"/>
        <v>0.22247310000000001</v>
      </c>
      <c r="D1138" s="22">
        <f t="shared" si="35"/>
        <v>102.14738993710692</v>
      </c>
      <c r="E1138" s="21"/>
      <c r="G1138" s="23">
        <v>-0.32482870000000003</v>
      </c>
      <c r="H1138" s="23">
        <v>0.22247310000000001</v>
      </c>
    </row>
    <row r="1139" spans="1:8" x14ac:dyDescent="0.35">
      <c r="A1139">
        <v>0.2220703</v>
      </c>
      <c r="B1139" s="23">
        <f t="shared" si="34"/>
        <v>0.45824320000000002</v>
      </c>
      <c r="D1139" s="22">
        <f t="shared" si="35"/>
        <v>192.21084905660376</v>
      </c>
      <c r="E1139" s="21"/>
      <c r="G1139" s="23">
        <v>-0.61123050000000001</v>
      </c>
      <c r="H1139" s="23">
        <v>0.45824320000000002</v>
      </c>
    </row>
    <row r="1140" spans="1:8" x14ac:dyDescent="0.35">
      <c r="A1140">
        <v>0.22226560000000001</v>
      </c>
      <c r="B1140" s="23">
        <f t="shared" si="34"/>
        <v>0.67570390000000002</v>
      </c>
      <c r="D1140" s="22">
        <f t="shared" si="35"/>
        <v>272.69361635220127</v>
      </c>
      <c r="E1140" s="21"/>
      <c r="G1140" s="23">
        <v>-0.86716570000000004</v>
      </c>
      <c r="H1140" s="23">
        <v>0.67570390000000002</v>
      </c>
    </row>
    <row r="1141" spans="1:8" x14ac:dyDescent="0.35">
      <c r="A1141">
        <v>0.22246089999999999</v>
      </c>
      <c r="B1141" s="23">
        <f t="shared" si="34"/>
        <v>0.85207339999999998</v>
      </c>
      <c r="D1141" s="22">
        <f t="shared" si="35"/>
        <v>338.42012578616351</v>
      </c>
      <c r="E1141" s="21"/>
      <c r="G1141" s="23">
        <v>-1.076176</v>
      </c>
      <c r="H1141" s="23">
        <v>0.85207339999999998</v>
      </c>
    </row>
    <row r="1142" spans="1:8" x14ac:dyDescent="0.35">
      <c r="A1142">
        <v>0.2226562</v>
      </c>
      <c r="B1142" s="23">
        <f t="shared" si="34"/>
        <v>0.9786435</v>
      </c>
      <c r="D1142" s="22">
        <f t="shared" si="35"/>
        <v>384.18616352201258</v>
      </c>
      <c r="E1142" s="21"/>
      <c r="G1142" s="23">
        <v>-1.2217119999999999</v>
      </c>
      <c r="H1142" s="23">
        <v>0.9786435</v>
      </c>
    </row>
    <row r="1143" spans="1:8" x14ac:dyDescent="0.35">
      <c r="A1143">
        <v>0.22285160000000001</v>
      </c>
      <c r="B1143" s="23">
        <f t="shared" si="34"/>
        <v>1.044003</v>
      </c>
      <c r="D1143" s="22">
        <f t="shared" si="35"/>
        <v>406.0861635220125</v>
      </c>
      <c r="E1143" s="21"/>
      <c r="G1143" s="23">
        <v>-1.2913539999999999</v>
      </c>
      <c r="H1143" s="23">
        <v>1.044003</v>
      </c>
    </row>
    <row r="1144" spans="1:8" x14ac:dyDescent="0.35">
      <c r="A1144">
        <v>0.22304689999999999</v>
      </c>
      <c r="B1144" s="23">
        <f t="shared" si="34"/>
        <v>1.0375970000000001</v>
      </c>
      <c r="D1144" s="22">
        <f t="shared" si="35"/>
        <v>401.69402515723266</v>
      </c>
      <c r="E1144" s="21"/>
      <c r="G1144" s="23">
        <v>-1.2773870000000001</v>
      </c>
      <c r="H1144" s="23">
        <v>1.0375970000000001</v>
      </c>
    </row>
    <row r="1145" spans="1:8" x14ac:dyDescent="0.35">
      <c r="A1145">
        <v>0.2232422</v>
      </c>
      <c r="B1145" s="23">
        <f t="shared" si="34"/>
        <v>0.96614029999999995</v>
      </c>
      <c r="D1145" s="22">
        <f t="shared" si="35"/>
        <v>371.27232704402519</v>
      </c>
      <c r="E1145" s="21"/>
      <c r="G1145" s="23">
        <v>-1.1806460000000001</v>
      </c>
      <c r="H1145" s="23">
        <v>0.96614029999999995</v>
      </c>
    </row>
    <row r="1146" spans="1:8" x14ac:dyDescent="0.35">
      <c r="A1146">
        <v>0.22343750000000001</v>
      </c>
      <c r="B1146" s="23">
        <f t="shared" si="34"/>
        <v>0.83426860000000003</v>
      </c>
      <c r="D1146" s="22">
        <f t="shared" si="35"/>
        <v>318.03081761006291</v>
      </c>
      <c r="E1146" s="21"/>
      <c r="G1146" s="23">
        <v>-1.0113380000000001</v>
      </c>
      <c r="H1146" s="23">
        <v>0.83426860000000003</v>
      </c>
    </row>
    <row r="1147" spans="1:8" x14ac:dyDescent="0.35">
      <c r="A1147">
        <v>0.22363279999999999</v>
      </c>
      <c r="B1147" s="23">
        <f t="shared" si="34"/>
        <v>0.65754489999999999</v>
      </c>
      <c r="D1147" s="22">
        <f t="shared" si="35"/>
        <v>247.15613207547165</v>
      </c>
      <c r="E1147" s="21"/>
      <c r="G1147" s="23">
        <v>-0.78595649999999995</v>
      </c>
      <c r="H1147" s="23">
        <v>0.65754489999999999</v>
      </c>
    </row>
    <row r="1148" spans="1:8" x14ac:dyDescent="0.35">
      <c r="A1148">
        <v>0.2238281</v>
      </c>
      <c r="B1148" s="23">
        <f t="shared" si="34"/>
        <v>0.4538915</v>
      </c>
      <c r="D1148" s="22">
        <f t="shared" si="35"/>
        <v>164.18191823899372</v>
      </c>
      <c r="E1148" s="21"/>
      <c r="G1148" s="23">
        <v>-0.52209850000000002</v>
      </c>
      <c r="H1148" s="23">
        <v>0.4538915</v>
      </c>
    </row>
    <row r="1149" spans="1:8" x14ac:dyDescent="0.35">
      <c r="A1149">
        <v>0.22402340000000001</v>
      </c>
      <c r="B1149" s="23">
        <f t="shared" si="34"/>
        <v>0.25013039999999997</v>
      </c>
      <c r="D1149" s="22">
        <f t="shared" si="35"/>
        <v>73.225220125786166</v>
      </c>
      <c r="E1149" s="21"/>
      <c r="G1149" s="23">
        <v>-0.23285620000000001</v>
      </c>
      <c r="H1149" s="23">
        <v>0.25013039999999997</v>
      </c>
    </row>
    <row r="1150" spans="1:8" x14ac:dyDescent="0.35">
      <c r="A1150">
        <v>0.2242188</v>
      </c>
      <c r="B1150" s="23">
        <f t="shared" si="34"/>
        <v>8.3953920000000001E-2</v>
      </c>
      <c r="D1150" s="22">
        <f t="shared" si="35"/>
        <v>-22.053308176100629</v>
      </c>
      <c r="E1150" s="21"/>
      <c r="G1150" s="23">
        <v>7.0129520000000001E-2</v>
      </c>
      <c r="H1150" s="23">
        <v>8.3953920000000001E-2</v>
      </c>
    </row>
    <row r="1151" spans="1:8" x14ac:dyDescent="0.35">
      <c r="A1151">
        <v>0.22441410000000001</v>
      </c>
      <c r="B1151" s="23">
        <f t="shared" si="34"/>
        <v>-7.6616160000000003E-2</v>
      </c>
      <c r="D1151" s="22">
        <f t="shared" si="35"/>
        <v>-116.57207547169811</v>
      </c>
      <c r="E1151" s="21"/>
      <c r="G1151" s="23">
        <v>0.37069920000000001</v>
      </c>
      <c r="H1151" s="23">
        <v>-7.6616160000000003E-2</v>
      </c>
    </row>
    <row r="1152" spans="1:8" x14ac:dyDescent="0.35">
      <c r="A1152">
        <v>0.22460939999999999</v>
      </c>
      <c r="B1152" s="23">
        <f t="shared" si="34"/>
        <v>-0.34571390000000002</v>
      </c>
      <c r="D1152" s="22">
        <f t="shared" si="35"/>
        <v>-205.30349056603771</v>
      </c>
      <c r="E1152" s="21"/>
      <c r="G1152" s="23">
        <v>0.65286509999999998</v>
      </c>
      <c r="H1152" s="23">
        <v>-0.34571390000000002</v>
      </c>
    </row>
    <row r="1153" spans="1:8" x14ac:dyDescent="0.35">
      <c r="A1153">
        <v>0.2248047</v>
      </c>
      <c r="B1153" s="23">
        <f t="shared" si="34"/>
        <v>-0.69584729999999995</v>
      </c>
      <c r="D1153" s="22">
        <f t="shared" si="35"/>
        <v>-284.33893081761005</v>
      </c>
      <c r="E1153" s="21"/>
      <c r="G1153" s="23">
        <v>0.90419780000000005</v>
      </c>
      <c r="H1153" s="23">
        <v>-0.69584729999999995</v>
      </c>
    </row>
    <row r="1154" spans="1:8" x14ac:dyDescent="0.35">
      <c r="A1154">
        <v>0.22500000000000001</v>
      </c>
      <c r="B1154" s="23">
        <f t="shared" si="34"/>
        <v>-0.93149859999999995</v>
      </c>
      <c r="D1154" s="22">
        <f t="shared" si="35"/>
        <v>-348.69716981132075</v>
      </c>
      <c r="E1154" s="21"/>
      <c r="G1154" s="23">
        <v>1.108857</v>
      </c>
      <c r="H1154" s="23">
        <v>-0.93149859999999995</v>
      </c>
    </row>
    <row r="1155" spans="1:8" x14ac:dyDescent="0.35">
      <c r="A1155">
        <v>0.22519529999999999</v>
      </c>
      <c r="B1155" s="23">
        <f t="shared" ref="B1155:B1218" si="36">H1155</f>
        <v>-1.0425040000000001</v>
      </c>
      <c r="D1155" s="22">
        <f t="shared" ref="D1155:D1218" si="37">G1155*-1000/3.18</f>
        <v>-392.44528301886788</v>
      </c>
      <c r="E1155" s="21"/>
      <c r="G1155" s="23">
        <v>1.247976</v>
      </c>
      <c r="H1155" s="23">
        <v>-1.0425040000000001</v>
      </c>
    </row>
    <row r="1156" spans="1:8" x14ac:dyDescent="0.35">
      <c r="A1156">
        <v>0.2253906</v>
      </c>
      <c r="B1156" s="23">
        <f t="shared" si="36"/>
        <v>-1.114738</v>
      </c>
      <c r="D1156" s="22">
        <f t="shared" si="37"/>
        <v>-410.96918238993709</v>
      </c>
      <c r="E1156" s="21"/>
      <c r="G1156" s="23">
        <v>1.3068820000000001</v>
      </c>
      <c r="H1156" s="23">
        <v>-1.114738</v>
      </c>
    </row>
    <row r="1157" spans="1:8" x14ac:dyDescent="0.35">
      <c r="A1157">
        <v>0.22558590000000001</v>
      </c>
      <c r="B1157" s="23">
        <f t="shared" si="36"/>
        <v>-1.098266</v>
      </c>
      <c r="D1157" s="22">
        <f t="shared" si="37"/>
        <v>-401.98710691823896</v>
      </c>
      <c r="E1157" s="21"/>
      <c r="G1157" s="23">
        <v>1.278319</v>
      </c>
      <c r="H1157" s="23">
        <v>-1.098266</v>
      </c>
    </row>
    <row r="1158" spans="1:8" x14ac:dyDescent="0.35">
      <c r="A1158">
        <v>0.22578129999999999</v>
      </c>
      <c r="B1158" s="23">
        <f t="shared" si="36"/>
        <v>-1.0012099999999999</v>
      </c>
      <c r="D1158" s="22">
        <f t="shared" si="37"/>
        <v>-366.31383647798748</v>
      </c>
      <c r="E1158" s="21"/>
      <c r="G1158" s="23">
        <v>1.1648780000000001</v>
      </c>
      <c r="H1158" s="23">
        <v>-1.0012099999999999</v>
      </c>
    </row>
    <row r="1159" spans="1:8" x14ac:dyDescent="0.35">
      <c r="A1159">
        <v>0.2259766</v>
      </c>
      <c r="B1159" s="23">
        <f t="shared" si="36"/>
        <v>-0.85643550000000002</v>
      </c>
      <c r="D1159" s="22">
        <f t="shared" si="37"/>
        <v>-307.77047169811317</v>
      </c>
      <c r="E1159" s="21"/>
      <c r="G1159" s="23">
        <v>0.97871010000000003</v>
      </c>
      <c r="H1159" s="23">
        <v>-0.85643550000000002</v>
      </c>
    </row>
    <row r="1160" spans="1:8" x14ac:dyDescent="0.35">
      <c r="A1160">
        <v>0.22617190000000001</v>
      </c>
      <c r="B1160" s="23">
        <f t="shared" si="36"/>
        <v>-0.65510950000000001</v>
      </c>
      <c r="D1160" s="22">
        <f t="shared" si="37"/>
        <v>-232.08330188679244</v>
      </c>
      <c r="E1160" s="21"/>
      <c r="G1160" s="23">
        <v>0.73802489999999998</v>
      </c>
      <c r="H1160" s="23">
        <v>-0.65510950000000001</v>
      </c>
    </row>
    <row r="1161" spans="1:8" x14ac:dyDescent="0.35">
      <c r="A1161">
        <v>0.22636719999999999</v>
      </c>
      <c r="B1161" s="23">
        <f t="shared" si="36"/>
        <v>-0.42925099999999999</v>
      </c>
      <c r="D1161" s="22">
        <f t="shared" si="37"/>
        <v>-145.04132075471696</v>
      </c>
      <c r="E1161" s="21"/>
      <c r="G1161" s="23">
        <v>0.46123140000000001</v>
      </c>
      <c r="H1161" s="23">
        <v>-0.42925099999999999</v>
      </c>
    </row>
    <row r="1162" spans="1:8" x14ac:dyDescent="0.35">
      <c r="A1162">
        <v>0.2265625</v>
      </c>
      <c r="B1162" s="23">
        <f t="shared" si="36"/>
        <v>-0.1834441</v>
      </c>
      <c r="D1162" s="22">
        <f t="shared" si="37"/>
        <v>-51.050817610062893</v>
      </c>
      <c r="E1162" s="21"/>
      <c r="G1162" s="23">
        <v>0.1623416</v>
      </c>
      <c r="H1162" s="23">
        <v>-0.1834441</v>
      </c>
    </row>
    <row r="1163" spans="1:8" x14ac:dyDescent="0.35">
      <c r="A1163">
        <v>0.22675780000000001</v>
      </c>
      <c r="B1163" s="23">
        <f t="shared" si="36"/>
        <v>7.2865630000000001E-2</v>
      </c>
      <c r="D1163" s="22">
        <f t="shared" si="37"/>
        <v>45.471037735849059</v>
      </c>
      <c r="E1163" s="21"/>
      <c r="G1163" s="23">
        <v>-0.1445979</v>
      </c>
      <c r="H1163" s="23">
        <v>7.2865630000000001E-2</v>
      </c>
    </row>
    <row r="1164" spans="1:8" x14ac:dyDescent="0.35">
      <c r="A1164">
        <v>0.22695309999999999</v>
      </c>
      <c r="B1164" s="23">
        <f t="shared" si="36"/>
        <v>0.31747839999999999</v>
      </c>
      <c r="D1164" s="22">
        <f t="shared" si="37"/>
        <v>139.27962264150943</v>
      </c>
      <c r="E1164" s="21"/>
      <c r="G1164" s="23">
        <v>-0.4429092</v>
      </c>
      <c r="H1164" s="23">
        <v>0.31747839999999999</v>
      </c>
    </row>
    <row r="1165" spans="1:8" x14ac:dyDescent="0.35">
      <c r="A1165">
        <v>0.2271484</v>
      </c>
      <c r="B1165" s="23">
        <f t="shared" si="36"/>
        <v>0.55012799999999995</v>
      </c>
      <c r="D1165" s="22">
        <f t="shared" si="37"/>
        <v>225.98122641509434</v>
      </c>
      <c r="E1165" s="21"/>
      <c r="G1165" s="23">
        <v>-0.71862029999999999</v>
      </c>
      <c r="H1165" s="23">
        <v>0.55012799999999995</v>
      </c>
    </row>
    <row r="1166" spans="1:8" x14ac:dyDescent="0.35">
      <c r="A1166">
        <v>0.22734380000000001</v>
      </c>
      <c r="B1166" s="23">
        <f t="shared" si="36"/>
        <v>0.75095699999999999</v>
      </c>
      <c r="D1166" s="22">
        <f t="shared" si="37"/>
        <v>301.16726415094337</v>
      </c>
      <c r="E1166" s="21"/>
      <c r="G1166" s="23">
        <v>-0.95771189999999995</v>
      </c>
      <c r="H1166" s="23">
        <v>0.75095699999999999</v>
      </c>
    </row>
    <row r="1167" spans="1:8" x14ac:dyDescent="0.35">
      <c r="A1167">
        <v>0.22753909999999999</v>
      </c>
      <c r="B1167" s="23">
        <f t="shared" si="36"/>
        <v>0.90915380000000001</v>
      </c>
      <c r="D1167" s="22">
        <f t="shared" si="37"/>
        <v>359.42421383647792</v>
      </c>
      <c r="E1167" s="21"/>
      <c r="G1167" s="23">
        <v>-1.1429689999999999</v>
      </c>
      <c r="H1167" s="23">
        <v>0.90915380000000001</v>
      </c>
    </row>
    <row r="1168" spans="1:8" x14ac:dyDescent="0.35">
      <c r="A1168">
        <v>0.2277344</v>
      </c>
      <c r="B1168" s="23">
        <f t="shared" si="36"/>
        <v>1.0138990000000001</v>
      </c>
      <c r="D1168" s="22">
        <f t="shared" si="37"/>
        <v>396.009748427673</v>
      </c>
      <c r="E1168" s="21"/>
      <c r="G1168" s="23">
        <v>-1.2593110000000001</v>
      </c>
      <c r="H1168" s="23">
        <v>1.0138990000000001</v>
      </c>
    </row>
    <row r="1169" spans="1:8" x14ac:dyDescent="0.35">
      <c r="A1169">
        <v>0.22792970000000001</v>
      </c>
      <c r="B1169" s="23">
        <f t="shared" si="36"/>
        <v>1.049604</v>
      </c>
      <c r="D1169" s="22">
        <f t="shared" si="37"/>
        <v>407.54559748427675</v>
      </c>
      <c r="E1169" s="21"/>
      <c r="G1169" s="23">
        <v>-1.295995</v>
      </c>
      <c r="H1169" s="23">
        <v>1.049604</v>
      </c>
    </row>
    <row r="1170" spans="1:8" x14ac:dyDescent="0.35">
      <c r="A1170">
        <v>0.22812499999999999</v>
      </c>
      <c r="B1170" s="23">
        <f t="shared" si="36"/>
        <v>1.0178640000000001</v>
      </c>
      <c r="D1170" s="22">
        <f t="shared" si="37"/>
        <v>392.54276729559746</v>
      </c>
      <c r="E1170" s="21"/>
      <c r="G1170" s="23">
        <v>-1.248286</v>
      </c>
      <c r="H1170" s="23">
        <v>1.0178640000000001</v>
      </c>
    </row>
    <row r="1171" spans="1:8" x14ac:dyDescent="0.35">
      <c r="A1171">
        <v>0.2283203</v>
      </c>
      <c r="B1171" s="23">
        <f t="shared" si="36"/>
        <v>0.9198442</v>
      </c>
      <c r="D1171" s="22">
        <f t="shared" si="37"/>
        <v>352.4132075471698</v>
      </c>
      <c r="E1171" s="21"/>
      <c r="G1171" s="23">
        <v>-1.1206739999999999</v>
      </c>
      <c r="H1171" s="23">
        <v>0.9198442</v>
      </c>
    </row>
    <row r="1172" spans="1:8" x14ac:dyDescent="0.35">
      <c r="A1172">
        <v>0.22851560000000001</v>
      </c>
      <c r="B1172" s="23">
        <f t="shared" si="36"/>
        <v>0.76843640000000002</v>
      </c>
      <c r="D1172" s="22">
        <f t="shared" si="37"/>
        <v>291.47515723270442</v>
      </c>
      <c r="E1172" s="21"/>
      <c r="G1172" s="23">
        <v>-0.92689100000000002</v>
      </c>
      <c r="H1172" s="23">
        <v>0.76843640000000002</v>
      </c>
    </row>
    <row r="1173" spans="1:8" x14ac:dyDescent="0.35">
      <c r="A1173">
        <v>0.22871089999999999</v>
      </c>
      <c r="B1173" s="23">
        <f t="shared" si="36"/>
        <v>0.58025289999999996</v>
      </c>
      <c r="D1173" s="22">
        <f t="shared" si="37"/>
        <v>215.32902515723271</v>
      </c>
      <c r="E1173" s="21"/>
      <c r="G1173" s="23">
        <v>-0.68474630000000003</v>
      </c>
      <c r="H1173" s="23">
        <v>0.58025289999999996</v>
      </c>
    </row>
    <row r="1174" spans="1:8" x14ac:dyDescent="0.35">
      <c r="A1174">
        <v>0.22890630000000001</v>
      </c>
      <c r="B1174" s="23">
        <f t="shared" si="36"/>
        <v>0.37439810000000001</v>
      </c>
      <c r="D1174" s="22">
        <f t="shared" si="37"/>
        <v>128.72984276729559</v>
      </c>
      <c r="E1174" s="21"/>
      <c r="G1174" s="23">
        <v>-0.40936090000000003</v>
      </c>
      <c r="H1174" s="23">
        <v>0.37439810000000001</v>
      </c>
    </row>
    <row r="1175" spans="1:8" x14ac:dyDescent="0.35">
      <c r="A1175">
        <v>0.22910159999999999</v>
      </c>
      <c r="B1175" s="23">
        <f t="shared" si="36"/>
        <v>0.18394389999999999</v>
      </c>
      <c r="D1175" s="22">
        <f t="shared" si="37"/>
        <v>35.466729559748423</v>
      </c>
      <c r="E1175" s="21"/>
      <c r="G1175" s="23">
        <v>-0.1127842</v>
      </c>
      <c r="H1175" s="23">
        <v>0.18394389999999999</v>
      </c>
    </row>
    <row r="1176" spans="1:8" x14ac:dyDescent="0.35">
      <c r="A1176">
        <v>0.2292969</v>
      </c>
      <c r="B1176" s="23">
        <f t="shared" si="36"/>
        <v>2.3578539999999999E-2</v>
      </c>
      <c r="D1176" s="22">
        <f t="shared" si="37"/>
        <v>-60.12342767295597</v>
      </c>
      <c r="E1176" s="21"/>
      <c r="G1176" s="23">
        <v>0.19119249999999999</v>
      </c>
      <c r="H1176" s="23">
        <v>2.3578539999999999E-2</v>
      </c>
    </row>
    <row r="1177" spans="1:8" x14ac:dyDescent="0.35">
      <c r="A1177">
        <v>0.22949220000000001</v>
      </c>
      <c r="B1177" s="23">
        <f t="shared" si="36"/>
        <v>-0.16842109999999999</v>
      </c>
      <c r="D1177" s="22">
        <f t="shared" si="37"/>
        <v>-152.86745283018865</v>
      </c>
      <c r="E1177" s="21"/>
      <c r="G1177" s="23">
        <v>0.48611850000000001</v>
      </c>
      <c r="H1177" s="23">
        <v>-0.16842109999999999</v>
      </c>
    </row>
    <row r="1178" spans="1:8" x14ac:dyDescent="0.35">
      <c r="A1178">
        <v>0.22968749999999999</v>
      </c>
      <c r="B1178" s="23">
        <f t="shared" si="36"/>
        <v>-0.4786706</v>
      </c>
      <c r="D1178" s="22">
        <f t="shared" si="37"/>
        <v>-238.31987421383647</v>
      </c>
      <c r="E1178" s="21"/>
      <c r="G1178" s="23">
        <v>0.75785720000000001</v>
      </c>
      <c r="H1178" s="23">
        <v>-0.4786706</v>
      </c>
    </row>
    <row r="1179" spans="1:8" x14ac:dyDescent="0.35">
      <c r="A1179">
        <v>0.2298828</v>
      </c>
      <c r="B1179" s="23">
        <f t="shared" si="36"/>
        <v>-0.80692799999999998</v>
      </c>
      <c r="D1179" s="22">
        <f t="shared" si="37"/>
        <v>-312.17110062893079</v>
      </c>
      <c r="E1179" s="21"/>
      <c r="G1179" s="23">
        <v>0.99270409999999998</v>
      </c>
      <c r="H1179" s="23">
        <v>-0.80692799999999998</v>
      </c>
    </row>
    <row r="1180" spans="1:8" x14ac:dyDescent="0.35">
      <c r="A1180">
        <v>0.23007810000000001</v>
      </c>
      <c r="B1180" s="23">
        <f t="shared" si="36"/>
        <v>-0.98814089999999999</v>
      </c>
      <c r="D1180" s="22">
        <f t="shared" si="37"/>
        <v>-368.89811320754717</v>
      </c>
      <c r="E1180" s="21"/>
      <c r="G1180" s="23">
        <v>1.1730959999999999</v>
      </c>
      <c r="H1180" s="23">
        <v>-0.98814089999999999</v>
      </c>
    </row>
    <row r="1181" spans="1:8" x14ac:dyDescent="0.35">
      <c r="A1181">
        <v>0.23027339999999999</v>
      </c>
      <c r="B1181" s="23">
        <f t="shared" si="36"/>
        <v>-1.075439</v>
      </c>
      <c r="D1181" s="22">
        <f t="shared" si="37"/>
        <v>-403.07798742138363</v>
      </c>
      <c r="E1181" s="21"/>
      <c r="G1181" s="23">
        <v>1.2817879999999999</v>
      </c>
      <c r="H1181" s="23">
        <v>-1.075439</v>
      </c>
    </row>
    <row r="1182" spans="1:8" x14ac:dyDescent="0.35">
      <c r="A1182">
        <v>0.2304688</v>
      </c>
      <c r="B1182" s="23">
        <f t="shared" si="36"/>
        <v>-1.1195200000000001</v>
      </c>
      <c r="D1182" s="22">
        <f t="shared" si="37"/>
        <v>-410.76132075471696</v>
      </c>
      <c r="E1182" s="21"/>
      <c r="G1182" s="23">
        <v>1.3062210000000001</v>
      </c>
      <c r="H1182" s="23">
        <v>-1.1195200000000001</v>
      </c>
    </row>
    <row r="1183" spans="1:8" x14ac:dyDescent="0.35">
      <c r="A1183">
        <v>0.23066410000000001</v>
      </c>
      <c r="B1183" s="23">
        <f t="shared" si="36"/>
        <v>-1.069636</v>
      </c>
      <c r="D1183" s="22">
        <f t="shared" si="37"/>
        <v>-390.8125786163522</v>
      </c>
      <c r="E1183" s="21"/>
      <c r="G1183" s="23">
        <v>1.2427840000000001</v>
      </c>
      <c r="H1183" s="23">
        <v>-1.069636</v>
      </c>
    </row>
    <row r="1184" spans="1:8" x14ac:dyDescent="0.35">
      <c r="A1184">
        <v>0.23085939999999999</v>
      </c>
      <c r="B1184" s="23">
        <f t="shared" si="36"/>
        <v>-0.95285900000000001</v>
      </c>
      <c r="D1184" s="22">
        <f t="shared" si="37"/>
        <v>-345.4540880503144</v>
      </c>
      <c r="E1184" s="21"/>
      <c r="G1184" s="23">
        <v>1.098544</v>
      </c>
      <c r="H1184" s="23">
        <v>-0.95285900000000001</v>
      </c>
    </row>
    <row r="1185" spans="1:8" x14ac:dyDescent="0.35">
      <c r="A1185">
        <v>0.2310547</v>
      </c>
      <c r="B1185" s="23">
        <f t="shared" si="36"/>
        <v>-0.78398480000000004</v>
      </c>
      <c r="D1185" s="22">
        <f t="shared" si="37"/>
        <v>-279.32685534591195</v>
      </c>
      <c r="E1185" s="21"/>
      <c r="G1185" s="23">
        <v>0.88825940000000003</v>
      </c>
      <c r="H1185" s="23">
        <v>-0.78398480000000004</v>
      </c>
    </row>
    <row r="1186" spans="1:8" x14ac:dyDescent="0.35">
      <c r="A1186">
        <v>0.23125000000000001</v>
      </c>
      <c r="B1186" s="23">
        <f t="shared" si="36"/>
        <v>-0.56657170000000001</v>
      </c>
      <c r="D1186" s="22">
        <f t="shared" si="37"/>
        <v>-198.48638364779873</v>
      </c>
      <c r="E1186" s="21"/>
      <c r="G1186" s="23">
        <v>0.63118669999999999</v>
      </c>
      <c r="H1186" s="23">
        <v>-0.56657170000000001</v>
      </c>
    </row>
    <row r="1187" spans="1:8" x14ac:dyDescent="0.35">
      <c r="A1187">
        <v>0.23144529999999999</v>
      </c>
      <c r="B1187" s="23">
        <f t="shared" si="36"/>
        <v>-0.3342078</v>
      </c>
      <c r="D1187" s="22">
        <f t="shared" si="37"/>
        <v>-108.18176100628929</v>
      </c>
      <c r="E1187" s="21"/>
      <c r="G1187" s="23">
        <v>0.34401799999999999</v>
      </c>
      <c r="H1187" s="23">
        <v>-0.3342078</v>
      </c>
    </row>
    <row r="1188" spans="1:8" x14ac:dyDescent="0.35">
      <c r="A1188">
        <v>0.2316406</v>
      </c>
      <c r="B1188" s="23">
        <f t="shared" si="36"/>
        <v>-8.2956020000000005E-2</v>
      </c>
      <c r="D1188" s="22">
        <f t="shared" si="37"/>
        <v>-12.508072327044024</v>
      </c>
      <c r="E1188" s="21"/>
      <c r="G1188" s="23">
        <v>3.9775669999999999E-2</v>
      </c>
      <c r="H1188" s="23">
        <v>-8.2956020000000005E-2</v>
      </c>
    </row>
    <row r="1189" spans="1:8" x14ac:dyDescent="0.35">
      <c r="A1189">
        <v>0.23183590000000001</v>
      </c>
      <c r="B1189" s="23">
        <f t="shared" si="36"/>
        <v>0.17231550000000001</v>
      </c>
      <c r="D1189" s="22">
        <f t="shared" si="37"/>
        <v>83.524968553459118</v>
      </c>
      <c r="E1189" s="21"/>
      <c r="G1189" s="23">
        <v>-0.2656094</v>
      </c>
      <c r="H1189" s="23">
        <v>0.17231550000000001</v>
      </c>
    </row>
    <row r="1190" spans="1:8" x14ac:dyDescent="0.35">
      <c r="A1190">
        <v>0.2320313</v>
      </c>
      <c r="B1190" s="23">
        <f t="shared" si="36"/>
        <v>0.41220079999999998</v>
      </c>
      <c r="D1190" s="22">
        <f t="shared" si="37"/>
        <v>174.89591194968551</v>
      </c>
      <c r="E1190" s="21"/>
      <c r="G1190" s="23">
        <v>-0.55616900000000002</v>
      </c>
      <c r="H1190" s="23">
        <v>0.41220079999999998</v>
      </c>
    </row>
    <row r="1191" spans="1:8" x14ac:dyDescent="0.35">
      <c r="A1191">
        <v>0.23222660000000001</v>
      </c>
      <c r="B1191" s="23">
        <f t="shared" si="36"/>
        <v>0.63400690000000004</v>
      </c>
      <c r="D1191" s="22">
        <f t="shared" si="37"/>
        <v>257.53930817610063</v>
      </c>
      <c r="E1191" s="21"/>
      <c r="G1191" s="23">
        <v>-0.81897500000000001</v>
      </c>
      <c r="H1191" s="23">
        <v>0.63400690000000004</v>
      </c>
    </row>
    <row r="1192" spans="1:8" x14ac:dyDescent="0.35">
      <c r="A1192">
        <v>0.23242189999999999</v>
      </c>
      <c r="B1192" s="23">
        <f t="shared" si="36"/>
        <v>0.81923380000000001</v>
      </c>
      <c r="D1192" s="22">
        <f t="shared" si="37"/>
        <v>326.55220125786161</v>
      </c>
      <c r="E1192" s="21"/>
      <c r="G1192" s="23">
        <v>-1.0384359999999999</v>
      </c>
      <c r="H1192" s="23">
        <v>0.81923380000000001</v>
      </c>
    </row>
    <row r="1193" spans="1:8" x14ac:dyDescent="0.35">
      <c r="A1193">
        <v>0.2326172</v>
      </c>
      <c r="B1193" s="23">
        <f t="shared" si="36"/>
        <v>0.9575456</v>
      </c>
      <c r="D1193" s="22">
        <f t="shared" si="37"/>
        <v>376.59779874213831</v>
      </c>
      <c r="E1193" s="21"/>
      <c r="G1193" s="23">
        <v>-1.197581</v>
      </c>
      <c r="H1193" s="23">
        <v>0.9575456</v>
      </c>
    </row>
    <row r="1194" spans="1:8" x14ac:dyDescent="0.35">
      <c r="A1194">
        <v>0.23281250000000001</v>
      </c>
      <c r="B1194" s="23">
        <f t="shared" si="36"/>
        <v>1.035641</v>
      </c>
      <c r="D1194" s="22">
        <f t="shared" si="37"/>
        <v>403.4710691823899</v>
      </c>
      <c r="E1194" s="21"/>
      <c r="G1194" s="23">
        <v>-1.2830379999999999</v>
      </c>
      <c r="H1194" s="23">
        <v>1.035641</v>
      </c>
    </row>
    <row r="1195" spans="1:8" x14ac:dyDescent="0.35">
      <c r="A1195">
        <v>0.23300779999999999</v>
      </c>
      <c r="B1195" s="23">
        <f t="shared" si="36"/>
        <v>1.0436300000000001</v>
      </c>
      <c r="D1195" s="22">
        <f t="shared" si="37"/>
        <v>404.3437106918239</v>
      </c>
      <c r="E1195" s="21"/>
      <c r="G1195" s="23">
        <v>-1.2858130000000001</v>
      </c>
      <c r="H1195" s="23">
        <v>1.0436300000000001</v>
      </c>
    </row>
    <row r="1196" spans="1:8" x14ac:dyDescent="0.35">
      <c r="A1196">
        <v>0.2332031</v>
      </c>
      <c r="B1196" s="23">
        <f t="shared" si="36"/>
        <v>0.98431829999999998</v>
      </c>
      <c r="D1196" s="22">
        <f t="shared" si="37"/>
        <v>378.8125786163522</v>
      </c>
      <c r="E1196" s="21"/>
      <c r="G1196" s="23">
        <v>-1.2046239999999999</v>
      </c>
      <c r="H1196" s="23">
        <v>0.98431829999999998</v>
      </c>
    </row>
    <row r="1197" spans="1:8" x14ac:dyDescent="0.35">
      <c r="A1197">
        <v>0.23339840000000001</v>
      </c>
      <c r="B1197" s="23">
        <f t="shared" si="36"/>
        <v>0.86282199999999998</v>
      </c>
      <c r="D1197" s="22">
        <f t="shared" si="37"/>
        <v>329.64685534591189</v>
      </c>
      <c r="E1197" s="21"/>
      <c r="G1197" s="23">
        <v>-1.0482769999999999</v>
      </c>
      <c r="H1197" s="23">
        <v>0.86282199999999998</v>
      </c>
    </row>
    <row r="1198" spans="1:8" x14ac:dyDescent="0.35">
      <c r="A1198">
        <v>0.23359379999999999</v>
      </c>
      <c r="B1198" s="23">
        <f t="shared" si="36"/>
        <v>0.69476599999999999</v>
      </c>
      <c r="D1198" s="22">
        <f t="shared" si="37"/>
        <v>261.96251572327043</v>
      </c>
      <c r="E1198" s="21"/>
      <c r="G1198" s="23">
        <v>-0.83304080000000003</v>
      </c>
      <c r="H1198" s="23">
        <v>0.69476599999999999</v>
      </c>
    </row>
    <row r="1199" spans="1:8" x14ac:dyDescent="0.35">
      <c r="A1199">
        <v>0.2337891</v>
      </c>
      <c r="B1199" s="23">
        <f t="shared" si="36"/>
        <v>0.49483680000000002</v>
      </c>
      <c r="D1199" s="22">
        <f t="shared" si="37"/>
        <v>181.24738993710693</v>
      </c>
      <c r="E1199" s="21"/>
      <c r="G1199" s="23">
        <v>-0.57636670000000001</v>
      </c>
      <c r="H1199" s="23">
        <v>0.49483680000000002</v>
      </c>
    </row>
    <row r="1200" spans="1:8" x14ac:dyDescent="0.35">
      <c r="A1200">
        <v>0.23398440000000001</v>
      </c>
      <c r="B1200" s="23">
        <f t="shared" si="36"/>
        <v>0.28548469999999998</v>
      </c>
      <c r="D1200" s="22">
        <f t="shared" si="37"/>
        <v>91.729339622641504</v>
      </c>
      <c r="E1200" s="21"/>
      <c r="G1200" s="23">
        <v>-0.29169929999999999</v>
      </c>
      <c r="H1200" s="23">
        <v>0.28548469999999998</v>
      </c>
    </row>
    <row r="1201" spans="1:8" x14ac:dyDescent="0.35">
      <c r="A1201">
        <v>0.23417969999999999</v>
      </c>
      <c r="B1201" s="23">
        <f t="shared" si="36"/>
        <v>9.9281800000000003E-2</v>
      </c>
      <c r="D1201" s="22">
        <f t="shared" si="37"/>
        <v>-2.9235405660377354</v>
      </c>
      <c r="E1201" s="21"/>
      <c r="G1201" s="23">
        <v>9.2968589999999993E-3</v>
      </c>
      <c r="H1201" s="23">
        <v>9.9281800000000003E-2</v>
      </c>
    </row>
    <row r="1202" spans="1:8" x14ac:dyDescent="0.35">
      <c r="A1202">
        <v>0.234375</v>
      </c>
      <c r="B1202" s="23">
        <f t="shared" si="36"/>
        <v>-5.959445E-2</v>
      </c>
      <c r="D1202" s="22">
        <f t="shared" si="37"/>
        <v>-97.945283018867926</v>
      </c>
      <c r="E1202" s="21"/>
      <c r="G1202" s="23">
        <v>0.31146600000000002</v>
      </c>
      <c r="H1202" s="23">
        <v>-5.959445E-2</v>
      </c>
    </row>
    <row r="1203" spans="1:8" x14ac:dyDescent="0.35">
      <c r="A1203">
        <v>0.23457030000000001</v>
      </c>
      <c r="B1203" s="23">
        <f t="shared" si="36"/>
        <v>-0.27056730000000001</v>
      </c>
      <c r="D1203" s="22">
        <f t="shared" si="37"/>
        <v>-188.23852201257861</v>
      </c>
      <c r="E1203" s="21"/>
      <c r="G1203" s="23">
        <v>0.59859850000000003</v>
      </c>
      <c r="H1203" s="23">
        <v>-0.27056730000000001</v>
      </c>
    </row>
    <row r="1204" spans="1:8" x14ac:dyDescent="0.35">
      <c r="A1204">
        <v>0.23476559999999999</v>
      </c>
      <c r="B1204" s="23">
        <f t="shared" si="36"/>
        <v>-0.60601530000000003</v>
      </c>
      <c r="D1204" s="22">
        <f t="shared" si="37"/>
        <v>-269.56330188679243</v>
      </c>
      <c r="E1204" s="21"/>
      <c r="G1204" s="23">
        <v>0.85721130000000001</v>
      </c>
      <c r="H1204" s="23">
        <v>-0.60601530000000003</v>
      </c>
    </row>
    <row r="1205" spans="1:8" x14ac:dyDescent="0.35">
      <c r="A1205">
        <v>0.2349609</v>
      </c>
      <c r="B1205" s="23">
        <f t="shared" si="36"/>
        <v>-0.90684560000000003</v>
      </c>
      <c r="D1205" s="22">
        <f t="shared" si="37"/>
        <v>-337.19371069182392</v>
      </c>
      <c r="E1205" s="21"/>
      <c r="G1205" s="23">
        <v>1.072276</v>
      </c>
      <c r="H1205" s="23">
        <v>-0.90684560000000003</v>
      </c>
    </row>
    <row r="1206" spans="1:8" x14ac:dyDescent="0.35">
      <c r="A1206">
        <v>0.23515630000000001</v>
      </c>
      <c r="B1206" s="23">
        <f t="shared" si="36"/>
        <v>-1.026286</v>
      </c>
      <c r="D1206" s="22">
        <f t="shared" si="37"/>
        <v>-385.55408805031442</v>
      </c>
      <c r="E1206" s="21"/>
      <c r="G1206" s="23">
        <v>1.226062</v>
      </c>
      <c r="H1206" s="23">
        <v>-1.026286</v>
      </c>
    </row>
    <row r="1207" spans="1:8" x14ac:dyDescent="0.35">
      <c r="A1207">
        <v>0.23535159999999999</v>
      </c>
      <c r="B1207" s="23">
        <f t="shared" si="36"/>
        <v>-1.0909899999999999</v>
      </c>
      <c r="D1207" s="22">
        <f t="shared" si="37"/>
        <v>-409.52672955974845</v>
      </c>
      <c r="E1207" s="21"/>
      <c r="G1207" s="23">
        <v>1.302295</v>
      </c>
      <c r="H1207" s="23">
        <v>-1.0909899999999999</v>
      </c>
    </row>
    <row r="1208" spans="1:8" x14ac:dyDescent="0.35">
      <c r="A1208">
        <v>0.2355469</v>
      </c>
      <c r="B1208" s="23">
        <f t="shared" si="36"/>
        <v>-1.110787</v>
      </c>
      <c r="D1208" s="22">
        <f t="shared" si="37"/>
        <v>-406.04591194968549</v>
      </c>
      <c r="E1208" s="21"/>
      <c r="G1208" s="23">
        <v>1.291226</v>
      </c>
      <c r="H1208" s="23">
        <v>-1.110787</v>
      </c>
    </row>
    <row r="1209" spans="1:8" x14ac:dyDescent="0.35">
      <c r="A1209">
        <v>0.23574220000000001</v>
      </c>
      <c r="B1209" s="23">
        <f t="shared" si="36"/>
        <v>-1.018751</v>
      </c>
      <c r="D1209" s="22">
        <f t="shared" si="37"/>
        <v>-375.4396226415094</v>
      </c>
      <c r="E1209" s="21"/>
      <c r="G1209" s="23">
        <v>1.1938979999999999</v>
      </c>
      <c r="H1209" s="23">
        <v>-1.018751</v>
      </c>
    </row>
    <row r="1210" spans="1:8" x14ac:dyDescent="0.35">
      <c r="A1210">
        <v>0.23593749999999999</v>
      </c>
      <c r="B1210" s="23">
        <f t="shared" si="36"/>
        <v>-0.88819400000000004</v>
      </c>
      <c r="D1210" s="22">
        <f t="shared" si="37"/>
        <v>-320.95345911949681</v>
      </c>
      <c r="E1210" s="21"/>
      <c r="G1210" s="23">
        <v>1.020632</v>
      </c>
      <c r="H1210" s="23">
        <v>-0.88819400000000004</v>
      </c>
    </row>
    <row r="1211" spans="1:8" x14ac:dyDescent="0.35">
      <c r="A1211">
        <v>0.2361328</v>
      </c>
      <c r="B1211" s="23">
        <f t="shared" si="36"/>
        <v>-0.70161899999999999</v>
      </c>
      <c r="D1211" s="22">
        <f t="shared" si="37"/>
        <v>-248.1106289308176</v>
      </c>
      <c r="E1211" s="21"/>
      <c r="G1211" s="23">
        <v>0.78899180000000002</v>
      </c>
      <c r="H1211" s="23">
        <v>-0.70161899999999999</v>
      </c>
    </row>
    <row r="1212" spans="1:8" x14ac:dyDescent="0.35">
      <c r="A1212">
        <v>0.23632810000000001</v>
      </c>
      <c r="B1212" s="23">
        <f t="shared" si="36"/>
        <v>-0.47001579999999998</v>
      </c>
      <c r="D1212" s="22">
        <f t="shared" si="37"/>
        <v>-162.94084905660375</v>
      </c>
      <c r="E1212" s="21"/>
      <c r="G1212" s="23">
        <v>0.5181519</v>
      </c>
      <c r="H1212" s="23">
        <v>-0.47001579999999998</v>
      </c>
    </row>
    <row r="1213" spans="1:8" x14ac:dyDescent="0.35">
      <c r="A1213">
        <v>0.23652339999999999</v>
      </c>
      <c r="B1213" s="23">
        <f t="shared" si="36"/>
        <v>-0.23708889999999999</v>
      </c>
      <c r="D1213" s="22">
        <f t="shared" si="37"/>
        <v>-69.96556603773584</v>
      </c>
      <c r="E1213" s="21"/>
      <c r="G1213" s="23">
        <v>0.22249050000000001</v>
      </c>
      <c r="H1213" s="23">
        <v>-0.23708889999999999</v>
      </c>
    </row>
    <row r="1214" spans="1:8" x14ac:dyDescent="0.35">
      <c r="A1214">
        <v>0.23671880000000001</v>
      </c>
      <c r="B1214" s="23">
        <f t="shared" si="36"/>
        <v>2.2834409999999999E-2</v>
      </c>
      <c r="D1214" s="22">
        <f t="shared" si="37"/>
        <v>26.481097484276727</v>
      </c>
      <c r="E1214" s="21"/>
      <c r="G1214" s="23">
        <v>-8.4209889999999996E-2</v>
      </c>
      <c r="H1214" s="23">
        <v>2.2834409999999999E-2</v>
      </c>
    </row>
    <row r="1215" spans="1:8" x14ac:dyDescent="0.35">
      <c r="A1215">
        <v>0.23691409999999999</v>
      </c>
      <c r="B1215" s="23">
        <f t="shared" si="36"/>
        <v>0.27118419999999999</v>
      </c>
      <c r="D1215" s="22">
        <f t="shared" si="37"/>
        <v>121.19040880503144</v>
      </c>
      <c r="E1215" s="21"/>
      <c r="G1215" s="23">
        <v>-0.38538549999999999</v>
      </c>
      <c r="H1215" s="23">
        <v>0.27118419999999999</v>
      </c>
    </row>
    <row r="1216" spans="1:8" x14ac:dyDescent="0.35">
      <c r="A1216">
        <v>0.2371094</v>
      </c>
      <c r="B1216" s="23">
        <f t="shared" si="36"/>
        <v>0.50291330000000001</v>
      </c>
      <c r="D1216" s="22">
        <f t="shared" si="37"/>
        <v>209.58213836477989</v>
      </c>
      <c r="E1216" s="21"/>
      <c r="G1216" s="23">
        <v>-0.66647120000000004</v>
      </c>
      <c r="H1216" s="23">
        <v>0.50291330000000001</v>
      </c>
    </row>
    <row r="1217" spans="1:8" x14ac:dyDescent="0.35">
      <c r="A1217">
        <v>0.23730470000000001</v>
      </c>
      <c r="B1217" s="23">
        <f t="shared" si="36"/>
        <v>0.71663350000000003</v>
      </c>
      <c r="D1217" s="22">
        <f t="shared" si="37"/>
        <v>287.39550314465407</v>
      </c>
      <c r="E1217" s="21"/>
      <c r="G1217" s="23">
        <v>-0.91391770000000006</v>
      </c>
      <c r="H1217" s="23">
        <v>0.71663350000000003</v>
      </c>
    </row>
    <row r="1218" spans="1:8" x14ac:dyDescent="0.35">
      <c r="A1218">
        <v>0.23749999999999999</v>
      </c>
      <c r="B1218" s="23">
        <f t="shared" si="36"/>
        <v>0.87971460000000001</v>
      </c>
      <c r="D1218" s="22">
        <f t="shared" si="37"/>
        <v>349.36289308176094</v>
      </c>
      <c r="E1218" s="21"/>
      <c r="G1218" s="23">
        <v>-1.1109739999999999</v>
      </c>
      <c r="H1218" s="23">
        <v>0.87971460000000001</v>
      </c>
    </row>
    <row r="1219" spans="1:8" x14ac:dyDescent="0.35">
      <c r="A1219">
        <v>0.2376953</v>
      </c>
      <c r="B1219" s="23">
        <f t="shared" ref="B1219:B1282" si="38">H1219</f>
        <v>0.99782910000000002</v>
      </c>
      <c r="D1219" s="22">
        <f t="shared" ref="D1219:D1282" si="39">G1219*-1000/3.18</f>
        <v>390.51132075471696</v>
      </c>
      <c r="E1219" s="21"/>
      <c r="G1219" s="23">
        <v>-1.2418260000000001</v>
      </c>
      <c r="H1219" s="23">
        <v>0.99782910000000002</v>
      </c>
    </row>
    <row r="1220" spans="1:8" x14ac:dyDescent="0.35">
      <c r="A1220">
        <v>0.23789060000000001</v>
      </c>
      <c r="B1220" s="23">
        <f t="shared" si="38"/>
        <v>1.047868</v>
      </c>
      <c r="D1220" s="22">
        <f t="shared" si="39"/>
        <v>407.20345911949681</v>
      </c>
      <c r="E1220" s="21"/>
      <c r="G1220" s="23">
        <v>-1.294907</v>
      </c>
      <c r="H1220" s="23">
        <v>1.047868</v>
      </c>
    </row>
    <row r="1221" spans="1:8" x14ac:dyDescent="0.35">
      <c r="A1221">
        <v>0.23808589999999999</v>
      </c>
      <c r="B1221" s="23">
        <f t="shared" si="38"/>
        <v>1.0270490000000001</v>
      </c>
      <c r="D1221" s="22">
        <f t="shared" si="39"/>
        <v>397.41823899371064</v>
      </c>
      <c r="E1221" s="21"/>
      <c r="G1221" s="23">
        <v>-1.26379</v>
      </c>
      <c r="H1221" s="23">
        <v>1.0270490000000001</v>
      </c>
    </row>
    <row r="1222" spans="1:8" x14ac:dyDescent="0.35">
      <c r="A1222">
        <v>0.2382812</v>
      </c>
      <c r="B1222" s="23">
        <f t="shared" si="38"/>
        <v>0.94454910000000003</v>
      </c>
      <c r="D1222" s="22">
        <f t="shared" si="39"/>
        <v>362.01981132075474</v>
      </c>
      <c r="E1222" s="21"/>
      <c r="G1222" s="23">
        <v>-1.1512230000000001</v>
      </c>
      <c r="H1222" s="23">
        <v>0.94454910000000003</v>
      </c>
    </row>
    <row r="1223" spans="1:8" x14ac:dyDescent="0.35">
      <c r="A1223">
        <v>0.23847660000000001</v>
      </c>
      <c r="B1223" s="23">
        <f t="shared" si="38"/>
        <v>0.79994880000000002</v>
      </c>
      <c r="D1223" s="22">
        <f t="shared" si="39"/>
        <v>304.80666666666662</v>
      </c>
      <c r="E1223" s="21"/>
      <c r="G1223" s="23">
        <v>-0.96928519999999996</v>
      </c>
      <c r="H1223" s="23">
        <v>0.79994880000000002</v>
      </c>
    </row>
    <row r="1224" spans="1:8" x14ac:dyDescent="0.35">
      <c r="A1224">
        <v>0.23867189999999999</v>
      </c>
      <c r="B1224" s="23">
        <f t="shared" si="38"/>
        <v>0.61819849999999998</v>
      </c>
      <c r="D1224" s="22">
        <f t="shared" si="39"/>
        <v>231.20654088050313</v>
      </c>
      <c r="E1224" s="21"/>
      <c r="G1224" s="23">
        <v>-0.73523680000000002</v>
      </c>
      <c r="H1224" s="23">
        <v>0.61819849999999998</v>
      </c>
    </row>
    <row r="1225" spans="1:8" x14ac:dyDescent="0.35">
      <c r="A1225">
        <v>0.2388672</v>
      </c>
      <c r="B1225" s="23">
        <f t="shared" si="38"/>
        <v>0.40946470000000001</v>
      </c>
      <c r="D1225" s="22">
        <f t="shared" si="39"/>
        <v>146.45993710691823</v>
      </c>
      <c r="E1225" s="21"/>
      <c r="G1225" s="23">
        <v>-0.46574260000000001</v>
      </c>
      <c r="H1225" s="23">
        <v>0.40946470000000001</v>
      </c>
    </row>
    <row r="1226" spans="1:8" x14ac:dyDescent="0.35">
      <c r="A1226">
        <v>0.23906250000000001</v>
      </c>
      <c r="B1226" s="23">
        <f t="shared" si="38"/>
        <v>0.2028684</v>
      </c>
      <c r="D1226" s="22">
        <f t="shared" si="39"/>
        <v>54.363522012578613</v>
      </c>
      <c r="E1226" s="21"/>
      <c r="G1226" s="23">
        <v>-0.172876</v>
      </c>
      <c r="H1226" s="23">
        <v>0.2028684</v>
      </c>
    </row>
    <row r="1227" spans="1:8" x14ac:dyDescent="0.35">
      <c r="A1227">
        <v>0.23925779999999999</v>
      </c>
      <c r="B1227" s="23">
        <f t="shared" si="38"/>
        <v>3.6239220000000003E-2</v>
      </c>
      <c r="D1227" s="22">
        <f t="shared" si="39"/>
        <v>-41.140220125786158</v>
      </c>
      <c r="E1227" s="21"/>
      <c r="G1227" s="23">
        <v>0.13082589999999999</v>
      </c>
      <c r="H1227" s="23">
        <v>3.6239220000000003E-2</v>
      </c>
    </row>
    <row r="1228" spans="1:8" x14ac:dyDescent="0.35">
      <c r="A1228">
        <v>0.2394531</v>
      </c>
      <c r="B1228" s="23">
        <f t="shared" si="38"/>
        <v>-0.12680669999999999</v>
      </c>
      <c r="D1228" s="22">
        <f t="shared" si="39"/>
        <v>-134.80588050314466</v>
      </c>
      <c r="E1228" s="21"/>
      <c r="G1228" s="23">
        <v>0.42868270000000003</v>
      </c>
      <c r="H1228" s="23">
        <v>-0.12680669999999999</v>
      </c>
    </row>
    <row r="1229" spans="1:8" x14ac:dyDescent="0.35">
      <c r="A1229">
        <v>0.23964840000000001</v>
      </c>
      <c r="B1229" s="23">
        <f t="shared" si="38"/>
        <v>-0.40293180000000001</v>
      </c>
      <c r="D1229" s="22">
        <f t="shared" si="39"/>
        <v>-221.99679245283016</v>
      </c>
      <c r="E1229" s="21"/>
      <c r="G1229" s="23">
        <v>0.70594979999999996</v>
      </c>
      <c r="H1229" s="23">
        <v>-0.40293180000000001</v>
      </c>
    </row>
    <row r="1230" spans="1:8" x14ac:dyDescent="0.35">
      <c r="A1230">
        <v>0.2398438</v>
      </c>
      <c r="B1230" s="23">
        <f t="shared" si="38"/>
        <v>-0.75531459999999995</v>
      </c>
      <c r="D1230" s="22">
        <f t="shared" si="39"/>
        <v>-298.56157232704402</v>
      </c>
      <c r="E1230" s="21"/>
      <c r="G1230" s="23">
        <v>0.94942579999999999</v>
      </c>
      <c r="H1230" s="23">
        <v>-0.75531459999999995</v>
      </c>
    </row>
    <row r="1231" spans="1:8" x14ac:dyDescent="0.35">
      <c r="A1231">
        <v>0.24003910000000001</v>
      </c>
      <c r="B1231" s="23">
        <f t="shared" si="38"/>
        <v>-0.96312640000000005</v>
      </c>
      <c r="D1231" s="22">
        <f t="shared" si="39"/>
        <v>-359.12169811320757</v>
      </c>
      <c r="E1231" s="21"/>
      <c r="G1231" s="23">
        <v>1.142007</v>
      </c>
      <c r="H1231" s="23">
        <v>-0.96312640000000005</v>
      </c>
    </row>
    <row r="1232" spans="1:8" x14ac:dyDescent="0.35">
      <c r="A1232">
        <v>0.24023439999999999</v>
      </c>
      <c r="B1232" s="23">
        <f t="shared" si="38"/>
        <v>-1.050028</v>
      </c>
      <c r="D1232" s="22">
        <f t="shared" si="39"/>
        <v>-398.10534591194971</v>
      </c>
      <c r="E1232" s="21"/>
      <c r="G1232" s="23">
        <v>1.2659750000000001</v>
      </c>
      <c r="H1232" s="23">
        <v>-1.050028</v>
      </c>
    </row>
    <row r="1233" spans="1:8" x14ac:dyDescent="0.35">
      <c r="A1233">
        <v>0.2404297</v>
      </c>
      <c r="B1233" s="23">
        <f t="shared" si="38"/>
        <v>-1.1157280000000001</v>
      </c>
      <c r="D1233" s="22">
        <f t="shared" si="39"/>
        <v>-411.29025157232701</v>
      </c>
      <c r="E1233" s="21"/>
      <c r="G1233" s="23">
        <v>1.307903</v>
      </c>
      <c r="H1233" s="23">
        <v>-1.1157280000000001</v>
      </c>
    </row>
    <row r="1234" spans="1:8" x14ac:dyDescent="0.35">
      <c r="A1234">
        <v>0.24062500000000001</v>
      </c>
      <c r="B1234" s="23">
        <f t="shared" si="38"/>
        <v>-1.080816</v>
      </c>
      <c r="D1234" s="22">
        <f t="shared" si="39"/>
        <v>-396.83490566037733</v>
      </c>
      <c r="E1234" s="21"/>
      <c r="G1234" s="23">
        <v>1.261935</v>
      </c>
      <c r="H1234" s="23">
        <v>-1.080816</v>
      </c>
    </row>
    <row r="1235" spans="1:8" x14ac:dyDescent="0.35">
      <c r="A1235">
        <v>0.24082029999999999</v>
      </c>
      <c r="B1235" s="23">
        <f t="shared" si="38"/>
        <v>-0.97343349999999995</v>
      </c>
      <c r="D1235" s="22">
        <f t="shared" si="39"/>
        <v>-356.21949685534588</v>
      </c>
      <c r="E1235" s="21"/>
      <c r="G1235" s="23">
        <v>1.1327780000000001</v>
      </c>
      <c r="H1235" s="23">
        <v>-0.97343349999999995</v>
      </c>
    </row>
    <row r="1236" spans="1:8" x14ac:dyDescent="0.35">
      <c r="A1236">
        <v>0.2410156</v>
      </c>
      <c r="B1236" s="23">
        <f t="shared" si="38"/>
        <v>-0.82103859999999995</v>
      </c>
      <c r="D1236" s="22">
        <f t="shared" si="39"/>
        <v>-293.81823899371068</v>
      </c>
      <c r="E1236" s="21"/>
      <c r="G1236" s="23">
        <v>0.93434200000000001</v>
      </c>
      <c r="H1236" s="23">
        <v>-0.82103859999999995</v>
      </c>
    </row>
    <row r="1237" spans="1:8" x14ac:dyDescent="0.35">
      <c r="A1237">
        <v>0.24121090000000001</v>
      </c>
      <c r="B1237" s="23">
        <f t="shared" si="38"/>
        <v>-0.6097477</v>
      </c>
      <c r="D1237" s="22">
        <f t="shared" si="39"/>
        <v>-215.46877358490565</v>
      </c>
      <c r="E1237" s="21"/>
      <c r="G1237" s="23">
        <v>0.68519070000000004</v>
      </c>
      <c r="H1237" s="23">
        <v>-0.6097477</v>
      </c>
    </row>
    <row r="1238" spans="1:8" x14ac:dyDescent="0.35">
      <c r="A1238">
        <v>0.24140629999999999</v>
      </c>
      <c r="B1238" s="23">
        <f t="shared" si="38"/>
        <v>-0.38358039999999999</v>
      </c>
      <c r="D1238" s="22">
        <f t="shared" si="39"/>
        <v>-126.70641509433962</v>
      </c>
      <c r="E1238" s="21"/>
      <c r="G1238" s="23">
        <v>0.40292640000000002</v>
      </c>
      <c r="H1238" s="23">
        <v>-0.38358039999999999</v>
      </c>
    </row>
    <row r="1239" spans="1:8" x14ac:dyDescent="0.35">
      <c r="A1239">
        <v>0.2416016</v>
      </c>
      <c r="B1239" s="23">
        <f t="shared" si="38"/>
        <v>-0.13208590000000001</v>
      </c>
      <c r="D1239" s="22">
        <f t="shared" si="39"/>
        <v>-31.770345911949686</v>
      </c>
      <c r="E1239" s="21"/>
      <c r="G1239" s="23">
        <v>0.1010297</v>
      </c>
      <c r="H1239" s="23">
        <v>-0.13208590000000001</v>
      </c>
    </row>
    <row r="1240" spans="1:8" x14ac:dyDescent="0.35">
      <c r="A1240">
        <v>0.24179690000000001</v>
      </c>
      <c r="B1240" s="23">
        <f t="shared" si="38"/>
        <v>0.1240643</v>
      </c>
      <c r="D1240" s="22">
        <f t="shared" si="39"/>
        <v>64.729874213836482</v>
      </c>
      <c r="E1240" s="21"/>
      <c r="G1240" s="23">
        <v>-0.205841</v>
      </c>
      <c r="H1240" s="23">
        <v>0.1240643</v>
      </c>
    </row>
    <row r="1241" spans="1:8" x14ac:dyDescent="0.35">
      <c r="A1241">
        <v>0.24199219999999999</v>
      </c>
      <c r="B1241" s="23">
        <f t="shared" si="38"/>
        <v>0.36437520000000001</v>
      </c>
      <c r="D1241" s="22">
        <f t="shared" si="39"/>
        <v>157.44855345911949</v>
      </c>
      <c r="E1241" s="21"/>
      <c r="G1241" s="23">
        <v>-0.50068639999999998</v>
      </c>
      <c r="H1241" s="23">
        <v>0.36437520000000001</v>
      </c>
    </row>
    <row r="1242" spans="1:8" x14ac:dyDescent="0.35">
      <c r="A1242">
        <v>0.2421875</v>
      </c>
      <c r="B1242" s="23">
        <f t="shared" si="38"/>
        <v>0.5948447</v>
      </c>
      <c r="D1242" s="22">
        <f t="shared" si="39"/>
        <v>242.15138364779872</v>
      </c>
      <c r="E1242" s="21"/>
      <c r="G1242" s="23">
        <v>-0.77004139999999999</v>
      </c>
      <c r="H1242" s="23">
        <v>0.5948447</v>
      </c>
    </row>
    <row r="1243" spans="1:8" x14ac:dyDescent="0.35">
      <c r="A1243">
        <v>0.24238280000000001</v>
      </c>
      <c r="B1243" s="23">
        <f t="shared" si="38"/>
        <v>0.78581579999999995</v>
      </c>
      <c r="D1243" s="22">
        <f t="shared" si="39"/>
        <v>314.31147798742137</v>
      </c>
      <c r="E1243" s="21"/>
      <c r="G1243" s="23">
        <v>-0.99951049999999997</v>
      </c>
      <c r="H1243" s="23">
        <v>0.78581579999999995</v>
      </c>
    </row>
    <row r="1244" spans="1:8" x14ac:dyDescent="0.35">
      <c r="A1244">
        <v>0.24257809999999999</v>
      </c>
      <c r="B1244" s="23">
        <f t="shared" si="38"/>
        <v>0.93471380000000004</v>
      </c>
      <c r="D1244" s="22">
        <f t="shared" si="39"/>
        <v>368.4566037735849</v>
      </c>
      <c r="E1244" s="21"/>
      <c r="G1244" s="23">
        <v>-1.171692</v>
      </c>
      <c r="H1244" s="23">
        <v>0.93471380000000004</v>
      </c>
    </row>
    <row r="1245" spans="1:8" x14ac:dyDescent="0.35">
      <c r="A1245">
        <v>0.2427734</v>
      </c>
      <c r="B1245" s="23">
        <f t="shared" si="38"/>
        <v>1.0262100000000001</v>
      </c>
      <c r="D1245" s="22">
        <f t="shared" si="39"/>
        <v>400.19433962264145</v>
      </c>
      <c r="E1245" s="21"/>
      <c r="G1245" s="23">
        <v>-1.272618</v>
      </c>
      <c r="H1245" s="23">
        <v>1.0262100000000001</v>
      </c>
    </row>
    <row r="1246" spans="1:8" x14ac:dyDescent="0.35">
      <c r="A1246">
        <v>0.24296880000000001</v>
      </c>
      <c r="B1246" s="23">
        <f t="shared" si="38"/>
        <v>1.0466230000000001</v>
      </c>
      <c r="D1246" s="22">
        <f t="shared" si="39"/>
        <v>406.42924528301887</v>
      </c>
      <c r="E1246" s="21"/>
      <c r="G1246" s="23">
        <v>-1.2924450000000001</v>
      </c>
      <c r="H1246" s="23">
        <v>1.0466230000000001</v>
      </c>
    </row>
    <row r="1247" spans="1:8" x14ac:dyDescent="0.35">
      <c r="A1247">
        <v>0.24316409999999999</v>
      </c>
      <c r="B1247" s="23">
        <f t="shared" si="38"/>
        <v>1.0027759999999999</v>
      </c>
      <c r="D1247" s="22">
        <f t="shared" si="39"/>
        <v>386.13993710691818</v>
      </c>
      <c r="E1247" s="21"/>
      <c r="G1247" s="23">
        <v>-1.2279249999999999</v>
      </c>
      <c r="H1247" s="23">
        <v>1.0027759999999999</v>
      </c>
    </row>
    <row r="1248" spans="1:8" x14ac:dyDescent="0.35">
      <c r="A1248">
        <v>0.2433594</v>
      </c>
      <c r="B1248" s="23">
        <f t="shared" si="38"/>
        <v>0.8915206</v>
      </c>
      <c r="D1248" s="22">
        <f t="shared" si="39"/>
        <v>341.4424528301887</v>
      </c>
      <c r="E1248" s="21"/>
      <c r="G1248" s="23">
        <v>-1.0857870000000001</v>
      </c>
      <c r="H1248" s="23">
        <v>0.8915206</v>
      </c>
    </row>
    <row r="1249" spans="1:8" x14ac:dyDescent="0.35">
      <c r="A1249">
        <v>0.24355470000000001</v>
      </c>
      <c r="B1249" s="23">
        <f t="shared" si="38"/>
        <v>0.73178949999999998</v>
      </c>
      <c r="D1249" s="22">
        <f t="shared" si="39"/>
        <v>276.95707547169809</v>
      </c>
      <c r="E1249" s="21"/>
      <c r="G1249" s="23">
        <v>-0.88072349999999999</v>
      </c>
      <c r="H1249" s="23">
        <v>0.73178949999999998</v>
      </c>
    </row>
    <row r="1250" spans="1:8" x14ac:dyDescent="0.35">
      <c r="A1250">
        <v>0.24374999999999999</v>
      </c>
      <c r="B1250" s="23">
        <f t="shared" si="38"/>
        <v>0.53744860000000005</v>
      </c>
      <c r="D1250" s="22">
        <f t="shared" si="39"/>
        <v>198.35820754716983</v>
      </c>
      <c r="E1250" s="21"/>
      <c r="G1250" s="23">
        <v>-0.63077910000000004</v>
      </c>
      <c r="H1250" s="23">
        <v>0.53744860000000005</v>
      </c>
    </row>
    <row r="1251" spans="1:8" x14ac:dyDescent="0.35">
      <c r="A1251">
        <v>0.2439453</v>
      </c>
      <c r="B1251" s="23">
        <f t="shared" si="38"/>
        <v>0.32954139999999998</v>
      </c>
      <c r="D1251" s="22">
        <f t="shared" si="39"/>
        <v>110.25358490566038</v>
      </c>
      <c r="E1251" s="21"/>
      <c r="G1251" s="23">
        <v>-0.35060639999999998</v>
      </c>
      <c r="H1251" s="23">
        <v>0.32954139999999998</v>
      </c>
    </row>
    <row r="1252" spans="1:8" x14ac:dyDescent="0.35">
      <c r="A1252">
        <v>0.24414060000000001</v>
      </c>
      <c r="B1252" s="23">
        <f t="shared" si="38"/>
        <v>0.1468391</v>
      </c>
      <c r="D1252" s="22">
        <f t="shared" si="39"/>
        <v>16.14914150943396</v>
      </c>
      <c r="E1252" s="21"/>
      <c r="G1252" s="23">
        <v>-5.135427E-2</v>
      </c>
      <c r="H1252" s="23">
        <v>0.1468391</v>
      </c>
    </row>
    <row r="1253" spans="1:8" x14ac:dyDescent="0.35">
      <c r="A1253">
        <v>0.24433589999999999</v>
      </c>
      <c r="B1253" s="23">
        <f t="shared" si="38"/>
        <v>-7.4839069999999997E-3</v>
      </c>
      <c r="D1253" s="22">
        <f t="shared" si="39"/>
        <v>-79.351855345911929</v>
      </c>
      <c r="E1253" s="21"/>
      <c r="G1253" s="23">
        <v>0.25233889999999998</v>
      </c>
      <c r="H1253" s="23">
        <v>-7.4839069999999997E-3</v>
      </c>
    </row>
    <row r="1254" spans="1:8" x14ac:dyDescent="0.35">
      <c r="A1254">
        <v>0.24453130000000001</v>
      </c>
      <c r="B1254" s="23">
        <f t="shared" si="38"/>
        <v>-0.2202654</v>
      </c>
      <c r="D1254" s="22">
        <f t="shared" si="39"/>
        <v>-170.90575471698114</v>
      </c>
      <c r="E1254" s="21"/>
      <c r="G1254" s="23">
        <v>0.54348030000000003</v>
      </c>
      <c r="H1254" s="23">
        <v>-0.2202654</v>
      </c>
    </row>
    <row r="1255" spans="1:8" x14ac:dyDescent="0.35">
      <c r="A1255">
        <v>0.24472659999999999</v>
      </c>
      <c r="B1255" s="23">
        <f t="shared" si="38"/>
        <v>-0.56140909999999999</v>
      </c>
      <c r="D1255" s="22">
        <f t="shared" si="39"/>
        <v>-254.31893081761004</v>
      </c>
      <c r="E1255" s="21"/>
      <c r="G1255" s="23">
        <v>0.80873419999999996</v>
      </c>
      <c r="H1255" s="23">
        <v>-0.56140909999999999</v>
      </c>
    </row>
    <row r="1256" spans="1:8" x14ac:dyDescent="0.35">
      <c r="A1256">
        <v>0.2449219</v>
      </c>
      <c r="B1256" s="23">
        <f t="shared" si="38"/>
        <v>-0.86345510000000003</v>
      </c>
      <c r="D1256" s="22">
        <f t="shared" si="39"/>
        <v>-325.19528301886794</v>
      </c>
      <c r="E1256" s="21"/>
      <c r="G1256" s="23">
        <v>1.0341210000000001</v>
      </c>
      <c r="H1256" s="23">
        <v>-0.86345510000000003</v>
      </c>
    </row>
    <row r="1257" spans="1:8" x14ac:dyDescent="0.35">
      <c r="A1257">
        <v>0.24511720000000001</v>
      </c>
      <c r="B1257" s="23">
        <f t="shared" si="38"/>
        <v>-1.00196</v>
      </c>
      <c r="D1257" s="22">
        <f t="shared" si="39"/>
        <v>-377.82767295597483</v>
      </c>
      <c r="E1257" s="21"/>
      <c r="G1257" s="23">
        <v>1.201492</v>
      </c>
      <c r="H1257" s="23">
        <v>-1.00196</v>
      </c>
    </row>
    <row r="1258" spans="1:8" x14ac:dyDescent="0.35">
      <c r="A1258">
        <v>0.24531249999999999</v>
      </c>
      <c r="B1258" s="23">
        <f t="shared" si="38"/>
        <v>-1.0908310000000001</v>
      </c>
      <c r="D1258" s="22">
        <f t="shared" si="39"/>
        <v>-406.9179245283018</v>
      </c>
      <c r="E1258" s="21"/>
      <c r="G1258" s="23">
        <v>1.2939989999999999</v>
      </c>
      <c r="H1258" s="23">
        <v>-1.0908310000000001</v>
      </c>
    </row>
    <row r="1259" spans="1:8" x14ac:dyDescent="0.35">
      <c r="A1259">
        <v>0.2455078</v>
      </c>
      <c r="B1259" s="23">
        <f t="shared" si="38"/>
        <v>-1.1202909999999999</v>
      </c>
      <c r="D1259" s="22">
        <f t="shared" si="39"/>
        <v>-409.03522012578611</v>
      </c>
      <c r="E1259" s="21"/>
      <c r="G1259" s="23">
        <v>1.300732</v>
      </c>
      <c r="H1259" s="23">
        <v>-1.1202909999999999</v>
      </c>
    </row>
    <row r="1260" spans="1:8" x14ac:dyDescent="0.35">
      <c r="A1260">
        <v>0.24570310000000001</v>
      </c>
      <c r="B1260" s="23">
        <f t="shared" si="38"/>
        <v>-1.0466279999999999</v>
      </c>
      <c r="D1260" s="22">
        <f t="shared" si="39"/>
        <v>-383.67893081761002</v>
      </c>
      <c r="E1260" s="21"/>
      <c r="G1260" s="23">
        <v>1.220099</v>
      </c>
      <c r="H1260" s="23">
        <v>-1.0466279999999999</v>
      </c>
    </row>
    <row r="1261" spans="1:8" x14ac:dyDescent="0.35">
      <c r="A1261">
        <v>0.24589839999999999</v>
      </c>
      <c r="B1261" s="23">
        <f t="shared" si="38"/>
        <v>-0.924369</v>
      </c>
      <c r="D1261" s="22">
        <f t="shared" si="39"/>
        <v>-333.60880503144654</v>
      </c>
      <c r="E1261" s="21"/>
      <c r="G1261" s="23">
        <v>1.0608759999999999</v>
      </c>
      <c r="H1261" s="23">
        <v>-0.924369</v>
      </c>
    </row>
    <row r="1262" spans="1:8" x14ac:dyDescent="0.35">
      <c r="A1262">
        <v>0.2460938</v>
      </c>
      <c r="B1262" s="23">
        <f t="shared" si="38"/>
        <v>-0.74080389999999996</v>
      </c>
      <c r="D1262" s="22">
        <f t="shared" si="39"/>
        <v>-263.96015723270438</v>
      </c>
      <c r="E1262" s="21"/>
      <c r="G1262" s="23">
        <v>0.83939330000000001</v>
      </c>
      <c r="H1262" s="23">
        <v>-0.74080389999999996</v>
      </c>
    </row>
    <row r="1263" spans="1:8" x14ac:dyDescent="0.35">
      <c r="A1263">
        <v>0.24628910000000001</v>
      </c>
      <c r="B1263" s="23">
        <f t="shared" si="38"/>
        <v>-0.51846789999999998</v>
      </c>
      <c r="D1263" s="22">
        <f t="shared" si="39"/>
        <v>-180.81342767295595</v>
      </c>
      <c r="E1263" s="21"/>
      <c r="G1263" s="23">
        <v>0.57498669999999996</v>
      </c>
      <c r="H1263" s="23">
        <v>-0.51846789999999998</v>
      </c>
    </row>
    <row r="1264" spans="1:8" x14ac:dyDescent="0.35">
      <c r="A1264">
        <v>0.24648439999999999</v>
      </c>
      <c r="B1264" s="23">
        <f t="shared" si="38"/>
        <v>-0.2835028</v>
      </c>
      <c r="D1264" s="22">
        <f t="shared" si="39"/>
        <v>-89.086006289308173</v>
      </c>
      <c r="E1264" s="21"/>
      <c r="G1264" s="23">
        <v>0.28329349999999998</v>
      </c>
      <c r="H1264" s="23">
        <v>-0.2835028</v>
      </c>
    </row>
    <row r="1265" spans="1:8" x14ac:dyDescent="0.35">
      <c r="A1265">
        <v>0.2466797</v>
      </c>
      <c r="B1265" s="23">
        <f t="shared" si="38"/>
        <v>-2.6167840000000001E-2</v>
      </c>
      <c r="D1265" s="22">
        <f t="shared" si="39"/>
        <v>7.1087484276729551</v>
      </c>
      <c r="E1265" s="21"/>
      <c r="G1265" s="23">
        <v>-2.2605819999999999E-2</v>
      </c>
      <c r="H1265" s="23">
        <v>-2.6167840000000001E-2</v>
      </c>
    </row>
    <row r="1266" spans="1:8" x14ac:dyDescent="0.35">
      <c r="A1266">
        <v>0.24687500000000001</v>
      </c>
      <c r="B1266" s="23">
        <f t="shared" si="38"/>
        <v>0.22333359999999999</v>
      </c>
      <c r="D1266" s="22">
        <f t="shared" si="39"/>
        <v>102.61248427672955</v>
      </c>
      <c r="E1266" s="21"/>
      <c r="G1266" s="23">
        <v>-0.32630769999999998</v>
      </c>
      <c r="H1266" s="23">
        <v>0.22333359999999999</v>
      </c>
    </row>
    <row r="1267" spans="1:8" x14ac:dyDescent="0.35">
      <c r="A1267">
        <v>0.24707029999999999</v>
      </c>
      <c r="B1267" s="23">
        <f t="shared" si="38"/>
        <v>0.46020929999999999</v>
      </c>
      <c r="D1267" s="22">
        <f t="shared" si="39"/>
        <v>192.5696855345912</v>
      </c>
      <c r="E1267" s="21"/>
      <c r="G1267" s="23">
        <v>-0.61237160000000002</v>
      </c>
      <c r="H1267" s="23">
        <v>0.46020929999999999</v>
      </c>
    </row>
    <row r="1268" spans="1:8" x14ac:dyDescent="0.35">
      <c r="A1268">
        <v>0.2472656</v>
      </c>
      <c r="B1268" s="23">
        <f t="shared" si="38"/>
        <v>0.67610159999999997</v>
      </c>
      <c r="D1268" s="22">
        <f t="shared" si="39"/>
        <v>272.937358490566</v>
      </c>
      <c r="E1268" s="21"/>
      <c r="G1268" s="23">
        <v>-0.86794079999999996</v>
      </c>
      <c r="H1268" s="23">
        <v>0.67610159999999997</v>
      </c>
    </row>
    <row r="1269" spans="1:8" x14ac:dyDescent="0.35">
      <c r="A1269">
        <v>0.24746090000000001</v>
      </c>
      <c r="B1269" s="23">
        <f t="shared" si="38"/>
        <v>0.85174000000000005</v>
      </c>
      <c r="D1269" s="22">
        <f t="shared" si="39"/>
        <v>338.55094339622644</v>
      </c>
      <c r="E1269" s="21"/>
      <c r="G1269" s="23">
        <v>-1.076592</v>
      </c>
      <c r="H1269" s="23">
        <v>0.85174000000000005</v>
      </c>
    </row>
    <row r="1270" spans="1:8" x14ac:dyDescent="0.35">
      <c r="A1270">
        <v>0.2476563</v>
      </c>
      <c r="B1270" s="23">
        <f t="shared" si="38"/>
        <v>0.98003600000000002</v>
      </c>
      <c r="D1270" s="22">
        <f t="shared" si="39"/>
        <v>384.19654088050316</v>
      </c>
      <c r="E1270" s="21"/>
      <c r="G1270" s="23">
        <v>-1.2217450000000001</v>
      </c>
      <c r="H1270" s="23">
        <v>0.98003600000000002</v>
      </c>
    </row>
    <row r="1271" spans="1:8" x14ac:dyDescent="0.35">
      <c r="A1271">
        <v>0.24785160000000001</v>
      </c>
      <c r="B1271" s="23">
        <f t="shared" si="38"/>
        <v>1.042816</v>
      </c>
      <c r="D1271" s="22">
        <f t="shared" si="39"/>
        <v>406.01226415094334</v>
      </c>
      <c r="E1271" s="21"/>
      <c r="G1271" s="23">
        <v>-1.2911189999999999</v>
      </c>
      <c r="H1271" s="23">
        <v>1.042816</v>
      </c>
    </row>
    <row r="1272" spans="1:8" x14ac:dyDescent="0.35">
      <c r="A1272">
        <v>0.24804689999999999</v>
      </c>
      <c r="B1272" s="23">
        <f t="shared" si="38"/>
        <v>1.038006</v>
      </c>
      <c r="D1272" s="22">
        <f t="shared" si="39"/>
        <v>401.50157232704402</v>
      </c>
      <c r="E1272" s="21"/>
      <c r="G1272" s="23">
        <v>-1.276775</v>
      </c>
      <c r="H1272" s="23">
        <v>1.038006</v>
      </c>
    </row>
    <row r="1273" spans="1:8" x14ac:dyDescent="0.35">
      <c r="A1273">
        <v>0.2482422</v>
      </c>
      <c r="B1273" s="23">
        <f t="shared" si="38"/>
        <v>0.96556160000000002</v>
      </c>
      <c r="D1273" s="22">
        <f t="shared" si="39"/>
        <v>370.91918238993713</v>
      </c>
      <c r="E1273" s="21"/>
      <c r="G1273" s="23">
        <v>-1.1795230000000001</v>
      </c>
      <c r="H1273" s="23">
        <v>0.96556160000000002</v>
      </c>
    </row>
    <row r="1274" spans="1:8" x14ac:dyDescent="0.35">
      <c r="A1274">
        <v>0.24843750000000001</v>
      </c>
      <c r="B1274" s="23">
        <f t="shared" si="38"/>
        <v>0.83292849999999996</v>
      </c>
      <c r="D1274" s="22">
        <f t="shared" si="39"/>
        <v>317.63867924528302</v>
      </c>
      <c r="E1274" s="21"/>
      <c r="G1274" s="23">
        <v>-1.0100910000000001</v>
      </c>
      <c r="H1274" s="23">
        <v>0.83292849999999996</v>
      </c>
    </row>
    <row r="1275" spans="1:8" x14ac:dyDescent="0.35">
      <c r="A1275">
        <v>0.24863279999999999</v>
      </c>
      <c r="B1275" s="23">
        <f t="shared" si="38"/>
        <v>0.65838779999999997</v>
      </c>
      <c r="D1275" s="22">
        <f t="shared" si="39"/>
        <v>246.87113207547168</v>
      </c>
      <c r="E1275" s="21"/>
      <c r="G1275" s="23">
        <v>-0.78505020000000003</v>
      </c>
      <c r="H1275" s="23">
        <v>0.65838779999999997</v>
      </c>
    </row>
    <row r="1276" spans="1:8" x14ac:dyDescent="0.35">
      <c r="A1276">
        <v>0.2488281</v>
      </c>
      <c r="B1276" s="23">
        <f t="shared" si="38"/>
        <v>0.4559182</v>
      </c>
      <c r="D1276" s="22">
        <f t="shared" si="39"/>
        <v>163.93974842767295</v>
      </c>
      <c r="E1276" s="21"/>
      <c r="G1276" s="23">
        <v>-0.52132840000000003</v>
      </c>
      <c r="H1276" s="23">
        <v>0.4559182</v>
      </c>
    </row>
    <row r="1277" spans="1:8" x14ac:dyDescent="0.35">
      <c r="A1277">
        <v>0.24902340000000001</v>
      </c>
      <c r="B1277" s="23">
        <f t="shared" si="38"/>
        <v>0.25698549999999998</v>
      </c>
      <c r="D1277" s="22">
        <f t="shared" si="39"/>
        <v>72.936729559748429</v>
      </c>
      <c r="E1277" s="21"/>
      <c r="G1277" s="23">
        <v>-0.2319388</v>
      </c>
      <c r="H1277" s="23">
        <v>0.25698549999999998</v>
      </c>
    </row>
    <row r="1278" spans="1:8" x14ac:dyDescent="0.35">
      <c r="A1278">
        <v>0.24921879999999999</v>
      </c>
      <c r="B1278" s="23">
        <f t="shared" si="38"/>
        <v>8.5980029999999999E-2</v>
      </c>
      <c r="D1278" s="22">
        <f t="shared" si="39"/>
        <v>-22.280396226415093</v>
      </c>
      <c r="E1278" s="21"/>
      <c r="G1278" s="23">
        <v>7.0851659999999997E-2</v>
      </c>
      <c r="H1278" s="23">
        <v>8.5980029999999999E-2</v>
      </c>
    </row>
    <row r="1279" spans="1:8" x14ac:dyDescent="0.35">
      <c r="A1279">
        <v>0.2494141</v>
      </c>
      <c r="B1279" s="23">
        <f t="shared" si="38"/>
        <v>-8.9268150000000004E-2</v>
      </c>
      <c r="D1279" s="22">
        <f t="shared" si="39"/>
        <v>-116.63418238993711</v>
      </c>
      <c r="E1279" s="21"/>
      <c r="G1279" s="23">
        <v>0.37089670000000002</v>
      </c>
      <c r="H1279" s="23">
        <v>-8.9268150000000004E-2</v>
      </c>
    </row>
    <row r="1280" spans="1:8" x14ac:dyDescent="0.35">
      <c r="A1280">
        <v>0.24960940000000001</v>
      </c>
      <c r="B1280" s="23">
        <f t="shared" si="38"/>
        <v>-0.35429709999999998</v>
      </c>
      <c r="D1280" s="22">
        <f t="shared" si="39"/>
        <v>-205.33874213836478</v>
      </c>
      <c r="E1280" s="21"/>
      <c r="G1280" s="23">
        <v>0.65297720000000004</v>
      </c>
      <c r="H1280" s="23">
        <v>-0.35429709999999998</v>
      </c>
    </row>
    <row r="1281" spans="1:8" x14ac:dyDescent="0.35">
      <c r="A1281">
        <v>0.24980469999999999</v>
      </c>
      <c r="B1281" s="23">
        <f t="shared" si="38"/>
        <v>-0.68967829999999997</v>
      </c>
      <c r="D1281" s="22">
        <f t="shared" si="39"/>
        <v>-284.42959119496851</v>
      </c>
      <c r="E1281" s="21"/>
      <c r="G1281" s="23">
        <v>0.90448609999999996</v>
      </c>
      <c r="H1281" s="23">
        <v>-0.68967829999999997</v>
      </c>
    </row>
    <row r="1282" spans="1:8" x14ac:dyDescent="0.35">
      <c r="A1282">
        <v>0.25</v>
      </c>
      <c r="B1282" s="23">
        <f t="shared" si="38"/>
        <v>-0.9315348</v>
      </c>
      <c r="D1282" s="22">
        <f t="shared" si="39"/>
        <v>-348.73773584905661</v>
      </c>
      <c r="E1282" s="21"/>
      <c r="G1282" s="23">
        <v>1.108986</v>
      </c>
      <c r="H1282" s="23">
        <v>-0.9315348</v>
      </c>
    </row>
    <row r="1283" spans="1:8" x14ac:dyDescent="0.35">
      <c r="A1283">
        <v>0.25019530000000001</v>
      </c>
      <c r="B1283" s="23">
        <f t="shared" ref="B1283:B1346" si="40">H1283</f>
        <v>-1.044225</v>
      </c>
      <c r="D1283" s="22">
        <f t="shared" ref="D1283:D1346" si="41">G1283*-1000/3.18</f>
        <v>-392.50314465408798</v>
      </c>
      <c r="E1283" s="21"/>
      <c r="G1283" s="23">
        <v>1.2481599999999999</v>
      </c>
      <c r="H1283" s="23">
        <v>-1.044225</v>
      </c>
    </row>
    <row r="1284" spans="1:8" x14ac:dyDescent="0.35">
      <c r="A1284">
        <v>0.25039060000000002</v>
      </c>
      <c r="B1284" s="23">
        <f t="shared" si="40"/>
        <v>-1.107583</v>
      </c>
      <c r="D1284" s="22">
        <f t="shared" si="41"/>
        <v>-411.10943396226412</v>
      </c>
      <c r="E1284" s="21"/>
      <c r="G1284" s="23">
        <v>1.307328</v>
      </c>
      <c r="H1284" s="23">
        <v>-1.107583</v>
      </c>
    </row>
    <row r="1285" spans="1:8" x14ac:dyDescent="0.35">
      <c r="A1285">
        <v>0.25058589999999997</v>
      </c>
      <c r="B1285" s="23">
        <f t="shared" si="40"/>
        <v>-1.0988469999999999</v>
      </c>
      <c r="D1285" s="22">
        <f t="shared" si="41"/>
        <v>-402.0647798742138</v>
      </c>
      <c r="E1285" s="21"/>
      <c r="G1285" s="23">
        <v>1.2785660000000001</v>
      </c>
      <c r="H1285" s="23">
        <v>-1.0988469999999999</v>
      </c>
    </row>
    <row r="1286" spans="1:8" x14ac:dyDescent="0.35">
      <c r="A1286">
        <v>0.25078129999999998</v>
      </c>
      <c r="B1286" s="23">
        <f t="shared" si="40"/>
        <v>-1.003558</v>
      </c>
      <c r="D1286" s="22">
        <f t="shared" si="41"/>
        <v>-366.28584905660375</v>
      </c>
      <c r="E1286" s="21"/>
      <c r="G1286" s="23">
        <v>1.1647890000000001</v>
      </c>
      <c r="H1286" s="23">
        <v>-1.003558</v>
      </c>
    </row>
    <row r="1287" spans="1:8" x14ac:dyDescent="0.35">
      <c r="A1287">
        <v>0.25097659999999999</v>
      </c>
      <c r="B1287" s="23">
        <f t="shared" si="40"/>
        <v>-0.85676750000000002</v>
      </c>
      <c r="D1287" s="22">
        <f t="shared" si="41"/>
        <v>-307.62182389937107</v>
      </c>
      <c r="E1287" s="21"/>
      <c r="G1287" s="23">
        <v>0.97823740000000003</v>
      </c>
      <c r="H1287" s="23">
        <v>-0.85676750000000002</v>
      </c>
    </row>
    <row r="1288" spans="1:8" x14ac:dyDescent="0.35">
      <c r="A1288">
        <v>0.2511719</v>
      </c>
      <c r="B1288" s="23">
        <f t="shared" si="40"/>
        <v>-0.65869619999999995</v>
      </c>
      <c r="D1288" s="22">
        <f t="shared" si="41"/>
        <v>-231.7574213836478</v>
      </c>
      <c r="E1288" s="21"/>
      <c r="G1288" s="23">
        <v>0.73698859999999999</v>
      </c>
      <c r="H1288" s="23">
        <v>-0.65869619999999995</v>
      </c>
    </row>
    <row r="1289" spans="1:8" x14ac:dyDescent="0.35">
      <c r="A1289">
        <v>0.25136720000000001</v>
      </c>
      <c r="B1289" s="23">
        <f t="shared" si="40"/>
        <v>-0.42736540000000001</v>
      </c>
      <c r="D1289" s="22">
        <f t="shared" si="41"/>
        <v>-144.6477044025157</v>
      </c>
      <c r="E1289" s="21"/>
      <c r="G1289" s="23">
        <v>0.45997969999999999</v>
      </c>
      <c r="H1289" s="23">
        <v>-0.42736540000000001</v>
      </c>
    </row>
    <row r="1290" spans="1:8" x14ac:dyDescent="0.35">
      <c r="A1290">
        <v>0.25156250000000002</v>
      </c>
      <c r="B1290" s="23">
        <f t="shared" si="40"/>
        <v>-0.1814385</v>
      </c>
      <c r="D1290" s="22">
        <f t="shared" si="41"/>
        <v>-50.636540880503148</v>
      </c>
      <c r="E1290" s="21"/>
      <c r="G1290" s="23">
        <v>0.16102420000000001</v>
      </c>
      <c r="H1290" s="23">
        <v>-0.1814385</v>
      </c>
    </row>
    <row r="1291" spans="1:8" x14ac:dyDescent="0.35">
      <c r="A1291">
        <v>0.25175779999999998</v>
      </c>
      <c r="B1291" s="23">
        <f t="shared" si="40"/>
        <v>7.2206670000000001E-2</v>
      </c>
      <c r="D1291" s="22">
        <f t="shared" si="41"/>
        <v>45.880786163522011</v>
      </c>
      <c r="E1291" s="21"/>
      <c r="G1291" s="23">
        <v>-0.1459009</v>
      </c>
      <c r="H1291" s="23">
        <v>7.2206670000000001E-2</v>
      </c>
    </row>
    <row r="1292" spans="1:8" x14ac:dyDescent="0.35">
      <c r="A1292">
        <v>0.25195309999999999</v>
      </c>
      <c r="B1292" s="23">
        <f t="shared" si="40"/>
        <v>0.31805450000000002</v>
      </c>
      <c r="D1292" s="22">
        <f t="shared" si="41"/>
        <v>139.58751572327043</v>
      </c>
      <c r="E1292" s="21"/>
      <c r="G1292" s="23">
        <v>-0.44388830000000001</v>
      </c>
      <c r="H1292" s="23">
        <v>0.31805450000000002</v>
      </c>
    </row>
    <row r="1293" spans="1:8" x14ac:dyDescent="0.35">
      <c r="A1293">
        <v>0.25214839999999999</v>
      </c>
      <c r="B1293" s="23">
        <f t="shared" si="40"/>
        <v>0.54959259999999999</v>
      </c>
      <c r="D1293" s="22">
        <f t="shared" si="41"/>
        <v>226.18358490566038</v>
      </c>
      <c r="E1293" s="21"/>
      <c r="G1293" s="23">
        <v>-0.71926380000000001</v>
      </c>
      <c r="H1293" s="23">
        <v>0.54959259999999999</v>
      </c>
    </row>
    <row r="1294" spans="1:8" x14ac:dyDescent="0.35">
      <c r="A1294">
        <v>0.25234380000000001</v>
      </c>
      <c r="B1294" s="23">
        <f t="shared" si="40"/>
        <v>0.75151120000000005</v>
      </c>
      <c r="D1294" s="22">
        <f t="shared" si="41"/>
        <v>301.26201257861635</v>
      </c>
      <c r="E1294" s="21"/>
      <c r="G1294" s="23">
        <v>-0.95801320000000001</v>
      </c>
      <c r="H1294" s="23">
        <v>0.75151120000000005</v>
      </c>
    </row>
    <row r="1295" spans="1:8" x14ac:dyDescent="0.35">
      <c r="A1295">
        <v>0.25253910000000002</v>
      </c>
      <c r="B1295" s="23">
        <f t="shared" si="40"/>
        <v>0.90960039999999998</v>
      </c>
      <c r="D1295" s="22">
        <f t="shared" si="41"/>
        <v>359.3770440251572</v>
      </c>
      <c r="E1295" s="21"/>
      <c r="G1295" s="23">
        <v>-1.142819</v>
      </c>
      <c r="H1295" s="23">
        <v>0.90960039999999998</v>
      </c>
    </row>
    <row r="1296" spans="1:8" x14ac:dyDescent="0.35">
      <c r="A1296">
        <v>0.25273440000000003</v>
      </c>
      <c r="B1296" s="23">
        <f t="shared" si="40"/>
        <v>1.012956</v>
      </c>
      <c r="D1296" s="22">
        <f t="shared" si="41"/>
        <v>395.86037735849055</v>
      </c>
      <c r="E1296" s="21"/>
      <c r="G1296" s="23">
        <v>-1.2588360000000001</v>
      </c>
      <c r="H1296" s="23">
        <v>1.012956</v>
      </c>
    </row>
    <row r="1297" spans="1:8" x14ac:dyDescent="0.35">
      <c r="A1297">
        <v>0.25292969999999998</v>
      </c>
      <c r="B1297" s="23">
        <f t="shared" si="40"/>
        <v>1.0493129999999999</v>
      </c>
      <c r="D1297" s="22">
        <f t="shared" si="41"/>
        <v>407.34025157232708</v>
      </c>
      <c r="E1297" s="21"/>
      <c r="G1297" s="23">
        <v>-1.295342</v>
      </c>
      <c r="H1297" s="23">
        <v>1.0493129999999999</v>
      </c>
    </row>
    <row r="1298" spans="1:8" x14ac:dyDescent="0.35">
      <c r="A1298">
        <v>0.25312499999999999</v>
      </c>
      <c r="B1298" s="23">
        <f t="shared" si="40"/>
        <v>1.0171730000000001</v>
      </c>
      <c r="D1298" s="22">
        <f t="shared" si="41"/>
        <v>392.26446540880505</v>
      </c>
      <c r="E1298" s="21"/>
      <c r="G1298" s="23">
        <v>-1.247401</v>
      </c>
      <c r="H1298" s="23">
        <v>1.0171730000000001</v>
      </c>
    </row>
    <row r="1299" spans="1:8" x14ac:dyDescent="0.35">
      <c r="A1299">
        <v>0.2533203</v>
      </c>
      <c r="B1299" s="23">
        <f t="shared" si="40"/>
        <v>0.91901509999999997</v>
      </c>
      <c r="D1299" s="22">
        <f t="shared" si="41"/>
        <v>352.09308176100626</v>
      </c>
      <c r="E1299" s="21"/>
      <c r="G1299" s="23">
        <v>-1.119656</v>
      </c>
      <c r="H1299" s="23">
        <v>0.91901509999999997</v>
      </c>
    </row>
    <row r="1300" spans="1:8" x14ac:dyDescent="0.35">
      <c r="A1300">
        <v>0.25351560000000001</v>
      </c>
      <c r="B1300" s="23">
        <f t="shared" si="40"/>
        <v>0.76750410000000002</v>
      </c>
      <c r="D1300" s="22">
        <f t="shared" si="41"/>
        <v>291.10415094339618</v>
      </c>
      <c r="E1300" s="21"/>
      <c r="G1300" s="23">
        <v>-0.92571119999999996</v>
      </c>
      <c r="H1300" s="23">
        <v>0.76750410000000002</v>
      </c>
    </row>
    <row r="1301" spans="1:8" x14ac:dyDescent="0.35">
      <c r="A1301">
        <v>0.25371090000000002</v>
      </c>
      <c r="B1301" s="23">
        <f t="shared" si="40"/>
        <v>0.57780100000000001</v>
      </c>
      <c r="D1301" s="22">
        <f t="shared" si="41"/>
        <v>214.81959119496855</v>
      </c>
      <c r="E1301" s="21"/>
      <c r="G1301" s="23">
        <v>-0.68312629999999996</v>
      </c>
      <c r="H1301" s="23">
        <v>0.57780100000000001</v>
      </c>
    </row>
    <row r="1302" spans="1:8" x14ac:dyDescent="0.35">
      <c r="A1302">
        <v>0.25390620000000003</v>
      </c>
      <c r="B1302" s="23">
        <f t="shared" si="40"/>
        <v>0.36839270000000002</v>
      </c>
      <c r="D1302" s="22">
        <f t="shared" si="41"/>
        <v>128.2248113207547</v>
      </c>
      <c r="E1302" s="21"/>
      <c r="G1302" s="23">
        <v>-0.40775489999999998</v>
      </c>
      <c r="H1302" s="23">
        <v>0.36839270000000002</v>
      </c>
    </row>
    <row r="1303" spans="1:8" x14ac:dyDescent="0.35">
      <c r="A1303">
        <v>0.25410159999999998</v>
      </c>
      <c r="B1303" s="23">
        <f t="shared" si="40"/>
        <v>0.17234459999999999</v>
      </c>
      <c r="D1303" s="22">
        <f t="shared" si="41"/>
        <v>35.070786163522015</v>
      </c>
      <c r="E1303" s="21"/>
      <c r="G1303" s="23">
        <v>-0.1115251</v>
      </c>
      <c r="H1303" s="23">
        <v>0.17234459999999999</v>
      </c>
    </row>
    <row r="1304" spans="1:8" x14ac:dyDescent="0.35">
      <c r="A1304">
        <v>0.25429689999999999</v>
      </c>
      <c r="B1304" s="23">
        <f t="shared" si="40"/>
        <v>1.5133829999999999E-2</v>
      </c>
      <c r="D1304" s="22">
        <f t="shared" si="41"/>
        <v>-60.504937106918241</v>
      </c>
      <c r="E1304" s="21"/>
      <c r="G1304" s="23">
        <v>0.19240570000000001</v>
      </c>
      <c r="H1304" s="23">
        <v>1.5133829999999999E-2</v>
      </c>
    </row>
    <row r="1305" spans="1:8" x14ac:dyDescent="0.35">
      <c r="A1305">
        <v>0.2544922</v>
      </c>
      <c r="B1305" s="23">
        <f t="shared" si="40"/>
        <v>-0.1605888</v>
      </c>
      <c r="D1305" s="22">
        <f t="shared" si="41"/>
        <v>-153.1958176100629</v>
      </c>
      <c r="E1305" s="21"/>
      <c r="G1305" s="23">
        <v>0.4871627</v>
      </c>
      <c r="H1305" s="23">
        <v>-0.1605888</v>
      </c>
    </row>
    <row r="1306" spans="1:8" x14ac:dyDescent="0.35">
      <c r="A1306">
        <v>0.25468750000000001</v>
      </c>
      <c r="B1306" s="23">
        <f t="shared" si="40"/>
        <v>-0.47248590000000001</v>
      </c>
      <c r="D1306" s="22">
        <f t="shared" si="41"/>
        <v>-238.52911949685534</v>
      </c>
      <c r="E1306" s="21"/>
      <c r="G1306" s="23">
        <v>0.75852260000000005</v>
      </c>
      <c r="H1306" s="23">
        <v>-0.47248590000000001</v>
      </c>
    </row>
    <row r="1307" spans="1:8" x14ac:dyDescent="0.35">
      <c r="A1307">
        <v>0.25488280000000002</v>
      </c>
      <c r="B1307" s="23">
        <f t="shared" si="40"/>
        <v>-0.81847840000000005</v>
      </c>
      <c r="D1307" s="22">
        <f t="shared" si="41"/>
        <v>-312.274213836478</v>
      </c>
      <c r="E1307" s="21"/>
      <c r="G1307" s="23">
        <v>0.99303200000000003</v>
      </c>
      <c r="H1307" s="23">
        <v>-0.81847840000000005</v>
      </c>
    </row>
    <row r="1308" spans="1:8" x14ac:dyDescent="0.35">
      <c r="A1308">
        <v>0.25507809999999997</v>
      </c>
      <c r="B1308" s="23">
        <f t="shared" si="40"/>
        <v>-0.98998370000000002</v>
      </c>
      <c r="D1308" s="22">
        <f t="shared" si="41"/>
        <v>-368.9345911949685</v>
      </c>
      <c r="E1308" s="21"/>
      <c r="G1308" s="23">
        <v>1.1732119999999999</v>
      </c>
      <c r="H1308" s="23">
        <v>-0.98998370000000002</v>
      </c>
    </row>
    <row r="1309" spans="1:8" x14ac:dyDescent="0.35">
      <c r="A1309">
        <v>0.25527339999999998</v>
      </c>
      <c r="B1309" s="23">
        <f t="shared" si="40"/>
        <v>-1.069172</v>
      </c>
      <c r="D1309" s="22">
        <f t="shared" si="41"/>
        <v>-403.04150943396223</v>
      </c>
      <c r="E1309" s="21"/>
      <c r="G1309" s="23">
        <v>1.2816719999999999</v>
      </c>
      <c r="H1309" s="23">
        <v>-1.069172</v>
      </c>
    </row>
    <row r="1310" spans="1:8" x14ac:dyDescent="0.35">
      <c r="A1310">
        <v>0.2554688</v>
      </c>
      <c r="B1310" s="23">
        <f t="shared" si="40"/>
        <v>-1.1225130000000001</v>
      </c>
      <c r="D1310" s="22">
        <f t="shared" si="41"/>
        <v>-410.62735849056605</v>
      </c>
      <c r="E1310" s="21"/>
      <c r="G1310" s="23">
        <v>1.305795</v>
      </c>
      <c r="H1310" s="23">
        <v>-1.1225130000000001</v>
      </c>
    </row>
    <row r="1311" spans="1:8" x14ac:dyDescent="0.35">
      <c r="A1311">
        <v>0.25566410000000001</v>
      </c>
      <c r="B1311" s="23">
        <f t="shared" si="40"/>
        <v>-1.0654980000000001</v>
      </c>
      <c r="D1311" s="22">
        <f t="shared" si="41"/>
        <v>-390.62547169811319</v>
      </c>
      <c r="E1311" s="21"/>
      <c r="G1311" s="23">
        <v>1.242189</v>
      </c>
      <c r="H1311" s="23">
        <v>-1.0654980000000001</v>
      </c>
    </row>
    <row r="1312" spans="1:8" x14ac:dyDescent="0.35">
      <c r="A1312">
        <v>0.25585940000000001</v>
      </c>
      <c r="B1312" s="23">
        <f t="shared" si="40"/>
        <v>-0.94742409999999999</v>
      </c>
      <c r="D1312" s="22">
        <f t="shared" si="41"/>
        <v>-345.19308176100634</v>
      </c>
      <c r="E1312" s="21"/>
      <c r="G1312" s="23">
        <v>1.0977140000000001</v>
      </c>
      <c r="H1312" s="23">
        <v>-0.94742409999999999</v>
      </c>
    </row>
    <row r="1313" spans="1:8" x14ac:dyDescent="0.35">
      <c r="A1313">
        <v>0.25605470000000002</v>
      </c>
      <c r="B1313" s="23">
        <f t="shared" si="40"/>
        <v>-0.78341070000000002</v>
      </c>
      <c r="D1313" s="22">
        <f t="shared" si="41"/>
        <v>-279.00619496855342</v>
      </c>
      <c r="E1313" s="21"/>
      <c r="G1313" s="23">
        <v>0.88723969999999996</v>
      </c>
      <c r="H1313" s="23">
        <v>-0.78341070000000002</v>
      </c>
    </row>
    <row r="1314" spans="1:8" x14ac:dyDescent="0.35">
      <c r="A1314">
        <v>0.25624999999999998</v>
      </c>
      <c r="B1314" s="23">
        <f t="shared" si="40"/>
        <v>-0.56375399999999998</v>
      </c>
      <c r="D1314" s="22">
        <f t="shared" si="41"/>
        <v>-198.15213836477986</v>
      </c>
      <c r="E1314" s="21"/>
      <c r="G1314" s="23">
        <v>0.63012380000000001</v>
      </c>
      <c r="H1314" s="23">
        <v>-0.56375399999999998</v>
      </c>
    </row>
    <row r="1315" spans="1:8" x14ac:dyDescent="0.35">
      <c r="A1315">
        <v>0.25644529999999999</v>
      </c>
      <c r="B1315" s="23">
        <f t="shared" si="40"/>
        <v>-0.33293400000000001</v>
      </c>
      <c r="D1315" s="22">
        <f t="shared" si="41"/>
        <v>-107.80317610062892</v>
      </c>
      <c r="E1315" s="21"/>
      <c r="G1315" s="23">
        <v>0.34281410000000001</v>
      </c>
      <c r="H1315" s="23">
        <v>-0.33293400000000001</v>
      </c>
    </row>
    <row r="1316" spans="1:8" x14ac:dyDescent="0.35">
      <c r="A1316">
        <v>0.2566406</v>
      </c>
      <c r="B1316" s="23">
        <f t="shared" si="40"/>
        <v>-7.8101219999999999E-2</v>
      </c>
      <c r="D1316" s="22">
        <f t="shared" si="41"/>
        <v>-12.07445283018868</v>
      </c>
      <c r="E1316" s="21"/>
      <c r="G1316" s="23">
        <v>3.8396760000000002E-2</v>
      </c>
      <c r="H1316" s="23">
        <v>-7.8101219999999999E-2</v>
      </c>
    </row>
    <row r="1317" spans="1:8" x14ac:dyDescent="0.35">
      <c r="A1317">
        <v>0.25683590000000001</v>
      </c>
      <c r="B1317" s="23">
        <f t="shared" si="40"/>
        <v>0.17564170000000001</v>
      </c>
      <c r="D1317" s="22">
        <f t="shared" si="41"/>
        <v>84.023238993710677</v>
      </c>
      <c r="E1317" s="21"/>
      <c r="G1317" s="23">
        <v>-0.26719389999999998</v>
      </c>
      <c r="H1317" s="23">
        <v>0.17564170000000001</v>
      </c>
    </row>
    <row r="1318" spans="1:8" x14ac:dyDescent="0.35">
      <c r="A1318">
        <v>0.25703120000000002</v>
      </c>
      <c r="B1318" s="23">
        <f t="shared" si="40"/>
        <v>0.41177019999999998</v>
      </c>
      <c r="D1318" s="22">
        <f t="shared" si="41"/>
        <v>175.43559748427671</v>
      </c>
      <c r="E1318" s="21"/>
      <c r="G1318" s="23">
        <v>-0.55788519999999997</v>
      </c>
      <c r="H1318" s="23">
        <v>0.41177019999999998</v>
      </c>
    </row>
    <row r="1319" spans="1:8" x14ac:dyDescent="0.35">
      <c r="A1319">
        <v>0.25722660000000003</v>
      </c>
      <c r="B1319" s="23">
        <f t="shared" si="40"/>
        <v>0.63672899999999999</v>
      </c>
      <c r="D1319" s="22">
        <f t="shared" si="41"/>
        <v>258.0409433962264</v>
      </c>
      <c r="E1319" s="21"/>
      <c r="G1319" s="23">
        <v>-0.82057020000000003</v>
      </c>
      <c r="H1319" s="23">
        <v>0.63672899999999999</v>
      </c>
    </row>
    <row r="1320" spans="1:8" x14ac:dyDescent="0.35">
      <c r="A1320">
        <v>0.25742189999999998</v>
      </c>
      <c r="B1320" s="23">
        <f t="shared" si="40"/>
        <v>0.81974650000000004</v>
      </c>
      <c r="D1320" s="22">
        <f t="shared" si="41"/>
        <v>326.95628930817611</v>
      </c>
      <c r="E1320" s="21"/>
      <c r="G1320" s="23">
        <v>-1.0397209999999999</v>
      </c>
      <c r="H1320" s="23">
        <v>0.81974650000000004</v>
      </c>
    </row>
    <row r="1321" spans="1:8" x14ac:dyDescent="0.35">
      <c r="A1321">
        <v>0.25761719999999999</v>
      </c>
      <c r="B1321" s="23">
        <f t="shared" si="40"/>
        <v>0.95803879999999997</v>
      </c>
      <c r="D1321" s="22">
        <f t="shared" si="41"/>
        <v>376.83993710691817</v>
      </c>
      <c r="E1321" s="21"/>
      <c r="G1321" s="23">
        <v>-1.1983509999999999</v>
      </c>
      <c r="H1321" s="23">
        <v>0.95803879999999997</v>
      </c>
    </row>
    <row r="1322" spans="1:8" x14ac:dyDescent="0.35">
      <c r="A1322">
        <v>0.2578125</v>
      </c>
      <c r="B1322" s="23">
        <f t="shared" si="40"/>
        <v>1.036467</v>
      </c>
      <c r="D1322" s="22">
        <f t="shared" si="41"/>
        <v>403.60220125786157</v>
      </c>
      <c r="E1322" s="21"/>
      <c r="G1322" s="23">
        <v>-1.283455</v>
      </c>
      <c r="H1322" s="23">
        <v>1.036467</v>
      </c>
    </row>
    <row r="1323" spans="1:8" x14ac:dyDescent="0.35">
      <c r="A1323">
        <v>0.25800780000000001</v>
      </c>
      <c r="B1323" s="23">
        <f t="shared" si="40"/>
        <v>1.043188</v>
      </c>
      <c r="D1323" s="22">
        <f t="shared" si="41"/>
        <v>404.51289308176104</v>
      </c>
      <c r="E1323" s="21"/>
      <c r="G1323" s="23">
        <v>-1.286351</v>
      </c>
      <c r="H1323" s="23">
        <v>1.043188</v>
      </c>
    </row>
    <row r="1324" spans="1:8" x14ac:dyDescent="0.35">
      <c r="A1324">
        <v>0.25820310000000002</v>
      </c>
      <c r="B1324" s="23">
        <f t="shared" si="40"/>
        <v>0.986097</v>
      </c>
      <c r="D1324" s="22">
        <f t="shared" si="41"/>
        <v>379.13584905660377</v>
      </c>
      <c r="E1324" s="21"/>
      <c r="G1324" s="23">
        <v>-1.2056519999999999</v>
      </c>
      <c r="H1324" s="23">
        <v>0.986097</v>
      </c>
    </row>
    <row r="1325" spans="1:8" x14ac:dyDescent="0.35">
      <c r="A1325">
        <v>0.25839839999999997</v>
      </c>
      <c r="B1325" s="23">
        <f t="shared" si="40"/>
        <v>0.86415830000000005</v>
      </c>
      <c r="D1325" s="22">
        <f t="shared" si="41"/>
        <v>330.20786163522007</v>
      </c>
      <c r="E1325" s="21"/>
      <c r="G1325" s="23">
        <v>-1.0500609999999999</v>
      </c>
      <c r="H1325" s="23">
        <v>0.86415830000000005</v>
      </c>
    </row>
    <row r="1326" spans="1:8" x14ac:dyDescent="0.35">
      <c r="A1326">
        <v>0.25859379999999998</v>
      </c>
      <c r="B1326" s="23">
        <f t="shared" si="40"/>
        <v>0.69591769999999997</v>
      </c>
      <c r="D1326" s="22">
        <f t="shared" si="41"/>
        <v>262.51893081761</v>
      </c>
      <c r="E1326" s="21"/>
      <c r="G1326" s="23">
        <v>-0.83481019999999995</v>
      </c>
      <c r="H1326" s="23">
        <v>0.69591769999999997</v>
      </c>
    </row>
    <row r="1327" spans="1:8" x14ac:dyDescent="0.35">
      <c r="A1327">
        <v>0.25878909999999999</v>
      </c>
      <c r="B1327" s="23">
        <f t="shared" si="40"/>
        <v>0.49566949999999999</v>
      </c>
      <c r="D1327" s="22">
        <f t="shared" si="41"/>
        <v>181.5130817610063</v>
      </c>
      <c r="E1327" s="21"/>
      <c r="G1327" s="23">
        <v>-0.57721160000000005</v>
      </c>
      <c r="H1327" s="23">
        <v>0.49566949999999999</v>
      </c>
    </row>
    <row r="1328" spans="1:8" x14ac:dyDescent="0.35">
      <c r="A1328">
        <v>0.2589844</v>
      </c>
      <c r="B1328" s="23">
        <f t="shared" si="40"/>
        <v>0.28881570000000001</v>
      </c>
      <c r="D1328" s="22">
        <f t="shared" si="41"/>
        <v>91.707515723270447</v>
      </c>
      <c r="E1328" s="21"/>
      <c r="G1328" s="23">
        <v>-0.2916299</v>
      </c>
      <c r="H1328" s="23">
        <v>0.28881570000000001</v>
      </c>
    </row>
    <row r="1329" spans="1:8" x14ac:dyDescent="0.35">
      <c r="A1329">
        <v>0.25917970000000001</v>
      </c>
      <c r="B1329" s="23">
        <f t="shared" si="40"/>
        <v>0.11275640000000001</v>
      </c>
      <c r="D1329" s="22">
        <f t="shared" si="41"/>
        <v>-3.1725408805031439</v>
      </c>
      <c r="E1329" s="21"/>
      <c r="G1329" s="23">
        <v>1.0088679999999999E-2</v>
      </c>
      <c r="H1329" s="23">
        <v>0.11275640000000001</v>
      </c>
    </row>
    <row r="1330" spans="1:8" x14ac:dyDescent="0.35">
      <c r="A1330">
        <v>0.25937500000000002</v>
      </c>
      <c r="B1330" s="23">
        <f t="shared" si="40"/>
        <v>-4.7624949999999999E-2</v>
      </c>
      <c r="D1330" s="22">
        <f t="shared" si="41"/>
        <v>-98.273773584905655</v>
      </c>
      <c r="E1330" s="21"/>
      <c r="G1330" s="23">
        <v>0.31251060000000003</v>
      </c>
      <c r="H1330" s="23">
        <v>-4.7624949999999999E-2</v>
      </c>
    </row>
    <row r="1331" spans="1:8" x14ac:dyDescent="0.35">
      <c r="A1331">
        <v>0.25957029999999998</v>
      </c>
      <c r="B1331" s="23">
        <f t="shared" si="40"/>
        <v>-0.28733350000000002</v>
      </c>
      <c r="D1331" s="22">
        <f t="shared" si="41"/>
        <v>-188.52679245283019</v>
      </c>
      <c r="E1331" s="21"/>
      <c r="G1331" s="23">
        <v>0.59951520000000003</v>
      </c>
      <c r="H1331" s="23">
        <v>-0.28733350000000002</v>
      </c>
    </row>
    <row r="1332" spans="1:8" x14ac:dyDescent="0.35">
      <c r="A1332">
        <v>0.25976559999999999</v>
      </c>
      <c r="B1332" s="23">
        <f t="shared" si="40"/>
        <v>-0.63135450000000004</v>
      </c>
      <c r="D1332" s="22">
        <f t="shared" si="41"/>
        <v>-269.93672955974841</v>
      </c>
      <c r="E1332" s="21"/>
      <c r="G1332" s="23">
        <v>0.85839880000000002</v>
      </c>
      <c r="H1332" s="23">
        <v>-0.63135450000000004</v>
      </c>
    </row>
    <row r="1333" spans="1:8" x14ac:dyDescent="0.35">
      <c r="A1333">
        <v>0.25996089999999999</v>
      </c>
      <c r="B1333" s="23">
        <f t="shared" si="40"/>
        <v>-0.90010060000000003</v>
      </c>
      <c r="D1333" s="22">
        <f t="shared" si="41"/>
        <v>-337.66729559748421</v>
      </c>
      <c r="E1333" s="21"/>
      <c r="G1333" s="23">
        <v>1.073782</v>
      </c>
      <c r="H1333" s="23">
        <v>-0.90010060000000003</v>
      </c>
    </row>
    <row r="1334" spans="1:8" x14ac:dyDescent="0.35">
      <c r="A1334">
        <v>0.26015630000000001</v>
      </c>
      <c r="B1334" s="23">
        <f t="shared" si="40"/>
        <v>-1.0222329999999999</v>
      </c>
      <c r="D1334" s="22">
        <f t="shared" si="41"/>
        <v>-385.91415094339618</v>
      </c>
      <c r="E1334" s="21"/>
      <c r="G1334" s="23">
        <v>1.2272069999999999</v>
      </c>
      <c r="H1334" s="23">
        <v>-1.0222329999999999</v>
      </c>
    </row>
    <row r="1335" spans="1:8" x14ac:dyDescent="0.35">
      <c r="A1335">
        <v>0.26035160000000002</v>
      </c>
      <c r="B1335" s="23">
        <f t="shared" si="40"/>
        <v>-1.1019950000000001</v>
      </c>
      <c r="D1335" s="22">
        <f t="shared" si="41"/>
        <v>-409.74056603773579</v>
      </c>
      <c r="E1335" s="21"/>
      <c r="G1335" s="23">
        <v>1.302975</v>
      </c>
      <c r="H1335" s="23">
        <v>-1.1019950000000001</v>
      </c>
    </row>
    <row r="1336" spans="1:8" x14ac:dyDescent="0.35">
      <c r="A1336">
        <v>0.26054690000000003</v>
      </c>
      <c r="B1336" s="23">
        <f t="shared" si="40"/>
        <v>-1.1083799999999999</v>
      </c>
      <c r="D1336" s="22">
        <f t="shared" si="41"/>
        <v>-406.17358490566028</v>
      </c>
      <c r="E1336" s="21"/>
      <c r="G1336" s="23">
        <v>1.2916319999999999</v>
      </c>
      <c r="H1336" s="23">
        <v>-1.1083799999999999</v>
      </c>
    </row>
    <row r="1337" spans="1:8" x14ac:dyDescent="0.35">
      <c r="A1337">
        <v>0.26074219999999998</v>
      </c>
      <c r="B1337" s="23">
        <f t="shared" si="40"/>
        <v>-1.023458</v>
      </c>
      <c r="D1337" s="22">
        <f t="shared" si="41"/>
        <v>-375.5119496855346</v>
      </c>
      <c r="E1337" s="21"/>
      <c r="G1337" s="23">
        <v>1.1941280000000001</v>
      </c>
      <c r="H1337" s="23">
        <v>-1.023458</v>
      </c>
    </row>
    <row r="1338" spans="1:8" x14ac:dyDescent="0.35">
      <c r="A1338">
        <v>0.26093749999999999</v>
      </c>
      <c r="B1338" s="23">
        <f t="shared" si="40"/>
        <v>-0.89367169999999996</v>
      </c>
      <c r="D1338" s="22">
        <f t="shared" si="41"/>
        <v>-321.1059748427673</v>
      </c>
      <c r="E1338" s="21"/>
      <c r="G1338" s="23">
        <v>1.0211170000000001</v>
      </c>
      <c r="H1338" s="23">
        <v>-0.89367169999999996</v>
      </c>
    </row>
    <row r="1339" spans="1:8" x14ac:dyDescent="0.35">
      <c r="A1339">
        <v>0.2611328</v>
      </c>
      <c r="B1339" s="23">
        <f t="shared" si="40"/>
        <v>-0.69994619999999996</v>
      </c>
      <c r="D1339" s="22">
        <f t="shared" si="41"/>
        <v>-248.30496855345913</v>
      </c>
      <c r="E1339" s="21"/>
      <c r="G1339" s="23">
        <v>0.78960980000000003</v>
      </c>
      <c r="H1339" s="23">
        <v>-0.69994619999999996</v>
      </c>
    </row>
    <row r="1340" spans="1:8" x14ac:dyDescent="0.35">
      <c r="A1340">
        <v>0.26132810000000001</v>
      </c>
      <c r="B1340" s="23">
        <f t="shared" si="40"/>
        <v>-0.47285870000000002</v>
      </c>
      <c r="D1340" s="22">
        <f t="shared" si="41"/>
        <v>-163.09267295597482</v>
      </c>
      <c r="E1340" s="21"/>
      <c r="G1340" s="23">
        <v>0.5186347</v>
      </c>
      <c r="H1340" s="23">
        <v>-0.47285870000000002</v>
      </c>
    </row>
    <row r="1341" spans="1:8" x14ac:dyDescent="0.35">
      <c r="A1341">
        <v>0.26152340000000002</v>
      </c>
      <c r="B1341" s="23">
        <f t="shared" si="40"/>
        <v>-0.23402590000000001</v>
      </c>
      <c r="D1341" s="22">
        <f t="shared" si="41"/>
        <v>-70.04786163522013</v>
      </c>
      <c r="E1341" s="21"/>
      <c r="G1341" s="23">
        <v>0.22275220000000001</v>
      </c>
      <c r="H1341" s="23">
        <v>-0.23402590000000001</v>
      </c>
    </row>
    <row r="1342" spans="1:8" x14ac:dyDescent="0.35">
      <c r="A1342">
        <v>0.26171879999999997</v>
      </c>
      <c r="B1342" s="23">
        <f t="shared" si="40"/>
        <v>2.1683129999999998E-2</v>
      </c>
      <c r="D1342" s="22">
        <f t="shared" si="41"/>
        <v>26.524534591194964</v>
      </c>
      <c r="E1342" s="21"/>
      <c r="G1342" s="23">
        <v>-8.4348019999999996E-2</v>
      </c>
      <c r="H1342" s="23">
        <v>2.1683129999999998E-2</v>
      </c>
    </row>
    <row r="1343" spans="1:8" x14ac:dyDescent="0.35">
      <c r="A1343">
        <v>0.26191409999999998</v>
      </c>
      <c r="B1343" s="23">
        <f t="shared" si="40"/>
        <v>0.26980399999999999</v>
      </c>
      <c r="D1343" s="22">
        <f t="shared" si="41"/>
        <v>121.29100628930817</v>
      </c>
      <c r="E1343" s="21"/>
      <c r="G1343" s="23">
        <v>-0.38570539999999998</v>
      </c>
      <c r="H1343" s="23">
        <v>0.26980399999999999</v>
      </c>
    </row>
    <row r="1344" spans="1:8" x14ac:dyDescent="0.35">
      <c r="A1344">
        <v>0.26210939999999999</v>
      </c>
      <c r="B1344" s="23">
        <f t="shared" si="40"/>
        <v>0.50607000000000002</v>
      </c>
      <c r="D1344" s="22">
        <f t="shared" si="41"/>
        <v>209.66930817610063</v>
      </c>
      <c r="E1344" s="21"/>
      <c r="G1344" s="23">
        <v>-0.66674840000000002</v>
      </c>
      <c r="H1344" s="23">
        <v>0.50607000000000002</v>
      </c>
    </row>
    <row r="1345" spans="1:8" x14ac:dyDescent="0.35">
      <c r="A1345">
        <v>0.2623047</v>
      </c>
      <c r="B1345" s="23">
        <f t="shared" si="40"/>
        <v>0.71432079999999998</v>
      </c>
      <c r="D1345" s="22">
        <f t="shared" si="41"/>
        <v>287.42459119496851</v>
      </c>
      <c r="E1345" s="21"/>
      <c r="G1345" s="23">
        <v>-0.91401019999999999</v>
      </c>
      <c r="H1345" s="23">
        <v>0.71432079999999998</v>
      </c>
    </row>
    <row r="1346" spans="1:8" x14ac:dyDescent="0.35">
      <c r="A1346">
        <v>0.26250000000000001</v>
      </c>
      <c r="B1346" s="23">
        <f t="shared" si="40"/>
        <v>0.88133360000000005</v>
      </c>
      <c r="D1346" s="22">
        <f t="shared" si="41"/>
        <v>349.27169811320749</v>
      </c>
      <c r="E1346" s="21"/>
      <c r="G1346" s="23">
        <v>-1.110684</v>
      </c>
      <c r="H1346" s="23">
        <v>0.88133360000000005</v>
      </c>
    </row>
    <row r="1347" spans="1:8" x14ac:dyDescent="0.35">
      <c r="A1347">
        <v>0.26269530000000002</v>
      </c>
      <c r="B1347" s="23">
        <f t="shared" ref="B1347:B1410" si="42">H1347</f>
        <v>0.99776520000000002</v>
      </c>
      <c r="D1347" s="22">
        <f t="shared" ref="D1347:D1410" si="43">G1347*-1000/3.18</f>
        <v>390.32798742138368</v>
      </c>
      <c r="E1347" s="21"/>
      <c r="G1347" s="23">
        <v>-1.2412430000000001</v>
      </c>
      <c r="H1347" s="23">
        <v>0.99776520000000002</v>
      </c>
    </row>
    <row r="1348" spans="1:8" x14ac:dyDescent="0.35">
      <c r="A1348">
        <v>0.26289059999999997</v>
      </c>
      <c r="B1348" s="23">
        <f t="shared" si="42"/>
        <v>1.046397</v>
      </c>
      <c r="D1348" s="22">
        <f t="shared" si="43"/>
        <v>406.97861635220124</v>
      </c>
      <c r="E1348" s="21"/>
      <c r="G1348" s="23">
        <v>-1.294192</v>
      </c>
      <c r="H1348" s="23">
        <v>1.046397</v>
      </c>
    </row>
    <row r="1349" spans="1:8" x14ac:dyDescent="0.35">
      <c r="A1349">
        <v>0.26308589999999998</v>
      </c>
      <c r="B1349" s="23">
        <f t="shared" si="42"/>
        <v>1.0284489999999999</v>
      </c>
      <c r="D1349" s="22">
        <f t="shared" si="43"/>
        <v>397.19748427672954</v>
      </c>
      <c r="E1349" s="21"/>
      <c r="G1349" s="23">
        <v>-1.263088</v>
      </c>
      <c r="H1349" s="23">
        <v>1.0284489999999999</v>
      </c>
    </row>
    <row r="1350" spans="1:8" x14ac:dyDescent="0.35">
      <c r="A1350">
        <v>0.2632813</v>
      </c>
      <c r="B1350" s="23">
        <f t="shared" si="42"/>
        <v>0.94236299999999995</v>
      </c>
      <c r="D1350" s="22">
        <f t="shared" si="43"/>
        <v>361.78584905660375</v>
      </c>
      <c r="E1350" s="21"/>
      <c r="G1350" s="23">
        <v>-1.150479</v>
      </c>
      <c r="H1350" s="23">
        <v>0.94236299999999995</v>
      </c>
    </row>
    <row r="1351" spans="1:8" x14ac:dyDescent="0.35">
      <c r="A1351">
        <v>0.26347660000000001</v>
      </c>
      <c r="B1351" s="23">
        <f t="shared" si="42"/>
        <v>0.79993190000000003</v>
      </c>
      <c r="D1351" s="22">
        <f t="shared" si="43"/>
        <v>304.54603773584904</v>
      </c>
      <c r="E1351" s="21"/>
      <c r="G1351" s="23">
        <v>-0.9684564</v>
      </c>
      <c r="H1351" s="23">
        <v>0.79993190000000003</v>
      </c>
    </row>
    <row r="1352" spans="1:8" x14ac:dyDescent="0.35">
      <c r="A1352">
        <v>0.26367190000000001</v>
      </c>
      <c r="B1352" s="23">
        <f t="shared" si="42"/>
        <v>0.61746599999999996</v>
      </c>
      <c r="D1352" s="22">
        <f t="shared" si="43"/>
        <v>230.96279874213835</v>
      </c>
      <c r="E1352" s="21"/>
      <c r="G1352" s="23">
        <v>-0.7344617</v>
      </c>
      <c r="H1352" s="23">
        <v>0.61746599999999996</v>
      </c>
    </row>
    <row r="1353" spans="1:8" x14ac:dyDescent="0.35">
      <c r="A1353">
        <v>0.26386720000000002</v>
      </c>
      <c r="B1353" s="23">
        <f t="shared" si="42"/>
        <v>0.4094062</v>
      </c>
      <c r="D1353" s="22">
        <f t="shared" si="43"/>
        <v>146.22185534591193</v>
      </c>
      <c r="E1353" s="21"/>
      <c r="G1353" s="23">
        <v>-0.4649855</v>
      </c>
      <c r="H1353" s="23">
        <v>0.4094062</v>
      </c>
    </row>
    <row r="1354" spans="1:8" x14ac:dyDescent="0.35">
      <c r="A1354">
        <v>0.26406249999999998</v>
      </c>
      <c r="B1354" s="23">
        <f t="shared" si="42"/>
        <v>0.21000369999999999</v>
      </c>
      <c r="D1354" s="22">
        <f t="shared" si="43"/>
        <v>54.13405660377358</v>
      </c>
      <c r="E1354" s="21"/>
      <c r="G1354" s="23">
        <v>-0.1721463</v>
      </c>
      <c r="H1354" s="23">
        <v>0.21000369999999999</v>
      </c>
    </row>
    <row r="1355" spans="1:8" x14ac:dyDescent="0.35">
      <c r="A1355">
        <v>0.26425779999999999</v>
      </c>
      <c r="B1355" s="23">
        <f t="shared" si="42"/>
        <v>4.7632809999999998E-2</v>
      </c>
      <c r="D1355" s="22">
        <f t="shared" si="43"/>
        <v>-41.388899371069186</v>
      </c>
      <c r="E1355" s="21"/>
      <c r="G1355" s="23">
        <v>0.1316167</v>
      </c>
      <c r="H1355" s="23">
        <v>4.7632809999999998E-2</v>
      </c>
    </row>
    <row r="1356" spans="1:8" x14ac:dyDescent="0.35">
      <c r="A1356">
        <v>0.2644531</v>
      </c>
      <c r="B1356" s="23">
        <f t="shared" si="42"/>
        <v>-0.117268</v>
      </c>
      <c r="D1356" s="22">
        <f t="shared" si="43"/>
        <v>-135.12198113207546</v>
      </c>
      <c r="E1356" s="21"/>
      <c r="G1356" s="23">
        <v>0.42968790000000001</v>
      </c>
      <c r="H1356" s="23">
        <v>-0.117268</v>
      </c>
    </row>
    <row r="1357" spans="1:8" x14ac:dyDescent="0.35">
      <c r="A1357">
        <v>0.26464840000000001</v>
      </c>
      <c r="B1357" s="23">
        <f t="shared" si="42"/>
        <v>-0.40580379999999999</v>
      </c>
      <c r="D1357" s="22">
        <f t="shared" si="43"/>
        <v>-222.29874213836479</v>
      </c>
      <c r="E1357" s="21"/>
      <c r="G1357" s="23">
        <v>0.70691000000000004</v>
      </c>
      <c r="H1357" s="23">
        <v>-0.40580379999999999</v>
      </c>
    </row>
    <row r="1358" spans="1:8" x14ac:dyDescent="0.35">
      <c r="A1358">
        <v>0.26484370000000002</v>
      </c>
      <c r="B1358" s="23">
        <f t="shared" si="42"/>
        <v>-0.75941130000000001</v>
      </c>
      <c r="D1358" s="22">
        <f t="shared" si="43"/>
        <v>-298.81987421383644</v>
      </c>
      <c r="E1358" s="21"/>
      <c r="G1358" s="23">
        <v>0.95024719999999996</v>
      </c>
      <c r="H1358" s="23">
        <v>-0.75941130000000001</v>
      </c>
    </row>
    <row r="1359" spans="1:8" x14ac:dyDescent="0.35">
      <c r="A1359">
        <v>0.26503910000000003</v>
      </c>
      <c r="B1359" s="23">
        <f t="shared" si="42"/>
        <v>-0.96053239999999995</v>
      </c>
      <c r="D1359" s="22">
        <f t="shared" si="43"/>
        <v>-359.40849056603776</v>
      </c>
      <c r="E1359" s="21"/>
      <c r="G1359" s="23">
        <v>1.142919</v>
      </c>
      <c r="H1359" s="23">
        <v>-0.96053239999999995</v>
      </c>
    </row>
    <row r="1360" spans="1:8" x14ac:dyDescent="0.35">
      <c r="A1360">
        <v>0.26523439999999998</v>
      </c>
      <c r="B1360" s="23">
        <f t="shared" si="42"/>
        <v>-1.0539609999999999</v>
      </c>
      <c r="D1360" s="22">
        <f t="shared" si="43"/>
        <v>-398.40911949685534</v>
      </c>
      <c r="E1360" s="21"/>
      <c r="G1360" s="23">
        <v>1.2669410000000001</v>
      </c>
      <c r="H1360" s="23">
        <v>-1.0539609999999999</v>
      </c>
    </row>
    <row r="1361" spans="1:8" x14ac:dyDescent="0.35">
      <c r="A1361">
        <v>0.26542969999999999</v>
      </c>
      <c r="B1361" s="23">
        <f t="shared" si="42"/>
        <v>-1.119801</v>
      </c>
      <c r="D1361" s="22">
        <f t="shared" si="43"/>
        <v>-411.48899371069183</v>
      </c>
      <c r="E1361" s="21"/>
      <c r="G1361" s="23">
        <v>1.308535</v>
      </c>
      <c r="H1361" s="23">
        <v>-1.119801</v>
      </c>
    </row>
    <row r="1362" spans="1:8" x14ac:dyDescent="0.35">
      <c r="A1362">
        <v>0.265625</v>
      </c>
      <c r="B1362" s="23">
        <f t="shared" si="42"/>
        <v>-1.0800780000000001</v>
      </c>
      <c r="D1362" s="22">
        <f t="shared" si="43"/>
        <v>-396.88490566037734</v>
      </c>
      <c r="E1362" s="21"/>
      <c r="G1362" s="23">
        <v>1.262094</v>
      </c>
      <c r="H1362" s="23">
        <v>-1.0800780000000001</v>
      </c>
    </row>
    <row r="1363" spans="1:8" x14ac:dyDescent="0.35">
      <c r="A1363">
        <v>0.26582030000000001</v>
      </c>
      <c r="B1363" s="23">
        <f t="shared" si="42"/>
        <v>-0.97352629999999996</v>
      </c>
      <c r="D1363" s="22">
        <f t="shared" si="43"/>
        <v>-356.18836477987423</v>
      </c>
      <c r="E1363" s="21"/>
      <c r="G1363" s="23">
        <v>1.132679</v>
      </c>
      <c r="H1363" s="23">
        <v>-0.97352629999999996</v>
      </c>
    </row>
    <row r="1364" spans="1:8" x14ac:dyDescent="0.35">
      <c r="A1364">
        <v>0.26601560000000002</v>
      </c>
      <c r="B1364" s="23">
        <f t="shared" si="42"/>
        <v>-0.82042159999999997</v>
      </c>
      <c r="D1364" s="22">
        <f t="shared" si="43"/>
        <v>-293.64009433962264</v>
      </c>
      <c r="E1364" s="21"/>
      <c r="G1364" s="23">
        <v>0.93377549999999998</v>
      </c>
      <c r="H1364" s="23">
        <v>-0.82042159999999997</v>
      </c>
    </row>
    <row r="1365" spans="1:8" x14ac:dyDescent="0.35">
      <c r="A1365">
        <v>0.26621089999999997</v>
      </c>
      <c r="B1365" s="23">
        <f t="shared" si="42"/>
        <v>-0.60961529999999997</v>
      </c>
      <c r="D1365" s="22">
        <f t="shared" si="43"/>
        <v>-215.14817610062892</v>
      </c>
      <c r="E1365" s="21"/>
      <c r="G1365" s="23">
        <v>0.68417119999999998</v>
      </c>
      <c r="H1365" s="23">
        <v>-0.60961529999999997</v>
      </c>
    </row>
    <row r="1366" spans="1:8" x14ac:dyDescent="0.35">
      <c r="A1366">
        <v>0.26640629999999998</v>
      </c>
      <c r="B1366" s="23">
        <f t="shared" si="42"/>
        <v>-0.384299</v>
      </c>
      <c r="D1366" s="22">
        <f t="shared" si="43"/>
        <v>-126.31534591194968</v>
      </c>
      <c r="E1366" s="21"/>
      <c r="G1366" s="23">
        <v>0.40168280000000001</v>
      </c>
      <c r="H1366" s="23">
        <v>-0.384299</v>
      </c>
    </row>
    <row r="1367" spans="1:8" x14ac:dyDescent="0.35">
      <c r="A1367">
        <v>0.26660159999999999</v>
      </c>
      <c r="B1367" s="23">
        <f t="shared" si="42"/>
        <v>-0.1339822</v>
      </c>
      <c r="D1367" s="22">
        <f t="shared" si="43"/>
        <v>-31.307028301886788</v>
      </c>
      <c r="E1367" s="21"/>
      <c r="G1367" s="23">
        <v>9.9556350000000002E-2</v>
      </c>
      <c r="H1367" s="23">
        <v>-0.1339822</v>
      </c>
    </row>
    <row r="1368" spans="1:8" x14ac:dyDescent="0.35">
      <c r="A1368">
        <v>0.2667969</v>
      </c>
      <c r="B1368" s="23">
        <f t="shared" si="42"/>
        <v>0.12173920000000001</v>
      </c>
      <c r="D1368" s="22">
        <f t="shared" si="43"/>
        <v>65.139559748427672</v>
      </c>
      <c r="E1368" s="21"/>
      <c r="G1368" s="23">
        <v>-0.20714379999999999</v>
      </c>
      <c r="H1368" s="23">
        <v>0.12173920000000001</v>
      </c>
    </row>
    <row r="1369" spans="1:8" x14ac:dyDescent="0.35">
      <c r="A1369">
        <v>0.26699220000000001</v>
      </c>
      <c r="B1369" s="23">
        <f t="shared" si="42"/>
        <v>0.36457149999999999</v>
      </c>
      <c r="D1369" s="22">
        <f t="shared" si="43"/>
        <v>157.78842767295595</v>
      </c>
      <c r="E1369" s="21"/>
      <c r="G1369" s="23">
        <v>-0.50176719999999997</v>
      </c>
      <c r="H1369" s="23">
        <v>0.36457149999999999</v>
      </c>
    </row>
    <row r="1370" spans="1:8" x14ac:dyDescent="0.35">
      <c r="A1370">
        <v>0.26718750000000002</v>
      </c>
      <c r="B1370" s="23">
        <f t="shared" si="42"/>
        <v>0.59516630000000004</v>
      </c>
      <c r="D1370" s="22">
        <f t="shared" si="43"/>
        <v>242.46959119496856</v>
      </c>
      <c r="E1370" s="21"/>
      <c r="G1370" s="23">
        <v>-0.77105330000000005</v>
      </c>
      <c r="H1370" s="23">
        <v>0.59516630000000004</v>
      </c>
    </row>
    <row r="1371" spans="1:8" x14ac:dyDescent="0.35">
      <c r="A1371">
        <v>0.26738279999999998</v>
      </c>
      <c r="B1371" s="23">
        <f t="shared" si="42"/>
        <v>0.78545830000000005</v>
      </c>
      <c r="D1371" s="22">
        <f t="shared" si="43"/>
        <v>314.56635220125787</v>
      </c>
      <c r="E1371" s="21"/>
      <c r="G1371" s="23">
        <v>-1.000321</v>
      </c>
      <c r="H1371" s="23">
        <v>0.78545830000000005</v>
      </c>
    </row>
    <row r="1372" spans="1:8" x14ac:dyDescent="0.35">
      <c r="A1372">
        <v>0.26757809999999999</v>
      </c>
      <c r="B1372" s="23">
        <f t="shared" si="42"/>
        <v>0.93495969999999995</v>
      </c>
      <c r="D1372" s="22">
        <f t="shared" si="43"/>
        <v>368.65157232704405</v>
      </c>
      <c r="E1372" s="21"/>
      <c r="G1372" s="23">
        <v>-1.172312</v>
      </c>
      <c r="H1372" s="23">
        <v>0.93495969999999995</v>
      </c>
    </row>
    <row r="1373" spans="1:8" x14ac:dyDescent="0.35">
      <c r="A1373">
        <v>0.26777339999999999</v>
      </c>
      <c r="B1373" s="23">
        <f t="shared" si="42"/>
        <v>1.0264279999999999</v>
      </c>
      <c r="D1373" s="22">
        <f t="shared" si="43"/>
        <v>400.28742138364782</v>
      </c>
      <c r="E1373" s="21"/>
      <c r="G1373" s="23">
        <v>-1.2729140000000001</v>
      </c>
      <c r="H1373" s="23">
        <v>1.0264279999999999</v>
      </c>
    </row>
    <row r="1374" spans="1:8" x14ac:dyDescent="0.35">
      <c r="A1374">
        <v>0.26796880000000001</v>
      </c>
      <c r="B1374" s="23">
        <f t="shared" si="42"/>
        <v>1.046851</v>
      </c>
      <c r="D1374" s="22">
        <f t="shared" si="43"/>
        <v>406.39716981132074</v>
      </c>
      <c r="E1374" s="21"/>
      <c r="G1374" s="23">
        <v>-1.292343</v>
      </c>
      <c r="H1374" s="23">
        <v>1.046851</v>
      </c>
    </row>
    <row r="1375" spans="1:8" x14ac:dyDescent="0.35">
      <c r="A1375">
        <v>0.26816410000000002</v>
      </c>
      <c r="B1375" s="23">
        <f t="shared" si="42"/>
        <v>1.002721</v>
      </c>
      <c r="D1375" s="22">
        <f t="shared" si="43"/>
        <v>385.97232704402518</v>
      </c>
      <c r="E1375" s="21"/>
      <c r="G1375" s="23">
        <v>-1.227392</v>
      </c>
      <c r="H1375" s="23">
        <v>1.002721</v>
      </c>
    </row>
    <row r="1376" spans="1:8" x14ac:dyDescent="0.35">
      <c r="A1376">
        <v>0.26835940000000003</v>
      </c>
      <c r="B1376" s="23">
        <f t="shared" si="42"/>
        <v>0.89122809999999997</v>
      </c>
      <c r="D1376" s="22">
        <f t="shared" si="43"/>
        <v>341.15660377358489</v>
      </c>
      <c r="E1376" s="21"/>
      <c r="G1376" s="23">
        <v>-1.084878</v>
      </c>
      <c r="H1376" s="23">
        <v>0.89122809999999997</v>
      </c>
    </row>
    <row r="1377" spans="1:8" x14ac:dyDescent="0.35">
      <c r="A1377">
        <v>0.26855469999999998</v>
      </c>
      <c r="B1377" s="23">
        <f t="shared" si="42"/>
        <v>0.73153310000000005</v>
      </c>
      <c r="D1377" s="22">
        <f t="shared" si="43"/>
        <v>276.64257861635224</v>
      </c>
      <c r="E1377" s="21"/>
      <c r="G1377" s="23">
        <v>-0.87972340000000004</v>
      </c>
      <c r="H1377" s="23">
        <v>0.73153310000000005</v>
      </c>
    </row>
    <row r="1378" spans="1:8" x14ac:dyDescent="0.35">
      <c r="A1378">
        <v>0.26874999999999999</v>
      </c>
      <c r="B1378" s="23">
        <f t="shared" si="42"/>
        <v>0.53594379999999997</v>
      </c>
      <c r="D1378" s="22">
        <f t="shared" si="43"/>
        <v>197.97902515723271</v>
      </c>
      <c r="E1378" s="21"/>
      <c r="G1378" s="23">
        <v>-0.6295733</v>
      </c>
      <c r="H1378" s="23">
        <v>0.53594379999999997</v>
      </c>
    </row>
    <row r="1379" spans="1:8" x14ac:dyDescent="0.35">
      <c r="A1379">
        <v>0.2689453</v>
      </c>
      <c r="B1379" s="23">
        <f t="shared" si="42"/>
        <v>0.32253670000000001</v>
      </c>
      <c r="D1379" s="22">
        <f t="shared" si="43"/>
        <v>109.89393081761007</v>
      </c>
      <c r="E1379" s="21"/>
      <c r="G1379" s="23">
        <v>-0.34946270000000001</v>
      </c>
      <c r="H1379" s="23">
        <v>0.32253670000000001</v>
      </c>
    </row>
    <row r="1380" spans="1:8" x14ac:dyDescent="0.35">
      <c r="A1380">
        <v>0.26914060000000001</v>
      </c>
      <c r="B1380" s="23">
        <f t="shared" si="42"/>
        <v>0.12644130000000001</v>
      </c>
      <c r="D1380" s="22">
        <f t="shared" si="43"/>
        <v>15.921138364779875</v>
      </c>
      <c r="E1380" s="21"/>
      <c r="G1380" s="23">
        <v>-5.0629220000000003E-2</v>
      </c>
      <c r="H1380" s="23">
        <v>0.12644130000000001</v>
      </c>
    </row>
    <row r="1381" spans="1:8" x14ac:dyDescent="0.35">
      <c r="A1381">
        <v>0.26933590000000002</v>
      </c>
      <c r="B1381" s="23">
        <f t="shared" si="42"/>
        <v>-3.5196409999999997E-2</v>
      </c>
      <c r="D1381" s="22">
        <f t="shared" si="43"/>
        <v>-79.504465408805018</v>
      </c>
      <c r="E1381" s="21"/>
      <c r="G1381" s="23">
        <v>0.2528242</v>
      </c>
      <c r="H1381" s="23">
        <v>-3.5196409999999997E-2</v>
      </c>
    </row>
    <row r="1382" spans="1:8" x14ac:dyDescent="0.35">
      <c r="A1382">
        <v>0.26953120000000003</v>
      </c>
      <c r="B1382" s="23">
        <f t="shared" si="42"/>
        <v>-0.22121450000000001</v>
      </c>
      <c r="D1382" s="22">
        <f t="shared" si="43"/>
        <v>-171.06493710691825</v>
      </c>
      <c r="E1382" s="21"/>
      <c r="G1382" s="23">
        <v>0.54398650000000004</v>
      </c>
      <c r="H1382" s="23">
        <v>-0.22121450000000001</v>
      </c>
    </row>
    <row r="1383" spans="1:8" x14ac:dyDescent="0.35">
      <c r="A1383">
        <v>0.26972659999999998</v>
      </c>
      <c r="B1383" s="23">
        <f t="shared" si="42"/>
        <v>-0.53225719999999999</v>
      </c>
      <c r="D1383" s="22">
        <f t="shared" si="43"/>
        <v>-254.54487421383649</v>
      </c>
      <c r="E1383" s="21"/>
      <c r="G1383" s="23">
        <v>0.80945270000000002</v>
      </c>
      <c r="H1383" s="23">
        <v>-0.53225719999999999</v>
      </c>
    </row>
    <row r="1384" spans="1:8" x14ac:dyDescent="0.35">
      <c r="A1384">
        <v>0.26992189999999999</v>
      </c>
      <c r="B1384" s="23">
        <f t="shared" si="42"/>
        <v>-0.85514570000000001</v>
      </c>
      <c r="D1384" s="22">
        <f t="shared" si="43"/>
        <v>-325.33364779874216</v>
      </c>
      <c r="E1384" s="21"/>
      <c r="G1384" s="23">
        <v>1.0345610000000001</v>
      </c>
      <c r="H1384" s="23">
        <v>-0.85514570000000001</v>
      </c>
    </row>
    <row r="1385" spans="1:8" x14ac:dyDescent="0.35">
      <c r="A1385">
        <v>0.2701172</v>
      </c>
      <c r="B1385" s="23">
        <f t="shared" si="42"/>
        <v>-1.010686</v>
      </c>
      <c r="D1385" s="22">
        <f t="shared" si="43"/>
        <v>-377.77955974842763</v>
      </c>
      <c r="E1385" s="21"/>
      <c r="G1385" s="23">
        <v>1.2013389999999999</v>
      </c>
      <c r="H1385" s="23">
        <v>-1.010686</v>
      </c>
    </row>
    <row r="1386" spans="1:8" x14ac:dyDescent="0.35">
      <c r="A1386">
        <v>0.27031250000000001</v>
      </c>
      <c r="B1386" s="23">
        <f t="shared" si="42"/>
        <v>-1.0828979999999999</v>
      </c>
      <c r="D1386" s="22">
        <f t="shared" si="43"/>
        <v>-406.80691823899377</v>
      </c>
      <c r="E1386" s="21"/>
      <c r="G1386" s="23">
        <v>1.2936460000000001</v>
      </c>
      <c r="H1386" s="23">
        <v>-1.0828979999999999</v>
      </c>
    </row>
    <row r="1387" spans="1:8" x14ac:dyDescent="0.35">
      <c r="A1387">
        <v>0.27050780000000002</v>
      </c>
      <c r="B1387" s="23">
        <f t="shared" si="42"/>
        <v>-1.1150720000000001</v>
      </c>
      <c r="D1387" s="22">
        <f t="shared" si="43"/>
        <v>-408.81792452830183</v>
      </c>
      <c r="E1387" s="21"/>
      <c r="G1387" s="23">
        <v>1.300041</v>
      </c>
      <c r="H1387" s="23">
        <v>-1.1150720000000001</v>
      </c>
    </row>
    <row r="1388" spans="1:8" x14ac:dyDescent="0.35">
      <c r="A1388">
        <v>0.27070309999999997</v>
      </c>
      <c r="B1388" s="23">
        <f t="shared" si="42"/>
        <v>-1.0421959999999999</v>
      </c>
      <c r="D1388" s="22">
        <f t="shared" si="43"/>
        <v>-383.36100628930814</v>
      </c>
      <c r="E1388" s="21"/>
      <c r="G1388" s="23">
        <v>1.2190879999999999</v>
      </c>
      <c r="H1388" s="23">
        <v>-1.0421959999999999</v>
      </c>
    </row>
    <row r="1389" spans="1:8" x14ac:dyDescent="0.35">
      <c r="A1389">
        <v>0.27089839999999998</v>
      </c>
      <c r="B1389" s="23">
        <f t="shared" si="42"/>
        <v>-0.91602439999999996</v>
      </c>
      <c r="D1389" s="22">
        <f t="shared" si="43"/>
        <v>-333.28396226415094</v>
      </c>
      <c r="E1389" s="21"/>
      <c r="G1389" s="23">
        <v>1.0598430000000001</v>
      </c>
      <c r="H1389" s="23">
        <v>-0.91602439999999996</v>
      </c>
    </row>
    <row r="1390" spans="1:8" x14ac:dyDescent="0.35">
      <c r="A1390">
        <v>0.2710938</v>
      </c>
      <c r="B1390" s="23">
        <f t="shared" si="42"/>
        <v>-0.74185210000000001</v>
      </c>
      <c r="D1390" s="22">
        <f t="shared" si="43"/>
        <v>-263.57106918238992</v>
      </c>
      <c r="E1390" s="21"/>
      <c r="G1390" s="23">
        <v>0.83815600000000001</v>
      </c>
      <c r="H1390" s="23">
        <v>-0.74185210000000001</v>
      </c>
    </row>
    <row r="1391" spans="1:8" x14ac:dyDescent="0.35">
      <c r="A1391">
        <v>0.27128910000000001</v>
      </c>
      <c r="B1391" s="23">
        <f t="shared" si="42"/>
        <v>-0.51871800000000001</v>
      </c>
      <c r="D1391" s="22">
        <f t="shared" si="43"/>
        <v>-180.34833333333333</v>
      </c>
      <c r="E1391" s="21"/>
      <c r="G1391" s="23">
        <v>0.57350769999999995</v>
      </c>
      <c r="H1391" s="23">
        <v>-0.51871800000000001</v>
      </c>
    </row>
    <row r="1392" spans="1:8" x14ac:dyDescent="0.35">
      <c r="A1392">
        <v>0.27148440000000001</v>
      </c>
      <c r="B1392" s="23">
        <f t="shared" si="42"/>
        <v>-0.2845588</v>
      </c>
      <c r="D1392" s="22">
        <f t="shared" si="43"/>
        <v>-88.563081761006288</v>
      </c>
      <c r="E1392" s="21"/>
      <c r="G1392" s="23">
        <v>0.28163060000000001</v>
      </c>
      <c r="H1392" s="23">
        <v>-0.2845588</v>
      </c>
    </row>
    <row r="1393" spans="1:8" x14ac:dyDescent="0.35">
      <c r="A1393">
        <v>0.27167970000000002</v>
      </c>
      <c r="B1393" s="23">
        <f t="shared" si="42"/>
        <v>-2.883076E-2</v>
      </c>
      <c r="D1393" s="22">
        <f t="shared" si="43"/>
        <v>7.6981352201257858</v>
      </c>
      <c r="E1393" s="21"/>
      <c r="G1393" s="23">
        <v>-2.448007E-2</v>
      </c>
      <c r="H1393" s="23">
        <v>-2.883076E-2</v>
      </c>
    </row>
    <row r="1394" spans="1:8" x14ac:dyDescent="0.35">
      <c r="A1394">
        <v>0.27187499999999998</v>
      </c>
      <c r="B1394" s="23">
        <f t="shared" si="42"/>
        <v>0.22284709999999999</v>
      </c>
      <c r="D1394" s="22">
        <f t="shared" si="43"/>
        <v>103.1869182389937</v>
      </c>
      <c r="E1394" s="21"/>
      <c r="G1394" s="23">
        <v>-0.32813439999999999</v>
      </c>
      <c r="H1394" s="23">
        <v>0.22284709999999999</v>
      </c>
    </row>
    <row r="1395" spans="1:8" x14ac:dyDescent="0.35">
      <c r="A1395">
        <v>0.27207029999999999</v>
      </c>
      <c r="B1395" s="23">
        <f t="shared" si="42"/>
        <v>0.45912530000000001</v>
      </c>
      <c r="D1395" s="22">
        <f t="shared" si="43"/>
        <v>193.06176100628932</v>
      </c>
      <c r="E1395" s="21"/>
      <c r="G1395" s="23">
        <v>-0.61393640000000005</v>
      </c>
      <c r="H1395" s="23">
        <v>0.45912530000000001</v>
      </c>
    </row>
    <row r="1396" spans="1:8" x14ac:dyDescent="0.35">
      <c r="A1396">
        <v>0.2722656</v>
      </c>
      <c r="B1396" s="23">
        <f t="shared" si="42"/>
        <v>0.67710890000000001</v>
      </c>
      <c r="D1396" s="22">
        <f t="shared" si="43"/>
        <v>273.29110062893085</v>
      </c>
      <c r="E1396" s="21"/>
      <c r="G1396" s="23">
        <v>-0.86906570000000005</v>
      </c>
      <c r="H1396" s="23">
        <v>0.67710890000000001</v>
      </c>
    </row>
    <row r="1397" spans="1:8" x14ac:dyDescent="0.35">
      <c r="A1397">
        <v>0.27246090000000001</v>
      </c>
      <c r="B1397" s="23">
        <f t="shared" si="42"/>
        <v>0.85139540000000002</v>
      </c>
      <c r="D1397" s="22">
        <f t="shared" si="43"/>
        <v>338.75283018867918</v>
      </c>
      <c r="E1397" s="21"/>
      <c r="G1397" s="23">
        <v>-1.077234</v>
      </c>
      <c r="H1397" s="23">
        <v>0.85139540000000002</v>
      </c>
    </row>
    <row r="1398" spans="1:8" x14ac:dyDescent="0.35">
      <c r="A1398">
        <v>0.27265620000000002</v>
      </c>
      <c r="B1398" s="23">
        <f t="shared" si="42"/>
        <v>0.98029270000000002</v>
      </c>
      <c r="D1398" s="22">
        <f t="shared" si="43"/>
        <v>384.28081761006285</v>
      </c>
      <c r="E1398" s="21"/>
      <c r="G1398" s="23">
        <v>-1.222013</v>
      </c>
      <c r="H1398" s="23">
        <v>0.98029270000000002</v>
      </c>
    </row>
    <row r="1399" spans="1:8" x14ac:dyDescent="0.35">
      <c r="A1399">
        <v>0.27285160000000003</v>
      </c>
      <c r="B1399" s="23">
        <f t="shared" si="42"/>
        <v>1.043863</v>
      </c>
      <c r="D1399" s="22">
        <f t="shared" si="43"/>
        <v>406.00534591194963</v>
      </c>
      <c r="E1399" s="21"/>
      <c r="G1399" s="23">
        <v>-1.2910969999999999</v>
      </c>
      <c r="H1399" s="23">
        <v>1.043863</v>
      </c>
    </row>
    <row r="1400" spans="1:8" x14ac:dyDescent="0.35">
      <c r="A1400">
        <v>0.27304689999999998</v>
      </c>
      <c r="B1400" s="23">
        <f t="shared" si="42"/>
        <v>1.037263</v>
      </c>
      <c r="D1400" s="22">
        <f t="shared" si="43"/>
        <v>401.5191823899371</v>
      </c>
      <c r="E1400" s="21"/>
      <c r="G1400" s="23">
        <v>-1.276831</v>
      </c>
      <c r="H1400" s="23">
        <v>1.037263</v>
      </c>
    </row>
    <row r="1401" spans="1:8" x14ac:dyDescent="0.35">
      <c r="A1401">
        <v>0.27324219999999999</v>
      </c>
      <c r="B1401" s="23">
        <f t="shared" si="42"/>
        <v>0.96683350000000001</v>
      </c>
      <c r="D1401" s="22">
        <f t="shared" si="43"/>
        <v>370.98459119496852</v>
      </c>
      <c r="E1401" s="21"/>
      <c r="G1401" s="23">
        <v>-1.1797310000000001</v>
      </c>
      <c r="H1401" s="23">
        <v>0.96683350000000001</v>
      </c>
    </row>
    <row r="1402" spans="1:8" x14ac:dyDescent="0.35">
      <c r="A1402">
        <v>0.2734375</v>
      </c>
      <c r="B1402" s="23">
        <f t="shared" si="42"/>
        <v>0.83302370000000003</v>
      </c>
      <c r="D1402" s="22">
        <f t="shared" si="43"/>
        <v>317.66194968553458</v>
      </c>
      <c r="E1402" s="21"/>
      <c r="G1402" s="23">
        <v>-1.010165</v>
      </c>
      <c r="H1402" s="23">
        <v>0.83302370000000003</v>
      </c>
    </row>
    <row r="1403" spans="1:8" x14ac:dyDescent="0.35">
      <c r="A1403">
        <v>0.27363280000000001</v>
      </c>
      <c r="B1403" s="23">
        <f t="shared" si="42"/>
        <v>0.65708569999999999</v>
      </c>
      <c r="D1403" s="22">
        <f t="shared" si="43"/>
        <v>246.80345911949681</v>
      </c>
      <c r="E1403" s="21"/>
      <c r="G1403" s="23">
        <v>-0.78483499999999995</v>
      </c>
      <c r="H1403" s="23">
        <v>0.65708569999999999</v>
      </c>
    </row>
    <row r="1404" spans="1:8" x14ac:dyDescent="0.35">
      <c r="A1404">
        <v>0.27382810000000002</v>
      </c>
      <c r="B1404" s="23">
        <f t="shared" si="42"/>
        <v>0.45068469999999999</v>
      </c>
      <c r="D1404" s="22">
        <f t="shared" si="43"/>
        <v>163.72150943396227</v>
      </c>
      <c r="E1404" s="21"/>
      <c r="G1404" s="23">
        <v>-0.52063440000000005</v>
      </c>
      <c r="H1404" s="23">
        <v>0.45068469999999999</v>
      </c>
    </row>
    <row r="1405" spans="1:8" x14ac:dyDescent="0.35">
      <c r="A1405">
        <v>0.27402339999999997</v>
      </c>
      <c r="B1405" s="23">
        <f t="shared" si="42"/>
        <v>0.2415235</v>
      </c>
      <c r="D1405" s="22">
        <f t="shared" si="43"/>
        <v>72.620691823899364</v>
      </c>
      <c r="E1405" s="21"/>
      <c r="G1405" s="23">
        <v>-0.23093379999999999</v>
      </c>
      <c r="H1405" s="23">
        <v>0.2415235</v>
      </c>
    </row>
    <row r="1406" spans="1:8" x14ac:dyDescent="0.35">
      <c r="A1406">
        <v>0.27421879999999998</v>
      </c>
      <c r="B1406" s="23">
        <f t="shared" si="42"/>
        <v>7.3282100000000003E-2</v>
      </c>
      <c r="D1406" s="22">
        <f t="shared" si="43"/>
        <v>-22.604119496855347</v>
      </c>
      <c r="E1406" s="21"/>
      <c r="G1406" s="23">
        <v>7.1881100000000003E-2</v>
      </c>
      <c r="H1406" s="23">
        <v>7.3282100000000003E-2</v>
      </c>
    </row>
    <row r="1407" spans="1:8" x14ac:dyDescent="0.35">
      <c r="A1407">
        <v>0.27441409999999999</v>
      </c>
      <c r="B1407" s="23">
        <f t="shared" si="42"/>
        <v>-7.1052459999999998E-2</v>
      </c>
      <c r="D1407" s="22">
        <f t="shared" si="43"/>
        <v>-117.04801886792451</v>
      </c>
      <c r="E1407" s="21"/>
      <c r="G1407" s="23">
        <v>0.37221270000000001</v>
      </c>
      <c r="H1407" s="23">
        <v>-7.1052459999999998E-2</v>
      </c>
    </row>
    <row r="1408" spans="1:8" x14ac:dyDescent="0.35">
      <c r="A1408">
        <v>0.2746094</v>
      </c>
      <c r="B1408" s="23">
        <f t="shared" si="42"/>
        <v>-0.3228394</v>
      </c>
      <c r="D1408" s="22">
        <f t="shared" si="43"/>
        <v>-205.78732704402518</v>
      </c>
      <c r="E1408" s="21"/>
      <c r="G1408" s="23">
        <v>0.65440370000000003</v>
      </c>
      <c r="H1408" s="23">
        <v>-0.3228394</v>
      </c>
    </row>
    <row r="1409" spans="1:8" x14ac:dyDescent="0.35">
      <c r="A1409">
        <v>0.27480470000000001</v>
      </c>
      <c r="B1409" s="23">
        <f t="shared" si="42"/>
        <v>-0.69795600000000002</v>
      </c>
      <c r="D1409" s="22">
        <f t="shared" si="43"/>
        <v>-284.76477987421384</v>
      </c>
      <c r="E1409" s="21"/>
      <c r="G1409" s="23">
        <v>0.90555200000000002</v>
      </c>
      <c r="H1409" s="23">
        <v>-0.69795600000000002</v>
      </c>
    </row>
    <row r="1410" spans="1:8" x14ac:dyDescent="0.35">
      <c r="A1410">
        <v>0.27500000000000002</v>
      </c>
      <c r="B1410" s="23">
        <f t="shared" si="42"/>
        <v>-0.94682480000000002</v>
      </c>
      <c r="D1410" s="22">
        <f t="shared" si="43"/>
        <v>-349.00314465408809</v>
      </c>
      <c r="E1410" s="21"/>
      <c r="G1410" s="23">
        <v>1.1098300000000001</v>
      </c>
      <c r="H1410" s="23">
        <v>-0.94682480000000002</v>
      </c>
    </row>
    <row r="1411" spans="1:8" x14ac:dyDescent="0.35">
      <c r="A1411">
        <v>0.27519529999999998</v>
      </c>
      <c r="B1411" s="23">
        <f t="shared" ref="B1411:B1474" si="44">H1411</f>
        <v>-1.037064</v>
      </c>
      <c r="D1411" s="22">
        <f t="shared" ref="D1411:D1474" si="45">G1411*-1000/3.18</f>
        <v>-392.67641509433963</v>
      </c>
      <c r="E1411" s="21"/>
      <c r="G1411" s="23">
        <v>1.2487109999999999</v>
      </c>
      <c r="H1411" s="23">
        <v>-1.037064</v>
      </c>
    </row>
    <row r="1412" spans="1:8" x14ac:dyDescent="0.35">
      <c r="A1412">
        <v>0.27539059999999999</v>
      </c>
      <c r="B1412" s="23">
        <f t="shared" si="44"/>
        <v>-1.1161700000000001</v>
      </c>
      <c r="D1412" s="22">
        <f t="shared" si="45"/>
        <v>-411.04371069182383</v>
      </c>
      <c r="E1412" s="21"/>
      <c r="G1412" s="23">
        <v>1.3071189999999999</v>
      </c>
      <c r="H1412" s="23">
        <v>-1.1161700000000001</v>
      </c>
    </row>
    <row r="1413" spans="1:8" x14ac:dyDescent="0.35">
      <c r="A1413">
        <v>0.27558589999999999</v>
      </c>
      <c r="B1413" s="23">
        <f t="shared" si="44"/>
        <v>-1.1045830000000001</v>
      </c>
      <c r="D1413" s="22">
        <f t="shared" si="45"/>
        <v>-401.84465408805028</v>
      </c>
      <c r="E1413" s="21"/>
      <c r="G1413" s="23">
        <v>1.2778659999999999</v>
      </c>
      <c r="H1413" s="23">
        <v>-1.1045830000000001</v>
      </c>
    </row>
    <row r="1414" spans="1:8" x14ac:dyDescent="0.35">
      <c r="A1414">
        <v>0.27578130000000001</v>
      </c>
      <c r="B1414" s="23">
        <f t="shared" si="44"/>
        <v>-1.0018419999999999</v>
      </c>
      <c r="D1414" s="22">
        <f t="shared" si="45"/>
        <v>-366.03679245283013</v>
      </c>
      <c r="E1414" s="21"/>
      <c r="G1414" s="23">
        <v>1.1639969999999999</v>
      </c>
      <c r="H1414" s="23">
        <v>-1.0018419999999999</v>
      </c>
    </row>
    <row r="1415" spans="1:8" x14ac:dyDescent="0.35">
      <c r="A1415">
        <v>0.27597660000000002</v>
      </c>
      <c r="B1415" s="23">
        <f t="shared" si="44"/>
        <v>-0.86079050000000001</v>
      </c>
      <c r="D1415" s="22">
        <f t="shared" si="45"/>
        <v>-307.42433962264147</v>
      </c>
      <c r="E1415" s="21"/>
      <c r="G1415" s="23">
        <v>0.97760939999999996</v>
      </c>
      <c r="H1415" s="23">
        <v>-0.86079050000000001</v>
      </c>
    </row>
    <row r="1416" spans="1:8" x14ac:dyDescent="0.35">
      <c r="A1416">
        <v>0.27617190000000003</v>
      </c>
      <c r="B1416" s="23">
        <f t="shared" si="44"/>
        <v>-0.65082779999999996</v>
      </c>
      <c r="D1416" s="22">
        <f t="shared" si="45"/>
        <v>-231.72358490566035</v>
      </c>
      <c r="E1416" s="21"/>
      <c r="G1416" s="23">
        <v>0.73688100000000001</v>
      </c>
      <c r="H1416" s="23">
        <v>-0.65082779999999996</v>
      </c>
    </row>
    <row r="1417" spans="1:8" x14ac:dyDescent="0.35">
      <c r="A1417">
        <v>0.27636719999999998</v>
      </c>
      <c r="B1417" s="23">
        <f t="shared" si="44"/>
        <v>-0.42491790000000002</v>
      </c>
      <c r="D1417" s="22">
        <f t="shared" si="45"/>
        <v>-144.63367924528299</v>
      </c>
      <c r="E1417" s="21"/>
      <c r="G1417" s="23">
        <v>0.45993509999999999</v>
      </c>
      <c r="H1417" s="23">
        <v>-0.42491790000000002</v>
      </c>
    </row>
    <row r="1418" spans="1:8" x14ac:dyDescent="0.35">
      <c r="A1418">
        <v>0.27656249999999999</v>
      </c>
      <c r="B1418" s="23">
        <f t="shared" si="44"/>
        <v>-0.18314079999999999</v>
      </c>
      <c r="D1418" s="22">
        <f t="shared" si="45"/>
        <v>-50.520471698113205</v>
      </c>
      <c r="E1418" s="21"/>
      <c r="G1418" s="23">
        <v>0.1606551</v>
      </c>
      <c r="H1418" s="23">
        <v>-0.18314079999999999</v>
      </c>
    </row>
    <row r="1419" spans="1:8" x14ac:dyDescent="0.35">
      <c r="A1419">
        <v>0.2767578</v>
      </c>
      <c r="B1419" s="23">
        <f t="shared" si="44"/>
        <v>7.4529570000000003E-2</v>
      </c>
      <c r="D1419" s="22">
        <f t="shared" si="45"/>
        <v>46.100408805031442</v>
      </c>
      <c r="E1419" s="21"/>
      <c r="G1419" s="23">
        <v>-0.14659929999999999</v>
      </c>
      <c r="H1419" s="23">
        <v>7.4529570000000003E-2</v>
      </c>
    </row>
    <row r="1420" spans="1:8" x14ac:dyDescent="0.35">
      <c r="A1420">
        <v>0.27695310000000001</v>
      </c>
      <c r="B1420" s="23">
        <f t="shared" si="44"/>
        <v>0.31750640000000002</v>
      </c>
      <c r="D1420" s="22">
        <f t="shared" si="45"/>
        <v>139.95380503144654</v>
      </c>
      <c r="E1420" s="21"/>
      <c r="G1420" s="23">
        <v>-0.44505309999999998</v>
      </c>
      <c r="H1420" s="23">
        <v>0.31750640000000002</v>
      </c>
    </row>
    <row r="1421" spans="1:8" x14ac:dyDescent="0.35">
      <c r="A1421">
        <v>0.27714840000000002</v>
      </c>
      <c r="B1421" s="23">
        <f t="shared" si="44"/>
        <v>0.55399719999999997</v>
      </c>
      <c r="D1421" s="22">
        <f t="shared" si="45"/>
        <v>226.60666666666665</v>
      </c>
      <c r="E1421" s="21"/>
      <c r="G1421" s="23">
        <v>-0.72060919999999995</v>
      </c>
      <c r="H1421" s="23">
        <v>0.55399719999999997</v>
      </c>
    </row>
    <row r="1422" spans="1:8" x14ac:dyDescent="0.35">
      <c r="A1422">
        <v>0.27734379999999997</v>
      </c>
      <c r="B1422" s="23">
        <f t="shared" si="44"/>
        <v>0.75232650000000001</v>
      </c>
      <c r="D1422" s="22">
        <f t="shared" si="45"/>
        <v>301.65474842767293</v>
      </c>
      <c r="E1422" s="21"/>
      <c r="G1422" s="23">
        <v>-0.95926210000000001</v>
      </c>
      <c r="H1422" s="23">
        <v>0.75232650000000001</v>
      </c>
    </row>
    <row r="1423" spans="1:8" x14ac:dyDescent="0.35">
      <c r="A1423">
        <v>0.27753909999999998</v>
      </c>
      <c r="B1423" s="23">
        <f t="shared" si="44"/>
        <v>0.90938229999999998</v>
      </c>
      <c r="D1423" s="22">
        <f t="shared" si="45"/>
        <v>359.67955974842766</v>
      </c>
      <c r="E1423" s="21"/>
      <c r="G1423" s="23">
        <v>-1.1437809999999999</v>
      </c>
      <c r="H1423" s="23">
        <v>0.90938229999999998</v>
      </c>
    </row>
    <row r="1424" spans="1:8" x14ac:dyDescent="0.35">
      <c r="A1424">
        <v>0.27773439999999999</v>
      </c>
      <c r="B1424" s="23">
        <f t="shared" si="44"/>
        <v>1.015191</v>
      </c>
      <c r="D1424" s="22">
        <f t="shared" si="45"/>
        <v>396.00125786163522</v>
      </c>
      <c r="E1424" s="21"/>
      <c r="G1424" s="23">
        <v>-1.2592840000000001</v>
      </c>
      <c r="H1424" s="23">
        <v>1.015191</v>
      </c>
    </row>
    <row r="1425" spans="1:8" x14ac:dyDescent="0.35">
      <c r="A1425">
        <v>0.2779297</v>
      </c>
      <c r="B1425" s="23">
        <f t="shared" si="44"/>
        <v>1.047024</v>
      </c>
      <c r="D1425" s="22">
        <f t="shared" si="45"/>
        <v>407.2811320754717</v>
      </c>
      <c r="E1425" s="21"/>
      <c r="G1425" s="23">
        <v>-1.2951539999999999</v>
      </c>
      <c r="H1425" s="23">
        <v>1.047024</v>
      </c>
    </row>
    <row r="1426" spans="1:8" x14ac:dyDescent="0.35">
      <c r="A1426">
        <v>0.27812500000000001</v>
      </c>
      <c r="B1426" s="23">
        <f t="shared" si="44"/>
        <v>1.0169299999999999</v>
      </c>
      <c r="D1426" s="22">
        <f t="shared" si="45"/>
        <v>391.96446540880504</v>
      </c>
      <c r="E1426" s="21"/>
      <c r="G1426" s="23">
        <v>-1.2464470000000001</v>
      </c>
      <c r="H1426" s="23">
        <v>1.0169299999999999</v>
      </c>
    </row>
    <row r="1427" spans="1:8" x14ac:dyDescent="0.35">
      <c r="A1427">
        <v>0.27832030000000002</v>
      </c>
      <c r="B1427" s="23">
        <f t="shared" si="44"/>
        <v>0.91721609999999998</v>
      </c>
      <c r="D1427" s="22">
        <f t="shared" si="45"/>
        <v>351.62955974842765</v>
      </c>
      <c r="E1427" s="21"/>
      <c r="G1427" s="23">
        <v>-1.118182</v>
      </c>
      <c r="H1427" s="23">
        <v>0.91721609999999998</v>
      </c>
    </row>
    <row r="1428" spans="1:8" x14ac:dyDescent="0.35">
      <c r="A1428">
        <v>0.27851559999999997</v>
      </c>
      <c r="B1428" s="23">
        <f t="shared" si="44"/>
        <v>0.76527699999999999</v>
      </c>
      <c r="D1428" s="22">
        <f t="shared" si="45"/>
        <v>290.58091194968551</v>
      </c>
      <c r="E1428" s="21"/>
      <c r="G1428" s="23">
        <v>-0.92404730000000002</v>
      </c>
      <c r="H1428" s="23">
        <v>0.76527699999999999</v>
      </c>
    </row>
    <row r="1429" spans="1:8" x14ac:dyDescent="0.35">
      <c r="A1429">
        <v>0.27871089999999998</v>
      </c>
      <c r="B1429" s="23">
        <f t="shared" si="44"/>
        <v>0.57914030000000005</v>
      </c>
      <c r="D1429" s="22">
        <f t="shared" si="45"/>
        <v>214.37588050314466</v>
      </c>
      <c r="E1429" s="21"/>
      <c r="G1429" s="23">
        <v>-0.68171530000000002</v>
      </c>
      <c r="H1429" s="23">
        <v>0.57914030000000005</v>
      </c>
    </row>
    <row r="1430" spans="1:8" x14ac:dyDescent="0.35">
      <c r="A1430">
        <v>0.2789063</v>
      </c>
      <c r="B1430" s="23">
        <f t="shared" si="44"/>
        <v>0.37367810000000001</v>
      </c>
      <c r="D1430" s="22">
        <f t="shared" si="45"/>
        <v>127.90040880503143</v>
      </c>
      <c r="E1430" s="21"/>
      <c r="G1430" s="23">
        <v>-0.40672330000000001</v>
      </c>
      <c r="H1430" s="23">
        <v>0.37367810000000001</v>
      </c>
    </row>
    <row r="1431" spans="1:8" x14ac:dyDescent="0.35">
      <c r="A1431">
        <v>0.27910160000000001</v>
      </c>
      <c r="B1431" s="23">
        <f t="shared" si="44"/>
        <v>0.19364870000000001</v>
      </c>
      <c r="D1431" s="22">
        <f t="shared" si="45"/>
        <v>34.76776729559748</v>
      </c>
      <c r="E1431" s="21"/>
      <c r="G1431" s="23">
        <v>-0.11056149999999999</v>
      </c>
      <c r="H1431" s="23">
        <v>0.19364870000000001</v>
      </c>
    </row>
    <row r="1432" spans="1:8" x14ac:dyDescent="0.35">
      <c r="A1432">
        <v>0.27929690000000001</v>
      </c>
      <c r="B1432" s="23">
        <f t="shared" si="44"/>
        <v>4.364225E-2</v>
      </c>
      <c r="D1432" s="22">
        <f t="shared" si="45"/>
        <v>-60.761069182389939</v>
      </c>
      <c r="E1432" s="21"/>
      <c r="G1432" s="23">
        <v>0.19322020000000001</v>
      </c>
      <c r="H1432" s="23">
        <v>4.364225E-2</v>
      </c>
    </row>
    <row r="1433" spans="1:8" x14ac:dyDescent="0.35">
      <c r="A1433">
        <v>0.27949220000000002</v>
      </c>
      <c r="B1433" s="23">
        <f t="shared" si="44"/>
        <v>-0.16421079999999999</v>
      </c>
      <c r="D1433" s="22">
        <f t="shared" si="45"/>
        <v>-153.39540880503142</v>
      </c>
      <c r="E1433" s="21"/>
      <c r="G1433" s="23">
        <v>0.48779739999999999</v>
      </c>
      <c r="H1433" s="23">
        <v>-0.16421079999999999</v>
      </c>
    </row>
    <row r="1434" spans="1:8" x14ac:dyDescent="0.35">
      <c r="A1434">
        <v>0.27968749999999998</v>
      </c>
      <c r="B1434" s="23">
        <f t="shared" si="44"/>
        <v>-0.50830299999999995</v>
      </c>
      <c r="D1434" s="22">
        <f t="shared" si="45"/>
        <v>-238.6972327044025</v>
      </c>
      <c r="E1434" s="21"/>
      <c r="G1434" s="23">
        <v>0.75905719999999999</v>
      </c>
      <c r="H1434" s="23">
        <v>-0.50830299999999995</v>
      </c>
    </row>
    <row r="1435" spans="1:8" x14ac:dyDescent="0.35">
      <c r="A1435">
        <v>0.27988279999999999</v>
      </c>
      <c r="B1435" s="23">
        <f t="shared" si="44"/>
        <v>-0.82733020000000002</v>
      </c>
      <c r="D1435" s="22">
        <f t="shared" si="45"/>
        <v>-312.44031446540879</v>
      </c>
      <c r="E1435" s="21"/>
      <c r="G1435" s="23">
        <v>0.9935602</v>
      </c>
      <c r="H1435" s="23">
        <v>-0.82733020000000002</v>
      </c>
    </row>
    <row r="1436" spans="1:8" x14ac:dyDescent="0.35">
      <c r="A1436">
        <v>0.2800781</v>
      </c>
      <c r="B1436" s="23">
        <f t="shared" si="44"/>
        <v>-0.98025549999999995</v>
      </c>
      <c r="D1436" s="22">
        <f t="shared" si="45"/>
        <v>-369.07987421383655</v>
      </c>
      <c r="E1436" s="21"/>
      <c r="G1436" s="23">
        <v>1.1736740000000001</v>
      </c>
      <c r="H1436" s="23">
        <v>-0.98025549999999995</v>
      </c>
    </row>
    <row r="1437" spans="1:8" x14ac:dyDescent="0.35">
      <c r="A1437">
        <v>0.28027340000000001</v>
      </c>
      <c r="B1437" s="23">
        <f t="shared" si="44"/>
        <v>-1.080665</v>
      </c>
      <c r="D1437" s="22">
        <f t="shared" si="45"/>
        <v>-403.1157232704403</v>
      </c>
      <c r="E1437" s="21"/>
      <c r="G1437" s="23">
        <v>1.281908</v>
      </c>
      <c r="H1437" s="23">
        <v>-1.080665</v>
      </c>
    </row>
    <row r="1438" spans="1:8" x14ac:dyDescent="0.35">
      <c r="A1438">
        <v>0.28046870000000002</v>
      </c>
      <c r="B1438" s="23">
        <f t="shared" si="44"/>
        <v>-1.123907</v>
      </c>
      <c r="D1438" s="22">
        <f t="shared" si="45"/>
        <v>-410.69654088050311</v>
      </c>
      <c r="E1438" s="21"/>
      <c r="G1438" s="23">
        <v>1.3060149999999999</v>
      </c>
      <c r="H1438" s="23">
        <v>-1.123907</v>
      </c>
    </row>
    <row r="1439" spans="1:8" x14ac:dyDescent="0.35">
      <c r="A1439">
        <v>0.28066410000000003</v>
      </c>
      <c r="B1439" s="23">
        <f t="shared" si="44"/>
        <v>-1.0635680000000001</v>
      </c>
      <c r="D1439" s="22">
        <f t="shared" si="45"/>
        <v>-390.61792452830184</v>
      </c>
      <c r="E1439" s="21"/>
      <c r="G1439" s="23">
        <v>1.242165</v>
      </c>
      <c r="H1439" s="23">
        <v>-1.0635680000000001</v>
      </c>
    </row>
    <row r="1440" spans="1:8" x14ac:dyDescent="0.35">
      <c r="A1440">
        <v>0.28085939999999998</v>
      </c>
      <c r="B1440" s="23">
        <f t="shared" si="44"/>
        <v>-0.95549379999999995</v>
      </c>
      <c r="D1440" s="22">
        <f t="shared" si="45"/>
        <v>-345.01289308176092</v>
      </c>
      <c r="E1440" s="21"/>
      <c r="G1440" s="23">
        <v>1.0971409999999999</v>
      </c>
      <c r="H1440" s="23">
        <v>-0.95549379999999995</v>
      </c>
    </row>
    <row r="1441" spans="1:8" x14ac:dyDescent="0.35">
      <c r="A1441">
        <v>0.28105469999999999</v>
      </c>
      <c r="B1441" s="23">
        <f t="shared" si="44"/>
        <v>-0.78521099999999999</v>
      </c>
      <c r="D1441" s="22">
        <f t="shared" si="45"/>
        <v>-278.67861635220129</v>
      </c>
      <c r="E1441" s="21"/>
      <c r="G1441" s="23">
        <v>0.88619800000000004</v>
      </c>
      <c r="H1441" s="23">
        <v>-0.78521099999999999</v>
      </c>
    </row>
    <row r="1442" spans="1:8" x14ac:dyDescent="0.35">
      <c r="A1442">
        <v>0.28125</v>
      </c>
      <c r="B1442" s="23">
        <f t="shared" si="44"/>
        <v>-0.57209600000000005</v>
      </c>
      <c r="D1442" s="22">
        <f t="shared" si="45"/>
        <v>-197.70849056603771</v>
      </c>
      <c r="E1442" s="21"/>
      <c r="G1442" s="23">
        <v>0.62871299999999997</v>
      </c>
      <c r="H1442" s="23">
        <v>-0.57209600000000005</v>
      </c>
    </row>
    <row r="1443" spans="1:8" x14ac:dyDescent="0.35">
      <c r="A1443">
        <v>0.28144530000000001</v>
      </c>
      <c r="B1443" s="23">
        <f t="shared" si="44"/>
        <v>-0.33714159999999999</v>
      </c>
      <c r="D1443" s="22">
        <f t="shared" si="45"/>
        <v>-107.36713836477988</v>
      </c>
      <c r="E1443" s="21"/>
      <c r="G1443" s="23">
        <v>0.34142749999999999</v>
      </c>
      <c r="H1443" s="23">
        <v>-0.33714159999999999</v>
      </c>
    </row>
    <row r="1444" spans="1:8" x14ac:dyDescent="0.35">
      <c r="A1444">
        <v>0.28164060000000002</v>
      </c>
      <c r="B1444" s="23">
        <f t="shared" si="44"/>
        <v>-7.7812900000000004E-2</v>
      </c>
      <c r="D1444" s="22">
        <f t="shared" si="45"/>
        <v>-11.697792452830187</v>
      </c>
      <c r="E1444" s="21"/>
      <c r="G1444" s="23">
        <v>3.719898E-2</v>
      </c>
      <c r="H1444" s="23">
        <v>-7.7812900000000004E-2</v>
      </c>
    </row>
    <row r="1445" spans="1:8" x14ac:dyDescent="0.35">
      <c r="A1445">
        <v>0.28183589999999997</v>
      </c>
      <c r="B1445" s="23">
        <f t="shared" si="44"/>
        <v>0.1731288</v>
      </c>
      <c r="D1445" s="22">
        <f t="shared" si="45"/>
        <v>84.357610062893059</v>
      </c>
      <c r="E1445" s="21"/>
      <c r="G1445" s="23">
        <v>-0.26825719999999997</v>
      </c>
      <c r="H1445" s="23">
        <v>0.1731288</v>
      </c>
    </row>
    <row r="1446" spans="1:8" x14ac:dyDescent="0.35">
      <c r="A1446">
        <v>0.28203129999999998</v>
      </c>
      <c r="B1446" s="23">
        <f t="shared" si="44"/>
        <v>0.4167207</v>
      </c>
      <c r="D1446" s="22">
        <f t="shared" si="45"/>
        <v>175.6490251572327</v>
      </c>
      <c r="E1446" s="21"/>
      <c r="G1446" s="23">
        <v>-0.5585639</v>
      </c>
      <c r="H1446" s="23">
        <v>0.4167207</v>
      </c>
    </row>
    <row r="1447" spans="1:8" x14ac:dyDescent="0.35">
      <c r="A1447">
        <v>0.28222659999999999</v>
      </c>
      <c r="B1447" s="23">
        <f t="shared" si="44"/>
        <v>0.63720480000000002</v>
      </c>
      <c r="D1447" s="22">
        <f t="shared" si="45"/>
        <v>258.14704402515724</v>
      </c>
      <c r="E1447" s="21"/>
      <c r="G1447" s="23">
        <v>-0.82090759999999996</v>
      </c>
      <c r="H1447" s="23">
        <v>0.63720480000000002</v>
      </c>
    </row>
    <row r="1448" spans="1:8" x14ac:dyDescent="0.35">
      <c r="A1448">
        <v>0.2824219</v>
      </c>
      <c r="B1448" s="23">
        <f t="shared" si="44"/>
        <v>0.8199843</v>
      </c>
      <c r="D1448" s="22">
        <f t="shared" si="45"/>
        <v>327.00251572327039</v>
      </c>
      <c r="E1448" s="21"/>
      <c r="G1448" s="23">
        <v>-1.039868</v>
      </c>
      <c r="H1448" s="23">
        <v>0.8199843</v>
      </c>
    </row>
    <row r="1449" spans="1:8" x14ac:dyDescent="0.35">
      <c r="A1449">
        <v>0.28261720000000001</v>
      </c>
      <c r="B1449" s="23">
        <f t="shared" si="44"/>
        <v>0.96027050000000003</v>
      </c>
      <c r="D1449" s="22">
        <f t="shared" si="45"/>
        <v>376.85503144654081</v>
      </c>
      <c r="E1449" s="21"/>
      <c r="G1449" s="23">
        <v>-1.198399</v>
      </c>
      <c r="H1449" s="23">
        <v>0.96027050000000003</v>
      </c>
    </row>
    <row r="1450" spans="1:8" x14ac:dyDescent="0.35">
      <c r="A1450">
        <v>0.28281250000000002</v>
      </c>
      <c r="B1450" s="23">
        <f t="shared" si="44"/>
        <v>1.0344850000000001</v>
      </c>
      <c r="D1450" s="22">
        <f t="shared" si="45"/>
        <v>403.63301886792448</v>
      </c>
      <c r="E1450" s="21"/>
      <c r="G1450" s="23">
        <v>-1.2835529999999999</v>
      </c>
      <c r="H1450" s="23">
        <v>1.0344850000000001</v>
      </c>
    </row>
    <row r="1451" spans="1:8" x14ac:dyDescent="0.35">
      <c r="A1451">
        <v>0.28300779999999998</v>
      </c>
      <c r="B1451" s="23">
        <f t="shared" si="44"/>
        <v>1.0442739999999999</v>
      </c>
      <c r="D1451" s="22">
        <f t="shared" si="45"/>
        <v>404.53427672955968</v>
      </c>
      <c r="E1451" s="21"/>
      <c r="G1451" s="23">
        <v>-1.286419</v>
      </c>
      <c r="H1451" s="23">
        <v>1.0442739999999999</v>
      </c>
    </row>
    <row r="1452" spans="1:8" x14ac:dyDescent="0.35">
      <c r="A1452">
        <v>0.28320309999999999</v>
      </c>
      <c r="B1452" s="23">
        <f t="shared" si="44"/>
        <v>0.98486569999999996</v>
      </c>
      <c r="D1452" s="22">
        <f t="shared" si="45"/>
        <v>379.04371069182395</v>
      </c>
      <c r="E1452" s="21"/>
      <c r="G1452" s="23">
        <v>-1.2053590000000001</v>
      </c>
      <c r="H1452" s="23">
        <v>0.98486569999999996</v>
      </c>
    </row>
    <row r="1453" spans="1:8" x14ac:dyDescent="0.35">
      <c r="A1453">
        <v>0.28339839999999999</v>
      </c>
      <c r="B1453" s="23">
        <f t="shared" si="44"/>
        <v>0.86229339999999999</v>
      </c>
      <c r="D1453" s="22">
        <f t="shared" si="45"/>
        <v>329.84622641509429</v>
      </c>
      <c r="E1453" s="21"/>
      <c r="G1453" s="23">
        <v>-1.0489109999999999</v>
      </c>
      <c r="H1453" s="23">
        <v>0.86229339999999999</v>
      </c>
    </row>
    <row r="1454" spans="1:8" x14ac:dyDescent="0.35">
      <c r="A1454">
        <v>0.28359380000000001</v>
      </c>
      <c r="B1454" s="23">
        <f t="shared" si="44"/>
        <v>0.69529629999999998</v>
      </c>
      <c r="D1454" s="22">
        <f t="shared" si="45"/>
        <v>261.88999999999993</v>
      </c>
      <c r="E1454" s="21"/>
      <c r="G1454" s="23">
        <v>-0.83281019999999994</v>
      </c>
      <c r="H1454" s="23">
        <v>0.69529629999999998</v>
      </c>
    </row>
    <row r="1455" spans="1:8" x14ac:dyDescent="0.35">
      <c r="A1455">
        <v>0.28378910000000002</v>
      </c>
      <c r="B1455" s="23">
        <f t="shared" si="44"/>
        <v>0.49696669999999998</v>
      </c>
      <c r="D1455" s="22">
        <f t="shared" si="45"/>
        <v>180.76924528301885</v>
      </c>
      <c r="E1455" s="21"/>
      <c r="G1455" s="23">
        <v>-0.57484619999999997</v>
      </c>
      <c r="H1455" s="23">
        <v>0.49696669999999998</v>
      </c>
    </row>
    <row r="1456" spans="1:8" x14ac:dyDescent="0.35">
      <c r="A1456">
        <v>0.28398440000000003</v>
      </c>
      <c r="B1456" s="23">
        <f t="shared" si="44"/>
        <v>0.3075369</v>
      </c>
      <c r="D1456" s="22">
        <f t="shared" si="45"/>
        <v>90.984025157232708</v>
      </c>
      <c r="E1456" s="21"/>
      <c r="G1456" s="23">
        <v>-0.28932920000000001</v>
      </c>
      <c r="H1456" s="23">
        <v>0.3075369</v>
      </c>
    </row>
    <row r="1457" spans="1:8" x14ac:dyDescent="0.35">
      <c r="A1457">
        <v>0.28417969999999998</v>
      </c>
      <c r="B1457" s="23">
        <f t="shared" si="44"/>
        <v>0.1543969</v>
      </c>
      <c r="D1457" s="22">
        <f t="shared" si="45"/>
        <v>-3.8090534591194967</v>
      </c>
      <c r="E1457" s="21"/>
      <c r="G1457" s="23">
        <v>1.211279E-2</v>
      </c>
      <c r="H1457" s="23">
        <v>0.1543969</v>
      </c>
    </row>
    <row r="1458" spans="1:8" x14ac:dyDescent="0.35">
      <c r="A1458">
        <v>0.28437499999999999</v>
      </c>
      <c r="B1458" s="23">
        <f t="shared" si="44"/>
        <v>-1.6518689999999999E-2</v>
      </c>
      <c r="D1458" s="22">
        <f t="shared" si="45"/>
        <v>-98.8</v>
      </c>
      <c r="E1458" s="21"/>
      <c r="G1458" s="23">
        <v>0.31418400000000002</v>
      </c>
      <c r="H1458" s="23">
        <v>-1.6518689999999999E-2</v>
      </c>
    </row>
    <row r="1459" spans="1:8" x14ac:dyDescent="0.35">
      <c r="A1459">
        <v>0.2845703</v>
      </c>
      <c r="B1459" s="23">
        <f t="shared" si="44"/>
        <v>-0.31503300000000001</v>
      </c>
      <c r="D1459" s="22">
        <f t="shared" si="45"/>
        <v>-188.85723270440252</v>
      </c>
      <c r="E1459" s="21"/>
      <c r="G1459" s="23">
        <v>0.60056600000000004</v>
      </c>
      <c r="H1459" s="23">
        <v>-0.31503300000000001</v>
      </c>
    </row>
    <row r="1460" spans="1:8" x14ac:dyDescent="0.35">
      <c r="A1460">
        <v>0.28476560000000001</v>
      </c>
      <c r="B1460" s="23">
        <f t="shared" si="44"/>
        <v>-0.66914709999999999</v>
      </c>
      <c r="D1460" s="22">
        <f t="shared" si="45"/>
        <v>-270.0912264150943</v>
      </c>
      <c r="E1460" s="21"/>
      <c r="G1460" s="23">
        <v>0.85889009999999999</v>
      </c>
      <c r="H1460" s="23">
        <v>-0.66914709999999999</v>
      </c>
    </row>
    <row r="1461" spans="1:8" x14ac:dyDescent="0.35">
      <c r="A1461">
        <v>0.28496090000000002</v>
      </c>
      <c r="B1461" s="23">
        <f t="shared" si="44"/>
        <v>-0.89371719999999999</v>
      </c>
      <c r="D1461" s="22">
        <f t="shared" si="45"/>
        <v>-337.73836477987419</v>
      </c>
      <c r="E1461" s="21"/>
      <c r="G1461" s="23">
        <v>1.0740080000000001</v>
      </c>
      <c r="H1461" s="23">
        <v>-0.89371719999999999</v>
      </c>
    </row>
    <row r="1462" spans="1:8" x14ac:dyDescent="0.35">
      <c r="A1462">
        <v>0.28515620000000003</v>
      </c>
      <c r="B1462" s="23">
        <f t="shared" si="44"/>
        <v>-1.0264340000000001</v>
      </c>
      <c r="D1462" s="22">
        <f t="shared" si="45"/>
        <v>-385.85188679245283</v>
      </c>
      <c r="E1462" s="21"/>
      <c r="G1462" s="23">
        <v>1.227009</v>
      </c>
      <c r="H1462" s="23">
        <v>-1.0264340000000001</v>
      </c>
    </row>
    <row r="1463" spans="1:8" x14ac:dyDescent="0.35">
      <c r="A1463">
        <v>0.28535159999999998</v>
      </c>
      <c r="B1463" s="23">
        <f t="shared" si="44"/>
        <v>-1.113075</v>
      </c>
      <c r="D1463" s="22">
        <f t="shared" si="45"/>
        <v>-409.59056603773587</v>
      </c>
      <c r="E1463" s="21"/>
      <c r="G1463" s="23">
        <v>1.3024979999999999</v>
      </c>
      <c r="H1463" s="23">
        <v>-1.113075</v>
      </c>
    </row>
    <row r="1464" spans="1:8" x14ac:dyDescent="0.35">
      <c r="A1464">
        <v>0.28554689999999999</v>
      </c>
      <c r="B1464" s="23">
        <f t="shared" si="44"/>
        <v>-1.1052550000000001</v>
      </c>
      <c r="D1464" s="22">
        <f t="shared" si="45"/>
        <v>-405.9779874213836</v>
      </c>
      <c r="E1464" s="21"/>
      <c r="G1464" s="23">
        <v>1.29101</v>
      </c>
      <c r="H1464" s="23">
        <v>-1.1052550000000001</v>
      </c>
    </row>
    <row r="1465" spans="1:8" x14ac:dyDescent="0.35">
      <c r="A1465">
        <v>0.2857422</v>
      </c>
      <c r="B1465" s="23">
        <f t="shared" si="44"/>
        <v>-1.032305</v>
      </c>
      <c r="D1465" s="22">
        <f t="shared" si="45"/>
        <v>-375.20660377358485</v>
      </c>
      <c r="E1465" s="21"/>
      <c r="G1465" s="23">
        <v>1.193157</v>
      </c>
      <c r="H1465" s="23">
        <v>-1.032305</v>
      </c>
    </row>
    <row r="1466" spans="1:8" x14ac:dyDescent="0.35">
      <c r="A1466">
        <v>0.28593750000000001</v>
      </c>
      <c r="B1466" s="23">
        <f t="shared" si="44"/>
        <v>-0.89224669999999995</v>
      </c>
      <c r="D1466" s="22">
        <f t="shared" si="45"/>
        <v>-320.7138364779874</v>
      </c>
      <c r="E1466" s="21"/>
      <c r="G1466" s="23">
        <v>1.0198700000000001</v>
      </c>
      <c r="H1466" s="23">
        <v>-0.89224669999999995</v>
      </c>
    </row>
    <row r="1467" spans="1:8" x14ac:dyDescent="0.35">
      <c r="A1467">
        <v>0.28613280000000002</v>
      </c>
      <c r="B1467" s="23">
        <f t="shared" si="44"/>
        <v>-0.69555429999999996</v>
      </c>
      <c r="D1467" s="22">
        <f t="shared" si="45"/>
        <v>-247.85040880503144</v>
      </c>
      <c r="E1467" s="21"/>
      <c r="G1467" s="23">
        <v>0.78816430000000004</v>
      </c>
      <c r="H1467" s="23">
        <v>-0.69555429999999996</v>
      </c>
    </row>
    <row r="1468" spans="1:8" x14ac:dyDescent="0.35">
      <c r="A1468">
        <v>0.28632809999999997</v>
      </c>
      <c r="B1468" s="23">
        <f t="shared" si="44"/>
        <v>-0.47594589999999998</v>
      </c>
      <c r="D1468" s="22">
        <f t="shared" si="45"/>
        <v>-162.61053459119495</v>
      </c>
      <c r="E1468" s="21"/>
      <c r="G1468" s="23">
        <v>0.51710149999999999</v>
      </c>
      <c r="H1468" s="23">
        <v>-0.47594589999999998</v>
      </c>
    </row>
    <row r="1469" spans="1:8" x14ac:dyDescent="0.35">
      <c r="A1469">
        <v>0.28652339999999998</v>
      </c>
      <c r="B1469" s="23">
        <f t="shared" si="44"/>
        <v>-0.22801740000000001</v>
      </c>
      <c r="D1469" s="22">
        <f t="shared" si="45"/>
        <v>-69.577578616352199</v>
      </c>
      <c r="E1469" s="21"/>
      <c r="G1469" s="23">
        <v>0.2212567</v>
      </c>
      <c r="H1469" s="23">
        <v>-0.22801740000000001</v>
      </c>
    </row>
    <row r="1470" spans="1:8" x14ac:dyDescent="0.35">
      <c r="A1470">
        <v>0.2867188</v>
      </c>
      <c r="B1470" s="23">
        <f t="shared" si="44"/>
        <v>2.3753659999999999E-2</v>
      </c>
      <c r="D1470" s="22">
        <f t="shared" si="45"/>
        <v>26.997396226415091</v>
      </c>
      <c r="E1470" s="21"/>
      <c r="G1470" s="23">
        <v>-8.5851720000000006E-2</v>
      </c>
      <c r="H1470" s="23">
        <v>2.3753659999999999E-2</v>
      </c>
    </row>
    <row r="1471" spans="1:8" x14ac:dyDescent="0.35">
      <c r="A1471">
        <v>0.28691410000000001</v>
      </c>
      <c r="B1471" s="23">
        <f t="shared" si="44"/>
        <v>0.27246930000000003</v>
      </c>
      <c r="D1471" s="22">
        <f t="shared" si="45"/>
        <v>121.73572327044025</v>
      </c>
      <c r="E1471" s="21"/>
      <c r="G1471" s="23">
        <v>-0.38711960000000001</v>
      </c>
      <c r="H1471" s="23">
        <v>0.27246930000000003</v>
      </c>
    </row>
    <row r="1472" spans="1:8" x14ac:dyDescent="0.35">
      <c r="A1472">
        <v>0.28710940000000001</v>
      </c>
      <c r="B1472" s="23">
        <f t="shared" si="44"/>
        <v>0.50992110000000002</v>
      </c>
      <c r="D1472" s="22">
        <f t="shared" si="45"/>
        <v>210.0938364779874</v>
      </c>
      <c r="E1472" s="21"/>
      <c r="G1472" s="23">
        <v>-0.66809839999999998</v>
      </c>
      <c r="H1472" s="23">
        <v>0.50992110000000002</v>
      </c>
    </row>
    <row r="1473" spans="1:8" x14ac:dyDescent="0.35">
      <c r="A1473">
        <v>0.28730470000000002</v>
      </c>
      <c r="B1473" s="23">
        <f t="shared" si="44"/>
        <v>0.71418789999999999</v>
      </c>
      <c r="D1473" s="22">
        <f t="shared" si="45"/>
        <v>287.8196855345912</v>
      </c>
      <c r="E1473" s="21"/>
      <c r="G1473" s="23">
        <v>-0.91526660000000004</v>
      </c>
      <c r="H1473" s="23">
        <v>0.71418789999999999</v>
      </c>
    </row>
    <row r="1474" spans="1:8" x14ac:dyDescent="0.35">
      <c r="A1474">
        <v>0.28749999999999998</v>
      </c>
      <c r="B1474" s="23">
        <f t="shared" si="44"/>
        <v>0.88339529999999999</v>
      </c>
      <c r="D1474" s="22">
        <f t="shared" si="45"/>
        <v>349.60691823899367</v>
      </c>
      <c r="E1474" s="21"/>
      <c r="G1474" s="23">
        <v>-1.11175</v>
      </c>
      <c r="H1474" s="23">
        <v>0.88339529999999999</v>
      </c>
    </row>
    <row r="1475" spans="1:8" x14ac:dyDescent="0.35">
      <c r="A1475">
        <v>0.28769529999999999</v>
      </c>
      <c r="B1475" s="23">
        <f t="shared" ref="B1475:B1538" si="46">H1475</f>
        <v>0.99692069999999999</v>
      </c>
      <c r="D1475" s="22">
        <f t="shared" ref="D1475:D1538" si="47">G1475*-1000/3.18</f>
        <v>390.58930817610059</v>
      </c>
      <c r="E1475" s="21"/>
      <c r="G1475" s="23">
        <v>-1.2420739999999999</v>
      </c>
      <c r="H1475" s="23">
        <v>0.99692069999999999</v>
      </c>
    </row>
    <row r="1476" spans="1:8" x14ac:dyDescent="0.35">
      <c r="A1476">
        <v>0.2878906</v>
      </c>
      <c r="B1476" s="23">
        <f t="shared" si="46"/>
        <v>1.0461800000000001</v>
      </c>
      <c r="D1476" s="22">
        <f t="shared" si="47"/>
        <v>407.09811320754716</v>
      </c>
      <c r="E1476" s="21"/>
      <c r="G1476" s="23">
        <v>-1.2945720000000001</v>
      </c>
      <c r="H1476" s="23">
        <v>1.0461800000000001</v>
      </c>
    </row>
    <row r="1477" spans="1:8" x14ac:dyDescent="0.35">
      <c r="A1477">
        <v>0.28808590000000001</v>
      </c>
      <c r="B1477" s="23">
        <f t="shared" si="46"/>
        <v>1.0283180000000001</v>
      </c>
      <c r="D1477" s="22">
        <f t="shared" si="47"/>
        <v>397.18710691823901</v>
      </c>
      <c r="E1477" s="21"/>
      <c r="G1477" s="23">
        <v>-1.263055</v>
      </c>
      <c r="H1477" s="23">
        <v>1.0283180000000001</v>
      </c>
    </row>
    <row r="1478" spans="1:8" x14ac:dyDescent="0.35">
      <c r="A1478">
        <v>0.28828120000000002</v>
      </c>
      <c r="B1478" s="23">
        <f t="shared" si="46"/>
        <v>0.94079270000000004</v>
      </c>
      <c r="D1478" s="22">
        <f t="shared" si="47"/>
        <v>361.72201257861633</v>
      </c>
      <c r="E1478" s="21"/>
      <c r="G1478" s="23">
        <v>-1.1502760000000001</v>
      </c>
      <c r="H1478" s="23">
        <v>0.94079270000000004</v>
      </c>
    </row>
    <row r="1479" spans="1:8" x14ac:dyDescent="0.35">
      <c r="A1479">
        <v>0.28847660000000003</v>
      </c>
      <c r="B1479" s="23">
        <f t="shared" si="46"/>
        <v>0.80034689999999997</v>
      </c>
      <c r="D1479" s="22">
        <f t="shared" si="47"/>
        <v>304.46971698113202</v>
      </c>
      <c r="E1479" s="21"/>
      <c r="G1479" s="23">
        <v>-0.96821369999999995</v>
      </c>
      <c r="H1479" s="23">
        <v>0.80034689999999997</v>
      </c>
    </row>
    <row r="1480" spans="1:8" x14ac:dyDescent="0.35">
      <c r="A1480">
        <v>0.28867189999999998</v>
      </c>
      <c r="B1480" s="23">
        <f t="shared" si="46"/>
        <v>0.61650340000000003</v>
      </c>
      <c r="D1480" s="22">
        <f t="shared" si="47"/>
        <v>230.8353459119497</v>
      </c>
      <c r="E1480" s="21"/>
      <c r="G1480" s="23">
        <v>-0.73405640000000005</v>
      </c>
      <c r="H1480" s="23">
        <v>0.61650340000000003</v>
      </c>
    </row>
    <row r="1481" spans="1:8" x14ac:dyDescent="0.35">
      <c r="A1481">
        <v>0.28886719999999999</v>
      </c>
      <c r="B1481" s="23">
        <f t="shared" si="46"/>
        <v>0.40981699999999999</v>
      </c>
      <c r="D1481" s="22">
        <f t="shared" si="47"/>
        <v>145.98808176100627</v>
      </c>
      <c r="E1481" s="21"/>
      <c r="G1481" s="23">
        <v>-0.46424209999999999</v>
      </c>
      <c r="H1481" s="23">
        <v>0.40981699999999999</v>
      </c>
    </row>
    <row r="1482" spans="1:8" x14ac:dyDescent="0.35">
      <c r="A1482">
        <v>0.2890625</v>
      </c>
      <c r="B1482" s="23">
        <f t="shared" si="46"/>
        <v>0.2098961</v>
      </c>
      <c r="D1482" s="22">
        <f t="shared" si="47"/>
        <v>53.823238993710696</v>
      </c>
      <c r="E1482" s="21"/>
      <c r="G1482" s="23">
        <v>-0.1711579</v>
      </c>
      <c r="H1482" s="23">
        <v>0.2098961</v>
      </c>
    </row>
    <row r="1483" spans="1:8" x14ac:dyDescent="0.35">
      <c r="A1483">
        <v>0.28925780000000001</v>
      </c>
      <c r="B1483" s="23">
        <f t="shared" si="46"/>
        <v>4.3080680000000003E-2</v>
      </c>
      <c r="D1483" s="22">
        <f t="shared" si="47"/>
        <v>-41.719339622641506</v>
      </c>
      <c r="E1483" s="21"/>
      <c r="G1483" s="23">
        <v>0.13266749999999999</v>
      </c>
      <c r="H1483" s="23">
        <v>4.3080680000000003E-2</v>
      </c>
    </row>
    <row r="1484" spans="1:8" x14ac:dyDescent="0.35">
      <c r="A1484">
        <v>0.28945310000000002</v>
      </c>
      <c r="B1484" s="23">
        <f t="shared" si="46"/>
        <v>-0.12838450000000001</v>
      </c>
      <c r="D1484" s="22">
        <f t="shared" si="47"/>
        <v>-135.40553459119496</v>
      </c>
      <c r="E1484" s="21"/>
      <c r="G1484" s="23">
        <v>0.43058960000000002</v>
      </c>
      <c r="H1484" s="23">
        <v>-0.12838450000000001</v>
      </c>
    </row>
    <row r="1485" spans="1:8" x14ac:dyDescent="0.35">
      <c r="A1485">
        <v>0.28964839999999997</v>
      </c>
      <c r="B1485" s="23">
        <f t="shared" si="46"/>
        <v>-0.4199176</v>
      </c>
      <c r="D1485" s="22">
        <f t="shared" si="47"/>
        <v>-222.57254716981132</v>
      </c>
      <c r="E1485" s="21"/>
      <c r="G1485" s="23">
        <v>0.70778070000000004</v>
      </c>
      <c r="H1485" s="23">
        <v>-0.4199176</v>
      </c>
    </row>
    <row r="1486" spans="1:8" x14ac:dyDescent="0.35">
      <c r="A1486">
        <v>0.28984379999999998</v>
      </c>
      <c r="B1486" s="23">
        <f t="shared" si="46"/>
        <v>-0.76171169999999999</v>
      </c>
      <c r="D1486" s="22">
        <f t="shared" si="47"/>
        <v>-299.09440251572323</v>
      </c>
      <c r="E1486" s="21"/>
      <c r="G1486" s="23">
        <v>0.95112019999999997</v>
      </c>
      <c r="H1486" s="23">
        <v>-0.76171169999999999</v>
      </c>
    </row>
    <row r="1487" spans="1:8" x14ac:dyDescent="0.35">
      <c r="A1487">
        <v>0.29003909999999999</v>
      </c>
      <c r="B1487" s="23">
        <f t="shared" si="46"/>
        <v>-0.95815490000000003</v>
      </c>
      <c r="D1487" s="22">
        <f t="shared" si="47"/>
        <v>-359.54150943396229</v>
      </c>
      <c r="E1487" s="21"/>
      <c r="G1487" s="23">
        <v>1.1433420000000001</v>
      </c>
      <c r="H1487" s="23">
        <v>-0.95815490000000003</v>
      </c>
    </row>
    <row r="1488" spans="1:8" x14ac:dyDescent="0.35">
      <c r="A1488">
        <v>0.2902344</v>
      </c>
      <c r="B1488" s="23">
        <f t="shared" si="46"/>
        <v>-1.054011</v>
      </c>
      <c r="D1488" s="22">
        <f t="shared" si="47"/>
        <v>-398.39339622641512</v>
      </c>
      <c r="E1488" s="21"/>
      <c r="G1488" s="23">
        <v>1.266891</v>
      </c>
      <c r="H1488" s="23">
        <v>-1.054011</v>
      </c>
    </row>
    <row r="1489" spans="1:8" x14ac:dyDescent="0.35">
      <c r="A1489">
        <v>0.29042970000000001</v>
      </c>
      <c r="B1489" s="23">
        <f t="shared" si="46"/>
        <v>-1.1154980000000001</v>
      </c>
      <c r="D1489" s="22">
        <f t="shared" si="47"/>
        <v>-411.38238993710689</v>
      </c>
      <c r="E1489" s="21"/>
      <c r="G1489" s="23">
        <v>1.3081959999999999</v>
      </c>
      <c r="H1489" s="23">
        <v>-1.1154980000000001</v>
      </c>
    </row>
    <row r="1490" spans="1:8" x14ac:dyDescent="0.35">
      <c r="A1490">
        <v>0.29062500000000002</v>
      </c>
      <c r="B1490" s="23">
        <f t="shared" si="46"/>
        <v>-1.080711</v>
      </c>
      <c r="D1490" s="22">
        <f t="shared" si="47"/>
        <v>-396.70597484276732</v>
      </c>
      <c r="E1490" s="21"/>
      <c r="G1490" s="23">
        <v>1.261525</v>
      </c>
      <c r="H1490" s="23">
        <v>-1.080711</v>
      </c>
    </row>
    <row r="1491" spans="1:8" x14ac:dyDescent="0.35">
      <c r="A1491">
        <v>0.29082029999999998</v>
      </c>
      <c r="B1491" s="23">
        <f t="shared" si="46"/>
        <v>-0.97603640000000003</v>
      </c>
      <c r="D1491" s="22">
        <f t="shared" si="47"/>
        <v>-355.95</v>
      </c>
      <c r="E1491" s="21"/>
      <c r="G1491" s="23">
        <v>1.131921</v>
      </c>
      <c r="H1491" s="23">
        <v>-0.97603640000000003</v>
      </c>
    </row>
    <row r="1492" spans="1:8" x14ac:dyDescent="0.35">
      <c r="A1492">
        <v>0.29101559999999999</v>
      </c>
      <c r="B1492" s="23">
        <f t="shared" si="46"/>
        <v>-0.81787650000000001</v>
      </c>
      <c r="D1492" s="22">
        <f t="shared" si="47"/>
        <v>-293.33276729559748</v>
      </c>
      <c r="E1492" s="21"/>
      <c r="G1492" s="23">
        <v>0.93279820000000002</v>
      </c>
      <c r="H1492" s="23">
        <v>-0.81787650000000001</v>
      </c>
    </row>
    <row r="1493" spans="1:8" x14ac:dyDescent="0.35">
      <c r="A1493">
        <v>0.29121089999999999</v>
      </c>
      <c r="B1493" s="23">
        <f t="shared" si="46"/>
        <v>-0.60691569999999995</v>
      </c>
      <c r="D1493" s="22">
        <f t="shared" si="47"/>
        <v>-214.82418238993714</v>
      </c>
      <c r="E1493" s="21"/>
      <c r="G1493" s="23">
        <v>0.68314090000000005</v>
      </c>
      <c r="H1493" s="23">
        <v>-0.60691569999999995</v>
      </c>
    </row>
    <row r="1494" spans="1:8" x14ac:dyDescent="0.35">
      <c r="A1494">
        <v>0.29140630000000001</v>
      </c>
      <c r="B1494" s="23">
        <f t="shared" si="46"/>
        <v>-0.37749880000000002</v>
      </c>
      <c r="D1494" s="22">
        <f t="shared" si="47"/>
        <v>-126.01817610062892</v>
      </c>
      <c r="E1494" s="21"/>
      <c r="G1494" s="23">
        <v>0.40073779999999998</v>
      </c>
      <c r="H1494" s="23">
        <v>-0.37749880000000002</v>
      </c>
    </row>
    <row r="1495" spans="1:8" x14ac:dyDescent="0.35">
      <c r="A1495">
        <v>0.29160160000000002</v>
      </c>
      <c r="B1495" s="23">
        <f t="shared" si="46"/>
        <v>-0.1266022</v>
      </c>
      <c r="D1495" s="22">
        <f t="shared" si="47"/>
        <v>-31.075761006289309</v>
      </c>
      <c r="E1495" s="21"/>
      <c r="G1495" s="23">
        <v>9.8820920000000007E-2</v>
      </c>
      <c r="H1495" s="23">
        <v>-0.1266022</v>
      </c>
    </row>
    <row r="1496" spans="1:8" x14ac:dyDescent="0.35">
      <c r="A1496">
        <v>0.29179690000000003</v>
      </c>
      <c r="B1496" s="23">
        <f t="shared" si="46"/>
        <v>0.12582009999999999</v>
      </c>
      <c r="D1496" s="22">
        <f t="shared" si="47"/>
        <v>65.329874213836476</v>
      </c>
      <c r="E1496" s="21"/>
      <c r="G1496" s="23">
        <v>-0.20774899999999999</v>
      </c>
      <c r="H1496" s="23">
        <v>0.12582009999999999</v>
      </c>
    </row>
    <row r="1497" spans="1:8" x14ac:dyDescent="0.35">
      <c r="A1497">
        <v>0.29199219999999998</v>
      </c>
      <c r="B1497" s="23">
        <f t="shared" si="46"/>
        <v>0.36714469999999999</v>
      </c>
      <c r="D1497" s="22">
        <f t="shared" si="47"/>
        <v>157.98965408805032</v>
      </c>
      <c r="E1497" s="21"/>
      <c r="G1497" s="23">
        <v>-0.5024071</v>
      </c>
      <c r="H1497" s="23">
        <v>0.36714469999999999</v>
      </c>
    </row>
    <row r="1498" spans="1:8" x14ac:dyDescent="0.35">
      <c r="A1498">
        <v>0.29218749999999999</v>
      </c>
      <c r="B1498" s="23">
        <f t="shared" si="46"/>
        <v>0.59514920000000004</v>
      </c>
      <c r="D1498" s="22">
        <f t="shared" si="47"/>
        <v>242.65635220125785</v>
      </c>
      <c r="E1498" s="21"/>
      <c r="G1498" s="23">
        <v>-0.77164719999999998</v>
      </c>
      <c r="H1498" s="23">
        <v>0.59514920000000004</v>
      </c>
    </row>
    <row r="1499" spans="1:8" x14ac:dyDescent="0.35">
      <c r="A1499">
        <v>0.2923828</v>
      </c>
      <c r="B1499" s="23">
        <f t="shared" si="46"/>
        <v>0.78655419999999998</v>
      </c>
      <c r="D1499" s="22">
        <f t="shared" si="47"/>
        <v>314.73773584905661</v>
      </c>
      <c r="E1499" s="21"/>
      <c r="G1499" s="23">
        <v>-1.000866</v>
      </c>
      <c r="H1499" s="23">
        <v>0.78655419999999998</v>
      </c>
    </row>
    <row r="1500" spans="1:8" x14ac:dyDescent="0.35">
      <c r="A1500">
        <v>0.29257810000000001</v>
      </c>
      <c r="B1500" s="23">
        <f t="shared" si="46"/>
        <v>0.93558989999999997</v>
      </c>
      <c r="D1500" s="22">
        <f t="shared" si="47"/>
        <v>368.80503144654085</v>
      </c>
      <c r="E1500" s="21"/>
      <c r="G1500" s="23">
        <v>-1.1728000000000001</v>
      </c>
      <c r="H1500" s="23">
        <v>0.93558989999999997</v>
      </c>
    </row>
    <row r="1501" spans="1:8" x14ac:dyDescent="0.35">
      <c r="A1501">
        <v>0.29277340000000002</v>
      </c>
      <c r="B1501" s="23">
        <f t="shared" si="46"/>
        <v>1.025649</v>
      </c>
      <c r="D1501" s="22">
        <f t="shared" si="47"/>
        <v>400.39056603773582</v>
      </c>
      <c r="E1501" s="21"/>
      <c r="G1501" s="23">
        <v>-1.273242</v>
      </c>
      <c r="H1501" s="23">
        <v>1.025649</v>
      </c>
    </row>
    <row r="1502" spans="1:8" x14ac:dyDescent="0.35">
      <c r="A1502">
        <v>0.29296879999999997</v>
      </c>
      <c r="B1502" s="23">
        <f t="shared" si="46"/>
        <v>1.046999</v>
      </c>
      <c r="D1502" s="22">
        <f t="shared" si="47"/>
        <v>406.45440251572319</v>
      </c>
      <c r="E1502" s="21"/>
      <c r="G1502" s="23">
        <v>-1.2925249999999999</v>
      </c>
      <c r="H1502" s="23">
        <v>1.046999</v>
      </c>
    </row>
    <row r="1503" spans="1:8" x14ac:dyDescent="0.35">
      <c r="A1503">
        <v>0.29316409999999998</v>
      </c>
      <c r="B1503" s="23">
        <f t="shared" si="46"/>
        <v>1.0016959999999999</v>
      </c>
      <c r="D1503" s="22">
        <f t="shared" si="47"/>
        <v>385.9808176100629</v>
      </c>
      <c r="E1503" s="21"/>
      <c r="G1503" s="23">
        <v>-1.227419</v>
      </c>
      <c r="H1503" s="23">
        <v>1.0016959999999999</v>
      </c>
    </row>
    <row r="1504" spans="1:8" x14ac:dyDescent="0.35">
      <c r="A1504">
        <v>0.29335939999999999</v>
      </c>
      <c r="B1504" s="23">
        <f t="shared" si="46"/>
        <v>0.89048280000000002</v>
      </c>
      <c r="D1504" s="22">
        <f t="shared" si="47"/>
        <v>341.10251572327041</v>
      </c>
      <c r="E1504" s="21"/>
      <c r="G1504" s="23">
        <v>-1.0847059999999999</v>
      </c>
      <c r="H1504" s="23">
        <v>0.89048280000000002</v>
      </c>
    </row>
    <row r="1505" spans="1:8" x14ac:dyDescent="0.35">
      <c r="A1505">
        <v>0.2935547</v>
      </c>
      <c r="B1505" s="23">
        <f t="shared" si="46"/>
        <v>0.73045400000000005</v>
      </c>
      <c r="D1505" s="22">
        <f t="shared" si="47"/>
        <v>276.52996855345913</v>
      </c>
      <c r="E1505" s="21"/>
      <c r="G1505" s="23">
        <v>-0.87936530000000002</v>
      </c>
      <c r="H1505" s="23">
        <v>0.73045400000000005</v>
      </c>
    </row>
    <row r="1506" spans="1:8" x14ac:dyDescent="0.35">
      <c r="A1506">
        <v>0.29375000000000001</v>
      </c>
      <c r="B1506" s="23">
        <f t="shared" si="46"/>
        <v>0.53369180000000005</v>
      </c>
      <c r="D1506" s="22">
        <f t="shared" si="47"/>
        <v>197.80933962264152</v>
      </c>
      <c r="E1506" s="21"/>
      <c r="G1506" s="23">
        <v>-0.62903370000000003</v>
      </c>
      <c r="H1506" s="23">
        <v>0.53369180000000005</v>
      </c>
    </row>
    <row r="1507" spans="1:8" x14ac:dyDescent="0.35">
      <c r="A1507">
        <v>0.29394530000000002</v>
      </c>
      <c r="B1507" s="23">
        <f t="shared" si="46"/>
        <v>0.319801</v>
      </c>
      <c r="D1507" s="22">
        <f t="shared" si="47"/>
        <v>109.62827044025155</v>
      </c>
      <c r="E1507" s="21"/>
      <c r="G1507" s="23">
        <v>-0.34861789999999998</v>
      </c>
      <c r="H1507" s="23">
        <v>0.319801</v>
      </c>
    </row>
    <row r="1508" spans="1:8" x14ac:dyDescent="0.35">
      <c r="A1508">
        <v>0.29414059999999997</v>
      </c>
      <c r="B1508" s="23">
        <f t="shared" si="46"/>
        <v>0.12010659999999999</v>
      </c>
      <c r="D1508" s="22">
        <f t="shared" si="47"/>
        <v>15.611613207547167</v>
      </c>
      <c r="E1508" s="21"/>
      <c r="G1508" s="23">
        <v>-4.9644929999999997E-2</v>
      </c>
      <c r="H1508" s="23">
        <v>0.12010659999999999</v>
      </c>
    </row>
    <row r="1509" spans="1:8" x14ac:dyDescent="0.35">
      <c r="A1509">
        <v>0.29433589999999998</v>
      </c>
      <c r="B1509" s="23">
        <f t="shared" si="46"/>
        <v>-4.3867860000000002E-2</v>
      </c>
      <c r="D1509" s="22">
        <f t="shared" si="47"/>
        <v>-79.802578616352193</v>
      </c>
      <c r="E1509" s="21"/>
      <c r="G1509" s="23">
        <v>0.2537722</v>
      </c>
      <c r="H1509" s="23">
        <v>-4.3867860000000002E-2</v>
      </c>
    </row>
    <row r="1510" spans="1:8" x14ac:dyDescent="0.35">
      <c r="A1510">
        <v>0.2945313</v>
      </c>
      <c r="B1510" s="23">
        <f t="shared" si="46"/>
        <v>-0.22812170000000001</v>
      </c>
      <c r="D1510" s="22">
        <f t="shared" si="47"/>
        <v>-171.38415094339621</v>
      </c>
      <c r="E1510" s="21"/>
      <c r="G1510" s="23">
        <v>0.54500159999999997</v>
      </c>
      <c r="H1510" s="23">
        <v>-0.22812170000000001</v>
      </c>
    </row>
    <row r="1511" spans="1:8" x14ac:dyDescent="0.35">
      <c r="A1511">
        <v>0.29472660000000001</v>
      </c>
      <c r="B1511" s="23">
        <f t="shared" si="46"/>
        <v>-0.53504569999999996</v>
      </c>
      <c r="D1511" s="22">
        <f t="shared" si="47"/>
        <v>-254.8278616352201</v>
      </c>
      <c r="E1511" s="21"/>
      <c r="G1511" s="23">
        <v>0.81035259999999998</v>
      </c>
      <c r="H1511" s="23">
        <v>-0.53504569999999996</v>
      </c>
    </row>
    <row r="1512" spans="1:8" x14ac:dyDescent="0.35">
      <c r="A1512">
        <v>0.29492190000000001</v>
      </c>
      <c r="B1512" s="23">
        <f t="shared" si="46"/>
        <v>-0.85321100000000005</v>
      </c>
      <c r="D1512" s="22">
        <f t="shared" si="47"/>
        <v>-325.57798742138368</v>
      </c>
      <c r="E1512" s="21"/>
      <c r="G1512" s="23">
        <v>1.0353380000000001</v>
      </c>
      <c r="H1512" s="23">
        <v>-0.85321100000000005</v>
      </c>
    </row>
    <row r="1513" spans="1:8" x14ac:dyDescent="0.35">
      <c r="A1513">
        <v>0.29511720000000002</v>
      </c>
      <c r="B1513" s="23">
        <f t="shared" si="46"/>
        <v>-1.008551</v>
      </c>
      <c r="D1513" s="22">
        <f t="shared" si="47"/>
        <v>-378.05880503144647</v>
      </c>
      <c r="E1513" s="21"/>
      <c r="G1513" s="23">
        <v>1.2022269999999999</v>
      </c>
      <c r="H1513" s="23">
        <v>-1.008551</v>
      </c>
    </row>
    <row r="1514" spans="1:8" x14ac:dyDescent="0.35">
      <c r="A1514">
        <v>0.29531249999999998</v>
      </c>
      <c r="B1514" s="23">
        <f t="shared" si="46"/>
        <v>-1.0809439999999999</v>
      </c>
      <c r="D1514" s="22">
        <f t="shared" si="47"/>
        <v>-407.05534591194964</v>
      </c>
      <c r="E1514" s="21"/>
      <c r="G1514" s="23">
        <v>1.2944359999999999</v>
      </c>
      <c r="H1514" s="23">
        <v>-1.0809439999999999</v>
      </c>
    </row>
    <row r="1515" spans="1:8" x14ac:dyDescent="0.35">
      <c r="A1515">
        <v>0.29550779999999999</v>
      </c>
      <c r="B1515" s="23">
        <f t="shared" si="46"/>
        <v>-1.1120760000000001</v>
      </c>
      <c r="D1515" s="22">
        <f t="shared" si="47"/>
        <v>-408.99842767295598</v>
      </c>
      <c r="E1515" s="21"/>
      <c r="G1515" s="23">
        <v>1.3006150000000001</v>
      </c>
      <c r="H1515" s="23">
        <v>-1.1120760000000001</v>
      </c>
    </row>
    <row r="1516" spans="1:8" x14ac:dyDescent="0.35">
      <c r="A1516">
        <v>0.2957031</v>
      </c>
      <c r="B1516" s="23">
        <f t="shared" si="46"/>
        <v>-1.0431889999999999</v>
      </c>
      <c r="D1516" s="22">
        <f t="shared" si="47"/>
        <v>-383.47955974842762</v>
      </c>
      <c r="E1516" s="21"/>
      <c r="G1516" s="23">
        <v>1.219465</v>
      </c>
      <c r="H1516" s="23">
        <v>-1.0431889999999999</v>
      </c>
    </row>
    <row r="1517" spans="1:8" x14ac:dyDescent="0.35">
      <c r="A1517">
        <v>0.29589840000000001</v>
      </c>
      <c r="B1517" s="23">
        <f t="shared" si="46"/>
        <v>-0.9170682</v>
      </c>
      <c r="D1517" s="22">
        <f t="shared" si="47"/>
        <v>-333.25943396226415</v>
      </c>
      <c r="E1517" s="21"/>
      <c r="G1517" s="23">
        <v>1.0597650000000001</v>
      </c>
      <c r="H1517" s="23">
        <v>-0.9170682</v>
      </c>
    </row>
    <row r="1518" spans="1:8" x14ac:dyDescent="0.35">
      <c r="A1518">
        <v>0.29609370000000002</v>
      </c>
      <c r="B1518" s="23">
        <f t="shared" si="46"/>
        <v>-0.73881229999999998</v>
      </c>
      <c r="D1518" s="22">
        <f t="shared" si="47"/>
        <v>-263.4517924528302</v>
      </c>
      <c r="E1518" s="21"/>
      <c r="G1518" s="23">
        <v>0.83777670000000004</v>
      </c>
      <c r="H1518" s="23">
        <v>-0.73881229999999998</v>
      </c>
    </row>
    <row r="1519" spans="1:8" x14ac:dyDescent="0.35">
      <c r="A1519">
        <v>0.29628910000000003</v>
      </c>
      <c r="B1519" s="23">
        <f t="shared" si="46"/>
        <v>-0.51593889999999998</v>
      </c>
      <c r="D1519" s="22">
        <f t="shared" si="47"/>
        <v>-180.21613207547165</v>
      </c>
      <c r="E1519" s="21"/>
      <c r="G1519" s="23">
        <v>0.57308729999999997</v>
      </c>
      <c r="H1519" s="23">
        <v>-0.51593889999999998</v>
      </c>
    </row>
    <row r="1520" spans="1:8" x14ac:dyDescent="0.35">
      <c r="A1520">
        <v>0.29648439999999998</v>
      </c>
      <c r="B1520" s="23">
        <f t="shared" si="46"/>
        <v>-0.28322609999999998</v>
      </c>
      <c r="D1520" s="22">
        <f t="shared" si="47"/>
        <v>-88.434685534591182</v>
      </c>
      <c r="E1520" s="21"/>
      <c r="G1520" s="23">
        <v>0.28122229999999998</v>
      </c>
      <c r="H1520" s="23">
        <v>-0.28322609999999998</v>
      </c>
    </row>
    <row r="1521" spans="1:8" x14ac:dyDescent="0.35">
      <c r="A1521">
        <v>0.29667969999999999</v>
      </c>
      <c r="B1521" s="23">
        <f t="shared" si="46"/>
        <v>-2.8392580000000001E-2</v>
      </c>
      <c r="D1521" s="22">
        <f t="shared" si="47"/>
        <v>7.7175786163522</v>
      </c>
      <c r="E1521" s="21"/>
      <c r="G1521" s="23">
        <v>-2.4541899999999998E-2</v>
      </c>
      <c r="H1521" s="23">
        <v>-2.8392580000000001E-2</v>
      </c>
    </row>
    <row r="1522" spans="1:8" x14ac:dyDescent="0.35">
      <c r="A1522">
        <v>0.296875</v>
      </c>
      <c r="B1522" s="23">
        <f t="shared" si="46"/>
        <v>0.22405539999999999</v>
      </c>
      <c r="D1522" s="22">
        <f t="shared" si="47"/>
        <v>103.1287106918239</v>
      </c>
      <c r="E1522" s="21"/>
      <c r="G1522" s="23">
        <v>-0.3279493</v>
      </c>
      <c r="H1522" s="23">
        <v>0.22405539999999999</v>
      </c>
    </row>
    <row r="1523" spans="1:8" x14ac:dyDescent="0.35">
      <c r="A1523">
        <v>0.29707030000000001</v>
      </c>
      <c r="B1523" s="23">
        <f t="shared" si="46"/>
        <v>0.46016669999999998</v>
      </c>
      <c r="D1523" s="22">
        <f t="shared" si="47"/>
        <v>193.03091194968553</v>
      </c>
      <c r="E1523" s="21"/>
      <c r="G1523" s="23">
        <v>-0.61383829999999995</v>
      </c>
      <c r="H1523" s="23">
        <v>0.46016669999999998</v>
      </c>
    </row>
    <row r="1524" spans="1:8" x14ac:dyDescent="0.35">
      <c r="A1524">
        <v>0.29726560000000002</v>
      </c>
      <c r="B1524" s="23">
        <f t="shared" si="46"/>
        <v>0.67690930000000005</v>
      </c>
      <c r="D1524" s="22">
        <f t="shared" si="47"/>
        <v>273.26226415094339</v>
      </c>
      <c r="E1524" s="21"/>
      <c r="G1524" s="23">
        <v>-0.86897400000000002</v>
      </c>
      <c r="H1524" s="23">
        <v>0.67690930000000005</v>
      </c>
    </row>
    <row r="1525" spans="1:8" x14ac:dyDescent="0.35">
      <c r="A1525">
        <v>0.29746089999999997</v>
      </c>
      <c r="B1525" s="23">
        <f t="shared" si="46"/>
        <v>0.85174499999999997</v>
      </c>
      <c r="D1525" s="22">
        <f t="shared" si="47"/>
        <v>338.74088050314469</v>
      </c>
      <c r="E1525" s="21"/>
      <c r="G1525" s="23">
        <v>-1.077196</v>
      </c>
      <c r="H1525" s="23">
        <v>0.85174499999999997</v>
      </c>
    </row>
    <row r="1526" spans="1:8" x14ac:dyDescent="0.35">
      <c r="A1526">
        <v>0.29765629999999998</v>
      </c>
      <c r="B1526" s="23">
        <f t="shared" si="46"/>
        <v>0.97987369999999996</v>
      </c>
      <c r="D1526" s="22">
        <f t="shared" si="47"/>
        <v>384.28773584905662</v>
      </c>
      <c r="E1526" s="21"/>
      <c r="G1526" s="23">
        <v>-1.222035</v>
      </c>
      <c r="H1526" s="23">
        <v>0.97987369999999996</v>
      </c>
    </row>
    <row r="1527" spans="1:8" x14ac:dyDescent="0.35">
      <c r="A1527">
        <v>0.29785159999999999</v>
      </c>
      <c r="B1527" s="23">
        <f t="shared" si="46"/>
        <v>1.043167</v>
      </c>
      <c r="D1527" s="22">
        <f t="shared" si="47"/>
        <v>405.95</v>
      </c>
      <c r="E1527" s="21"/>
      <c r="G1527" s="23">
        <v>-1.290921</v>
      </c>
      <c r="H1527" s="23">
        <v>1.043167</v>
      </c>
    </row>
    <row r="1528" spans="1:8" x14ac:dyDescent="0.35">
      <c r="A1528">
        <v>0.2980469</v>
      </c>
      <c r="B1528" s="23">
        <f t="shared" si="46"/>
        <v>1.036619</v>
      </c>
      <c r="D1528" s="22">
        <f t="shared" si="47"/>
        <v>401.35974842767297</v>
      </c>
      <c r="E1528" s="21"/>
      <c r="G1528" s="23">
        <v>-1.276324</v>
      </c>
      <c r="H1528" s="23">
        <v>1.036619</v>
      </c>
    </row>
    <row r="1529" spans="1:8" x14ac:dyDescent="0.35">
      <c r="A1529">
        <v>0.29824220000000001</v>
      </c>
      <c r="B1529" s="23">
        <f t="shared" si="46"/>
        <v>0.96526780000000001</v>
      </c>
      <c r="D1529" s="22">
        <f t="shared" si="47"/>
        <v>370.73081761006284</v>
      </c>
      <c r="E1529" s="21"/>
      <c r="G1529" s="23">
        <v>-1.1789240000000001</v>
      </c>
      <c r="H1529" s="23">
        <v>0.96526780000000001</v>
      </c>
    </row>
    <row r="1530" spans="1:8" x14ac:dyDescent="0.35">
      <c r="A1530">
        <v>0.29843750000000002</v>
      </c>
      <c r="B1530" s="23">
        <f t="shared" si="46"/>
        <v>0.83181179999999999</v>
      </c>
      <c r="D1530" s="22">
        <f t="shared" si="47"/>
        <v>317.35471698113207</v>
      </c>
      <c r="E1530" s="21"/>
      <c r="G1530" s="23">
        <v>-1.009188</v>
      </c>
      <c r="H1530" s="23">
        <v>0.83181179999999999</v>
      </c>
    </row>
    <row r="1531" spans="1:8" x14ac:dyDescent="0.35">
      <c r="A1531">
        <v>0.29863279999999998</v>
      </c>
      <c r="B1531" s="23">
        <f t="shared" si="46"/>
        <v>0.65641459999999996</v>
      </c>
      <c r="D1531" s="22">
        <f t="shared" si="47"/>
        <v>246.51952830188677</v>
      </c>
      <c r="E1531" s="21"/>
      <c r="G1531" s="23">
        <v>-0.78393210000000002</v>
      </c>
      <c r="H1531" s="23">
        <v>0.65641459999999996</v>
      </c>
    </row>
    <row r="1532" spans="1:8" x14ac:dyDescent="0.35">
      <c r="A1532">
        <v>0.29882809999999999</v>
      </c>
      <c r="B1532" s="23">
        <f t="shared" si="46"/>
        <v>0.45303549999999998</v>
      </c>
      <c r="D1532" s="22">
        <f t="shared" si="47"/>
        <v>163.62528301886792</v>
      </c>
      <c r="E1532" s="21"/>
      <c r="G1532" s="23">
        <v>-0.52032840000000002</v>
      </c>
      <c r="H1532" s="23">
        <v>0.45303549999999998</v>
      </c>
    </row>
    <row r="1533" spans="1:8" x14ac:dyDescent="0.35">
      <c r="A1533">
        <v>0.29902339999999999</v>
      </c>
      <c r="B1533" s="23">
        <f t="shared" si="46"/>
        <v>0.2494623</v>
      </c>
      <c r="D1533" s="22">
        <f t="shared" si="47"/>
        <v>72.69588050314465</v>
      </c>
      <c r="E1533" s="21"/>
      <c r="G1533" s="23">
        <v>-0.23117289999999999</v>
      </c>
      <c r="H1533" s="23">
        <v>0.2494623</v>
      </c>
    </row>
    <row r="1534" spans="1:8" x14ac:dyDescent="0.35">
      <c r="A1534">
        <v>0.29921880000000001</v>
      </c>
      <c r="B1534" s="23">
        <f t="shared" si="46"/>
        <v>7.9474649999999994E-2</v>
      </c>
      <c r="D1534" s="22">
        <f t="shared" si="47"/>
        <v>-22.572484276729561</v>
      </c>
      <c r="E1534" s="21"/>
      <c r="G1534" s="23">
        <v>7.1780499999999997E-2</v>
      </c>
      <c r="H1534" s="23">
        <v>7.9474649999999994E-2</v>
      </c>
    </row>
    <row r="1535" spans="1:8" x14ac:dyDescent="0.35">
      <c r="A1535">
        <v>0.29941410000000002</v>
      </c>
      <c r="B1535" s="23">
        <f t="shared" si="46"/>
        <v>-8.4369429999999995E-2</v>
      </c>
      <c r="D1535" s="22">
        <f t="shared" si="47"/>
        <v>-117.09100628930817</v>
      </c>
      <c r="E1535" s="21"/>
      <c r="G1535" s="23">
        <v>0.3723494</v>
      </c>
      <c r="H1535" s="23">
        <v>-8.4369429999999995E-2</v>
      </c>
    </row>
    <row r="1536" spans="1:8" x14ac:dyDescent="0.35">
      <c r="A1536">
        <v>0.29960940000000003</v>
      </c>
      <c r="B1536" s="23">
        <f t="shared" si="46"/>
        <v>-0.34789110000000001</v>
      </c>
      <c r="D1536" s="22">
        <f t="shared" si="47"/>
        <v>-205.91666666666669</v>
      </c>
      <c r="E1536" s="21"/>
      <c r="G1536" s="23">
        <v>0.65481500000000004</v>
      </c>
      <c r="H1536" s="23">
        <v>-0.34789110000000001</v>
      </c>
    </row>
    <row r="1537" spans="1:8" x14ac:dyDescent="0.35">
      <c r="A1537">
        <v>0.29980469999999998</v>
      </c>
      <c r="B1537" s="23">
        <f t="shared" si="46"/>
        <v>-0.69346220000000003</v>
      </c>
      <c r="D1537" s="22">
        <f t="shared" si="47"/>
        <v>-284.99433962264152</v>
      </c>
      <c r="E1537" s="21"/>
      <c r="G1537" s="23">
        <v>0.90628200000000003</v>
      </c>
      <c r="H1537" s="23">
        <v>-0.69346220000000003</v>
      </c>
    </row>
    <row r="1538" spans="1:8" x14ac:dyDescent="0.35">
      <c r="A1538">
        <v>0.3</v>
      </c>
      <c r="B1538" s="23">
        <f t="shared" si="46"/>
        <v>-0.93077330000000003</v>
      </c>
      <c r="D1538" s="22">
        <f t="shared" si="47"/>
        <v>-349.20471698113204</v>
      </c>
      <c r="E1538" s="21"/>
      <c r="G1538" s="23">
        <v>1.110471</v>
      </c>
      <c r="H1538" s="23">
        <v>-0.93077330000000003</v>
      </c>
    </row>
    <row r="1539" spans="1:8" x14ac:dyDescent="0.35">
      <c r="A1539">
        <v>0.3001953</v>
      </c>
      <c r="B1539" s="23">
        <f t="shared" ref="B1539:B1602" si="48">H1539</f>
        <v>-1.044376</v>
      </c>
      <c r="D1539" s="22">
        <f t="shared" ref="D1539:D1602" si="49">G1539*-1000/3.18</f>
        <v>-392.85534591194966</v>
      </c>
      <c r="E1539" s="21"/>
      <c r="G1539" s="23">
        <v>1.2492799999999999</v>
      </c>
      <c r="H1539" s="23">
        <v>-1.044376</v>
      </c>
    </row>
    <row r="1540" spans="1:8" x14ac:dyDescent="0.35">
      <c r="A1540">
        <v>0.30039060000000001</v>
      </c>
      <c r="B1540" s="23">
        <f t="shared" si="48"/>
        <v>-1.113229</v>
      </c>
      <c r="D1540" s="22">
        <f t="shared" si="49"/>
        <v>-411.24937106918242</v>
      </c>
      <c r="E1540" s="21"/>
      <c r="G1540" s="23">
        <v>1.3077730000000001</v>
      </c>
      <c r="H1540" s="23">
        <v>-1.113229</v>
      </c>
    </row>
    <row r="1541" spans="1:8" x14ac:dyDescent="0.35">
      <c r="A1541">
        <v>0.30058590000000002</v>
      </c>
      <c r="B1541" s="23">
        <f t="shared" si="48"/>
        <v>-1.0974520000000001</v>
      </c>
      <c r="D1541" s="22">
        <f t="shared" si="49"/>
        <v>-401.99591194968554</v>
      </c>
      <c r="E1541" s="21"/>
      <c r="G1541" s="23">
        <v>1.2783469999999999</v>
      </c>
      <c r="H1541" s="23">
        <v>-1.0974520000000001</v>
      </c>
    </row>
    <row r="1542" spans="1:8" x14ac:dyDescent="0.35">
      <c r="A1542">
        <v>0.30078120000000003</v>
      </c>
      <c r="B1542" s="23">
        <f t="shared" si="48"/>
        <v>-1.0076369999999999</v>
      </c>
      <c r="D1542" s="22">
        <f t="shared" si="49"/>
        <v>-366.10849056603774</v>
      </c>
      <c r="E1542" s="21"/>
      <c r="G1542" s="23">
        <v>1.1642250000000001</v>
      </c>
      <c r="H1542" s="23">
        <v>-1.0076369999999999</v>
      </c>
    </row>
    <row r="1543" spans="1:8" x14ac:dyDescent="0.35">
      <c r="A1543">
        <v>0.30097659999999998</v>
      </c>
      <c r="B1543" s="23">
        <f t="shared" si="48"/>
        <v>-0.85992000000000002</v>
      </c>
      <c r="D1543" s="22">
        <f t="shared" si="49"/>
        <v>-307.3578616352201</v>
      </c>
      <c r="E1543" s="21"/>
      <c r="G1543" s="23">
        <v>0.97739799999999999</v>
      </c>
      <c r="H1543" s="23">
        <v>-0.85992000000000002</v>
      </c>
    </row>
    <row r="1544" spans="1:8" x14ac:dyDescent="0.35">
      <c r="A1544">
        <v>0.30117189999999999</v>
      </c>
      <c r="B1544" s="23">
        <f t="shared" si="48"/>
        <v>-0.65389390000000003</v>
      </c>
      <c r="D1544" s="22">
        <f t="shared" si="49"/>
        <v>-231.4998427672956</v>
      </c>
      <c r="E1544" s="21"/>
      <c r="G1544" s="23">
        <v>0.73616950000000003</v>
      </c>
      <c r="H1544" s="23">
        <v>-0.65389390000000003</v>
      </c>
    </row>
    <row r="1545" spans="1:8" x14ac:dyDescent="0.35">
      <c r="A1545">
        <v>0.3013672</v>
      </c>
      <c r="B1545" s="23">
        <f t="shared" si="48"/>
        <v>-0.42815799999999998</v>
      </c>
      <c r="D1545" s="22">
        <f t="shared" si="49"/>
        <v>-144.36685534591194</v>
      </c>
      <c r="E1545" s="21"/>
      <c r="G1545" s="23">
        <v>0.45908660000000001</v>
      </c>
      <c r="H1545" s="23">
        <v>-0.42815799999999998</v>
      </c>
    </row>
    <row r="1546" spans="1:8" x14ac:dyDescent="0.35">
      <c r="A1546">
        <v>0.30156250000000001</v>
      </c>
      <c r="B1546" s="23">
        <f t="shared" si="48"/>
        <v>-0.18071300000000001</v>
      </c>
      <c r="D1546" s="22">
        <f t="shared" si="49"/>
        <v>-50.243018867924519</v>
      </c>
      <c r="E1546" s="21"/>
      <c r="G1546" s="23">
        <v>0.15977279999999999</v>
      </c>
      <c r="H1546" s="23">
        <v>-0.18071300000000001</v>
      </c>
    </row>
    <row r="1547" spans="1:8" x14ac:dyDescent="0.35">
      <c r="A1547">
        <v>0.30175780000000002</v>
      </c>
      <c r="B1547" s="23">
        <f t="shared" si="48"/>
        <v>7.5977139999999999E-2</v>
      </c>
      <c r="D1547" s="22">
        <f t="shared" si="49"/>
        <v>46.314308176100631</v>
      </c>
      <c r="E1547" s="21"/>
      <c r="G1547" s="23">
        <v>-0.14727950000000001</v>
      </c>
      <c r="H1547" s="23">
        <v>7.5977139999999999E-2</v>
      </c>
    </row>
    <row r="1548" spans="1:8" x14ac:dyDescent="0.35">
      <c r="A1548">
        <v>0.30195309999999997</v>
      </c>
      <c r="B1548" s="23">
        <f t="shared" si="48"/>
        <v>0.32047389999999998</v>
      </c>
      <c r="D1548" s="22">
        <f t="shared" si="49"/>
        <v>140.07867924528301</v>
      </c>
      <c r="E1548" s="21"/>
      <c r="G1548" s="23">
        <v>-0.44545020000000002</v>
      </c>
      <c r="H1548" s="23">
        <v>0.32047389999999998</v>
      </c>
    </row>
    <row r="1549" spans="1:8" x14ac:dyDescent="0.35">
      <c r="A1549">
        <v>0.30214839999999998</v>
      </c>
      <c r="B1549" s="23">
        <f t="shared" si="48"/>
        <v>0.5520216</v>
      </c>
      <c r="D1549" s="22">
        <f t="shared" si="49"/>
        <v>226.69047169811321</v>
      </c>
      <c r="E1549" s="21"/>
      <c r="G1549" s="23">
        <v>-0.72087570000000001</v>
      </c>
      <c r="H1549" s="23">
        <v>0.5520216</v>
      </c>
    </row>
    <row r="1550" spans="1:8" x14ac:dyDescent="0.35">
      <c r="A1550">
        <v>0.3023438</v>
      </c>
      <c r="B1550" s="23">
        <f t="shared" si="48"/>
        <v>0.7521196</v>
      </c>
      <c r="D1550" s="22">
        <f t="shared" si="49"/>
        <v>301.66713836477987</v>
      </c>
      <c r="E1550" s="21"/>
      <c r="G1550" s="23">
        <v>-0.95930150000000003</v>
      </c>
      <c r="H1550" s="23">
        <v>0.7521196</v>
      </c>
    </row>
    <row r="1551" spans="1:8" x14ac:dyDescent="0.35">
      <c r="A1551">
        <v>0.30253910000000001</v>
      </c>
      <c r="B1551" s="23">
        <f t="shared" si="48"/>
        <v>0.91072390000000003</v>
      </c>
      <c r="D1551" s="22">
        <f t="shared" si="49"/>
        <v>359.67547169811314</v>
      </c>
      <c r="E1551" s="21"/>
      <c r="G1551" s="23">
        <v>-1.1437679999999999</v>
      </c>
      <c r="H1551" s="23">
        <v>0.91072390000000003</v>
      </c>
    </row>
    <row r="1552" spans="1:8" x14ac:dyDescent="0.35">
      <c r="A1552">
        <v>0.30273440000000001</v>
      </c>
      <c r="B1552" s="23">
        <f t="shared" si="48"/>
        <v>1.0135970000000001</v>
      </c>
      <c r="D1552" s="22">
        <f t="shared" si="49"/>
        <v>395.98679245283017</v>
      </c>
      <c r="E1552" s="21"/>
      <c r="G1552" s="23">
        <v>-1.2592380000000001</v>
      </c>
      <c r="H1552" s="23">
        <v>1.0135970000000001</v>
      </c>
    </row>
    <row r="1553" spans="1:8" x14ac:dyDescent="0.35">
      <c r="A1553">
        <v>0.30292970000000002</v>
      </c>
      <c r="B1553" s="23">
        <f t="shared" si="48"/>
        <v>1.048575</v>
      </c>
      <c r="D1553" s="22">
        <f t="shared" si="49"/>
        <v>407.28773584905656</v>
      </c>
      <c r="E1553" s="21"/>
      <c r="G1553" s="23">
        <v>-1.295175</v>
      </c>
      <c r="H1553" s="23">
        <v>1.048575</v>
      </c>
    </row>
    <row r="1554" spans="1:8" x14ac:dyDescent="0.35">
      <c r="A1554">
        <v>0.30312499999999998</v>
      </c>
      <c r="B1554" s="23">
        <f t="shared" si="48"/>
        <v>1.016335</v>
      </c>
      <c r="D1554" s="22">
        <f t="shared" si="49"/>
        <v>392.07106918238992</v>
      </c>
      <c r="E1554" s="21"/>
      <c r="G1554" s="23">
        <v>-1.2467859999999999</v>
      </c>
      <c r="H1554" s="23">
        <v>1.016335</v>
      </c>
    </row>
    <row r="1555" spans="1:8" x14ac:dyDescent="0.35">
      <c r="A1555">
        <v>0.30332029999999999</v>
      </c>
      <c r="B1555" s="23">
        <f t="shared" si="48"/>
        <v>0.91741349999999999</v>
      </c>
      <c r="D1555" s="22">
        <f t="shared" si="49"/>
        <v>351.72987421383647</v>
      </c>
      <c r="E1555" s="21"/>
      <c r="G1555" s="23">
        <v>-1.118501</v>
      </c>
      <c r="H1555" s="23">
        <v>0.91741349999999999</v>
      </c>
    </row>
    <row r="1556" spans="1:8" x14ac:dyDescent="0.35">
      <c r="A1556">
        <v>0.3035156</v>
      </c>
      <c r="B1556" s="23">
        <f t="shared" si="48"/>
        <v>0.76581940000000004</v>
      </c>
      <c r="D1556" s="22">
        <f t="shared" si="49"/>
        <v>290.53606918238995</v>
      </c>
      <c r="E1556" s="21"/>
      <c r="G1556" s="23">
        <v>-0.92390470000000002</v>
      </c>
      <c r="H1556" s="23">
        <v>0.76581940000000004</v>
      </c>
    </row>
    <row r="1557" spans="1:8" x14ac:dyDescent="0.35">
      <c r="A1557">
        <v>0.30371090000000001</v>
      </c>
      <c r="B1557" s="23">
        <f t="shared" si="48"/>
        <v>0.57613809999999999</v>
      </c>
      <c r="D1557" s="22">
        <f t="shared" si="49"/>
        <v>214.14877358490565</v>
      </c>
      <c r="E1557" s="21"/>
      <c r="G1557" s="23">
        <v>-0.68099310000000002</v>
      </c>
      <c r="H1557" s="23">
        <v>0.57613809999999999</v>
      </c>
    </row>
    <row r="1558" spans="1:8" x14ac:dyDescent="0.35">
      <c r="A1558">
        <v>0.30390630000000002</v>
      </c>
      <c r="B1558" s="23">
        <f t="shared" si="48"/>
        <v>0.37083379999999999</v>
      </c>
      <c r="D1558" s="22">
        <f t="shared" si="49"/>
        <v>127.54531446540881</v>
      </c>
      <c r="E1558" s="21"/>
      <c r="G1558" s="23">
        <v>-0.40559410000000001</v>
      </c>
      <c r="H1558" s="23">
        <v>0.37083379999999999</v>
      </c>
    </row>
    <row r="1559" spans="1:8" x14ac:dyDescent="0.35">
      <c r="A1559">
        <v>0.30410160000000003</v>
      </c>
      <c r="B1559" s="23">
        <f t="shared" si="48"/>
        <v>0.18697839999999999</v>
      </c>
      <c r="D1559" s="22">
        <f t="shared" si="49"/>
        <v>34.374371069182388</v>
      </c>
      <c r="E1559" s="21"/>
      <c r="G1559" s="23">
        <v>-0.1093105</v>
      </c>
      <c r="H1559" s="23">
        <v>0.18697839999999999</v>
      </c>
    </row>
    <row r="1560" spans="1:8" x14ac:dyDescent="0.35">
      <c r="A1560">
        <v>0.30429689999999998</v>
      </c>
      <c r="B1560" s="23">
        <f t="shared" si="48"/>
        <v>3.867375E-2</v>
      </c>
      <c r="D1560" s="22">
        <f t="shared" si="49"/>
        <v>-61.170974842767286</v>
      </c>
      <c r="E1560" s="21"/>
      <c r="G1560" s="23">
        <v>0.19452369999999999</v>
      </c>
      <c r="H1560" s="23">
        <v>3.867375E-2</v>
      </c>
    </row>
    <row r="1561" spans="1:8" x14ac:dyDescent="0.35">
      <c r="A1561">
        <v>0.30449219999999999</v>
      </c>
      <c r="B1561" s="23">
        <f t="shared" si="48"/>
        <v>-0.16101650000000001</v>
      </c>
      <c r="D1561" s="22">
        <f t="shared" si="49"/>
        <v>-153.73597484276729</v>
      </c>
      <c r="E1561" s="21"/>
      <c r="G1561" s="23">
        <v>0.48888039999999999</v>
      </c>
      <c r="H1561" s="23">
        <v>-0.16101650000000001</v>
      </c>
    </row>
    <row r="1562" spans="1:8" x14ac:dyDescent="0.35">
      <c r="A1562">
        <v>0.3046875</v>
      </c>
      <c r="B1562" s="23">
        <f t="shared" si="48"/>
        <v>-0.50197990000000003</v>
      </c>
      <c r="D1562" s="22">
        <f t="shared" si="49"/>
        <v>-238.93893081761004</v>
      </c>
      <c r="E1562" s="21"/>
      <c r="G1562" s="23">
        <v>0.7598258</v>
      </c>
      <c r="H1562" s="23">
        <v>-0.50197990000000003</v>
      </c>
    </row>
    <row r="1563" spans="1:8" x14ac:dyDescent="0.35">
      <c r="A1563">
        <v>0.30488280000000001</v>
      </c>
      <c r="B1563" s="23">
        <f t="shared" si="48"/>
        <v>-0.82238480000000003</v>
      </c>
      <c r="D1563" s="22">
        <f t="shared" si="49"/>
        <v>-312.60861635220124</v>
      </c>
      <c r="E1563" s="21"/>
      <c r="G1563" s="23">
        <v>0.99409539999999996</v>
      </c>
      <c r="H1563" s="23">
        <v>-0.82238480000000003</v>
      </c>
    </row>
    <row r="1564" spans="1:8" x14ac:dyDescent="0.35">
      <c r="A1564">
        <v>0.30507810000000002</v>
      </c>
      <c r="B1564" s="23">
        <f t="shared" si="48"/>
        <v>-0.9795509</v>
      </c>
      <c r="D1564" s="22">
        <f t="shared" si="49"/>
        <v>-369.18899371069182</v>
      </c>
      <c r="E1564" s="21"/>
      <c r="G1564" s="23">
        <v>1.174021</v>
      </c>
      <c r="H1564" s="23">
        <v>-0.9795509</v>
      </c>
    </row>
    <row r="1565" spans="1:8" x14ac:dyDescent="0.35">
      <c r="A1565">
        <v>0.30527339999999997</v>
      </c>
      <c r="B1565" s="23">
        <f t="shared" si="48"/>
        <v>-1.0802430000000001</v>
      </c>
      <c r="D1565" s="22">
        <f t="shared" si="49"/>
        <v>-403.19937106918235</v>
      </c>
      <c r="E1565" s="21"/>
      <c r="G1565" s="23">
        <v>1.2821739999999999</v>
      </c>
      <c r="H1565" s="23">
        <v>-1.0802430000000001</v>
      </c>
    </row>
    <row r="1566" spans="1:8" x14ac:dyDescent="0.35">
      <c r="A1566">
        <v>0.30546879999999998</v>
      </c>
      <c r="B1566" s="23">
        <f t="shared" si="48"/>
        <v>-1.122525</v>
      </c>
      <c r="D1566" s="22">
        <f t="shared" si="49"/>
        <v>-410.65880503144649</v>
      </c>
      <c r="E1566" s="21"/>
      <c r="G1566" s="23">
        <v>1.305895</v>
      </c>
      <c r="H1566" s="23">
        <v>-1.122525</v>
      </c>
    </row>
    <row r="1567" spans="1:8" x14ac:dyDescent="0.35">
      <c r="A1567">
        <v>0.30566409999999999</v>
      </c>
      <c r="B1567" s="23">
        <f t="shared" si="48"/>
        <v>-1.0646720000000001</v>
      </c>
      <c r="D1567" s="22">
        <f t="shared" si="49"/>
        <v>-390.43553459119494</v>
      </c>
      <c r="E1567" s="21"/>
      <c r="G1567" s="23">
        <v>1.2415849999999999</v>
      </c>
      <c r="H1567" s="23">
        <v>-1.0646720000000001</v>
      </c>
    </row>
    <row r="1568" spans="1:8" x14ac:dyDescent="0.35">
      <c r="A1568">
        <v>0.3058594</v>
      </c>
      <c r="B1568" s="23">
        <f t="shared" si="48"/>
        <v>-0.95570960000000005</v>
      </c>
      <c r="D1568" s="22">
        <f t="shared" si="49"/>
        <v>-344.76132075471702</v>
      </c>
      <c r="E1568" s="21"/>
      <c r="G1568" s="23">
        <v>1.096341</v>
      </c>
      <c r="H1568" s="23">
        <v>-0.95570960000000005</v>
      </c>
    </row>
    <row r="1569" spans="1:8" x14ac:dyDescent="0.35">
      <c r="A1569">
        <v>0.30605470000000001</v>
      </c>
      <c r="B1569" s="23">
        <f t="shared" si="48"/>
        <v>-0.77925949999999999</v>
      </c>
      <c r="D1569" s="22">
        <f t="shared" si="49"/>
        <v>-278.3507547169811</v>
      </c>
      <c r="E1569" s="21"/>
      <c r="G1569" s="23">
        <v>0.88515540000000004</v>
      </c>
      <c r="H1569" s="23">
        <v>-0.77925949999999999</v>
      </c>
    </row>
    <row r="1570" spans="1:8" x14ac:dyDescent="0.35">
      <c r="A1570">
        <v>0.30625000000000002</v>
      </c>
      <c r="B1570" s="23">
        <f t="shared" si="48"/>
        <v>-0.56179820000000003</v>
      </c>
      <c r="D1570" s="22">
        <f t="shared" si="49"/>
        <v>-197.33990566037733</v>
      </c>
      <c r="E1570" s="21"/>
      <c r="G1570" s="23">
        <v>0.62754089999999996</v>
      </c>
      <c r="H1570" s="23">
        <v>-0.56179820000000003</v>
      </c>
    </row>
    <row r="1571" spans="1:8" x14ac:dyDescent="0.35">
      <c r="A1571">
        <v>0.30644529999999998</v>
      </c>
      <c r="B1571" s="23">
        <f t="shared" si="48"/>
        <v>-0.33106269999999999</v>
      </c>
      <c r="D1571" s="22">
        <f t="shared" si="49"/>
        <v>-107.00893081761005</v>
      </c>
      <c r="E1571" s="21"/>
      <c r="G1571" s="23">
        <v>0.34028839999999999</v>
      </c>
      <c r="H1571" s="23">
        <v>-0.33106269999999999</v>
      </c>
    </row>
    <row r="1572" spans="1:8" x14ac:dyDescent="0.35">
      <c r="A1572">
        <v>0.30664059999999999</v>
      </c>
      <c r="B1572" s="23">
        <f t="shared" si="48"/>
        <v>-7.6079469999999996E-2</v>
      </c>
      <c r="D1572" s="22">
        <f t="shared" si="49"/>
        <v>-11.396911949685533</v>
      </c>
      <c r="E1572" s="21"/>
      <c r="G1572" s="23">
        <v>3.6242179999999999E-2</v>
      </c>
      <c r="H1572" s="23">
        <v>-7.6079469999999996E-2</v>
      </c>
    </row>
    <row r="1573" spans="1:8" x14ac:dyDescent="0.35">
      <c r="A1573">
        <v>0.30683589999999999</v>
      </c>
      <c r="B1573" s="23">
        <f t="shared" si="48"/>
        <v>0.1742332</v>
      </c>
      <c r="D1573" s="22">
        <f t="shared" si="49"/>
        <v>84.570031446540881</v>
      </c>
      <c r="E1573" s="21"/>
      <c r="G1573" s="23">
        <v>-0.26893270000000002</v>
      </c>
      <c r="H1573" s="23">
        <v>0.1742332</v>
      </c>
    </row>
    <row r="1574" spans="1:8" x14ac:dyDescent="0.35">
      <c r="A1574">
        <v>0.30703130000000001</v>
      </c>
      <c r="B1574" s="23">
        <f t="shared" si="48"/>
        <v>0.41622429999999999</v>
      </c>
      <c r="D1574" s="22">
        <f t="shared" si="49"/>
        <v>175.88591194968552</v>
      </c>
      <c r="E1574" s="21"/>
      <c r="G1574" s="23">
        <v>-0.55931719999999996</v>
      </c>
      <c r="H1574" s="23">
        <v>0.41622429999999999</v>
      </c>
    </row>
    <row r="1575" spans="1:8" x14ac:dyDescent="0.35">
      <c r="A1575">
        <v>0.30722660000000002</v>
      </c>
      <c r="B1575" s="23">
        <f t="shared" si="48"/>
        <v>0.63754029999999995</v>
      </c>
      <c r="D1575" s="22">
        <f t="shared" si="49"/>
        <v>258.45971698113203</v>
      </c>
      <c r="E1575" s="21"/>
      <c r="G1575" s="23">
        <v>-0.82190189999999996</v>
      </c>
      <c r="H1575" s="23">
        <v>0.63754029999999995</v>
      </c>
    </row>
    <row r="1576" spans="1:8" x14ac:dyDescent="0.35">
      <c r="A1576">
        <v>0.30742190000000003</v>
      </c>
      <c r="B1576" s="23">
        <f t="shared" si="48"/>
        <v>0.82046870000000005</v>
      </c>
      <c r="D1576" s="22">
        <f t="shared" si="49"/>
        <v>327.33710691823899</v>
      </c>
      <c r="E1576" s="21"/>
      <c r="G1576" s="23">
        <v>-1.040932</v>
      </c>
      <c r="H1576" s="23">
        <v>0.82046870000000005</v>
      </c>
    </row>
    <row r="1577" spans="1:8" x14ac:dyDescent="0.35">
      <c r="A1577">
        <v>0.30761719999999998</v>
      </c>
      <c r="B1577" s="23">
        <f t="shared" si="48"/>
        <v>0.95994679999999999</v>
      </c>
      <c r="D1577" s="22">
        <f t="shared" si="49"/>
        <v>377.16666666666663</v>
      </c>
      <c r="E1577" s="21"/>
      <c r="G1577" s="23">
        <v>-1.19939</v>
      </c>
      <c r="H1577" s="23">
        <v>0.95994679999999999</v>
      </c>
    </row>
    <row r="1578" spans="1:8" x14ac:dyDescent="0.35">
      <c r="A1578">
        <v>0.30781249999999999</v>
      </c>
      <c r="B1578" s="23">
        <f t="shared" si="48"/>
        <v>1.0347789999999999</v>
      </c>
      <c r="D1578" s="22">
        <f t="shared" si="49"/>
        <v>403.80503144654085</v>
      </c>
      <c r="E1578" s="21"/>
      <c r="G1578" s="23">
        <v>-1.2841</v>
      </c>
      <c r="H1578" s="23">
        <v>1.0347789999999999</v>
      </c>
    </row>
    <row r="1579" spans="1:8" x14ac:dyDescent="0.35">
      <c r="A1579">
        <v>0.3080078</v>
      </c>
      <c r="B1579" s="23">
        <f t="shared" si="48"/>
        <v>1.0435019999999999</v>
      </c>
      <c r="D1579" s="22">
        <f t="shared" si="49"/>
        <v>404.45031446540878</v>
      </c>
      <c r="E1579" s="21"/>
      <c r="G1579" s="23">
        <v>-1.286152</v>
      </c>
      <c r="H1579" s="23">
        <v>1.0435019999999999</v>
      </c>
    </row>
    <row r="1580" spans="1:8" x14ac:dyDescent="0.35">
      <c r="A1580">
        <v>0.30820310000000001</v>
      </c>
      <c r="B1580" s="23">
        <f t="shared" si="48"/>
        <v>0.98370999999999997</v>
      </c>
      <c r="D1580" s="22">
        <f t="shared" si="49"/>
        <v>378.71415094339619</v>
      </c>
      <c r="E1580" s="21"/>
      <c r="G1580" s="23">
        <v>-1.2043109999999999</v>
      </c>
      <c r="H1580" s="23">
        <v>0.98370999999999997</v>
      </c>
    </row>
    <row r="1581" spans="1:8" x14ac:dyDescent="0.35">
      <c r="A1581">
        <v>0.30839840000000002</v>
      </c>
      <c r="B1581" s="23">
        <f t="shared" si="48"/>
        <v>0.86095390000000005</v>
      </c>
      <c r="D1581" s="22">
        <f t="shared" si="49"/>
        <v>329.41729559748427</v>
      </c>
      <c r="E1581" s="21"/>
      <c r="G1581" s="23">
        <v>-1.047547</v>
      </c>
      <c r="H1581" s="23">
        <v>0.86095390000000005</v>
      </c>
    </row>
    <row r="1582" spans="1:8" x14ac:dyDescent="0.35">
      <c r="A1582">
        <v>0.30859379999999997</v>
      </c>
      <c r="B1582" s="23">
        <f t="shared" si="48"/>
        <v>0.69402929999999996</v>
      </c>
      <c r="D1582" s="22">
        <f t="shared" si="49"/>
        <v>261.57610062893082</v>
      </c>
      <c r="E1582" s="21"/>
      <c r="G1582" s="23">
        <v>-0.831812</v>
      </c>
      <c r="H1582" s="23">
        <v>0.69402929999999996</v>
      </c>
    </row>
    <row r="1583" spans="1:8" x14ac:dyDescent="0.35">
      <c r="A1583">
        <v>0.30878909999999998</v>
      </c>
      <c r="B1583" s="23">
        <f t="shared" si="48"/>
        <v>0.49487059999999999</v>
      </c>
      <c r="D1583" s="22">
        <f t="shared" si="49"/>
        <v>180.67959119496854</v>
      </c>
      <c r="E1583" s="21"/>
      <c r="G1583" s="23">
        <v>-0.57456110000000005</v>
      </c>
      <c r="H1583" s="23">
        <v>0.49487059999999999</v>
      </c>
    </row>
    <row r="1584" spans="1:8" x14ac:dyDescent="0.35">
      <c r="A1584">
        <v>0.30898439999999999</v>
      </c>
      <c r="B1584" s="23">
        <f t="shared" si="48"/>
        <v>0.291937</v>
      </c>
      <c r="D1584" s="22">
        <f t="shared" si="49"/>
        <v>91.060377358490555</v>
      </c>
      <c r="E1584" s="21"/>
      <c r="G1584" s="23">
        <v>-0.289572</v>
      </c>
      <c r="H1584" s="23">
        <v>0.291937</v>
      </c>
    </row>
    <row r="1585" spans="1:8" x14ac:dyDescent="0.35">
      <c r="A1585">
        <v>0.3091797</v>
      </c>
      <c r="B1585" s="23">
        <f t="shared" si="48"/>
        <v>0.11129169999999999</v>
      </c>
      <c r="D1585" s="22">
        <f t="shared" si="49"/>
        <v>-3.6569119496855347</v>
      </c>
      <c r="E1585" s="21"/>
      <c r="G1585" s="23">
        <v>1.1628980000000001E-2</v>
      </c>
      <c r="H1585" s="23">
        <v>0.11129169999999999</v>
      </c>
    </row>
    <row r="1586" spans="1:8" x14ac:dyDescent="0.35">
      <c r="A1586">
        <v>0.30937500000000001</v>
      </c>
      <c r="B1586" s="23">
        <f t="shared" si="48"/>
        <v>-5.8329800000000001E-2</v>
      </c>
      <c r="D1586" s="22">
        <f t="shared" si="49"/>
        <v>-98.627358490566024</v>
      </c>
      <c r="E1586" s="21"/>
      <c r="G1586" s="23">
        <v>0.313635</v>
      </c>
      <c r="H1586" s="23">
        <v>-5.8329800000000001E-2</v>
      </c>
    </row>
    <row r="1587" spans="1:8" x14ac:dyDescent="0.35">
      <c r="A1587">
        <v>0.30957030000000002</v>
      </c>
      <c r="B1587" s="23">
        <f t="shared" si="48"/>
        <v>-0.29884240000000001</v>
      </c>
      <c r="D1587" s="22">
        <f t="shared" si="49"/>
        <v>-188.72751572327044</v>
      </c>
      <c r="E1587" s="21"/>
      <c r="G1587" s="23">
        <v>0.60015350000000001</v>
      </c>
      <c r="H1587" s="23">
        <v>-0.29884240000000001</v>
      </c>
    </row>
    <row r="1588" spans="1:8" x14ac:dyDescent="0.35">
      <c r="A1588">
        <v>0.30976559999999997</v>
      </c>
      <c r="B1588" s="23">
        <f t="shared" si="48"/>
        <v>-0.62969710000000001</v>
      </c>
      <c r="D1588" s="22">
        <f t="shared" si="49"/>
        <v>-270.02927672955974</v>
      </c>
      <c r="E1588" s="21"/>
      <c r="G1588" s="23">
        <v>0.85869309999999999</v>
      </c>
      <c r="H1588" s="23">
        <v>-0.62969710000000001</v>
      </c>
    </row>
    <row r="1589" spans="1:8" x14ac:dyDescent="0.35">
      <c r="A1589">
        <v>0.30996089999999998</v>
      </c>
      <c r="B1589" s="23">
        <f t="shared" si="48"/>
        <v>-0.89687749999999999</v>
      </c>
      <c r="D1589" s="22">
        <f t="shared" si="49"/>
        <v>-337.69591194968552</v>
      </c>
      <c r="E1589" s="21"/>
      <c r="G1589" s="23">
        <v>1.0738730000000001</v>
      </c>
      <c r="H1589" s="23">
        <v>-0.89687749999999999</v>
      </c>
    </row>
    <row r="1590" spans="1:8" x14ac:dyDescent="0.35">
      <c r="A1590">
        <v>0.3101563</v>
      </c>
      <c r="B1590" s="23">
        <f t="shared" si="48"/>
        <v>-1.028929</v>
      </c>
      <c r="D1590" s="22">
        <f t="shared" si="49"/>
        <v>-385.86477987421381</v>
      </c>
      <c r="E1590" s="21"/>
      <c r="G1590" s="23">
        <v>1.22705</v>
      </c>
      <c r="H1590" s="23">
        <v>-1.028929</v>
      </c>
    </row>
    <row r="1591" spans="1:8" x14ac:dyDescent="0.35">
      <c r="A1591">
        <v>0.31035160000000001</v>
      </c>
      <c r="B1591" s="23">
        <f t="shared" si="48"/>
        <v>-1.0985469999999999</v>
      </c>
      <c r="D1591" s="22">
        <f t="shared" si="49"/>
        <v>-409.6462264150943</v>
      </c>
      <c r="E1591" s="21"/>
      <c r="G1591" s="23">
        <v>1.302675</v>
      </c>
      <c r="H1591" s="23">
        <v>-1.0985469999999999</v>
      </c>
    </row>
    <row r="1592" spans="1:8" x14ac:dyDescent="0.35">
      <c r="A1592">
        <v>0.31054690000000001</v>
      </c>
      <c r="B1592" s="23">
        <f t="shared" si="48"/>
        <v>-1.105118</v>
      </c>
      <c r="D1592" s="22">
        <f t="shared" si="49"/>
        <v>-406.01603773584907</v>
      </c>
      <c r="E1592" s="21"/>
      <c r="G1592" s="23">
        <v>1.291131</v>
      </c>
      <c r="H1592" s="23">
        <v>-1.105118</v>
      </c>
    </row>
    <row r="1593" spans="1:8" x14ac:dyDescent="0.35">
      <c r="A1593">
        <v>0.31074220000000002</v>
      </c>
      <c r="B1593" s="23">
        <f t="shared" si="48"/>
        <v>-1.0242869999999999</v>
      </c>
      <c r="D1593" s="22">
        <f t="shared" si="49"/>
        <v>-375.19811320754718</v>
      </c>
      <c r="E1593" s="21"/>
      <c r="G1593" s="23">
        <v>1.19313</v>
      </c>
      <c r="H1593" s="23">
        <v>-1.0242869999999999</v>
      </c>
    </row>
    <row r="1594" spans="1:8" x14ac:dyDescent="0.35">
      <c r="A1594">
        <v>0.31093749999999998</v>
      </c>
      <c r="B1594" s="23">
        <f t="shared" si="48"/>
        <v>-0.88380639999999999</v>
      </c>
      <c r="D1594" s="22">
        <f t="shared" si="49"/>
        <v>-320.5867924528302</v>
      </c>
      <c r="E1594" s="21"/>
      <c r="G1594" s="23">
        <v>1.019466</v>
      </c>
      <c r="H1594" s="23">
        <v>-0.88380639999999999</v>
      </c>
    </row>
    <row r="1595" spans="1:8" x14ac:dyDescent="0.35">
      <c r="A1595">
        <v>0.31113279999999999</v>
      </c>
      <c r="B1595" s="23">
        <f t="shared" si="48"/>
        <v>-0.69592069999999995</v>
      </c>
      <c r="D1595" s="22">
        <f t="shared" si="49"/>
        <v>-247.59081761006289</v>
      </c>
      <c r="E1595" s="21"/>
      <c r="G1595" s="23">
        <v>0.78733880000000001</v>
      </c>
      <c r="H1595" s="23">
        <v>-0.69592069999999995</v>
      </c>
    </row>
    <row r="1596" spans="1:8" x14ac:dyDescent="0.35">
      <c r="A1596">
        <v>0.3113281</v>
      </c>
      <c r="B1596" s="23">
        <f t="shared" si="48"/>
        <v>-0.4717963</v>
      </c>
      <c r="D1596" s="22">
        <f t="shared" si="49"/>
        <v>-162.27113207547168</v>
      </c>
      <c r="E1596" s="21"/>
      <c r="G1596" s="23">
        <v>0.51602219999999999</v>
      </c>
      <c r="H1596" s="23">
        <v>-0.4717963</v>
      </c>
    </row>
    <row r="1597" spans="1:8" x14ac:dyDescent="0.35">
      <c r="A1597">
        <v>0.31152340000000001</v>
      </c>
      <c r="B1597" s="23">
        <f t="shared" si="48"/>
        <v>-0.23047570000000001</v>
      </c>
      <c r="D1597" s="22">
        <f t="shared" si="49"/>
        <v>-69.243176100628929</v>
      </c>
      <c r="E1597" s="21"/>
      <c r="G1597" s="23">
        <v>0.22019330000000001</v>
      </c>
      <c r="H1597" s="23">
        <v>-0.23047570000000001</v>
      </c>
    </row>
    <row r="1598" spans="1:8" x14ac:dyDescent="0.35">
      <c r="A1598">
        <v>0.31171880000000002</v>
      </c>
      <c r="B1598" s="23">
        <f t="shared" si="48"/>
        <v>2.3503130000000001E-2</v>
      </c>
      <c r="D1598" s="22">
        <f t="shared" si="49"/>
        <v>27.279374213836473</v>
      </c>
      <c r="E1598" s="21"/>
      <c r="G1598" s="23">
        <v>-8.6748409999999998E-2</v>
      </c>
      <c r="H1598" s="23">
        <v>2.3503130000000001E-2</v>
      </c>
    </row>
    <row r="1599" spans="1:8" x14ac:dyDescent="0.35">
      <c r="A1599">
        <v>0.31191410000000003</v>
      </c>
      <c r="B1599" s="23">
        <f t="shared" si="48"/>
        <v>0.27508559999999999</v>
      </c>
      <c r="D1599" s="22">
        <f t="shared" si="49"/>
        <v>121.99899371069182</v>
      </c>
      <c r="E1599" s="21"/>
      <c r="G1599" s="23">
        <v>-0.38795679999999999</v>
      </c>
      <c r="H1599" s="23">
        <v>0.27508559999999999</v>
      </c>
    </row>
    <row r="1600" spans="1:8" x14ac:dyDescent="0.35">
      <c r="A1600">
        <v>0.31210939999999998</v>
      </c>
      <c r="B1600" s="23">
        <f t="shared" si="48"/>
        <v>0.50735839999999999</v>
      </c>
      <c r="D1600" s="22">
        <f t="shared" si="49"/>
        <v>210.32996855345911</v>
      </c>
      <c r="E1600" s="21"/>
      <c r="G1600" s="23">
        <v>-0.66884929999999998</v>
      </c>
      <c r="H1600" s="23">
        <v>0.50735839999999999</v>
      </c>
    </row>
    <row r="1601" spans="1:8" x14ac:dyDescent="0.35">
      <c r="A1601">
        <v>0.31230469999999999</v>
      </c>
      <c r="B1601" s="23">
        <f t="shared" si="48"/>
        <v>0.71484579999999998</v>
      </c>
      <c r="D1601" s="22">
        <f t="shared" si="49"/>
        <v>288.03132075471694</v>
      </c>
      <c r="E1601" s="21"/>
      <c r="G1601" s="23">
        <v>-0.91593959999999996</v>
      </c>
      <c r="H1601" s="23">
        <v>0.71484579999999998</v>
      </c>
    </row>
    <row r="1602" spans="1:8" x14ac:dyDescent="0.35">
      <c r="A1602">
        <v>0.3125</v>
      </c>
      <c r="B1602" s="23">
        <f t="shared" si="48"/>
        <v>0.88330280000000005</v>
      </c>
      <c r="D1602" s="22">
        <f t="shared" si="49"/>
        <v>349.77578616352201</v>
      </c>
      <c r="E1602" s="21"/>
      <c r="G1602" s="23">
        <v>-1.112287</v>
      </c>
      <c r="H1602" s="23">
        <v>0.88330280000000005</v>
      </c>
    </row>
    <row r="1603" spans="1:8" x14ac:dyDescent="0.35">
      <c r="A1603">
        <v>0.31269530000000001</v>
      </c>
      <c r="B1603" s="23">
        <f t="shared" ref="B1603:B1666" si="50">H1603</f>
        <v>0.99706950000000005</v>
      </c>
      <c r="D1603" s="22">
        <f t="shared" ref="D1603:D1666" si="51">G1603*-1000/3.18</f>
        <v>390.65660377358489</v>
      </c>
      <c r="E1603" s="21"/>
      <c r="G1603" s="23">
        <v>-1.2422880000000001</v>
      </c>
      <c r="H1603" s="23">
        <v>0.99706950000000005</v>
      </c>
    </row>
    <row r="1604" spans="1:8" x14ac:dyDescent="0.35">
      <c r="A1604">
        <v>0.31289060000000002</v>
      </c>
      <c r="B1604" s="23">
        <f t="shared" si="50"/>
        <v>1.0470189999999999</v>
      </c>
      <c r="D1604" s="22">
        <f t="shared" si="51"/>
        <v>407.06163522012582</v>
      </c>
      <c r="E1604" s="21"/>
      <c r="G1604" s="23">
        <v>-1.2944560000000001</v>
      </c>
      <c r="H1604" s="23">
        <v>1.0470189999999999</v>
      </c>
    </row>
    <row r="1605" spans="1:8" x14ac:dyDescent="0.35">
      <c r="A1605">
        <v>0.31308589999999997</v>
      </c>
      <c r="B1605" s="23">
        <f t="shared" si="50"/>
        <v>1.027185</v>
      </c>
      <c r="D1605" s="22">
        <f t="shared" si="51"/>
        <v>397.01792452830182</v>
      </c>
      <c r="E1605" s="21"/>
      <c r="G1605" s="23">
        <v>-1.2625169999999999</v>
      </c>
      <c r="H1605" s="23">
        <v>1.027185</v>
      </c>
    </row>
    <row r="1606" spans="1:8" x14ac:dyDescent="0.35">
      <c r="A1606">
        <v>0.31328129999999998</v>
      </c>
      <c r="B1606" s="23">
        <f t="shared" si="50"/>
        <v>0.94134720000000005</v>
      </c>
      <c r="D1606" s="22">
        <f t="shared" si="51"/>
        <v>361.4323899371069</v>
      </c>
      <c r="E1606" s="21"/>
      <c r="G1606" s="23">
        <v>-1.1493549999999999</v>
      </c>
      <c r="H1606" s="23">
        <v>0.94134720000000005</v>
      </c>
    </row>
    <row r="1607" spans="1:8" x14ac:dyDescent="0.35">
      <c r="A1607">
        <v>0.31347659999999999</v>
      </c>
      <c r="B1607" s="23">
        <f t="shared" si="50"/>
        <v>0.79955430000000005</v>
      </c>
      <c r="D1607" s="22">
        <f t="shared" si="51"/>
        <v>304.08761006289308</v>
      </c>
      <c r="E1607" s="21"/>
      <c r="G1607" s="23">
        <v>-0.96699860000000004</v>
      </c>
      <c r="H1607" s="23">
        <v>0.79955430000000005</v>
      </c>
    </row>
    <row r="1608" spans="1:8" x14ac:dyDescent="0.35">
      <c r="A1608">
        <v>0.3136719</v>
      </c>
      <c r="B1608" s="23">
        <f t="shared" si="50"/>
        <v>0.61458460000000004</v>
      </c>
      <c r="D1608" s="22">
        <f t="shared" si="51"/>
        <v>230.39132075471699</v>
      </c>
      <c r="E1608" s="21"/>
      <c r="G1608" s="23">
        <v>-0.73264439999999997</v>
      </c>
      <c r="H1608" s="23">
        <v>0.61458460000000004</v>
      </c>
    </row>
    <row r="1609" spans="1:8" x14ac:dyDescent="0.35">
      <c r="A1609">
        <v>0.31386720000000001</v>
      </c>
      <c r="B1609" s="23">
        <f t="shared" si="50"/>
        <v>0.40516219999999997</v>
      </c>
      <c r="D1609" s="22">
        <f t="shared" si="51"/>
        <v>145.53427672955976</v>
      </c>
      <c r="E1609" s="21"/>
      <c r="G1609" s="23">
        <v>-0.46279900000000002</v>
      </c>
      <c r="H1609" s="23">
        <v>0.40516219999999997</v>
      </c>
    </row>
    <row r="1610" spans="1:8" x14ac:dyDescent="0.35">
      <c r="A1610">
        <v>0.31406250000000002</v>
      </c>
      <c r="B1610" s="23">
        <f t="shared" si="50"/>
        <v>0.1975112</v>
      </c>
      <c r="D1610" s="22">
        <f t="shared" si="51"/>
        <v>53.432264150943396</v>
      </c>
      <c r="E1610" s="21"/>
      <c r="G1610" s="23">
        <v>-0.1699146</v>
      </c>
      <c r="H1610" s="23">
        <v>0.1975112</v>
      </c>
    </row>
    <row r="1611" spans="1:8" x14ac:dyDescent="0.35">
      <c r="A1611">
        <v>0.31425779999999998</v>
      </c>
      <c r="B1611" s="23">
        <f t="shared" si="50"/>
        <v>2.2709440000000001E-2</v>
      </c>
      <c r="D1611" s="22">
        <f t="shared" si="51"/>
        <v>-41.954465408805028</v>
      </c>
      <c r="E1611" s="21"/>
      <c r="G1611" s="23">
        <v>0.13341520000000001</v>
      </c>
      <c r="H1611" s="23">
        <v>2.2709440000000001E-2</v>
      </c>
    </row>
    <row r="1612" spans="1:8" x14ac:dyDescent="0.35">
      <c r="A1612">
        <v>0.31445309999999999</v>
      </c>
      <c r="B1612" s="23">
        <f t="shared" si="50"/>
        <v>-0.1416491</v>
      </c>
      <c r="D1612" s="22">
        <f t="shared" si="51"/>
        <v>-135.52487421383645</v>
      </c>
      <c r="E1612" s="21"/>
      <c r="G1612" s="23">
        <v>0.43096909999999999</v>
      </c>
      <c r="H1612" s="23">
        <v>-0.1416491</v>
      </c>
    </row>
    <row r="1613" spans="1:8" x14ac:dyDescent="0.35">
      <c r="A1613">
        <v>0.31464839999999999</v>
      </c>
      <c r="B1613" s="23">
        <f t="shared" si="50"/>
        <v>-0.40498250000000002</v>
      </c>
      <c r="D1613" s="22">
        <f t="shared" si="51"/>
        <v>-222.60889937106916</v>
      </c>
      <c r="E1613" s="21"/>
      <c r="G1613" s="23">
        <v>0.70789630000000003</v>
      </c>
      <c r="H1613" s="23">
        <v>-0.40498250000000002</v>
      </c>
    </row>
    <row r="1614" spans="1:8" x14ac:dyDescent="0.35">
      <c r="A1614">
        <v>0.31484380000000001</v>
      </c>
      <c r="B1614" s="23">
        <f t="shared" si="50"/>
        <v>-0.74526539999999997</v>
      </c>
      <c r="D1614" s="22">
        <f t="shared" si="51"/>
        <v>-299.01981132075474</v>
      </c>
      <c r="E1614" s="21"/>
      <c r="G1614" s="23">
        <v>0.95088300000000003</v>
      </c>
      <c r="H1614" s="23">
        <v>-0.74526539999999997</v>
      </c>
    </row>
    <row r="1615" spans="1:8" x14ac:dyDescent="0.35">
      <c r="A1615">
        <v>0.31503910000000002</v>
      </c>
      <c r="B1615" s="23">
        <f t="shared" si="50"/>
        <v>-0.9623813</v>
      </c>
      <c r="D1615" s="22">
        <f t="shared" si="51"/>
        <v>-359.47295597484276</v>
      </c>
      <c r="E1615" s="21"/>
      <c r="G1615" s="23">
        <v>1.143124</v>
      </c>
      <c r="H1615" s="23">
        <v>-0.9623813</v>
      </c>
    </row>
    <row r="1616" spans="1:8" x14ac:dyDescent="0.35">
      <c r="A1616">
        <v>0.31523440000000003</v>
      </c>
      <c r="B1616" s="23">
        <f t="shared" si="50"/>
        <v>-1.0538000000000001</v>
      </c>
      <c r="D1616" s="22">
        <f t="shared" si="51"/>
        <v>-398.39685534591194</v>
      </c>
      <c r="E1616" s="21"/>
      <c r="G1616" s="23">
        <v>1.266902</v>
      </c>
      <c r="H1616" s="23">
        <v>-1.0538000000000001</v>
      </c>
    </row>
    <row r="1617" spans="1:8" x14ac:dyDescent="0.35">
      <c r="A1617">
        <v>0.31542969999999998</v>
      </c>
      <c r="B1617" s="23">
        <f t="shared" si="50"/>
        <v>-1.1137429999999999</v>
      </c>
      <c r="D1617" s="22">
        <f t="shared" si="51"/>
        <v>-411.41729559748427</v>
      </c>
      <c r="E1617" s="21"/>
      <c r="G1617" s="23">
        <v>1.3083070000000001</v>
      </c>
      <c r="H1617" s="23">
        <v>-1.1137429999999999</v>
      </c>
    </row>
    <row r="1618" spans="1:8" x14ac:dyDescent="0.35">
      <c r="A1618">
        <v>0.31562499999999999</v>
      </c>
      <c r="B1618" s="23">
        <f t="shared" si="50"/>
        <v>-1.0824910000000001</v>
      </c>
      <c r="D1618" s="22">
        <f t="shared" si="51"/>
        <v>-396.72861635220124</v>
      </c>
      <c r="E1618" s="21"/>
      <c r="G1618" s="23">
        <v>1.2615970000000001</v>
      </c>
      <c r="H1618" s="23">
        <v>-1.0824910000000001</v>
      </c>
    </row>
    <row r="1619" spans="1:8" x14ac:dyDescent="0.35">
      <c r="A1619">
        <v>0.3158203</v>
      </c>
      <c r="B1619" s="23">
        <f t="shared" si="50"/>
        <v>-0.97115870000000004</v>
      </c>
      <c r="D1619" s="22">
        <f t="shared" si="51"/>
        <v>-355.91257861635216</v>
      </c>
      <c r="E1619" s="21"/>
      <c r="G1619" s="23">
        <v>1.131802</v>
      </c>
      <c r="H1619" s="23">
        <v>-0.97115870000000004</v>
      </c>
    </row>
    <row r="1620" spans="1:8" x14ac:dyDescent="0.35">
      <c r="A1620">
        <v>0.31601560000000001</v>
      </c>
      <c r="B1620" s="23">
        <f t="shared" si="50"/>
        <v>-0.81661819999999996</v>
      </c>
      <c r="D1620" s="22">
        <f t="shared" si="51"/>
        <v>-293.2498113207547</v>
      </c>
      <c r="E1620" s="21"/>
      <c r="G1620" s="23">
        <v>0.93253439999999999</v>
      </c>
      <c r="H1620" s="23">
        <v>-0.81661819999999996</v>
      </c>
    </row>
    <row r="1621" spans="1:8" x14ac:dyDescent="0.35">
      <c r="A1621">
        <v>0.31621090000000002</v>
      </c>
      <c r="B1621" s="23">
        <f t="shared" si="50"/>
        <v>-0.60777870000000001</v>
      </c>
      <c r="D1621" s="22">
        <f t="shared" si="51"/>
        <v>-214.74433962264152</v>
      </c>
      <c r="E1621" s="21"/>
      <c r="G1621" s="23">
        <v>0.68288700000000002</v>
      </c>
      <c r="H1621" s="23">
        <v>-0.60777870000000001</v>
      </c>
    </row>
    <row r="1622" spans="1:8" x14ac:dyDescent="0.35">
      <c r="A1622">
        <v>0.31640620000000003</v>
      </c>
      <c r="B1622" s="23">
        <f t="shared" si="50"/>
        <v>-0.37721159999999998</v>
      </c>
      <c r="D1622" s="22">
        <f t="shared" si="51"/>
        <v>-125.88427672955974</v>
      </c>
      <c r="E1622" s="21"/>
      <c r="G1622" s="23">
        <v>0.400312</v>
      </c>
      <c r="H1622" s="23">
        <v>-0.37721159999999998</v>
      </c>
    </row>
    <row r="1623" spans="1:8" x14ac:dyDescent="0.35">
      <c r="A1623">
        <v>0.31660159999999998</v>
      </c>
      <c r="B1623" s="23">
        <f t="shared" si="50"/>
        <v>-0.12914709999999999</v>
      </c>
      <c r="D1623" s="22">
        <f t="shared" si="51"/>
        <v>-30.873685534591193</v>
      </c>
      <c r="E1623" s="21"/>
      <c r="G1623" s="23">
        <v>9.8178319999999999E-2</v>
      </c>
      <c r="H1623" s="23">
        <v>-0.12914709999999999</v>
      </c>
    </row>
    <row r="1624" spans="1:8" x14ac:dyDescent="0.35">
      <c r="A1624">
        <v>0.31679689999999999</v>
      </c>
      <c r="B1624" s="23">
        <f t="shared" si="50"/>
        <v>0.12444230000000001</v>
      </c>
      <c r="D1624" s="22">
        <f t="shared" si="51"/>
        <v>65.526729559748418</v>
      </c>
      <c r="E1624" s="21"/>
      <c r="G1624" s="23">
        <v>-0.208375</v>
      </c>
      <c r="H1624" s="23">
        <v>0.12444230000000001</v>
      </c>
    </row>
    <row r="1625" spans="1:8" x14ac:dyDescent="0.35">
      <c r="A1625">
        <v>0.3169922</v>
      </c>
      <c r="B1625" s="23">
        <f t="shared" si="50"/>
        <v>0.36621569999999998</v>
      </c>
      <c r="D1625" s="22">
        <f t="shared" si="51"/>
        <v>158.17242138364782</v>
      </c>
      <c r="E1625" s="21"/>
      <c r="G1625" s="23">
        <v>-0.50298830000000005</v>
      </c>
      <c r="H1625" s="23">
        <v>0.36621569999999998</v>
      </c>
    </row>
    <row r="1626" spans="1:8" x14ac:dyDescent="0.35">
      <c r="A1626">
        <v>0.31718750000000001</v>
      </c>
      <c r="B1626" s="23">
        <f t="shared" si="50"/>
        <v>0.59516910000000001</v>
      </c>
      <c r="D1626" s="22">
        <f t="shared" si="51"/>
        <v>242.84682389937109</v>
      </c>
      <c r="E1626" s="21"/>
      <c r="G1626" s="23">
        <v>-0.77225290000000002</v>
      </c>
      <c r="H1626" s="23">
        <v>0.59516910000000001</v>
      </c>
    </row>
    <row r="1627" spans="1:8" x14ac:dyDescent="0.35">
      <c r="A1627">
        <v>0.31738280000000002</v>
      </c>
      <c r="B1627" s="23">
        <f t="shared" si="50"/>
        <v>0.78793139999999995</v>
      </c>
      <c r="D1627" s="22">
        <f t="shared" si="51"/>
        <v>314.89150943396226</v>
      </c>
      <c r="E1627" s="21"/>
      <c r="G1627" s="23">
        <v>-1.001355</v>
      </c>
      <c r="H1627" s="23">
        <v>0.78793139999999995</v>
      </c>
    </row>
    <row r="1628" spans="1:8" x14ac:dyDescent="0.35">
      <c r="A1628">
        <v>0.31757809999999997</v>
      </c>
      <c r="B1628" s="23">
        <f t="shared" si="50"/>
        <v>0.93608820000000004</v>
      </c>
      <c r="D1628" s="22">
        <f t="shared" si="51"/>
        <v>368.89371069182386</v>
      </c>
      <c r="E1628" s="21"/>
      <c r="G1628" s="23">
        <v>-1.173082</v>
      </c>
      <c r="H1628" s="23">
        <v>0.93608820000000004</v>
      </c>
    </row>
    <row r="1629" spans="1:8" x14ac:dyDescent="0.35">
      <c r="A1629">
        <v>0.31777339999999998</v>
      </c>
      <c r="B1629" s="23">
        <f t="shared" si="50"/>
        <v>1.0263739999999999</v>
      </c>
      <c r="D1629" s="22">
        <f t="shared" si="51"/>
        <v>400.3962264150943</v>
      </c>
      <c r="E1629" s="21"/>
      <c r="G1629" s="23">
        <v>-1.2732600000000001</v>
      </c>
      <c r="H1629" s="23">
        <v>1.0263739999999999</v>
      </c>
    </row>
    <row r="1630" spans="1:8" x14ac:dyDescent="0.35">
      <c r="A1630">
        <v>0.3179688</v>
      </c>
      <c r="B1630" s="23">
        <f t="shared" si="50"/>
        <v>1.0472969999999999</v>
      </c>
      <c r="D1630" s="22">
        <f t="shared" si="51"/>
        <v>406.3437106918239</v>
      </c>
      <c r="E1630" s="21"/>
      <c r="G1630" s="23">
        <v>-1.292173</v>
      </c>
      <c r="H1630" s="23">
        <v>1.0472969999999999</v>
      </c>
    </row>
    <row r="1631" spans="1:8" x14ac:dyDescent="0.35">
      <c r="A1631">
        <v>0.31816410000000001</v>
      </c>
      <c r="B1631" s="23">
        <f t="shared" si="50"/>
        <v>1.0015000000000001</v>
      </c>
      <c r="D1631" s="22">
        <f t="shared" si="51"/>
        <v>385.74402515723267</v>
      </c>
      <c r="E1631" s="21"/>
      <c r="G1631" s="23">
        <v>-1.226666</v>
      </c>
      <c r="H1631" s="23">
        <v>1.0015000000000001</v>
      </c>
    </row>
    <row r="1632" spans="1:8" x14ac:dyDescent="0.35">
      <c r="A1632">
        <v>0.31835940000000001</v>
      </c>
      <c r="B1632" s="23">
        <f t="shared" si="50"/>
        <v>0.88999439999999996</v>
      </c>
      <c r="D1632" s="22">
        <f t="shared" si="51"/>
        <v>340.74119496855343</v>
      </c>
      <c r="E1632" s="21"/>
      <c r="G1632" s="23">
        <v>-1.0835570000000001</v>
      </c>
      <c r="H1632" s="23">
        <v>0.88999439999999996</v>
      </c>
    </row>
    <row r="1633" spans="1:8" x14ac:dyDescent="0.35">
      <c r="A1633">
        <v>0.31855470000000002</v>
      </c>
      <c r="B1633" s="23">
        <f t="shared" si="50"/>
        <v>0.73013930000000005</v>
      </c>
      <c r="D1633" s="22">
        <f t="shared" si="51"/>
        <v>276.11037735849055</v>
      </c>
      <c r="E1633" s="21"/>
      <c r="G1633" s="23">
        <v>-0.87803100000000001</v>
      </c>
      <c r="H1633" s="23">
        <v>0.73013930000000005</v>
      </c>
    </row>
    <row r="1634" spans="1:8" x14ac:dyDescent="0.35">
      <c r="A1634">
        <v>0.31874999999999998</v>
      </c>
      <c r="B1634" s="23">
        <f t="shared" si="50"/>
        <v>0.53637469999999998</v>
      </c>
      <c r="D1634" s="22">
        <f t="shared" si="51"/>
        <v>197.44427672955973</v>
      </c>
      <c r="E1634" s="21"/>
      <c r="G1634" s="23">
        <v>-0.62787280000000001</v>
      </c>
      <c r="H1634" s="23">
        <v>0.53637469999999998</v>
      </c>
    </row>
    <row r="1635" spans="1:8" x14ac:dyDescent="0.35">
      <c r="A1635">
        <v>0.31894529999999999</v>
      </c>
      <c r="B1635" s="23">
        <f t="shared" si="50"/>
        <v>0.3325129</v>
      </c>
      <c r="D1635" s="22">
        <f t="shared" si="51"/>
        <v>109.30069182389937</v>
      </c>
      <c r="E1635" s="21"/>
      <c r="G1635" s="23">
        <v>-0.3475762</v>
      </c>
      <c r="H1635" s="23">
        <v>0.3325129</v>
      </c>
    </row>
    <row r="1636" spans="1:8" x14ac:dyDescent="0.35">
      <c r="A1636">
        <v>0.3191406</v>
      </c>
      <c r="B1636" s="23">
        <f t="shared" si="50"/>
        <v>0.1565685</v>
      </c>
      <c r="D1636" s="22">
        <f t="shared" si="51"/>
        <v>15.241858490566036</v>
      </c>
      <c r="E1636" s="21"/>
      <c r="G1636" s="23">
        <v>-4.8469110000000003E-2</v>
      </c>
      <c r="H1636" s="23">
        <v>0.1565685</v>
      </c>
    </row>
    <row r="1637" spans="1:8" x14ac:dyDescent="0.35">
      <c r="A1637">
        <v>0.31933590000000001</v>
      </c>
      <c r="B1637" s="23">
        <f t="shared" si="50"/>
        <v>2.7161580000000001E-4</v>
      </c>
      <c r="D1637" s="22">
        <f t="shared" si="51"/>
        <v>-80.203459119496856</v>
      </c>
      <c r="E1637" s="21"/>
      <c r="G1637" s="23">
        <v>0.25504700000000002</v>
      </c>
      <c r="H1637" s="23">
        <v>2.7161580000000001E-4</v>
      </c>
    </row>
    <row r="1638" spans="1:8" x14ac:dyDescent="0.35">
      <c r="A1638">
        <v>0.31953130000000002</v>
      </c>
      <c r="B1638" s="23">
        <f t="shared" si="50"/>
        <v>-0.23253879999999999</v>
      </c>
      <c r="D1638" s="22">
        <f t="shared" si="51"/>
        <v>-171.68836477987423</v>
      </c>
      <c r="E1638" s="21"/>
      <c r="G1638" s="23">
        <v>0.54596900000000004</v>
      </c>
      <c r="H1638" s="23">
        <v>-0.23253879999999999</v>
      </c>
    </row>
    <row r="1639" spans="1:8" x14ac:dyDescent="0.35">
      <c r="A1639">
        <v>0.31972660000000003</v>
      </c>
      <c r="B1639" s="23">
        <f t="shared" si="50"/>
        <v>-0.57526730000000004</v>
      </c>
      <c r="D1639" s="22">
        <f t="shared" si="51"/>
        <v>-255.03628930817609</v>
      </c>
      <c r="E1639" s="21"/>
      <c r="G1639" s="23">
        <v>0.81101540000000005</v>
      </c>
      <c r="H1639" s="23">
        <v>-0.57526730000000004</v>
      </c>
    </row>
    <row r="1640" spans="1:8" x14ac:dyDescent="0.35">
      <c r="A1640">
        <v>0.31992189999999998</v>
      </c>
      <c r="B1640" s="23">
        <f t="shared" si="50"/>
        <v>-0.85887670000000005</v>
      </c>
      <c r="D1640" s="22">
        <f t="shared" si="51"/>
        <v>-325.82578616352208</v>
      </c>
      <c r="E1640" s="21"/>
      <c r="G1640" s="23">
        <v>1.0361260000000001</v>
      </c>
      <c r="H1640" s="23">
        <v>-0.85887670000000005</v>
      </c>
    </row>
    <row r="1641" spans="1:8" x14ac:dyDescent="0.35">
      <c r="A1641">
        <v>0.32011719999999999</v>
      </c>
      <c r="B1641" s="23">
        <f t="shared" si="50"/>
        <v>-1.004445</v>
      </c>
      <c r="D1641" s="22">
        <f t="shared" si="51"/>
        <v>-378.25283018867924</v>
      </c>
      <c r="E1641" s="21"/>
      <c r="G1641" s="23">
        <v>1.202844</v>
      </c>
      <c r="H1641" s="23">
        <v>-1.004445</v>
      </c>
    </row>
    <row r="1642" spans="1:8" x14ac:dyDescent="0.35">
      <c r="A1642">
        <v>0.3203125</v>
      </c>
      <c r="B1642" s="23">
        <f t="shared" si="50"/>
        <v>-1.0972770000000001</v>
      </c>
      <c r="D1642" s="22">
        <f t="shared" si="51"/>
        <v>-407.09433962264148</v>
      </c>
      <c r="E1642" s="21"/>
      <c r="G1642" s="23">
        <v>1.2945599999999999</v>
      </c>
      <c r="H1642" s="23">
        <v>-1.0972770000000001</v>
      </c>
    </row>
    <row r="1643" spans="1:8" x14ac:dyDescent="0.35">
      <c r="A1643">
        <v>0.32050780000000001</v>
      </c>
      <c r="B1643" s="23">
        <f t="shared" si="50"/>
        <v>-1.117408</v>
      </c>
      <c r="D1643" s="22">
        <f t="shared" si="51"/>
        <v>-408.92893081761002</v>
      </c>
      <c r="E1643" s="21"/>
      <c r="G1643" s="23">
        <v>1.300394</v>
      </c>
      <c r="H1643" s="23">
        <v>-1.117408</v>
      </c>
    </row>
    <row r="1644" spans="1:8" x14ac:dyDescent="0.35">
      <c r="A1644">
        <v>0.32070310000000002</v>
      </c>
      <c r="B1644" s="23">
        <f t="shared" si="50"/>
        <v>-1.0484610000000001</v>
      </c>
      <c r="D1644" s="22">
        <f t="shared" si="51"/>
        <v>-383.31163522012577</v>
      </c>
      <c r="E1644" s="21"/>
      <c r="G1644" s="23">
        <v>1.218931</v>
      </c>
      <c r="H1644" s="23">
        <v>-1.0484610000000001</v>
      </c>
    </row>
    <row r="1645" spans="1:8" x14ac:dyDescent="0.35">
      <c r="A1645">
        <v>0.32089839999999997</v>
      </c>
      <c r="B1645" s="23">
        <f t="shared" si="50"/>
        <v>-0.92357579999999995</v>
      </c>
      <c r="D1645" s="22">
        <f t="shared" si="51"/>
        <v>-333.05471698113206</v>
      </c>
      <c r="E1645" s="21"/>
      <c r="G1645" s="23">
        <v>1.0591140000000001</v>
      </c>
      <c r="H1645" s="23">
        <v>-0.92357579999999995</v>
      </c>
    </row>
    <row r="1646" spans="1:8" x14ac:dyDescent="0.35">
      <c r="A1646">
        <v>0.32109379999999998</v>
      </c>
      <c r="B1646" s="23">
        <f t="shared" si="50"/>
        <v>-0.73818839999999997</v>
      </c>
      <c r="D1646" s="22">
        <f t="shared" si="51"/>
        <v>-263.22789308176101</v>
      </c>
      <c r="E1646" s="21"/>
      <c r="G1646" s="23">
        <v>0.83706469999999999</v>
      </c>
      <c r="H1646" s="23">
        <v>-0.73818839999999997</v>
      </c>
    </row>
    <row r="1647" spans="1:8" x14ac:dyDescent="0.35">
      <c r="A1647">
        <v>0.32128909999999999</v>
      </c>
      <c r="B1647" s="23">
        <f t="shared" si="50"/>
        <v>-0.52135120000000001</v>
      </c>
      <c r="D1647" s="22">
        <f t="shared" si="51"/>
        <v>-179.98817610062895</v>
      </c>
      <c r="E1647" s="21"/>
      <c r="G1647" s="23">
        <v>0.57236240000000005</v>
      </c>
      <c r="H1647" s="23">
        <v>-0.52135120000000001</v>
      </c>
    </row>
    <row r="1648" spans="1:8" x14ac:dyDescent="0.35">
      <c r="A1648">
        <v>0.3214844</v>
      </c>
      <c r="B1648" s="23">
        <f t="shared" si="50"/>
        <v>-0.28360299999999999</v>
      </c>
      <c r="D1648" s="22">
        <f t="shared" si="51"/>
        <v>-88.232610062893073</v>
      </c>
      <c r="E1648" s="21"/>
      <c r="G1648" s="23">
        <v>0.28057969999999999</v>
      </c>
      <c r="H1648" s="23">
        <v>-0.28360299999999999</v>
      </c>
    </row>
    <row r="1649" spans="1:8" x14ac:dyDescent="0.35">
      <c r="A1649">
        <v>0.32167970000000001</v>
      </c>
      <c r="B1649" s="23">
        <f t="shared" si="50"/>
        <v>-2.6921250000000001E-2</v>
      </c>
      <c r="D1649" s="22">
        <f t="shared" si="51"/>
        <v>7.9700345911949677</v>
      </c>
      <c r="E1649" s="21"/>
      <c r="G1649" s="23">
        <v>-2.5344709999999999E-2</v>
      </c>
      <c r="H1649" s="23">
        <v>-2.6921250000000001E-2</v>
      </c>
    </row>
    <row r="1650" spans="1:8" x14ac:dyDescent="0.35">
      <c r="A1650">
        <v>0.32187500000000002</v>
      </c>
      <c r="B1650" s="23">
        <f t="shared" si="50"/>
        <v>0.22234419999999999</v>
      </c>
      <c r="D1650" s="22">
        <f t="shared" si="51"/>
        <v>103.42635220125786</v>
      </c>
      <c r="E1650" s="21"/>
      <c r="G1650" s="23">
        <v>-0.32889580000000002</v>
      </c>
      <c r="H1650" s="23">
        <v>0.22234419999999999</v>
      </c>
    </row>
    <row r="1651" spans="1:8" x14ac:dyDescent="0.35">
      <c r="A1651">
        <v>0.32207029999999998</v>
      </c>
      <c r="B1651" s="23">
        <f t="shared" si="50"/>
        <v>0.46211679999999999</v>
      </c>
      <c r="D1651" s="22">
        <f t="shared" si="51"/>
        <v>193.36430817610062</v>
      </c>
      <c r="E1651" s="21"/>
      <c r="G1651" s="23">
        <v>-0.61489850000000001</v>
      </c>
      <c r="H1651" s="23">
        <v>0.46211679999999999</v>
      </c>
    </row>
    <row r="1652" spans="1:8" x14ac:dyDescent="0.35">
      <c r="A1652">
        <v>0.32226559999999999</v>
      </c>
      <c r="B1652" s="23">
        <f t="shared" si="50"/>
        <v>0.67734459999999996</v>
      </c>
      <c r="D1652" s="22">
        <f t="shared" si="51"/>
        <v>273.65861635220125</v>
      </c>
      <c r="E1652" s="21"/>
      <c r="G1652" s="23">
        <v>-0.87023439999999996</v>
      </c>
      <c r="H1652" s="23">
        <v>0.67734459999999996</v>
      </c>
    </row>
    <row r="1653" spans="1:8" x14ac:dyDescent="0.35">
      <c r="A1653">
        <v>0.32246089999999999</v>
      </c>
      <c r="B1653" s="23">
        <f t="shared" si="50"/>
        <v>0.85327989999999998</v>
      </c>
      <c r="D1653" s="22">
        <f t="shared" si="51"/>
        <v>339.11823899371063</v>
      </c>
      <c r="E1653" s="21"/>
      <c r="G1653" s="23">
        <v>-1.0783959999999999</v>
      </c>
      <c r="H1653" s="23">
        <v>0.85327989999999998</v>
      </c>
    </row>
    <row r="1654" spans="1:8" x14ac:dyDescent="0.35">
      <c r="A1654">
        <v>0.32265630000000001</v>
      </c>
      <c r="B1654" s="23">
        <f t="shared" si="50"/>
        <v>0.98094570000000003</v>
      </c>
      <c r="D1654" s="22">
        <f t="shared" si="51"/>
        <v>384.5411949685535</v>
      </c>
      <c r="E1654" s="21"/>
      <c r="G1654" s="23">
        <v>-1.2228410000000001</v>
      </c>
      <c r="H1654" s="23">
        <v>0.98094570000000003</v>
      </c>
    </row>
    <row r="1655" spans="1:8" x14ac:dyDescent="0.35">
      <c r="A1655">
        <v>0.32285160000000002</v>
      </c>
      <c r="B1655" s="23">
        <f t="shared" si="50"/>
        <v>1.0427329999999999</v>
      </c>
      <c r="D1655" s="22">
        <f t="shared" si="51"/>
        <v>406.05691823899366</v>
      </c>
      <c r="E1655" s="21"/>
      <c r="G1655" s="23">
        <v>-1.291261</v>
      </c>
      <c r="H1655" s="23">
        <v>1.0427329999999999</v>
      </c>
    </row>
    <row r="1656" spans="1:8" x14ac:dyDescent="0.35">
      <c r="A1656">
        <v>0.32304690000000003</v>
      </c>
      <c r="B1656" s="23">
        <f t="shared" si="50"/>
        <v>1.0372539999999999</v>
      </c>
      <c r="D1656" s="22">
        <f t="shared" si="51"/>
        <v>401.29622641509434</v>
      </c>
      <c r="E1656" s="21"/>
      <c r="G1656" s="23">
        <v>-1.276122</v>
      </c>
      <c r="H1656" s="23">
        <v>1.0372539999999999</v>
      </c>
    </row>
    <row r="1657" spans="1:8" x14ac:dyDescent="0.35">
      <c r="A1657">
        <v>0.32324219999999998</v>
      </c>
      <c r="B1657" s="23">
        <f t="shared" si="50"/>
        <v>0.96381939999999999</v>
      </c>
      <c r="D1657" s="22">
        <f t="shared" si="51"/>
        <v>370.45723270440243</v>
      </c>
      <c r="E1657" s="21"/>
      <c r="G1657" s="23">
        <v>-1.1780539999999999</v>
      </c>
      <c r="H1657" s="23">
        <v>0.96381939999999999</v>
      </c>
    </row>
    <row r="1658" spans="1:8" x14ac:dyDescent="0.35">
      <c r="A1658">
        <v>0.32343749999999999</v>
      </c>
      <c r="B1658" s="23">
        <f t="shared" si="50"/>
        <v>0.8312174</v>
      </c>
      <c r="D1658" s="22">
        <f t="shared" si="51"/>
        <v>316.97987421383641</v>
      </c>
      <c r="E1658" s="21"/>
      <c r="G1658" s="23">
        <v>-1.0079959999999999</v>
      </c>
      <c r="H1658" s="23">
        <v>0.8312174</v>
      </c>
    </row>
    <row r="1659" spans="1:8" x14ac:dyDescent="0.35">
      <c r="A1659">
        <v>0.3236328</v>
      </c>
      <c r="B1659" s="23">
        <f t="shared" si="50"/>
        <v>0.65587819999999997</v>
      </c>
      <c r="D1659" s="22">
        <f t="shared" si="51"/>
        <v>246.13641509433961</v>
      </c>
      <c r="E1659" s="21"/>
      <c r="G1659" s="23">
        <v>-0.78271380000000002</v>
      </c>
      <c r="H1659" s="23">
        <v>0.65587819999999997</v>
      </c>
    </row>
    <row r="1660" spans="1:8" x14ac:dyDescent="0.35">
      <c r="A1660">
        <v>0.32382810000000001</v>
      </c>
      <c r="B1660" s="23">
        <f t="shared" si="50"/>
        <v>0.45430530000000002</v>
      </c>
      <c r="D1660" s="22">
        <f t="shared" si="51"/>
        <v>163.14408805031445</v>
      </c>
      <c r="E1660" s="21"/>
      <c r="G1660" s="23">
        <v>-0.51879819999999999</v>
      </c>
      <c r="H1660" s="23">
        <v>0.45430530000000002</v>
      </c>
    </row>
    <row r="1661" spans="1:8" x14ac:dyDescent="0.35">
      <c r="A1661">
        <v>0.32402340000000002</v>
      </c>
      <c r="B1661" s="23">
        <f t="shared" si="50"/>
        <v>0.25945380000000001</v>
      </c>
      <c r="D1661" s="22">
        <f t="shared" si="51"/>
        <v>72.120974842767296</v>
      </c>
      <c r="E1661" s="21"/>
      <c r="G1661" s="23">
        <v>-0.22934470000000001</v>
      </c>
      <c r="H1661" s="23">
        <v>0.25945380000000001</v>
      </c>
    </row>
    <row r="1662" spans="1:8" x14ac:dyDescent="0.35">
      <c r="A1662">
        <v>0.32421879999999997</v>
      </c>
      <c r="B1662" s="23">
        <f t="shared" si="50"/>
        <v>9.9496600000000004E-2</v>
      </c>
      <c r="D1662" s="22">
        <f t="shared" si="51"/>
        <v>-23.161320754716979</v>
      </c>
      <c r="E1662" s="21"/>
      <c r="G1662" s="23">
        <v>7.3652999999999996E-2</v>
      </c>
      <c r="H1662" s="23">
        <v>9.9496600000000004E-2</v>
      </c>
    </row>
    <row r="1663" spans="1:8" x14ac:dyDescent="0.35">
      <c r="A1663">
        <v>0.32441409999999998</v>
      </c>
      <c r="B1663" s="23">
        <f t="shared" si="50"/>
        <v>-6.5465739999999994E-2</v>
      </c>
      <c r="D1663" s="22">
        <f t="shared" si="51"/>
        <v>-117.63654088050312</v>
      </c>
      <c r="E1663" s="21"/>
      <c r="G1663" s="23">
        <v>0.37408419999999998</v>
      </c>
      <c r="H1663" s="23">
        <v>-6.5465739999999994E-2</v>
      </c>
    </row>
    <row r="1664" spans="1:8" x14ac:dyDescent="0.35">
      <c r="A1664">
        <v>0.32460939999999999</v>
      </c>
      <c r="B1664" s="23">
        <f t="shared" si="50"/>
        <v>-0.35425820000000002</v>
      </c>
      <c r="D1664" s="22">
        <f t="shared" si="51"/>
        <v>-206.27163522012577</v>
      </c>
      <c r="E1664" s="21"/>
      <c r="G1664" s="23">
        <v>0.65594379999999997</v>
      </c>
      <c r="H1664" s="23">
        <v>-0.35425820000000002</v>
      </c>
    </row>
    <row r="1665" spans="1:8" x14ac:dyDescent="0.35">
      <c r="A1665">
        <v>0.3248047</v>
      </c>
      <c r="B1665" s="23">
        <f t="shared" si="50"/>
        <v>-0.71683249999999998</v>
      </c>
      <c r="D1665" s="22">
        <f t="shared" si="51"/>
        <v>-285.15537735849057</v>
      </c>
      <c r="E1665" s="21"/>
      <c r="G1665" s="23">
        <v>0.90679410000000005</v>
      </c>
      <c r="H1665" s="23">
        <v>-0.71683249999999998</v>
      </c>
    </row>
    <row r="1666" spans="1:8" x14ac:dyDescent="0.35">
      <c r="A1666">
        <v>0.32500000000000001</v>
      </c>
      <c r="B1666" s="23">
        <f t="shared" si="50"/>
        <v>-0.93786480000000005</v>
      </c>
      <c r="D1666" s="22">
        <f t="shared" si="51"/>
        <v>-349.28490566037738</v>
      </c>
      <c r="E1666" s="21"/>
      <c r="G1666" s="23">
        <v>1.1107260000000001</v>
      </c>
      <c r="H1666" s="23">
        <v>-0.93786480000000005</v>
      </c>
    </row>
    <row r="1667" spans="1:8" x14ac:dyDescent="0.35">
      <c r="A1667">
        <v>0.32519530000000002</v>
      </c>
      <c r="B1667" s="23">
        <f t="shared" ref="B1667:B1730" si="52">H1667</f>
        <v>-1.043533</v>
      </c>
      <c r="D1667" s="22">
        <f t="shared" ref="D1667:D1730" si="53">G1667*-1000/3.18</f>
        <v>-392.78867924528299</v>
      </c>
      <c r="E1667" s="21"/>
      <c r="G1667" s="23">
        <v>1.2490680000000001</v>
      </c>
      <c r="H1667" s="23">
        <v>-1.043533</v>
      </c>
    </row>
    <row r="1668" spans="1:8" x14ac:dyDescent="0.35">
      <c r="A1668">
        <v>0.32539059999999997</v>
      </c>
      <c r="B1668" s="23">
        <f t="shared" si="52"/>
        <v>-1.119313</v>
      </c>
      <c r="D1668" s="22">
        <f t="shared" si="53"/>
        <v>-411.08301886792458</v>
      </c>
      <c r="E1668" s="21"/>
      <c r="G1668" s="23">
        <v>1.3072440000000001</v>
      </c>
      <c r="H1668" s="23">
        <v>-1.119313</v>
      </c>
    </row>
    <row r="1669" spans="1:8" x14ac:dyDescent="0.35">
      <c r="A1669">
        <v>0.32558589999999998</v>
      </c>
      <c r="B1669" s="23">
        <f t="shared" si="52"/>
        <v>-1.095917</v>
      </c>
      <c r="D1669" s="22">
        <f t="shared" si="53"/>
        <v>-401.79433962264147</v>
      </c>
      <c r="E1669" s="21"/>
      <c r="G1669" s="23">
        <v>1.277706</v>
      </c>
      <c r="H1669" s="23">
        <v>-1.095917</v>
      </c>
    </row>
    <row r="1670" spans="1:8" x14ac:dyDescent="0.35">
      <c r="A1670">
        <v>0.3257813</v>
      </c>
      <c r="B1670" s="23">
        <f t="shared" si="52"/>
        <v>-1.000737</v>
      </c>
      <c r="D1670" s="22">
        <f t="shared" si="53"/>
        <v>-365.77735849056603</v>
      </c>
      <c r="E1670" s="21"/>
      <c r="G1670" s="23">
        <v>1.1631720000000001</v>
      </c>
      <c r="H1670" s="23">
        <v>-1.000737</v>
      </c>
    </row>
    <row r="1671" spans="1:8" x14ac:dyDescent="0.35">
      <c r="A1671">
        <v>0.32597660000000001</v>
      </c>
      <c r="B1671" s="23">
        <f t="shared" si="52"/>
        <v>-0.85508470000000003</v>
      </c>
      <c r="D1671" s="22">
        <f t="shared" si="53"/>
        <v>-306.97396226415094</v>
      </c>
      <c r="E1671" s="21"/>
      <c r="G1671" s="23">
        <v>0.97617719999999997</v>
      </c>
      <c r="H1671" s="23">
        <v>-0.85508470000000003</v>
      </c>
    </row>
    <row r="1672" spans="1:8" x14ac:dyDescent="0.35">
      <c r="A1672">
        <v>0.32617190000000001</v>
      </c>
      <c r="B1672" s="23">
        <f t="shared" si="52"/>
        <v>-0.64841599999999999</v>
      </c>
      <c r="D1672" s="22">
        <f t="shared" si="53"/>
        <v>-231.11544025157229</v>
      </c>
      <c r="E1672" s="21"/>
      <c r="G1672" s="23">
        <v>0.73494709999999996</v>
      </c>
      <c r="H1672" s="23">
        <v>-0.64841599999999999</v>
      </c>
    </row>
    <row r="1673" spans="1:8" x14ac:dyDescent="0.35">
      <c r="A1673">
        <v>0.32636720000000002</v>
      </c>
      <c r="B1673" s="23">
        <f t="shared" si="52"/>
        <v>-0.42521579999999998</v>
      </c>
      <c r="D1673" s="22">
        <f t="shared" si="53"/>
        <v>-143.99216981132076</v>
      </c>
      <c r="E1673" s="21"/>
      <c r="G1673" s="23">
        <v>0.4578951</v>
      </c>
      <c r="H1673" s="23">
        <v>-0.42521579999999998</v>
      </c>
    </row>
    <row r="1674" spans="1:8" x14ac:dyDescent="0.35">
      <c r="A1674">
        <v>0.32656249999999998</v>
      </c>
      <c r="B1674" s="23">
        <f t="shared" si="52"/>
        <v>-0.17925150000000001</v>
      </c>
      <c r="D1674" s="22">
        <f t="shared" si="53"/>
        <v>-49.944654088050306</v>
      </c>
      <c r="E1674" s="21"/>
      <c r="G1674" s="23">
        <v>0.15882399999999999</v>
      </c>
      <c r="H1674" s="23">
        <v>-0.17925150000000001</v>
      </c>
    </row>
    <row r="1675" spans="1:8" x14ac:dyDescent="0.35">
      <c r="A1675">
        <v>0.32675779999999999</v>
      </c>
      <c r="B1675" s="23">
        <f t="shared" si="52"/>
        <v>7.5516E-2</v>
      </c>
      <c r="D1675" s="22">
        <f t="shared" si="53"/>
        <v>46.628238993710681</v>
      </c>
      <c r="E1675" s="21"/>
      <c r="G1675" s="23">
        <v>-0.14827779999999999</v>
      </c>
      <c r="H1675" s="23">
        <v>7.5516E-2</v>
      </c>
    </row>
    <row r="1676" spans="1:8" x14ac:dyDescent="0.35">
      <c r="A1676">
        <v>0.3269531</v>
      </c>
      <c r="B1676" s="23">
        <f t="shared" si="52"/>
        <v>0.3192488</v>
      </c>
      <c r="D1676" s="22">
        <f t="shared" si="53"/>
        <v>140.4194968553459</v>
      </c>
      <c r="E1676" s="21"/>
      <c r="G1676" s="23">
        <v>-0.44653399999999999</v>
      </c>
      <c r="H1676" s="23">
        <v>0.3192488</v>
      </c>
    </row>
    <row r="1677" spans="1:8" x14ac:dyDescent="0.35">
      <c r="A1677">
        <v>0.32714840000000001</v>
      </c>
      <c r="B1677" s="23">
        <f t="shared" si="52"/>
        <v>0.55303159999999996</v>
      </c>
      <c r="D1677" s="22">
        <f t="shared" si="53"/>
        <v>227.01767295597483</v>
      </c>
      <c r="E1677" s="21"/>
      <c r="G1677" s="23">
        <v>-0.72191620000000001</v>
      </c>
      <c r="H1677" s="23">
        <v>0.55303159999999996</v>
      </c>
    </row>
    <row r="1678" spans="1:8" x14ac:dyDescent="0.35">
      <c r="A1678">
        <v>0.32734380000000002</v>
      </c>
      <c r="B1678" s="23">
        <f t="shared" si="52"/>
        <v>0.75168690000000005</v>
      </c>
      <c r="D1678" s="22">
        <f t="shared" si="53"/>
        <v>302.03789308176101</v>
      </c>
      <c r="E1678" s="21"/>
      <c r="G1678" s="23">
        <v>-0.96048049999999996</v>
      </c>
      <c r="H1678" s="23">
        <v>0.75168690000000005</v>
      </c>
    </row>
    <row r="1679" spans="1:8" x14ac:dyDescent="0.35">
      <c r="A1679">
        <v>0.32753910000000003</v>
      </c>
      <c r="B1679" s="23">
        <f t="shared" si="52"/>
        <v>0.91043249999999998</v>
      </c>
      <c r="D1679" s="22">
        <f t="shared" si="53"/>
        <v>360.01918238993704</v>
      </c>
      <c r="E1679" s="21"/>
      <c r="G1679" s="23">
        <v>-1.1448609999999999</v>
      </c>
      <c r="H1679" s="23">
        <v>0.91043249999999998</v>
      </c>
    </row>
    <row r="1680" spans="1:8" x14ac:dyDescent="0.35">
      <c r="A1680">
        <v>0.32773439999999998</v>
      </c>
      <c r="B1680" s="23">
        <f t="shared" si="52"/>
        <v>1.0135799999999999</v>
      </c>
      <c r="D1680" s="22">
        <f t="shared" si="53"/>
        <v>396.25786163522008</v>
      </c>
      <c r="E1680" s="21"/>
      <c r="G1680" s="23">
        <v>-1.2601</v>
      </c>
      <c r="H1680" s="23">
        <v>1.0135799999999999</v>
      </c>
    </row>
    <row r="1681" spans="1:8" x14ac:dyDescent="0.35">
      <c r="A1681">
        <v>0.32792969999999999</v>
      </c>
      <c r="B1681" s="23">
        <f t="shared" si="52"/>
        <v>1.0476730000000001</v>
      </c>
      <c r="D1681" s="22">
        <f t="shared" si="53"/>
        <v>407.45062893081757</v>
      </c>
      <c r="E1681" s="21"/>
      <c r="G1681" s="23">
        <v>-1.295693</v>
      </c>
      <c r="H1681" s="23">
        <v>1.0476730000000001</v>
      </c>
    </row>
    <row r="1682" spans="1:8" x14ac:dyDescent="0.35">
      <c r="A1682">
        <v>0.328125</v>
      </c>
      <c r="B1682" s="23">
        <f t="shared" si="52"/>
        <v>1.01613</v>
      </c>
      <c r="D1682" s="22">
        <f t="shared" si="53"/>
        <v>392.06289308176099</v>
      </c>
      <c r="E1682" s="21"/>
      <c r="G1682" s="23">
        <v>-1.2467600000000001</v>
      </c>
      <c r="H1682" s="23">
        <v>1.01613</v>
      </c>
    </row>
    <row r="1683" spans="1:8" x14ac:dyDescent="0.35">
      <c r="A1683">
        <v>0.32832030000000001</v>
      </c>
      <c r="B1683" s="23">
        <f t="shared" si="52"/>
        <v>0.91594209999999998</v>
      </c>
      <c r="D1683" s="22">
        <f t="shared" si="53"/>
        <v>351.63679245283015</v>
      </c>
      <c r="E1683" s="21"/>
      <c r="G1683" s="23">
        <v>-1.1182049999999999</v>
      </c>
      <c r="H1683" s="23">
        <v>0.91594209999999998</v>
      </c>
    </row>
    <row r="1684" spans="1:8" x14ac:dyDescent="0.35">
      <c r="A1684">
        <v>0.32851560000000002</v>
      </c>
      <c r="B1684" s="23">
        <f t="shared" si="52"/>
        <v>0.76462110000000005</v>
      </c>
      <c r="D1684" s="22">
        <f t="shared" si="53"/>
        <v>290.51254716981128</v>
      </c>
      <c r="E1684" s="21"/>
      <c r="G1684" s="23">
        <v>-0.92382989999999998</v>
      </c>
      <c r="H1684" s="23">
        <v>0.76462110000000005</v>
      </c>
    </row>
    <row r="1685" spans="1:8" x14ac:dyDescent="0.35">
      <c r="A1685">
        <v>0.32871089999999997</v>
      </c>
      <c r="B1685" s="23">
        <f t="shared" si="52"/>
        <v>0.57418970000000003</v>
      </c>
      <c r="D1685" s="22">
        <f t="shared" si="53"/>
        <v>214.16735849056602</v>
      </c>
      <c r="E1685" s="21"/>
      <c r="G1685" s="23">
        <v>-0.6810522</v>
      </c>
      <c r="H1685" s="23">
        <v>0.57418970000000003</v>
      </c>
    </row>
    <row r="1686" spans="1:8" x14ac:dyDescent="0.35">
      <c r="A1686">
        <v>0.32890629999999998</v>
      </c>
      <c r="B1686" s="23">
        <f t="shared" si="52"/>
        <v>0.36058109999999999</v>
      </c>
      <c r="D1686" s="22">
        <f t="shared" si="53"/>
        <v>127.48874213836477</v>
      </c>
      <c r="E1686" s="21"/>
      <c r="G1686" s="23">
        <v>-0.4054142</v>
      </c>
      <c r="H1686" s="23">
        <v>0.36058109999999999</v>
      </c>
    </row>
    <row r="1687" spans="1:8" x14ac:dyDescent="0.35">
      <c r="A1687">
        <v>0.32910159999999999</v>
      </c>
      <c r="B1687" s="23">
        <f t="shared" si="52"/>
        <v>0.15583710000000001</v>
      </c>
      <c r="D1687" s="22">
        <f t="shared" si="53"/>
        <v>34.245220125786162</v>
      </c>
      <c r="E1687" s="21"/>
      <c r="G1687" s="23">
        <v>-0.1088998</v>
      </c>
      <c r="H1687" s="23">
        <v>0.15583710000000001</v>
      </c>
    </row>
    <row r="1688" spans="1:8" x14ac:dyDescent="0.35">
      <c r="A1688">
        <v>0.3292969</v>
      </c>
      <c r="B1688" s="23">
        <f t="shared" si="52"/>
        <v>-1.652518E-2</v>
      </c>
      <c r="D1688" s="22">
        <f t="shared" si="53"/>
        <v>-61.333522012578619</v>
      </c>
      <c r="E1688" s="21"/>
      <c r="G1688" s="23">
        <v>0.19504060000000001</v>
      </c>
      <c r="H1688" s="23">
        <v>-1.652518E-2</v>
      </c>
    </row>
    <row r="1689" spans="1:8" x14ac:dyDescent="0.35">
      <c r="A1689">
        <v>0.32949220000000001</v>
      </c>
      <c r="B1689" s="23">
        <f t="shared" si="52"/>
        <v>-0.19150990000000001</v>
      </c>
      <c r="D1689" s="22">
        <f t="shared" si="53"/>
        <v>-154.02305031446539</v>
      </c>
      <c r="E1689" s="21"/>
      <c r="G1689" s="23">
        <v>0.48979329999999999</v>
      </c>
      <c r="H1689" s="23">
        <v>-0.19150990000000001</v>
      </c>
    </row>
    <row r="1690" spans="1:8" x14ac:dyDescent="0.35">
      <c r="A1690">
        <v>0.32968750000000002</v>
      </c>
      <c r="B1690" s="23">
        <f t="shared" si="52"/>
        <v>-0.47300120000000001</v>
      </c>
      <c r="D1690" s="22">
        <f t="shared" si="53"/>
        <v>-239.36279874213832</v>
      </c>
      <c r="E1690" s="21"/>
      <c r="G1690" s="23">
        <v>0.76117369999999995</v>
      </c>
      <c r="H1690" s="23">
        <v>-0.47300120000000001</v>
      </c>
    </row>
    <row r="1691" spans="1:8" x14ac:dyDescent="0.35">
      <c r="A1691">
        <v>0.32988279999999998</v>
      </c>
      <c r="B1691" s="23">
        <f t="shared" si="52"/>
        <v>-0.79947809999999997</v>
      </c>
      <c r="D1691" s="22">
        <f t="shared" si="53"/>
        <v>-313.0383018867924</v>
      </c>
      <c r="E1691" s="21"/>
      <c r="G1691" s="23">
        <v>0.99546179999999995</v>
      </c>
      <c r="H1691" s="23">
        <v>-0.79947809999999997</v>
      </c>
    </row>
    <row r="1692" spans="1:8" x14ac:dyDescent="0.35">
      <c r="A1692">
        <v>0.33007809999999999</v>
      </c>
      <c r="B1692" s="23">
        <f t="shared" si="52"/>
        <v>-0.98718289999999997</v>
      </c>
      <c r="D1692" s="22">
        <f t="shared" si="53"/>
        <v>-369.47924528301883</v>
      </c>
      <c r="E1692" s="21"/>
      <c r="G1692" s="23">
        <v>1.174944</v>
      </c>
      <c r="H1692" s="23">
        <v>-0.98718289999999997</v>
      </c>
    </row>
    <row r="1693" spans="1:8" x14ac:dyDescent="0.35">
      <c r="A1693">
        <v>0.33027339999999999</v>
      </c>
      <c r="B1693" s="23">
        <f t="shared" si="52"/>
        <v>-1.0698510000000001</v>
      </c>
      <c r="D1693" s="22">
        <f t="shared" si="53"/>
        <v>-403.29654088050313</v>
      </c>
      <c r="E1693" s="21"/>
      <c r="G1693" s="23">
        <v>1.282483</v>
      </c>
      <c r="H1693" s="23">
        <v>-1.0698510000000001</v>
      </c>
    </row>
    <row r="1694" spans="1:8" x14ac:dyDescent="0.35">
      <c r="A1694">
        <v>0.33046880000000001</v>
      </c>
      <c r="B1694" s="23">
        <f t="shared" si="52"/>
        <v>-1.112746</v>
      </c>
      <c r="D1694" s="22">
        <f t="shared" si="53"/>
        <v>-410.65534591194967</v>
      </c>
      <c r="E1694" s="21"/>
      <c r="G1694" s="23">
        <v>1.305884</v>
      </c>
      <c r="H1694" s="23">
        <v>-1.112746</v>
      </c>
    </row>
    <row r="1695" spans="1:8" x14ac:dyDescent="0.35">
      <c r="A1695">
        <v>0.33066410000000002</v>
      </c>
      <c r="B1695" s="23">
        <f t="shared" si="52"/>
        <v>-1.0633300000000001</v>
      </c>
      <c r="D1695" s="22">
        <f t="shared" si="53"/>
        <v>-390.41100628930809</v>
      </c>
      <c r="E1695" s="21"/>
      <c r="G1695" s="23">
        <v>1.2415069999999999</v>
      </c>
      <c r="H1695" s="23">
        <v>-1.0633300000000001</v>
      </c>
    </row>
    <row r="1696" spans="1:8" x14ac:dyDescent="0.35">
      <c r="A1696">
        <v>0.33085940000000003</v>
      </c>
      <c r="B1696" s="23">
        <f t="shared" si="52"/>
        <v>-0.94409469999999995</v>
      </c>
      <c r="D1696" s="22">
        <f t="shared" si="53"/>
        <v>-344.71446540880504</v>
      </c>
      <c r="E1696" s="21"/>
      <c r="G1696" s="23">
        <v>1.0961920000000001</v>
      </c>
      <c r="H1696" s="23">
        <v>-0.94409469999999995</v>
      </c>
    </row>
    <row r="1697" spans="1:8" x14ac:dyDescent="0.35">
      <c r="A1697">
        <v>0.33105469999999998</v>
      </c>
      <c r="B1697" s="23">
        <f t="shared" si="52"/>
        <v>-0.77695479999999995</v>
      </c>
      <c r="D1697" s="22">
        <f t="shared" si="53"/>
        <v>-278.33798742138362</v>
      </c>
      <c r="E1697" s="21"/>
      <c r="G1697" s="23">
        <v>0.88511479999999998</v>
      </c>
      <c r="H1697" s="23">
        <v>-0.77695479999999995</v>
      </c>
    </row>
    <row r="1698" spans="1:8" x14ac:dyDescent="0.35">
      <c r="A1698">
        <v>0.33124999999999999</v>
      </c>
      <c r="B1698" s="23">
        <f t="shared" si="52"/>
        <v>-0.56211880000000003</v>
      </c>
      <c r="D1698" s="22">
        <f t="shared" si="53"/>
        <v>-197.33908805031447</v>
      </c>
      <c r="E1698" s="21"/>
      <c r="G1698" s="23">
        <v>0.62753829999999999</v>
      </c>
      <c r="H1698" s="23">
        <v>-0.56211880000000003</v>
      </c>
    </row>
    <row r="1699" spans="1:8" x14ac:dyDescent="0.35">
      <c r="A1699">
        <v>0.3314453</v>
      </c>
      <c r="B1699" s="23">
        <f t="shared" si="52"/>
        <v>-0.3290766</v>
      </c>
      <c r="D1699" s="22">
        <f t="shared" si="53"/>
        <v>-106.9164465408805</v>
      </c>
      <c r="E1699" s="21"/>
      <c r="G1699" s="23">
        <v>0.33999430000000003</v>
      </c>
      <c r="H1699" s="23">
        <v>-0.3290766</v>
      </c>
    </row>
    <row r="1700" spans="1:8" x14ac:dyDescent="0.35">
      <c r="A1700">
        <v>0.33164060000000001</v>
      </c>
      <c r="B1700" s="23">
        <f t="shared" si="52"/>
        <v>-7.7335890000000004E-2</v>
      </c>
      <c r="D1700" s="22">
        <f t="shared" si="53"/>
        <v>-11.210097484276728</v>
      </c>
      <c r="E1700" s="21"/>
      <c r="G1700" s="23">
        <v>3.5648109999999997E-2</v>
      </c>
      <c r="H1700" s="23">
        <v>-7.7335890000000004E-2</v>
      </c>
    </row>
    <row r="1701" spans="1:8" x14ac:dyDescent="0.35">
      <c r="A1701">
        <v>0.33183590000000002</v>
      </c>
      <c r="B1701" s="23">
        <f t="shared" si="52"/>
        <v>0.17754449999999999</v>
      </c>
      <c r="D1701" s="22">
        <f t="shared" si="53"/>
        <v>84.835597484276718</v>
      </c>
      <c r="E1701" s="21"/>
      <c r="G1701" s="23">
        <v>-0.26977719999999999</v>
      </c>
      <c r="H1701" s="23">
        <v>0.17754449999999999</v>
      </c>
    </row>
    <row r="1702" spans="1:8" x14ac:dyDescent="0.35">
      <c r="A1702">
        <v>0.33203120000000003</v>
      </c>
      <c r="B1702" s="23">
        <f t="shared" si="52"/>
        <v>0.41720580000000002</v>
      </c>
      <c r="D1702" s="22">
        <f t="shared" si="53"/>
        <v>176.15883647798742</v>
      </c>
      <c r="E1702" s="21"/>
      <c r="G1702" s="23">
        <v>-0.56018509999999999</v>
      </c>
      <c r="H1702" s="23">
        <v>0.41720580000000002</v>
      </c>
    </row>
    <row r="1703" spans="1:8" x14ac:dyDescent="0.35">
      <c r="A1703">
        <v>0.33222659999999998</v>
      </c>
      <c r="B1703" s="23">
        <f t="shared" si="52"/>
        <v>0.6384997</v>
      </c>
      <c r="D1703" s="22">
        <f t="shared" si="53"/>
        <v>258.63902515723271</v>
      </c>
      <c r="E1703" s="21"/>
      <c r="G1703" s="23">
        <v>-0.82247210000000004</v>
      </c>
      <c r="H1703" s="23">
        <v>0.6384997</v>
      </c>
    </row>
    <row r="1704" spans="1:8" x14ac:dyDescent="0.35">
      <c r="A1704">
        <v>0.33242189999999999</v>
      </c>
      <c r="B1704" s="23">
        <f t="shared" si="52"/>
        <v>0.82217850000000003</v>
      </c>
      <c r="D1704" s="22">
        <f t="shared" si="53"/>
        <v>327.42672955974842</v>
      </c>
      <c r="E1704" s="21"/>
      <c r="G1704" s="23">
        <v>-1.0412170000000001</v>
      </c>
      <c r="H1704" s="23">
        <v>0.82217850000000003</v>
      </c>
    </row>
    <row r="1705" spans="1:8" x14ac:dyDescent="0.35">
      <c r="A1705">
        <v>0.3326172</v>
      </c>
      <c r="B1705" s="23">
        <f t="shared" si="52"/>
        <v>0.95895430000000004</v>
      </c>
      <c r="D1705" s="22">
        <f t="shared" si="53"/>
        <v>377.18364779874213</v>
      </c>
      <c r="E1705" s="21"/>
      <c r="G1705" s="23">
        <v>-1.199444</v>
      </c>
      <c r="H1705" s="23">
        <v>0.95895430000000004</v>
      </c>
    </row>
    <row r="1706" spans="1:8" x14ac:dyDescent="0.35">
      <c r="A1706">
        <v>0.33281250000000001</v>
      </c>
      <c r="B1706" s="23">
        <f t="shared" si="52"/>
        <v>1.036124</v>
      </c>
      <c r="D1706" s="22">
        <f t="shared" si="53"/>
        <v>403.77044025157232</v>
      </c>
      <c r="E1706" s="21"/>
      <c r="G1706" s="23">
        <v>-1.28399</v>
      </c>
      <c r="H1706" s="23">
        <v>1.036124</v>
      </c>
    </row>
    <row r="1707" spans="1:8" x14ac:dyDescent="0.35">
      <c r="A1707">
        <v>0.33300780000000002</v>
      </c>
      <c r="B1707" s="23">
        <f t="shared" si="52"/>
        <v>1.042929</v>
      </c>
      <c r="D1707" s="22">
        <f t="shared" si="53"/>
        <v>404.3921383647799</v>
      </c>
      <c r="E1707" s="21"/>
      <c r="G1707" s="23">
        <v>-1.2859670000000001</v>
      </c>
      <c r="H1707" s="23">
        <v>1.042929</v>
      </c>
    </row>
    <row r="1708" spans="1:8" x14ac:dyDescent="0.35">
      <c r="A1708">
        <v>0.33320309999999997</v>
      </c>
      <c r="B1708" s="23">
        <f t="shared" si="52"/>
        <v>0.98302540000000005</v>
      </c>
      <c r="D1708" s="22">
        <f t="shared" si="53"/>
        <v>378.63490566037734</v>
      </c>
      <c r="E1708" s="21"/>
      <c r="G1708" s="23">
        <v>-1.204059</v>
      </c>
      <c r="H1708" s="23">
        <v>0.98302540000000005</v>
      </c>
    </row>
    <row r="1709" spans="1:8" x14ac:dyDescent="0.35">
      <c r="A1709">
        <v>0.33339839999999998</v>
      </c>
      <c r="B1709" s="23">
        <f t="shared" si="52"/>
        <v>0.86101249999999996</v>
      </c>
      <c r="D1709" s="22">
        <f t="shared" si="53"/>
        <v>329.28207547169814</v>
      </c>
      <c r="E1709" s="21"/>
      <c r="G1709" s="23">
        <v>-1.0471170000000001</v>
      </c>
      <c r="H1709" s="23">
        <v>0.86101249999999996</v>
      </c>
    </row>
    <row r="1710" spans="1:8" x14ac:dyDescent="0.35">
      <c r="A1710">
        <v>0.3335938</v>
      </c>
      <c r="B1710" s="23">
        <f t="shared" si="52"/>
        <v>0.69225680000000001</v>
      </c>
      <c r="D1710" s="22">
        <f t="shared" si="53"/>
        <v>261.35811320754721</v>
      </c>
      <c r="E1710" s="21"/>
      <c r="G1710" s="23">
        <v>-0.83111880000000005</v>
      </c>
      <c r="H1710" s="23">
        <v>0.69225680000000001</v>
      </c>
    </row>
    <row r="1711" spans="1:8" x14ac:dyDescent="0.35">
      <c r="A1711">
        <v>0.33378910000000001</v>
      </c>
      <c r="B1711" s="23">
        <f t="shared" si="52"/>
        <v>0.4938342</v>
      </c>
      <c r="D1711" s="22">
        <f t="shared" si="53"/>
        <v>180.42084905660377</v>
      </c>
      <c r="E1711" s="21"/>
      <c r="G1711" s="23">
        <v>-0.57373830000000003</v>
      </c>
      <c r="H1711" s="23">
        <v>0.4938342</v>
      </c>
    </row>
    <row r="1712" spans="1:8" x14ac:dyDescent="0.35">
      <c r="A1712">
        <v>0.33398440000000001</v>
      </c>
      <c r="B1712" s="23">
        <f t="shared" si="52"/>
        <v>0.29030440000000002</v>
      </c>
      <c r="D1712" s="22">
        <f t="shared" si="53"/>
        <v>90.756132075471683</v>
      </c>
      <c r="E1712" s="21"/>
      <c r="G1712" s="23">
        <v>-0.28860449999999999</v>
      </c>
      <c r="H1712" s="23">
        <v>0.29030440000000002</v>
      </c>
    </row>
    <row r="1713" spans="1:8" x14ac:dyDescent="0.35">
      <c r="A1713">
        <v>0.33417970000000002</v>
      </c>
      <c r="B1713" s="23">
        <f t="shared" si="52"/>
        <v>0.11986090000000001</v>
      </c>
      <c r="D1713" s="22">
        <f t="shared" si="53"/>
        <v>-4.0789685534591191</v>
      </c>
      <c r="E1713" s="21"/>
      <c r="G1713" s="23">
        <v>1.2971119999999999E-2</v>
      </c>
      <c r="H1713" s="23">
        <v>0.11986090000000001</v>
      </c>
    </row>
    <row r="1714" spans="1:8" x14ac:dyDescent="0.35">
      <c r="A1714">
        <v>0.33437499999999998</v>
      </c>
      <c r="B1714" s="23">
        <f t="shared" si="52"/>
        <v>-3.3764849999999999E-2</v>
      </c>
      <c r="D1714" s="22">
        <f t="shared" si="53"/>
        <v>-99.138993710691821</v>
      </c>
      <c r="E1714" s="21"/>
      <c r="G1714" s="23">
        <v>0.31526199999999999</v>
      </c>
      <c r="H1714" s="23">
        <v>-3.3764849999999999E-2</v>
      </c>
    </row>
    <row r="1715" spans="1:8" x14ac:dyDescent="0.35">
      <c r="A1715">
        <v>0.33457029999999999</v>
      </c>
      <c r="B1715" s="23">
        <f t="shared" si="52"/>
        <v>-0.29103400000000001</v>
      </c>
      <c r="D1715" s="22">
        <f t="shared" si="53"/>
        <v>-189.2378616352201</v>
      </c>
      <c r="E1715" s="21"/>
      <c r="G1715" s="23">
        <v>0.60177639999999999</v>
      </c>
      <c r="H1715" s="23">
        <v>-0.29103400000000001</v>
      </c>
    </row>
    <row r="1716" spans="1:8" x14ac:dyDescent="0.35">
      <c r="A1716">
        <v>0.3347656</v>
      </c>
      <c r="B1716" s="23">
        <f t="shared" si="52"/>
        <v>-0.65089949999999996</v>
      </c>
      <c r="D1716" s="22">
        <f t="shared" si="53"/>
        <v>-270.41940251572328</v>
      </c>
      <c r="E1716" s="21"/>
      <c r="G1716" s="23">
        <v>0.85993370000000002</v>
      </c>
      <c r="H1716" s="23">
        <v>-0.65089949999999996</v>
      </c>
    </row>
    <row r="1717" spans="1:8" x14ac:dyDescent="0.35">
      <c r="A1717">
        <v>0.33496090000000001</v>
      </c>
      <c r="B1717" s="23">
        <f t="shared" si="52"/>
        <v>-0.90051559999999997</v>
      </c>
      <c r="D1717" s="22">
        <f t="shared" si="53"/>
        <v>-337.92421383647803</v>
      </c>
      <c r="E1717" s="21"/>
      <c r="G1717" s="23">
        <v>1.0745990000000001</v>
      </c>
      <c r="H1717" s="23">
        <v>-0.90051559999999997</v>
      </c>
    </row>
    <row r="1718" spans="1:8" x14ac:dyDescent="0.35">
      <c r="A1718">
        <v>0.33515630000000002</v>
      </c>
      <c r="B1718" s="23">
        <f t="shared" si="52"/>
        <v>-1.0202389999999999</v>
      </c>
      <c r="D1718" s="22">
        <f t="shared" si="53"/>
        <v>-385.91257861635216</v>
      </c>
      <c r="E1718" s="21"/>
      <c r="G1718" s="23">
        <v>1.2272019999999999</v>
      </c>
      <c r="H1718" s="23">
        <v>-1.0202389999999999</v>
      </c>
    </row>
    <row r="1719" spans="1:8" x14ac:dyDescent="0.35">
      <c r="A1719">
        <v>0.33535160000000003</v>
      </c>
      <c r="B1719" s="23">
        <f t="shared" si="52"/>
        <v>-1.1077079999999999</v>
      </c>
      <c r="D1719" s="22">
        <f t="shared" si="53"/>
        <v>-409.44465408805024</v>
      </c>
      <c r="E1719" s="21"/>
      <c r="G1719" s="23">
        <v>1.3020339999999999</v>
      </c>
      <c r="H1719" s="23">
        <v>-1.1077079999999999</v>
      </c>
    </row>
    <row r="1720" spans="1:8" x14ac:dyDescent="0.35">
      <c r="A1720">
        <v>0.33554689999999998</v>
      </c>
      <c r="B1720" s="23">
        <f t="shared" si="52"/>
        <v>-1.1049519999999999</v>
      </c>
      <c r="D1720" s="22">
        <f t="shared" si="53"/>
        <v>-405.63742138364785</v>
      </c>
      <c r="E1720" s="21"/>
      <c r="G1720" s="23">
        <v>1.289927</v>
      </c>
      <c r="H1720" s="23">
        <v>-1.1049519999999999</v>
      </c>
    </row>
    <row r="1721" spans="1:8" x14ac:dyDescent="0.35">
      <c r="A1721">
        <v>0.33574219999999999</v>
      </c>
      <c r="B1721" s="23">
        <f t="shared" si="52"/>
        <v>-1.0260720000000001</v>
      </c>
      <c r="D1721" s="22">
        <f t="shared" si="53"/>
        <v>-374.74528301886784</v>
      </c>
      <c r="E1721" s="21"/>
      <c r="G1721" s="23">
        <v>1.1916899999999999</v>
      </c>
      <c r="H1721" s="23">
        <v>-1.0260720000000001</v>
      </c>
    </row>
    <row r="1722" spans="1:8" x14ac:dyDescent="0.35">
      <c r="A1722">
        <v>0.3359375</v>
      </c>
      <c r="B1722" s="23">
        <f t="shared" si="52"/>
        <v>-0.89353099999999996</v>
      </c>
      <c r="D1722" s="22">
        <f t="shared" si="53"/>
        <v>-320.07421383647795</v>
      </c>
      <c r="E1722" s="21"/>
      <c r="G1722" s="23">
        <v>1.017836</v>
      </c>
      <c r="H1722" s="23">
        <v>-0.89353099999999996</v>
      </c>
    </row>
    <row r="1723" spans="1:8" x14ac:dyDescent="0.35">
      <c r="A1723">
        <v>0.33613280000000001</v>
      </c>
      <c r="B1723" s="23">
        <f t="shared" si="52"/>
        <v>-0.69375399999999998</v>
      </c>
      <c r="D1723" s="22">
        <f t="shared" si="53"/>
        <v>-247.08261006289308</v>
      </c>
      <c r="E1723" s="21"/>
      <c r="G1723" s="23">
        <v>0.7857227</v>
      </c>
      <c r="H1723" s="23">
        <v>-0.69375399999999998</v>
      </c>
    </row>
    <row r="1724" spans="1:8" x14ac:dyDescent="0.35">
      <c r="A1724">
        <v>0.33632810000000002</v>
      </c>
      <c r="B1724" s="23">
        <f t="shared" si="52"/>
        <v>-0.47350029999999999</v>
      </c>
      <c r="D1724" s="22">
        <f t="shared" si="53"/>
        <v>-161.79874213836476</v>
      </c>
      <c r="E1724" s="21"/>
      <c r="G1724" s="23">
        <v>0.51451999999999998</v>
      </c>
      <c r="H1724" s="23">
        <v>-0.47350029999999999</v>
      </c>
    </row>
    <row r="1725" spans="1:8" x14ac:dyDescent="0.35">
      <c r="A1725">
        <v>0.33652339999999997</v>
      </c>
      <c r="B1725" s="23">
        <f t="shared" si="52"/>
        <v>-0.2288027</v>
      </c>
      <c r="D1725" s="22">
        <f t="shared" si="53"/>
        <v>-68.789088050314461</v>
      </c>
      <c r="E1725" s="21"/>
      <c r="G1725" s="23">
        <v>0.21874930000000001</v>
      </c>
      <c r="H1725" s="23">
        <v>-0.2288027</v>
      </c>
    </row>
    <row r="1726" spans="1:8" x14ac:dyDescent="0.35">
      <c r="A1726">
        <v>0.33671879999999998</v>
      </c>
      <c r="B1726" s="23">
        <f t="shared" si="52"/>
        <v>2.575854E-2</v>
      </c>
      <c r="D1726" s="22">
        <f t="shared" si="53"/>
        <v>27.698682389937101</v>
      </c>
      <c r="E1726" s="21"/>
      <c r="G1726" s="23">
        <v>-8.8081809999999996E-2</v>
      </c>
      <c r="H1726" s="23">
        <v>2.575854E-2</v>
      </c>
    </row>
    <row r="1727" spans="1:8" x14ac:dyDescent="0.35">
      <c r="A1727">
        <v>0.33691409999999999</v>
      </c>
      <c r="B1727" s="23">
        <f t="shared" si="52"/>
        <v>0.27084970000000003</v>
      </c>
      <c r="D1727" s="22">
        <f t="shared" si="53"/>
        <v>122.355</v>
      </c>
      <c r="E1727" s="21"/>
      <c r="G1727" s="23">
        <v>-0.38908890000000002</v>
      </c>
      <c r="H1727" s="23">
        <v>0.27084970000000003</v>
      </c>
    </row>
    <row r="1728" spans="1:8" x14ac:dyDescent="0.35">
      <c r="A1728">
        <v>0.3371094</v>
      </c>
      <c r="B1728" s="23">
        <f t="shared" si="52"/>
        <v>0.51083069999999997</v>
      </c>
      <c r="D1728" s="22">
        <f t="shared" si="53"/>
        <v>210.56952830188678</v>
      </c>
      <c r="E1728" s="21"/>
      <c r="G1728" s="23">
        <v>-0.66961110000000001</v>
      </c>
      <c r="H1728" s="23">
        <v>0.51083069999999997</v>
      </c>
    </row>
    <row r="1729" spans="1:8" x14ac:dyDescent="0.35">
      <c r="A1729">
        <v>0.33730470000000001</v>
      </c>
      <c r="B1729" s="23">
        <f t="shared" si="52"/>
        <v>0.71582129999999999</v>
      </c>
      <c r="D1729" s="22">
        <f t="shared" si="53"/>
        <v>288.20132075471696</v>
      </c>
      <c r="E1729" s="21"/>
      <c r="G1729" s="23">
        <v>-0.91648019999999997</v>
      </c>
      <c r="H1729" s="23">
        <v>0.71582129999999999</v>
      </c>
    </row>
    <row r="1730" spans="1:8" x14ac:dyDescent="0.35">
      <c r="A1730">
        <v>0.33750000000000002</v>
      </c>
      <c r="B1730" s="23">
        <f t="shared" si="52"/>
        <v>0.88336099999999995</v>
      </c>
      <c r="D1730" s="22">
        <f t="shared" si="53"/>
        <v>349.951572327044</v>
      </c>
      <c r="E1730" s="21"/>
      <c r="G1730" s="23">
        <v>-1.112846</v>
      </c>
      <c r="H1730" s="23">
        <v>0.88336099999999995</v>
      </c>
    </row>
    <row r="1731" spans="1:8" x14ac:dyDescent="0.35">
      <c r="A1731">
        <v>0.33769529999999998</v>
      </c>
      <c r="B1731" s="23">
        <f t="shared" ref="B1731:B1794" si="54">H1731</f>
        <v>0.99916709999999997</v>
      </c>
      <c r="D1731" s="22">
        <f t="shared" ref="D1731:D1794" si="55">G1731*-1000/3.18</f>
        <v>390.83396226415095</v>
      </c>
      <c r="E1731" s="21"/>
      <c r="G1731" s="23">
        <v>-1.2428520000000001</v>
      </c>
      <c r="H1731" s="23">
        <v>0.99916709999999997</v>
      </c>
    </row>
    <row r="1732" spans="1:8" x14ac:dyDescent="0.35">
      <c r="A1732">
        <v>0.33789059999999999</v>
      </c>
      <c r="B1732" s="23">
        <f t="shared" si="54"/>
        <v>1.0463750000000001</v>
      </c>
      <c r="D1732" s="22">
        <f t="shared" si="55"/>
        <v>407.29433962264147</v>
      </c>
      <c r="E1732" s="21"/>
      <c r="G1732" s="23">
        <v>-1.295196</v>
      </c>
      <c r="H1732" s="23">
        <v>1.0463750000000001</v>
      </c>
    </row>
    <row r="1733" spans="1:8" x14ac:dyDescent="0.35">
      <c r="A1733">
        <v>0.33808589999999999</v>
      </c>
      <c r="B1733" s="23">
        <f t="shared" si="54"/>
        <v>1.029269</v>
      </c>
      <c r="D1733" s="22">
        <f t="shared" si="55"/>
        <v>397.3053459119497</v>
      </c>
      <c r="E1733" s="21"/>
      <c r="G1733" s="23">
        <v>-1.263431</v>
      </c>
      <c r="H1733" s="23">
        <v>1.029269</v>
      </c>
    </row>
    <row r="1734" spans="1:8" x14ac:dyDescent="0.35">
      <c r="A1734">
        <v>0.33828130000000001</v>
      </c>
      <c r="B1734" s="23">
        <f t="shared" si="54"/>
        <v>0.9416004</v>
      </c>
      <c r="D1734" s="22">
        <f t="shared" si="55"/>
        <v>361.68301886792455</v>
      </c>
      <c r="E1734" s="21"/>
      <c r="G1734" s="23">
        <v>-1.1501520000000001</v>
      </c>
      <c r="H1734" s="23">
        <v>0.9416004</v>
      </c>
    </row>
    <row r="1735" spans="1:8" x14ac:dyDescent="0.35">
      <c r="A1735">
        <v>0.33847660000000002</v>
      </c>
      <c r="B1735" s="23">
        <f t="shared" si="54"/>
        <v>0.79988289999999995</v>
      </c>
      <c r="D1735" s="22">
        <f t="shared" si="55"/>
        <v>304.24798742138364</v>
      </c>
      <c r="E1735" s="21"/>
      <c r="G1735" s="23">
        <v>-0.96750860000000005</v>
      </c>
      <c r="H1735" s="23">
        <v>0.79988289999999995</v>
      </c>
    </row>
    <row r="1736" spans="1:8" x14ac:dyDescent="0.35">
      <c r="A1736">
        <v>0.33867190000000003</v>
      </c>
      <c r="B1736" s="23">
        <f t="shared" si="54"/>
        <v>0.61690940000000005</v>
      </c>
      <c r="D1736" s="22">
        <f t="shared" si="55"/>
        <v>230.37053459119497</v>
      </c>
      <c r="E1736" s="21"/>
      <c r="G1736" s="23">
        <v>-0.73257830000000002</v>
      </c>
      <c r="H1736" s="23">
        <v>0.61690940000000005</v>
      </c>
    </row>
    <row r="1737" spans="1:8" x14ac:dyDescent="0.35">
      <c r="A1737">
        <v>0.33886719999999998</v>
      </c>
      <c r="B1737" s="23">
        <f t="shared" si="54"/>
        <v>0.4108598</v>
      </c>
      <c r="D1737" s="22">
        <f t="shared" si="55"/>
        <v>145.31801886792454</v>
      </c>
      <c r="E1737" s="21"/>
      <c r="G1737" s="23">
        <v>-0.4621113</v>
      </c>
      <c r="H1737" s="23">
        <v>0.4108598</v>
      </c>
    </row>
    <row r="1738" spans="1:8" x14ac:dyDescent="0.35">
      <c r="A1738">
        <v>0.33906249999999999</v>
      </c>
      <c r="B1738" s="23">
        <f t="shared" si="54"/>
        <v>0.2189151</v>
      </c>
      <c r="D1738" s="22">
        <f t="shared" si="55"/>
        <v>53.052389937106916</v>
      </c>
      <c r="E1738" s="21"/>
      <c r="G1738" s="23">
        <v>-0.16870660000000001</v>
      </c>
      <c r="H1738" s="23">
        <v>0.2189151</v>
      </c>
    </row>
    <row r="1739" spans="1:8" x14ac:dyDescent="0.35">
      <c r="A1739">
        <v>0.3392578</v>
      </c>
      <c r="B1739" s="23">
        <f t="shared" si="54"/>
        <v>6.161349E-2</v>
      </c>
      <c r="D1739" s="22">
        <f t="shared" si="55"/>
        <v>-42.505597484276727</v>
      </c>
      <c r="E1739" s="21"/>
      <c r="G1739" s="23">
        <v>0.1351678</v>
      </c>
      <c r="H1739" s="23">
        <v>6.161349E-2</v>
      </c>
    </row>
    <row r="1740" spans="1:8" x14ac:dyDescent="0.35">
      <c r="A1740">
        <v>0.33945310000000001</v>
      </c>
      <c r="B1740" s="23">
        <f t="shared" si="54"/>
        <v>-0.1152183</v>
      </c>
      <c r="D1740" s="22">
        <f t="shared" si="55"/>
        <v>-136.14380503144656</v>
      </c>
      <c r="E1740" s="21"/>
      <c r="G1740" s="23">
        <v>0.43293730000000002</v>
      </c>
      <c r="H1740" s="23">
        <v>-0.1152183</v>
      </c>
    </row>
    <row r="1741" spans="1:8" x14ac:dyDescent="0.35">
      <c r="A1741">
        <v>0.33964840000000002</v>
      </c>
      <c r="B1741" s="23">
        <f t="shared" si="54"/>
        <v>-0.42591069999999998</v>
      </c>
      <c r="D1741" s="22">
        <f t="shared" si="55"/>
        <v>-223.20069182389935</v>
      </c>
      <c r="E1741" s="21"/>
      <c r="G1741" s="23">
        <v>0.70977820000000003</v>
      </c>
      <c r="H1741" s="23">
        <v>-0.42591069999999998</v>
      </c>
    </row>
    <row r="1742" spans="1:8" x14ac:dyDescent="0.35">
      <c r="A1742">
        <v>0.33984379999999997</v>
      </c>
      <c r="B1742" s="23">
        <f t="shared" si="54"/>
        <v>-0.77390440000000005</v>
      </c>
      <c r="D1742" s="22">
        <f t="shared" si="55"/>
        <v>-299.63037735849053</v>
      </c>
      <c r="E1742" s="21"/>
      <c r="G1742" s="23">
        <v>0.95282460000000002</v>
      </c>
      <c r="H1742" s="23">
        <v>-0.77390440000000005</v>
      </c>
    </row>
    <row r="1743" spans="1:8" x14ac:dyDescent="0.35">
      <c r="A1743">
        <v>0.34003909999999998</v>
      </c>
      <c r="B1743" s="23">
        <f t="shared" si="54"/>
        <v>-0.96353219999999995</v>
      </c>
      <c r="D1743" s="22">
        <f t="shared" si="55"/>
        <v>-360.02798742138367</v>
      </c>
      <c r="E1743" s="21"/>
      <c r="G1743" s="23">
        <v>1.144889</v>
      </c>
      <c r="H1743" s="23">
        <v>-0.96353219999999995</v>
      </c>
    </row>
    <row r="1744" spans="1:8" x14ac:dyDescent="0.35">
      <c r="A1744">
        <v>0.34023439999999999</v>
      </c>
      <c r="B1744" s="23">
        <f t="shared" si="54"/>
        <v>-1.0614110000000001</v>
      </c>
      <c r="D1744" s="22">
        <f t="shared" si="55"/>
        <v>-398.725786163522</v>
      </c>
      <c r="E1744" s="21"/>
      <c r="G1744" s="23">
        <v>1.2679480000000001</v>
      </c>
      <c r="H1744" s="23">
        <v>-1.0614110000000001</v>
      </c>
    </row>
    <row r="1745" spans="1:8" x14ac:dyDescent="0.35">
      <c r="A1745">
        <v>0.3404297</v>
      </c>
      <c r="B1745" s="23">
        <f t="shared" si="54"/>
        <v>-1.121869</v>
      </c>
      <c r="D1745" s="22">
        <f t="shared" si="55"/>
        <v>-411.49779874213829</v>
      </c>
      <c r="E1745" s="21"/>
      <c r="G1745" s="23">
        <v>1.3085629999999999</v>
      </c>
      <c r="H1745" s="23">
        <v>-1.121869</v>
      </c>
    </row>
    <row r="1746" spans="1:8" x14ac:dyDescent="0.35">
      <c r="A1746">
        <v>0.34062500000000001</v>
      </c>
      <c r="B1746" s="23">
        <f t="shared" si="54"/>
        <v>-1.0803419999999999</v>
      </c>
      <c r="D1746" s="22">
        <f t="shared" si="55"/>
        <v>-396.62798742138364</v>
      </c>
      <c r="E1746" s="21"/>
      <c r="G1746" s="23">
        <v>1.261277</v>
      </c>
      <c r="H1746" s="23">
        <v>-1.0803419999999999</v>
      </c>
    </row>
    <row r="1747" spans="1:8" x14ac:dyDescent="0.35">
      <c r="A1747">
        <v>0.34082030000000002</v>
      </c>
      <c r="B1747" s="23">
        <f t="shared" si="54"/>
        <v>-0.9741611</v>
      </c>
      <c r="D1747" s="22">
        <f t="shared" si="55"/>
        <v>-355.6632075471698</v>
      </c>
      <c r="E1747" s="21"/>
      <c r="G1747" s="23">
        <v>1.1310089999999999</v>
      </c>
      <c r="H1747" s="23">
        <v>-0.9741611</v>
      </c>
    </row>
    <row r="1748" spans="1:8" x14ac:dyDescent="0.35">
      <c r="A1748">
        <v>0.34101559999999997</v>
      </c>
      <c r="B1748" s="23">
        <f t="shared" si="54"/>
        <v>-0.81621759999999999</v>
      </c>
      <c r="D1748" s="22">
        <f t="shared" si="55"/>
        <v>-292.91845911949684</v>
      </c>
      <c r="E1748" s="21"/>
      <c r="G1748" s="23">
        <v>0.93148070000000005</v>
      </c>
      <c r="H1748" s="23">
        <v>-0.81621759999999999</v>
      </c>
    </row>
    <row r="1749" spans="1:8" x14ac:dyDescent="0.35">
      <c r="A1749">
        <v>0.34121089999999998</v>
      </c>
      <c r="B1749" s="23">
        <f t="shared" si="54"/>
        <v>-0.60652530000000004</v>
      </c>
      <c r="D1749" s="22">
        <f t="shared" si="55"/>
        <v>-214.32600628930817</v>
      </c>
      <c r="E1749" s="21"/>
      <c r="G1749" s="23">
        <v>0.68155670000000002</v>
      </c>
      <c r="H1749" s="23">
        <v>-0.60652530000000004</v>
      </c>
    </row>
    <row r="1750" spans="1:8" x14ac:dyDescent="0.35">
      <c r="A1750">
        <v>0.3414063</v>
      </c>
      <c r="B1750" s="23">
        <f t="shared" si="54"/>
        <v>-0.37942120000000001</v>
      </c>
      <c r="D1750" s="22">
        <f t="shared" si="55"/>
        <v>-125.42779874213836</v>
      </c>
      <c r="E1750" s="21"/>
      <c r="G1750" s="23">
        <v>0.3988604</v>
      </c>
      <c r="H1750" s="23">
        <v>-0.37942120000000001</v>
      </c>
    </row>
    <row r="1751" spans="1:8" x14ac:dyDescent="0.35">
      <c r="A1751">
        <v>0.34160160000000001</v>
      </c>
      <c r="B1751" s="23">
        <f t="shared" si="54"/>
        <v>-0.12940090000000001</v>
      </c>
      <c r="D1751" s="22">
        <f t="shared" si="55"/>
        <v>-30.418295597484278</v>
      </c>
      <c r="E1751" s="21"/>
      <c r="G1751" s="23">
        <v>9.6730179999999999E-2</v>
      </c>
      <c r="H1751" s="23">
        <v>-0.12940090000000001</v>
      </c>
    </row>
    <row r="1752" spans="1:8" x14ac:dyDescent="0.35">
      <c r="A1752">
        <v>0.34179690000000001</v>
      </c>
      <c r="B1752" s="23">
        <f t="shared" si="54"/>
        <v>0.1248422</v>
      </c>
      <c r="D1752" s="22">
        <f t="shared" si="55"/>
        <v>66.024968553459118</v>
      </c>
      <c r="E1752" s="21"/>
      <c r="G1752" s="23">
        <v>-0.20995939999999999</v>
      </c>
      <c r="H1752" s="23">
        <v>0.1248422</v>
      </c>
    </row>
    <row r="1753" spans="1:8" x14ac:dyDescent="0.35">
      <c r="A1753">
        <v>0.34199220000000002</v>
      </c>
      <c r="B1753" s="23">
        <f t="shared" si="54"/>
        <v>0.3681971</v>
      </c>
      <c r="D1753" s="22">
        <f t="shared" si="55"/>
        <v>158.59522012578617</v>
      </c>
      <c r="E1753" s="21"/>
      <c r="G1753" s="23">
        <v>-0.50433280000000003</v>
      </c>
      <c r="H1753" s="23">
        <v>0.3681971</v>
      </c>
    </row>
    <row r="1754" spans="1:8" x14ac:dyDescent="0.35">
      <c r="A1754">
        <v>0.34218749999999998</v>
      </c>
      <c r="B1754" s="23">
        <f t="shared" si="54"/>
        <v>0.59540000000000004</v>
      </c>
      <c r="D1754" s="22">
        <f t="shared" si="55"/>
        <v>243.11421383647797</v>
      </c>
      <c r="E1754" s="21"/>
      <c r="G1754" s="23">
        <v>-0.77310319999999999</v>
      </c>
      <c r="H1754" s="23">
        <v>0.59540000000000004</v>
      </c>
    </row>
    <row r="1755" spans="1:8" x14ac:dyDescent="0.35">
      <c r="A1755">
        <v>0.34238279999999999</v>
      </c>
      <c r="B1755" s="23">
        <f t="shared" si="54"/>
        <v>0.78598330000000005</v>
      </c>
      <c r="D1755" s="22">
        <f t="shared" si="55"/>
        <v>315.02830188679241</v>
      </c>
      <c r="E1755" s="21"/>
      <c r="G1755" s="23">
        <v>-1.00179</v>
      </c>
      <c r="H1755" s="23">
        <v>0.78598330000000005</v>
      </c>
    </row>
    <row r="1756" spans="1:8" x14ac:dyDescent="0.35">
      <c r="A1756">
        <v>0.3425781</v>
      </c>
      <c r="B1756" s="23">
        <f t="shared" si="54"/>
        <v>0.93551030000000002</v>
      </c>
      <c r="D1756" s="22">
        <f t="shared" si="55"/>
        <v>368.84654088050314</v>
      </c>
      <c r="E1756" s="21"/>
      <c r="G1756" s="23">
        <v>-1.1729320000000001</v>
      </c>
      <c r="H1756" s="23">
        <v>0.93551030000000002</v>
      </c>
    </row>
    <row r="1757" spans="1:8" x14ac:dyDescent="0.35">
      <c r="A1757">
        <v>0.34277340000000001</v>
      </c>
      <c r="B1757" s="23">
        <f t="shared" si="54"/>
        <v>1.0250159999999999</v>
      </c>
      <c r="D1757" s="22">
        <f t="shared" si="55"/>
        <v>400.19654088050311</v>
      </c>
      <c r="E1757" s="21"/>
      <c r="G1757" s="23">
        <v>-1.2726249999999999</v>
      </c>
      <c r="H1757" s="23">
        <v>1.0250159999999999</v>
      </c>
    </row>
    <row r="1758" spans="1:8" x14ac:dyDescent="0.35">
      <c r="A1758">
        <v>0.34296880000000002</v>
      </c>
      <c r="B1758" s="23">
        <f t="shared" si="54"/>
        <v>1.0455190000000001</v>
      </c>
      <c r="D1758" s="22">
        <f t="shared" si="55"/>
        <v>406.06006289308175</v>
      </c>
      <c r="E1758" s="21"/>
      <c r="G1758" s="23">
        <v>-1.2912710000000001</v>
      </c>
      <c r="H1758" s="23">
        <v>1.0455190000000001</v>
      </c>
    </row>
    <row r="1759" spans="1:8" x14ac:dyDescent="0.35">
      <c r="A1759">
        <v>0.34316410000000003</v>
      </c>
      <c r="B1759" s="23">
        <f t="shared" si="54"/>
        <v>1.0004649999999999</v>
      </c>
      <c r="D1759" s="22">
        <f t="shared" si="55"/>
        <v>385.44371069182387</v>
      </c>
      <c r="E1759" s="21"/>
      <c r="G1759" s="23">
        <v>-1.225711</v>
      </c>
      <c r="H1759" s="23">
        <v>1.0004649999999999</v>
      </c>
    </row>
    <row r="1760" spans="1:8" x14ac:dyDescent="0.35">
      <c r="A1760">
        <v>0.34335939999999998</v>
      </c>
      <c r="B1760" s="23">
        <f t="shared" si="54"/>
        <v>0.88893630000000001</v>
      </c>
      <c r="D1760" s="22">
        <f t="shared" si="55"/>
        <v>340.509748427673</v>
      </c>
      <c r="E1760" s="21"/>
      <c r="G1760" s="23">
        <v>-1.082821</v>
      </c>
      <c r="H1760" s="23">
        <v>0.88893630000000001</v>
      </c>
    </row>
    <row r="1761" spans="1:8" x14ac:dyDescent="0.35">
      <c r="A1761">
        <v>0.34355469999999999</v>
      </c>
      <c r="B1761" s="23">
        <f t="shared" si="54"/>
        <v>0.72888370000000002</v>
      </c>
      <c r="D1761" s="22">
        <f t="shared" si="55"/>
        <v>275.87911949685531</v>
      </c>
      <c r="E1761" s="21"/>
      <c r="G1761" s="23">
        <v>-0.87729559999999995</v>
      </c>
      <c r="H1761" s="23">
        <v>0.72888370000000002</v>
      </c>
    </row>
    <row r="1762" spans="1:8" x14ac:dyDescent="0.35">
      <c r="A1762">
        <v>0.34375</v>
      </c>
      <c r="B1762" s="23">
        <f t="shared" si="54"/>
        <v>0.53330409999999995</v>
      </c>
      <c r="D1762" s="22">
        <f t="shared" si="55"/>
        <v>197.12918238993706</v>
      </c>
      <c r="E1762" s="21"/>
      <c r="G1762" s="23">
        <v>-0.62687079999999995</v>
      </c>
      <c r="H1762" s="23">
        <v>0.53330409999999995</v>
      </c>
    </row>
    <row r="1763" spans="1:8" x14ac:dyDescent="0.35">
      <c r="A1763">
        <v>0.34394530000000001</v>
      </c>
      <c r="B1763" s="23">
        <f t="shared" si="54"/>
        <v>0.32140770000000002</v>
      </c>
      <c r="D1763" s="22">
        <f t="shared" si="55"/>
        <v>108.95625786163521</v>
      </c>
      <c r="E1763" s="21"/>
      <c r="G1763" s="23">
        <v>-0.34648089999999998</v>
      </c>
      <c r="H1763" s="23">
        <v>0.32140770000000002</v>
      </c>
    </row>
    <row r="1764" spans="1:8" x14ac:dyDescent="0.35">
      <c r="A1764">
        <v>0.34414060000000002</v>
      </c>
      <c r="B1764" s="23">
        <f t="shared" si="54"/>
        <v>0.1240136</v>
      </c>
      <c r="D1764" s="22">
        <f t="shared" si="55"/>
        <v>14.942405660377357</v>
      </c>
      <c r="E1764" s="21"/>
      <c r="G1764" s="23">
        <v>-4.7516849999999999E-2</v>
      </c>
      <c r="H1764" s="23">
        <v>0.1240136</v>
      </c>
    </row>
    <row r="1765" spans="1:8" x14ac:dyDescent="0.35">
      <c r="A1765">
        <v>0.34433589999999997</v>
      </c>
      <c r="B1765" s="23">
        <f t="shared" si="54"/>
        <v>-4.1714300000000003E-2</v>
      </c>
      <c r="D1765" s="22">
        <f t="shared" si="55"/>
        <v>-80.478899371069176</v>
      </c>
      <c r="E1765" s="21"/>
      <c r="G1765" s="23">
        <v>0.25592290000000001</v>
      </c>
      <c r="H1765" s="23">
        <v>-4.1714300000000003E-2</v>
      </c>
    </row>
    <row r="1766" spans="1:8" x14ac:dyDescent="0.35">
      <c r="A1766">
        <v>0.34453129999999998</v>
      </c>
      <c r="B1766" s="23">
        <f t="shared" si="54"/>
        <v>-0.22875889999999999</v>
      </c>
      <c r="D1766" s="22">
        <f t="shared" si="55"/>
        <v>-171.98188679245283</v>
      </c>
      <c r="E1766" s="21"/>
      <c r="G1766" s="23">
        <v>0.54690240000000001</v>
      </c>
      <c r="H1766" s="23">
        <v>-0.22875889999999999</v>
      </c>
    </row>
    <row r="1767" spans="1:8" x14ac:dyDescent="0.35">
      <c r="A1767">
        <v>0.34472659999999999</v>
      </c>
      <c r="B1767" s="23">
        <f t="shared" si="54"/>
        <v>-0.53919379999999995</v>
      </c>
      <c r="D1767" s="22">
        <f t="shared" si="55"/>
        <v>-255.25713836477988</v>
      </c>
      <c r="E1767" s="21"/>
      <c r="G1767" s="23">
        <v>0.81171769999999999</v>
      </c>
      <c r="H1767" s="23">
        <v>-0.53919379999999995</v>
      </c>
    </row>
    <row r="1768" spans="1:8" x14ac:dyDescent="0.35">
      <c r="A1768">
        <v>0.3449219</v>
      </c>
      <c r="B1768" s="23">
        <f t="shared" si="54"/>
        <v>-0.86113059999999997</v>
      </c>
      <c r="D1768" s="22">
        <f t="shared" si="55"/>
        <v>-325.83427672955975</v>
      </c>
      <c r="E1768" s="21"/>
      <c r="G1768" s="23">
        <v>1.0361530000000001</v>
      </c>
      <c r="H1768" s="23">
        <v>-0.86113059999999997</v>
      </c>
    </row>
    <row r="1769" spans="1:8" x14ac:dyDescent="0.35">
      <c r="A1769">
        <v>0.34511720000000001</v>
      </c>
      <c r="B1769" s="23">
        <f t="shared" si="54"/>
        <v>-1.008724</v>
      </c>
      <c r="D1769" s="22">
        <f t="shared" si="55"/>
        <v>-378.11635220125788</v>
      </c>
      <c r="E1769" s="21"/>
      <c r="G1769" s="23">
        <v>1.20241</v>
      </c>
      <c r="H1769" s="23">
        <v>-1.008724</v>
      </c>
    </row>
    <row r="1770" spans="1:8" x14ac:dyDescent="0.35">
      <c r="A1770">
        <v>0.34531250000000002</v>
      </c>
      <c r="B1770" s="23">
        <f t="shared" si="54"/>
        <v>-1.080425</v>
      </c>
      <c r="D1770" s="22">
        <f t="shared" si="55"/>
        <v>-406.90660377358489</v>
      </c>
      <c r="E1770" s="21"/>
      <c r="G1770" s="23">
        <v>1.293963</v>
      </c>
      <c r="H1770" s="23">
        <v>-1.080425</v>
      </c>
    </row>
    <row r="1771" spans="1:8" x14ac:dyDescent="0.35">
      <c r="A1771">
        <v>0.34550779999999998</v>
      </c>
      <c r="B1771" s="23">
        <f t="shared" si="54"/>
        <v>-1.117998</v>
      </c>
      <c r="D1771" s="22">
        <f t="shared" si="55"/>
        <v>-408.67012578616357</v>
      </c>
      <c r="E1771" s="21"/>
      <c r="G1771" s="23">
        <v>1.299571</v>
      </c>
      <c r="H1771" s="23">
        <v>-1.117998</v>
      </c>
    </row>
    <row r="1772" spans="1:8" x14ac:dyDescent="0.35">
      <c r="A1772">
        <v>0.34570309999999999</v>
      </c>
      <c r="B1772" s="23">
        <f t="shared" si="54"/>
        <v>-1.0418069999999999</v>
      </c>
      <c r="D1772" s="22">
        <f t="shared" si="55"/>
        <v>-382.98616352201265</v>
      </c>
      <c r="E1772" s="21"/>
      <c r="G1772" s="23">
        <v>1.2178960000000001</v>
      </c>
      <c r="H1772" s="23">
        <v>-1.0418069999999999</v>
      </c>
    </row>
    <row r="1773" spans="1:8" x14ac:dyDescent="0.35">
      <c r="A1773">
        <v>0.34589839999999999</v>
      </c>
      <c r="B1773" s="23">
        <f t="shared" si="54"/>
        <v>-0.91609220000000002</v>
      </c>
      <c r="D1773" s="22">
        <f t="shared" si="55"/>
        <v>-332.6654088050314</v>
      </c>
      <c r="E1773" s="21"/>
      <c r="G1773" s="23">
        <v>1.057876</v>
      </c>
      <c r="H1773" s="23">
        <v>-0.91609220000000002</v>
      </c>
    </row>
    <row r="1774" spans="1:8" x14ac:dyDescent="0.35">
      <c r="A1774">
        <v>0.34609380000000001</v>
      </c>
      <c r="B1774" s="23">
        <f t="shared" si="54"/>
        <v>-0.74162539999999999</v>
      </c>
      <c r="D1774" s="22">
        <f t="shared" si="55"/>
        <v>-262.84496855345913</v>
      </c>
      <c r="E1774" s="21"/>
      <c r="G1774" s="23">
        <v>0.83584700000000001</v>
      </c>
      <c r="H1774" s="23">
        <v>-0.74162539999999999</v>
      </c>
    </row>
    <row r="1775" spans="1:8" x14ac:dyDescent="0.35">
      <c r="A1775">
        <v>0.34628910000000002</v>
      </c>
      <c r="B1775" s="23">
        <f t="shared" si="54"/>
        <v>-0.51384759999999996</v>
      </c>
      <c r="D1775" s="22">
        <f t="shared" si="55"/>
        <v>-179.6240566037736</v>
      </c>
      <c r="E1775" s="21"/>
      <c r="G1775" s="23">
        <v>0.5712045</v>
      </c>
      <c r="H1775" s="23">
        <v>-0.51384759999999996</v>
      </c>
    </row>
    <row r="1776" spans="1:8" x14ac:dyDescent="0.35">
      <c r="A1776">
        <v>0.34648440000000003</v>
      </c>
      <c r="B1776" s="23">
        <f t="shared" si="54"/>
        <v>-0.28067170000000002</v>
      </c>
      <c r="D1776" s="22">
        <f t="shared" si="55"/>
        <v>-87.853584905660384</v>
      </c>
      <c r="E1776" s="21"/>
      <c r="G1776" s="23">
        <v>0.27937440000000002</v>
      </c>
      <c r="H1776" s="23">
        <v>-0.28067170000000002</v>
      </c>
    </row>
    <row r="1777" spans="1:8" x14ac:dyDescent="0.35">
      <c r="A1777">
        <v>0.34667969999999998</v>
      </c>
      <c r="B1777" s="23">
        <f t="shared" si="54"/>
        <v>-2.5934889999999999E-2</v>
      </c>
      <c r="D1777" s="22">
        <f t="shared" si="55"/>
        <v>8.2845503144654078</v>
      </c>
      <c r="E1777" s="21"/>
      <c r="G1777" s="23">
        <v>-2.6344869999999999E-2</v>
      </c>
      <c r="H1777" s="23">
        <v>-2.5934889999999999E-2</v>
      </c>
    </row>
    <row r="1778" spans="1:8" x14ac:dyDescent="0.35">
      <c r="A1778">
        <v>0.34687499999999999</v>
      </c>
      <c r="B1778" s="23">
        <f t="shared" si="54"/>
        <v>0.22639049999999999</v>
      </c>
      <c r="D1778" s="22">
        <f t="shared" si="55"/>
        <v>103.70786163522013</v>
      </c>
      <c r="E1778" s="21"/>
      <c r="G1778" s="23">
        <v>-0.329791</v>
      </c>
      <c r="H1778" s="23">
        <v>0.22639049999999999</v>
      </c>
    </row>
    <row r="1779" spans="1:8" x14ac:dyDescent="0.35">
      <c r="A1779">
        <v>0.3470703</v>
      </c>
      <c r="B1779" s="23">
        <f t="shared" si="54"/>
        <v>0.46176400000000001</v>
      </c>
      <c r="D1779" s="22">
        <f t="shared" si="55"/>
        <v>193.59874213836477</v>
      </c>
      <c r="E1779" s="21"/>
      <c r="G1779" s="23">
        <v>-0.61564399999999997</v>
      </c>
      <c r="H1779" s="23">
        <v>0.46176400000000001</v>
      </c>
    </row>
    <row r="1780" spans="1:8" x14ac:dyDescent="0.35">
      <c r="A1780">
        <v>0.34726560000000001</v>
      </c>
      <c r="B1780" s="23">
        <f t="shared" si="54"/>
        <v>0.67923310000000003</v>
      </c>
      <c r="D1780" s="22">
        <f t="shared" si="55"/>
        <v>273.76660377358485</v>
      </c>
      <c r="E1780" s="21"/>
      <c r="G1780" s="23">
        <v>-0.87057779999999996</v>
      </c>
      <c r="H1780" s="23">
        <v>0.67923310000000003</v>
      </c>
    </row>
    <row r="1781" spans="1:8" x14ac:dyDescent="0.35">
      <c r="A1781">
        <v>0.34746090000000002</v>
      </c>
      <c r="B1781" s="23">
        <f t="shared" si="54"/>
        <v>0.85283790000000004</v>
      </c>
      <c r="D1781" s="22">
        <f t="shared" si="55"/>
        <v>339.14371069182386</v>
      </c>
      <c r="E1781" s="21"/>
      <c r="G1781" s="23">
        <v>-1.0784769999999999</v>
      </c>
      <c r="H1781" s="23">
        <v>0.85283790000000004</v>
      </c>
    </row>
    <row r="1782" spans="1:8" x14ac:dyDescent="0.35">
      <c r="A1782">
        <v>0.34765620000000003</v>
      </c>
      <c r="B1782" s="23">
        <f t="shared" si="54"/>
        <v>0.9802111</v>
      </c>
      <c r="D1782" s="22">
        <f t="shared" si="55"/>
        <v>384.50251572327045</v>
      </c>
      <c r="E1782" s="21"/>
      <c r="G1782" s="23">
        <v>-1.222718</v>
      </c>
      <c r="H1782" s="23">
        <v>0.9802111</v>
      </c>
    </row>
    <row r="1783" spans="1:8" x14ac:dyDescent="0.35">
      <c r="A1783">
        <v>0.34785159999999998</v>
      </c>
      <c r="B1783" s="23">
        <f t="shared" si="54"/>
        <v>1.043231</v>
      </c>
      <c r="D1783" s="22">
        <f t="shared" si="55"/>
        <v>405.95125786163527</v>
      </c>
      <c r="E1783" s="21"/>
      <c r="G1783" s="23">
        <v>-1.2909250000000001</v>
      </c>
      <c r="H1783" s="23">
        <v>1.043231</v>
      </c>
    </row>
    <row r="1784" spans="1:8" x14ac:dyDescent="0.35">
      <c r="A1784">
        <v>0.34804689999999999</v>
      </c>
      <c r="B1784" s="23">
        <f t="shared" si="54"/>
        <v>1.0356860000000001</v>
      </c>
      <c r="D1784" s="22">
        <f t="shared" si="55"/>
        <v>401.11635220125783</v>
      </c>
      <c r="E1784" s="21"/>
      <c r="G1784" s="23">
        <v>-1.27555</v>
      </c>
      <c r="H1784" s="23">
        <v>1.0356860000000001</v>
      </c>
    </row>
    <row r="1785" spans="1:8" x14ac:dyDescent="0.35">
      <c r="A1785">
        <v>0.3482422</v>
      </c>
      <c r="B1785" s="23">
        <f t="shared" si="54"/>
        <v>0.96372780000000002</v>
      </c>
      <c r="D1785" s="22">
        <f t="shared" si="55"/>
        <v>370.19402515723266</v>
      </c>
      <c r="E1785" s="21"/>
      <c r="G1785" s="23">
        <v>-1.177217</v>
      </c>
      <c r="H1785" s="23">
        <v>0.96372780000000002</v>
      </c>
    </row>
    <row r="1786" spans="1:8" x14ac:dyDescent="0.35">
      <c r="A1786">
        <v>0.34843750000000001</v>
      </c>
      <c r="B1786" s="23">
        <f t="shared" si="54"/>
        <v>0.82958469999999995</v>
      </c>
      <c r="D1786" s="22">
        <f t="shared" si="55"/>
        <v>316.62201257861636</v>
      </c>
      <c r="E1786" s="21"/>
      <c r="G1786" s="23">
        <v>-1.006858</v>
      </c>
      <c r="H1786" s="23">
        <v>0.82958469999999995</v>
      </c>
    </row>
    <row r="1787" spans="1:8" x14ac:dyDescent="0.35">
      <c r="A1787">
        <v>0.34863280000000002</v>
      </c>
      <c r="B1787" s="23">
        <f t="shared" si="54"/>
        <v>0.65407720000000003</v>
      </c>
      <c r="D1787" s="22">
        <f t="shared" si="55"/>
        <v>245.68949685534591</v>
      </c>
      <c r="E1787" s="21"/>
      <c r="G1787" s="23">
        <v>-0.7812926</v>
      </c>
      <c r="H1787" s="23">
        <v>0.65407720000000003</v>
      </c>
    </row>
    <row r="1788" spans="1:8" x14ac:dyDescent="0.35">
      <c r="A1788">
        <v>0.34882809999999997</v>
      </c>
      <c r="B1788" s="23">
        <f t="shared" si="54"/>
        <v>0.4519068</v>
      </c>
      <c r="D1788" s="22">
        <f t="shared" si="55"/>
        <v>162.67553459119495</v>
      </c>
      <c r="E1788" s="21"/>
      <c r="G1788" s="23">
        <v>-0.5173082</v>
      </c>
      <c r="H1788" s="23">
        <v>0.4519068</v>
      </c>
    </row>
    <row r="1789" spans="1:8" x14ac:dyDescent="0.35">
      <c r="A1789">
        <v>0.34902339999999998</v>
      </c>
      <c r="B1789" s="23">
        <f t="shared" si="54"/>
        <v>0.25160650000000001</v>
      </c>
      <c r="D1789" s="22">
        <f t="shared" si="55"/>
        <v>71.677515723270446</v>
      </c>
      <c r="E1789" s="21"/>
      <c r="G1789" s="23">
        <v>-0.22793450000000001</v>
      </c>
      <c r="H1789" s="23">
        <v>0.25160650000000001</v>
      </c>
    </row>
    <row r="1790" spans="1:8" x14ac:dyDescent="0.35">
      <c r="A1790">
        <v>0.3492188</v>
      </c>
      <c r="B1790" s="23">
        <f t="shared" si="54"/>
        <v>8.4584270000000003E-2</v>
      </c>
      <c r="D1790" s="22">
        <f t="shared" si="55"/>
        <v>-23.591075471698108</v>
      </c>
      <c r="E1790" s="21"/>
      <c r="G1790" s="23">
        <v>7.5019619999999995E-2</v>
      </c>
      <c r="H1790" s="23">
        <v>8.4584270000000003E-2</v>
      </c>
    </row>
    <row r="1791" spans="1:8" x14ac:dyDescent="0.35">
      <c r="A1791">
        <v>0.34941410000000001</v>
      </c>
      <c r="B1791" s="23">
        <f t="shared" si="54"/>
        <v>-8.3252090000000001E-2</v>
      </c>
      <c r="D1791" s="22">
        <f t="shared" si="55"/>
        <v>-118.04</v>
      </c>
      <c r="E1791" s="21"/>
      <c r="G1791" s="23">
        <v>0.37536720000000001</v>
      </c>
      <c r="H1791" s="23">
        <v>-8.3252090000000001E-2</v>
      </c>
    </row>
    <row r="1792" spans="1:8" x14ac:dyDescent="0.35">
      <c r="A1792">
        <v>0.34960940000000001</v>
      </c>
      <c r="B1792" s="23">
        <f t="shared" si="54"/>
        <v>-0.3543328</v>
      </c>
      <c r="D1792" s="22">
        <f t="shared" si="55"/>
        <v>-206.65946540880503</v>
      </c>
      <c r="E1792" s="21"/>
      <c r="G1792" s="23">
        <v>0.65717709999999996</v>
      </c>
      <c r="H1792" s="23">
        <v>-0.3543328</v>
      </c>
    </row>
    <row r="1793" spans="1:8" x14ac:dyDescent="0.35">
      <c r="A1793">
        <v>0.34980470000000002</v>
      </c>
      <c r="B1793" s="23">
        <f t="shared" si="54"/>
        <v>-0.70198229999999995</v>
      </c>
      <c r="D1793" s="22">
        <f t="shared" si="55"/>
        <v>-285.51915094339626</v>
      </c>
      <c r="E1793" s="21"/>
      <c r="G1793" s="23">
        <v>0.90795090000000001</v>
      </c>
      <c r="H1793" s="23">
        <v>-0.70198229999999995</v>
      </c>
    </row>
    <row r="1794" spans="1:8" x14ac:dyDescent="0.35">
      <c r="A1794">
        <v>0.35</v>
      </c>
      <c r="B1794" s="23">
        <f t="shared" si="54"/>
        <v>-0.93513999999999997</v>
      </c>
      <c r="D1794" s="22">
        <f t="shared" si="55"/>
        <v>-349.51037735849053</v>
      </c>
      <c r="E1794" s="21"/>
      <c r="G1794" s="23">
        <v>1.111443</v>
      </c>
      <c r="H1794" s="23">
        <v>-0.93513999999999997</v>
      </c>
    </row>
    <row r="1795" spans="1:8" x14ac:dyDescent="0.35">
      <c r="A1795">
        <v>0.35019529999999999</v>
      </c>
      <c r="B1795" s="23">
        <f t="shared" ref="B1795:B1858" si="56">H1795</f>
        <v>-1.045415</v>
      </c>
      <c r="D1795" s="22">
        <f t="shared" ref="D1795:D1858" si="57">G1795*-1000/3.18</f>
        <v>-392.87861635220128</v>
      </c>
      <c r="E1795" s="21"/>
      <c r="G1795" s="23">
        <v>1.2493540000000001</v>
      </c>
      <c r="H1795" s="23">
        <v>-1.045415</v>
      </c>
    </row>
    <row r="1796" spans="1:8" x14ac:dyDescent="0.35">
      <c r="A1796">
        <v>0.3503906</v>
      </c>
      <c r="B1796" s="23">
        <f t="shared" si="56"/>
        <v>-1.1166700000000001</v>
      </c>
      <c r="D1796" s="22">
        <f t="shared" si="57"/>
        <v>-411.01792452830188</v>
      </c>
      <c r="E1796" s="21"/>
      <c r="G1796" s="23">
        <v>1.307037</v>
      </c>
      <c r="H1796" s="23">
        <v>-1.1166700000000001</v>
      </c>
    </row>
    <row r="1797" spans="1:8" x14ac:dyDescent="0.35">
      <c r="A1797">
        <v>0.35058590000000001</v>
      </c>
      <c r="B1797" s="23">
        <f t="shared" si="56"/>
        <v>-1.099915</v>
      </c>
      <c r="D1797" s="22">
        <f t="shared" si="57"/>
        <v>-401.54811320754715</v>
      </c>
      <c r="E1797" s="21"/>
      <c r="G1797" s="23">
        <v>1.276923</v>
      </c>
      <c r="H1797" s="23">
        <v>-1.099915</v>
      </c>
    </row>
    <row r="1798" spans="1:8" x14ac:dyDescent="0.35">
      <c r="A1798">
        <v>0.35078130000000002</v>
      </c>
      <c r="B1798" s="23">
        <f t="shared" si="56"/>
        <v>-1.004375</v>
      </c>
      <c r="D1798" s="22">
        <f t="shared" si="57"/>
        <v>-365.52987421383648</v>
      </c>
      <c r="E1798" s="21"/>
      <c r="G1798" s="23">
        <v>1.162385</v>
      </c>
      <c r="H1798" s="23">
        <v>-1.004375</v>
      </c>
    </row>
    <row r="1799" spans="1:8" x14ac:dyDescent="0.35">
      <c r="A1799">
        <v>0.35097660000000003</v>
      </c>
      <c r="B1799" s="23">
        <f t="shared" si="56"/>
        <v>-0.85498090000000004</v>
      </c>
      <c r="D1799" s="22">
        <f t="shared" si="57"/>
        <v>-306.77100628930816</v>
      </c>
      <c r="E1799" s="21"/>
      <c r="G1799" s="23">
        <v>0.97553179999999995</v>
      </c>
      <c r="H1799" s="23">
        <v>-0.85498090000000004</v>
      </c>
    </row>
    <row r="1800" spans="1:8" x14ac:dyDescent="0.35">
      <c r="A1800">
        <v>0.35117189999999998</v>
      </c>
      <c r="B1800" s="23">
        <f t="shared" si="56"/>
        <v>-0.65184200000000003</v>
      </c>
      <c r="D1800" s="22">
        <f t="shared" si="57"/>
        <v>-230.91490566037734</v>
      </c>
      <c r="E1800" s="21"/>
      <c r="G1800" s="23">
        <v>0.7343094</v>
      </c>
      <c r="H1800" s="23">
        <v>-0.65184200000000003</v>
      </c>
    </row>
    <row r="1801" spans="1:8" x14ac:dyDescent="0.35">
      <c r="A1801">
        <v>0.35136719999999999</v>
      </c>
      <c r="B1801" s="23">
        <f t="shared" si="56"/>
        <v>-0.42902279999999998</v>
      </c>
      <c r="D1801" s="22">
        <f t="shared" si="57"/>
        <v>-143.78534591194969</v>
      </c>
      <c r="E1801" s="21"/>
      <c r="G1801" s="23">
        <v>0.45723740000000002</v>
      </c>
      <c r="H1801" s="23">
        <v>-0.42902279999999998</v>
      </c>
    </row>
    <row r="1802" spans="1:8" x14ac:dyDescent="0.35">
      <c r="A1802">
        <v>0.3515625</v>
      </c>
      <c r="B1802" s="23">
        <f t="shared" si="56"/>
        <v>-0.18003060000000001</v>
      </c>
      <c r="D1802" s="22">
        <f t="shared" si="57"/>
        <v>-49.611918238993702</v>
      </c>
      <c r="E1802" s="21"/>
      <c r="G1802" s="23">
        <v>0.15776589999999999</v>
      </c>
      <c r="H1802" s="23">
        <v>-0.18003060000000001</v>
      </c>
    </row>
    <row r="1803" spans="1:8" x14ac:dyDescent="0.35">
      <c r="A1803">
        <v>0.35175780000000001</v>
      </c>
      <c r="B1803" s="23">
        <f t="shared" si="56"/>
        <v>7.6803910000000003E-2</v>
      </c>
      <c r="D1803" s="22">
        <f t="shared" si="57"/>
        <v>47.098679245283023</v>
      </c>
      <c r="E1803" s="21"/>
      <c r="G1803" s="23">
        <v>-0.14977380000000001</v>
      </c>
      <c r="H1803" s="23">
        <v>7.6803910000000003E-2</v>
      </c>
    </row>
    <row r="1804" spans="1:8" x14ac:dyDescent="0.35">
      <c r="A1804">
        <v>0.35195310000000002</v>
      </c>
      <c r="B1804" s="23">
        <f t="shared" si="56"/>
        <v>0.32026710000000003</v>
      </c>
      <c r="D1804" s="22">
        <f t="shared" si="57"/>
        <v>140.90301886792452</v>
      </c>
      <c r="E1804" s="21"/>
      <c r="G1804" s="23">
        <v>-0.44807160000000001</v>
      </c>
      <c r="H1804" s="23">
        <v>0.32026710000000003</v>
      </c>
    </row>
    <row r="1805" spans="1:8" x14ac:dyDescent="0.35">
      <c r="A1805">
        <v>0.35214839999999997</v>
      </c>
      <c r="B1805" s="23">
        <f t="shared" si="56"/>
        <v>0.55475649999999999</v>
      </c>
      <c r="D1805" s="22">
        <f t="shared" si="57"/>
        <v>227.44437106918238</v>
      </c>
      <c r="E1805" s="21"/>
      <c r="G1805" s="23">
        <v>-0.7232731</v>
      </c>
      <c r="H1805" s="23">
        <v>0.55475649999999999</v>
      </c>
    </row>
    <row r="1806" spans="1:8" x14ac:dyDescent="0.35">
      <c r="A1806">
        <v>0.35234379999999998</v>
      </c>
      <c r="B1806" s="23">
        <f t="shared" si="56"/>
        <v>0.75435350000000001</v>
      </c>
      <c r="D1806" s="22">
        <f t="shared" si="57"/>
        <v>302.30902515723272</v>
      </c>
      <c r="E1806" s="21"/>
      <c r="G1806" s="23">
        <v>-0.96134269999999999</v>
      </c>
      <c r="H1806" s="23">
        <v>0.75435350000000001</v>
      </c>
    </row>
    <row r="1807" spans="1:8" x14ac:dyDescent="0.35">
      <c r="A1807">
        <v>0.35253909999999999</v>
      </c>
      <c r="B1807" s="23">
        <f t="shared" si="56"/>
        <v>0.91131669999999998</v>
      </c>
      <c r="D1807" s="22">
        <f t="shared" si="57"/>
        <v>360.07924528301879</v>
      </c>
      <c r="E1807" s="21"/>
      <c r="G1807" s="23">
        <v>-1.145052</v>
      </c>
      <c r="H1807" s="23">
        <v>0.91131669999999998</v>
      </c>
    </row>
    <row r="1808" spans="1:8" x14ac:dyDescent="0.35">
      <c r="A1808">
        <v>0.3527344</v>
      </c>
      <c r="B1808" s="23">
        <f t="shared" si="56"/>
        <v>1.014202</v>
      </c>
      <c r="D1808" s="22">
        <f t="shared" si="57"/>
        <v>396.13333333333333</v>
      </c>
      <c r="E1808" s="21"/>
      <c r="G1808" s="23">
        <v>-1.2597039999999999</v>
      </c>
      <c r="H1808" s="23">
        <v>1.014202</v>
      </c>
    </row>
    <row r="1809" spans="1:8" x14ac:dyDescent="0.35">
      <c r="A1809">
        <v>0.35292970000000001</v>
      </c>
      <c r="B1809" s="23">
        <f t="shared" si="56"/>
        <v>1.047585</v>
      </c>
      <c r="D1809" s="22">
        <f t="shared" si="57"/>
        <v>407.17389937106918</v>
      </c>
      <c r="E1809" s="21"/>
      <c r="G1809" s="23">
        <v>-1.294813</v>
      </c>
      <c r="H1809" s="23">
        <v>1.047585</v>
      </c>
    </row>
    <row r="1810" spans="1:8" x14ac:dyDescent="0.35">
      <c r="A1810">
        <v>0.35312500000000002</v>
      </c>
      <c r="B1810" s="23">
        <f t="shared" si="56"/>
        <v>1.015225</v>
      </c>
      <c r="D1810" s="22">
        <f t="shared" si="57"/>
        <v>391.64968553459124</v>
      </c>
      <c r="E1810" s="21"/>
      <c r="G1810" s="23">
        <v>-1.2454460000000001</v>
      </c>
      <c r="H1810" s="23">
        <v>1.015225</v>
      </c>
    </row>
    <row r="1811" spans="1:8" x14ac:dyDescent="0.35">
      <c r="A1811">
        <v>0.35332029999999998</v>
      </c>
      <c r="B1811" s="23">
        <f t="shared" si="56"/>
        <v>0.91556059999999995</v>
      </c>
      <c r="D1811" s="22">
        <f t="shared" si="57"/>
        <v>351.08081761006287</v>
      </c>
      <c r="E1811" s="21"/>
      <c r="G1811" s="23">
        <v>-1.1164369999999999</v>
      </c>
      <c r="H1811" s="23">
        <v>0.91556059999999995</v>
      </c>
    </row>
    <row r="1812" spans="1:8" x14ac:dyDescent="0.35">
      <c r="A1812">
        <v>0.35351559999999999</v>
      </c>
      <c r="B1812" s="23">
        <f t="shared" si="56"/>
        <v>0.76348559999999999</v>
      </c>
      <c r="D1812" s="22">
        <f t="shared" si="57"/>
        <v>289.86698113207541</v>
      </c>
      <c r="E1812" s="21"/>
      <c r="G1812" s="23">
        <v>-0.92177699999999996</v>
      </c>
      <c r="H1812" s="23">
        <v>0.76348559999999999</v>
      </c>
    </row>
    <row r="1813" spans="1:8" x14ac:dyDescent="0.35">
      <c r="A1813">
        <v>0.35371089999999999</v>
      </c>
      <c r="B1813" s="23">
        <f t="shared" si="56"/>
        <v>0.57549989999999995</v>
      </c>
      <c r="D1813" s="22">
        <f t="shared" si="57"/>
        <v>213.58176100628927</v>
      </c>
      <c r="E1813" s="21"/>
      <c r="G1813" s="23">
        <v>-0.67918999999999996</v>
      </c>
      <c r="H1813" s="23">
        <v>0.57549989999999995</v>
      </c>
    </row>
    <row r="1814" spans="1:8" x14ac:dyDescent="0.35">
      <c r="A1814">
        <v>0.35390630000000001</v>
      </c>
      <c r="B1814" s="23">
        <f t="shared" si="56"/>
        <v>0.37295089999999997</v>
      </c>
      <c r="D1814" s="22">
        <f t="shared" si="57"/>
        <v>127.08921383647797</v>
      </c>
      <c r="E1814" s="21"/>
      <c r="G1814" s="23">
        <v>-0.40414369999999999</v>
      </c>
      <c r="H1814" s="23">
        <v>0.37295089999999997</v>
      </c>
    </row>
    <row r="1815" spans="1:8" x14ac:dyDescent="0.35">
      <c r="A1815">
        <v>0.35410160000000002</v>
      </c>
      <c r="B1815" s="23">
        <f t="shared" si="56"/>
        <v>0.19694610000000001</v>
      </c>
      <c r="D1815" s="22">
        <f t="shared" si="57"/>
        <v>33.967295597484274</v>
      </c>
      <c r="E1815" s="21"/>
      <c r="G1815" s="23">
        <v>-0.108016</v>
      </c>
      <c r="H1815" s="23">
        <v>0.19694610000000001</v>
      </c>
    </row>
    <row r="1816" spans="1:8" x14ac:dyDescent="0.35">
      <c r="A1816">
        <v>0.35429690000000003</v>
      </c>
      <c r="B1816" s="23">
        <f t="shared" si="56"/>
        <v>5.1424999999999998E-2</v>
      </c>
      <c r="D1816" s="22">
        <f t="shared" si="57"/>
        <v>-61.577955974842759</v>
      </c>
      <c r="E1816" s="21"/>
      <c r="G1816" s="23">
        <v>0.19581789999999999</v>
      </c>
      <c r="H1816" s="23">
        <v>5.1424999999999998E-2</v>
      </c>
    </row>
    <row r="1817" spans="1:8" x14ac:dyDescent="0.35">
      <c r="A1817">
        <v>0.35449219999999998</v>
      </c>
      <c r="B1817" s="23">
        <f t="shared" si="56"/>
        <v>-0.1654948</v>
      </c>
      <c r="D1817" s="22">
        <f t="shared" si="57"/>
        <v>-154.1235220125786</v>
      </c>
      <c r="E1817" s="21"/>
      <c r="G1817" s="23">
        <v>0.49011280000000002</v>
      </c>
      <c r="H1817" s="23">
        <v>-0.1654948</v>
      </c>
    </row>
    <row r="1818" spans="1:8" x14ac:dyDescent="0.35">
      <c r="A1818">
        <v>0.35468749999999999</v>
      </c>
      <c r="B1818" s="23">
        <f t="shared" si="56"/>
        <v>-0.51918200000000003</v>
      </c>
      <c r="D1818" s="22">
        <f t="shared" si="57"/>
        <v>-239.29062893081758</v>
      </c>
      <c r="E1818" s="21"/>
      <c r="G1818" s="23">
        <v>0.76094419999999996</v>
      </c>
      <c r="H1818" s="23">
        <v>-0.51918200000000003</v>
      </c>
    </row>
    <row r="1819" spans="1:8" x14ac:dyDescent="0.35">
      <c r="A1819">
        <v>0.3548828</v>
      </c>
      <c r="B1819" s="23">
        <f t="shared" si="56"/>
        <v>-0.82718179999999997</v>
      </c>
      <c r="D1819" s="22">
        <f t="shared" si="57"/>
        <v>-312.96261006289308</v>
      </c>
      <c r="E1819" s="21"/>
      <c r="G1819" s="23">
        <v>0.99522109999999997</v>
      </c>
      <c r="H1819" s="23">
        <v>-0.82718179999999997</v>
      </c>
    </row>
    <row r="1820" spans="1:8" x14ac:dyDescent="0.35">
      <c r="A1820">
        <v>0.35507810000000001</v>
      </c>
      <c r="B1820" s="23">
        <f t="shared" si="56"/>
        <v>-0.97899460000000005</v>
      </c>
      <c r="D1820" s="22">
        <f t="shared" si="57"/>
        <v>-369.38616352201251</v>
      </c>
      <c r="E1820" s="21"/>
      <c r="G1820" s="23">
        <v>1.1746479999999999</v>
      </c>
      <c r="H1820" s="23">
        <v>-0.97899460000000005</v>
      </c>
    </row>
    <row r="1821" spans="1:8" x14ac:dyDescent="0.35">
      <c r="A1821">
        <v>0.35527340000000002</v>
      </c>
      <c r="B1821" s="23">
        <f t="shared" si="56"/>
        <v>-1.0834509999999999</v>
      </c>
      <c r="D1821" s="22">
        <f t="shared" si="57"/>
        <v>-403.05157232704397</v>
      </c>
      <c r="E1821" s="21"/>
      <c r="G1821" s="23">
        <v>1.281704</v>
      </c>
      <c r="H1821" s="23">
        <v>-1.0834509999999999</v>
      </c>
    </row>
    <row r="1822" spans="1:8" x14ac:dyDescent="0.35">
      <c r="A1822">
        <v>0.35546879999999997</v>
      </c>
      <c r="B1822" s="23">
        <f t="shared" si="56"/>
        <v>-1.121105</v>
      </c>
      <c r="D1822" s="22">
        <f t="shared" si="57"/>
        <v>-410.27515723270437</v>
      </c>
      <c r="E1822" s="21"/>
      <c r="G1822" s="23">
        <v>1.304675</v>
      </c>
      <c r="H1822" s="23">
        <v>-1.121105</v>
      </c>
    </row>
    <row r="1823" spans="1:8" x14ac:dyDescent="0.35">
      <c r="A1823">
        <v>0.35566409999999998</v>
      </c>
      <c r="B1823" s="23">
        <f t="shared" si="56"/>
        <v>-1.0628839999999999</v>
      </c>
      <c r="D1823" s="22">
        <f t="shared" si="57"/>
        <v>-389.89025157232709</v>
      </c>
      <c r="E1823" s="21"/>
      <c r="G1823" s="23">
        <v>1.239851</v>
      </c>
      <c r="H1823" s="23">
        <v>-1.0628839999999999</v>
      </c>
    </row>
    <row r="1824" spans="1:8" x14ac:dyDescent="0.35">
      <c r="A1824">
        <v>0.35585939999999999</v>
      </c>
      <c r="B1824" s="23">
        <f t="shared" si="56"/>
        <v>-0.95140089999999999</v>
      </c>
      <c r="D1824" s="22">
        <f t="shared" si="57"/>
        <v>-344.09339622641511</v>
      </c>
      <c r="E1824" s="21"/>
      <c r="G1824" s="23">
        <v>1.094217</v>
      </c>
      <c r="H1824" s="23">
        <v>-0.95140089999999999</v>
      </c>
    </row>
    <row r="1825" spans="1:8" x14ac:dyDescent="0.35">
      <c r="A1825">
        <v>0.3560547</v>
      </c>
      <c r="B1825" s="23">
        <f t="shared" si="56"/>
        <v>-0.77595510000000001</v>
      </c>
      <c r="D1825" s="22">
        <f t="shared" si="57"/>
        <v>-277.71295597484277</v>
      </c>
      <c r="E1825" s="21"/>
      <c r="G1825" s="23">
        <v>0.8831272</v>
      </c>
      <c r="H1825" s="23">
        <v>-0.77595510000000001</v>
      </c>
    </row>
    <row r="1826" spans="1:8" x14ac:dyDescent="0.35">
      <c r="A1826">
        <v>0.35625000000000001</v>
      </c>
      <c r="B1826" s="23">
        <f t="shared" si="56"/>
        <v>-0.56445179999999995</v>
      </c>
      <c r="D1826" s="22">
        <f t="shared" si="57"/>
        <v>-196.75823899371068</v>
      </c>
      <c r="E1826" s="21"/>
      <c r="G1826" s="23">
        <v>0.6256912</v>
      </c>
      <c r="H1826" s="23">
        <v>-0.56445179999999995</v>
      </c>
    </row>
    <row r="1827" spans="1:8" x14ac:dyDescent="0.35">
      <c r="A1827">
        <v>0.35644530000000002</v>
      </c>
      <c r="B1827" s="23">
        <f t="shared" si="56"/>
        <v>-0.32965620000000001</v>
      </c>
      <c r="D1827" s="22">
        <f t="shared" si="57"/>
        <v>-106.41132075471698</v>
      </c>
      <c r="E1827" s="21"/>
      <c r="G1827" s="23">
        <v>0.33838800000000002</v>
      </c>
      <c r="H1827" s="23">
        <v>-0.32965620000000001</v>
      </c>
    </row>
    <row r="1828" spans="1:8" x14ac:dyDescent="0.35">
      <c r="A1828">
        <v>0.35664059999999997</v>
      </c>
      <c r="B1828" s="23">
        <f t="shared" si="56"/>
        <v>-7.5056040000000004E-2</v>
      </c>
      <c r="D1828" s="22">
        <f t="shared" si="57"/>
        <v>-10.720279874213837</v>
      </c>
      <c r="E1828" s="21"/>
      <c r="G1828" s="23">
        <v>3.4090490000000001E-2</v>
      </c>
      <c r="H1828" s="23">
        <v>-7.5056040000000004E-2</v>
      </c>
    </row>
    <row r="1829" spans="1:8" x14ac:dyDescent="0.35">
      <c r="A1829">
        <v>0.35683589999999998</v>
      </c>
      <c r="B1829" s="23">
        <f t="shared" si="56"/>
        <v>0.17530599999999999</v>
      </c>
      <c r="D1829" s="22">
        <f t="shared" si="57"/>
        <v>85.357955974842767</v>
      </c>
      <c r="E1829" s="21"/>
      <c r="G1829" s="23">
        <v>-0.27143830000000002</v>
      </c>
      <c r="H1829" s="23">
        <v>0.17530599999999999</v>
      </c>
    </row>
    <row r="1830" spans="1:8" x14ac:dyDescent="0.35">
      <c r="A1830">
        <v>0.3570313</v>
      </c>
      <c r="B1830" s="23">
        <f t="shared" si="56"/>
        <v>0.42034310000000003</v>
      </c>
      <c r="D1830" s="22">
        <f t="shared" si="57"/>
        <v>176.70352201257859</v>
      </c>
      <c r="E1830" s="21"/>
      <c r="G1830" s="23">
        <v>-0.56191720000000001</v>
      </c>
      <c r="H1830" s="23">
        <v>0.42034310000000003</v>
      </c>
    </row>
    <row r="1831" spans="1:8" x14ac:dyDescent="0.35">
      <c r="A1831">
        <v>0.35722660000000001</v>
      </c>
      <c r="B1831" s="23">
        <f t="shared" si="56"/>
        <v>0.63813759999999997</v>
      </c>
      <c r="D1831" s="22">
        <f t="shared" si="57"/>
        <v>259.2088050314465</v>
      </c>
      <c r="E1831" s="21"/>
      <c r="G1831" s="23">
        <v>-0.82428400000000002</v>
      </c>
      <c r="H1831" s="23">
        <v>0.63813759999999997</v>
      </c>
    </row>
    <row r="1832" spans="1:8" x14ac:dyDescent="0.35">
      <c r="A1832">
        <v>0.35742190000000001</v>
      </c>
      <c r="B1832" s="23">
        <f t="shared" si="56"/>
        <v>0.82150310000000004</v>
      </c>
      <c r="D1832" s="22">
        <f t="shared" si="57"/>
        <v>327.94528301886788</v>
      </c>
      <c r="E1832" s="21"/>
      <c r="G1832" s="23">
        <v>-1.0428660000000001</v>
      </c>
      <c r="H1832" s="23">
        <v>0.82150310000000004</v>
      </c>
    </row>
    <row r="1833" spans="1:8" x14ac:dyDescent="0.35">
      <c r="A1833">
        <v>0.35761720000000002</v>
      </c>
      <c r="B1833" s="23">
        <f t="shared" si="56"/>
        <v>0.96072579999999996</v>
      </c>
      <c r="D1833" s="22">
        <f t="shared" si="57"/>
        <v>377.51446540880505</v>
      </c>
      <c r="E1833" s="21"/>
      <c r="G1833" s="23">
        <v>-1.200496</v>
      </c>
      <c r="H1833" s="23">
        <v>0.96072579999999996</v>
      </c>
    </row>
    <row r="1834" spans="1:8" x14ac:dyDescent="0.35">
      <c r="A1834">
        <v>0.35781249999999998</v>
      </c>
      <c r="B1834" s="23">
        <f t="shared" si="56"/>
        <v>1.034208</v>
      </c>
      <c r="D1834" s="22">
        <f t="shared" si="57"/>
        <v>403.85849056603769</v>
      </c>
      <c r="E1834" s="21"/>
      <c r="G1834" s="23">
        <v>-1.28427</v>
      </c>
      <c r="H1834" s="23">
        <v>1.034208</v>
      </c>
    </row>
    <row r="1835" spans="1:8" x14ac:dyDescent="0.35">
      <c r="A1835">
        <v>0.35800779999999999</v>
      </c>
      <c r="B1835" s="23">
        <f t="shared" si="56"/>
        <v>1.0437380000000001</v>
      </c>
      <c r="D1835" s="22">
        <f t="shared" si="57"/>
        <v>404.28647798742134</v>
      </c>
      <c r="E1835" s="21"/>
      <c r="G1835" s="23">
        <v>-1.285631</v>
      </c>
      <c r="H1835" s="23">
        <v>1.0437380000000001</v>
      </c>
    </row>
    <row r="1836" spans="1:8" x14ac:dyDescent="0.35">
      <c r="A1836">
        <v>0.3582031</v>
      </c>
      <c r="B1836" s="23">
        <f t="shared" si="56"/>
        <v>0.98253860000000004</v>
      </c>
      <c r="D1836" s="22">
        <f t="shared" si="57"/>
        <v>378.40377358490565</v>
      </c>
      <c r="E1836" s="21"/>
      <c r="G1836" s="23">
        <v>-1.2033240000000001</v>
      </c>
      <c r="H1836" s="23">
        <v>0.98253860000000004</v>
      </c>
    </row>
    <row r="1837" spans="1:8" x14ac:dyDescent="0.35">
      <c r="A1837">
        <v>0.35839840000000001</v>
      </c>
      <c r="B1837" s="23">
        <f t="shared" si="56"/>
        <v>0.8603324</v>
      </c>
      <c r="D1837" s="22">
        <f t="shared" si="57"/>
        <v>329.00660377358486</v>
      </c>
      <c r="E1837" s="21"/>
      <c r="G1837" s="23">
        <v>-1.046241</v>
      </c>
      <c r="H1837" s="23">
        <v>0.8603324</v>
      </c>
    </row>
    <row r="1838" spans="1:8" x14ac:dyDescent="0.35">
      <c r="A1838">
        <v>0.35859380000000002</v>
      </c>
      <c r="B1838" s="23">
        <f t="shared" si="56"/>
        <v>0.69253500000000001</v>
      </c>
      <c r="D1838" s="22">
        <f t="shared" si="57"/>
        <v>261.03418238993709</v>
      </c>
      <c r="E1838" s="21"/>
      <c r="G1838" s="23">
        <v>-0.83008870000000001</v>
      </c>
      <c r="H1838" s="23">
        <v>0.69253500000000001</v>
      </c>
    </row>
    <row r="1839" spans="1:8" x14ac:dyDescent="0.35">
      <c r="A1839">
        <v>0.35878910000000003</v>
      </c>
      <c r="B1839" s="23">
        <f t="shared" si="56"/>
        <v>0.49102980000000002</v>
      </c>
      <c r="D1839" s="22">
        <f t="shared" si="57"/>
        <v>179.95248427672954</v>
      </c>
      <c r="E1839" s="21"/>
      <c r="G1839" s="23">
        <v>-0.57224889999999995</v>
      </c>
      <c r="H1839" s="23">
        <v>0.49102980000000002</v>
      </c>
    </row>
    <row r="1840" spans="1:8" x14ac:dyDescent="0.35">
      <c r="A1840">
        <v>0.35898439999999998</v>
      </c>
      <c r="B1840" s="23">
        <f t="shared" si="56"/>
        <v>0.28481889999999999</v>
      </c>
      <c r="D1840" s="22">
        <f t="shared" si="57"/>
        <v>90.267798742138368</v>
      </c>
      <c r="E1840" s="21"/>
      <c r="G1840" s="23">
        <v>-0.28705160000000002</v>
      </c>
      <c r="H1840" s="23">
        <v>0.28481889999999999</v>
      </c>
    </row>
    <row r="1841" spans="1:8" x14ac:dyDescent="0.35">
      <c r="A1841">
        <v>0.35917969999999999</v>
      </c>
      <c r="B1841" s="23">
        <f t="shared" si="56"/>
        <v>9.7606139999999994E-2</v>
      </c>
      <c r="D1841" s="22">
        <f t="shared" si="57"/>
        <v>-4.4273584905660375</v>
      </c>
      <c r="E1841" s="21"/>
      <c r="G1841" s="23">
        <v>1.4079E-2</v>
      </c>
      <c r="H1841" s="23">
        <v>9.7606139999999994E-2</v>
      </c>
    </row>
    <row r="1842" spans="1:8" x14ac:dyDescent="0.35">
      <c r="A1842">
        <v>0.359375</v>
      </c>
      <c r="B1842" s="23">
        <f t="shared" si="56"/>
        <v>-6.8029779999999998E-2</v>
      </c>
      <c r="D1842" s="22">
        <f t="shared" si="57"/>
        <v>-99.420691823899375</v>
      </c>
      <c r="E1842" s="21"/>
      <c r="G1842" s="23">
        <v>0.31615779999999999</v>
      </c>
      <c r="H1842" s="23">
        <v>-6.8029779999999998E-2</v>
      </c>
    </row>
    <row r="1843" spans="1:8" x14ac:dyDescent="0.35">
      <c r="A1843">
        <v>0.35957030000000001</v>
      </c>
      <c r="B1843" s="23">
        <f t="shared" si="56"/>
        <v>-0.29243140000000001</v>
      </c>
      <c r="D1843" s="22">
        <f t="shared" si="57"/>
        <v>-189.49537735849054</v>
      </c>
      <c r="E1843" s="21"/>
      <c r="G1843" s="23">
        <v>0.60259529999999994</v>
      </c>
      <c r="H1843" s="23">
        <v>-0.29243140000000001</v>
      </c>
    </row>
    <row r="1844" spans="1:8" x14ac:dyDescent="0.35">
      <c r="A1844">
        <v>0.35976560000000002</v>
      </c>
      <c r="B1844" s="23">
        <f t="shared" si="56"/>
        <v>-0.62435490000000005</v>
      </c>
      <c r="D1844" s="22">
        <f t="shared" si="57"/>
        <v>-270.63927672955975</v>
      </c>
      <c r="E1844" s="21"/>
      <c r="G1844" s="23">
        <v>0.86063290000000003</v>
      </c>
      <c r="H1844" s="23">
        <v>-0.62435490000000005</v>
      </c>
    </row>
    <row r="1845" spans="1:8" x14ac:dyDescent="0.35">
      <c r="A1845">
        <v>0.35996089999999997</v>
      </c>
      <c r="B1845" s="23">
        <f t="shared" si="56"/>
        <v>-0.89916010000000002</v>
      </c>
      <c r="D1845" s="22">
        <f t="shared" si="57"/>
        <v>-338.08710691823904</v>
      </c>
      <c r="E1845" s="21"/>
      <c r="G1845" s="23">
        <v>1.0751170000000001</v>
      </c>
      <c r="H1845" s="23">
        <v>-0.89916010000000002</v>
      </c>
    </row>
    <row r="1846" spans="1:8" x14ac:dyDescent="0.35">
      <c r="A1846">
        <v>0.36015629999999998</v>
      </c>
      <c r="B1846" s="23">
        <f t="shared" si="56"/>
        <v>-1.022826</v>
      </c>
      <c r="D1846" s="22">
        <f t="shared" si="57"/>
        <v>-386.04339622641515</v>
      </c>
      <c r="E1846" s="21"/>
      <c r="G1846" s="23">
        <v>1.2276180000000001</v>
      </c>
      <c r="H1846" s="23">
        <v>-1.022826</v>
      </c>
    </row>
    <row r="1847" spans="1:8" x14ac:dyDescent="0.35">
      <c r="A1847">
        <v>0.36035159999999999</v>
      </c>
      <c r="B1847" s="23">
        <f t="shared" si="56"/>
        <v>-1.097817</v>
      </c>
      <c r="D1847" s="22">
        <f t="shared" si="57"/>
        <v>-409.58522012578612</v>
      </c>
      <c r="E1847" s="21"/>
      <c r="G1847" s="23">
        <v>1.302481</v>
      </c>
      <c r="H1847" s="23">
        <v>-1.097817</v>
      </c>
    </row>
    <row r="1848" spans="1:8" x14ac:dyDescent="0.35">
      <c r="A1848">
        <v>0.3605469</v>
      </c>
      <c r="B1848" s="23">
        <f t="shared" si="56"/>
        <v>-1.105899</v>
      </c>
      <c r="D1848" s="22">
        <f t="shared" si="57"/>
        <v>-405.73270440251571</v>
      </c>
      <c r="E1848" s="21"/>
      <c r="G1848" s="23">
        <v>1.29023</v>
      </c>
      <c r="H1848" s="23">
        <v>-1.105899</v>
      </c>
    </row>
    <row r="1849" spans="1:8" x14ac:dyDescent="0.35">
      <c r="A1849">
        <v>0.36074220000000001</v>
      </c>
      <c r="B1849" s="23">
        <f t="shared" si="56"/>
        <v>-1.0185379999999999</v>
      </c>
      <c r="D1849" s="22">
        <f t="shared" si="57"/>
        <v>-374.73144654088048</v>
      </c>
      <c r="E1849" s="21"/>
      <c r="G1849" s="23">
        <v>1.191646</v>
      </c>
      <c r="H1849" s="23">
        <v>-1.0185379999999999</v>
      </c>
    </row>
    <row r="1850" spans="1:8" x14ac:dyDescent="0.35">
      <c r="A1850">
        <v>0.36093750000000002</v>
      </c>
      <c r="B1850" s="23">
        <f t="shared" si="56"/>
        <v>-0.88979850000000005</v>
      </c>
      <c r="D1850" s="22">
        <f t="shared" si="57"/>
        <v>-319.95628930817605</v>
      </c>
      <c r="E1850" s="21"/>
      <c r="G1850" s="23">
        <v>1.0174609999999999</v>
      </c>
      <c r="H1850" s="23">
        <v>-0.88979850000000005</v>
      </c>
    </row>
    <row r="1851" spans="1:8" x14ac:dyDescent="0.35">
      <c r="A1851">
        <v>0.36113279999999998</v>
      </c>
      <c r="B1851" s="23">
        <f t="shared" si="56"/>
        <v>-0.70030899999999996</v>
      </c>
      <c r="D1851" s="22">
        <f t="shared" si="57"/>
        <v>-246.92411949685533</v>
      </c>
      <c r="E1851" s="21"/>
      <c r="G1851" s="23">
        <v>0.78521870000000005</v>
      </c>
      <c r="H1851" s="23">
        <v>-0.70030899999999996</v>
      </c>
    </row>
    <row r="1852" spans="1:8" x14ac:dyDescent="0.35">
      <c r="A1852">
        <v>0.36132809999999999</v>
      </c>
      <c r="B1852" s="23">
        <f t="shared" si="56"/>
        <v>-0.47177259999999999</v>
      </c>
      <c r="D1852" s="22">
        <f t="shared" si="57"/>
        <v>-161.62704402515723</v>
      </c>
      <c r="E1852" s="21"/>
      <c r="G1852" s="23">
        <v>0.51397400000000004</v>
      </c>
      <c r="H1852" s="23">
        <v>-0.47177259999999999</v>
      </c>
    </row>
    <row r="1853" spans="1:8" x14ac:dyDescent="0.35">
      <c r="A1853">
        <v>0.36152339999999999</v>
      </c>
      <c r="B1853" s="23">
        <f t="shared" si="56"/>
        <v>-0.2322651</v>
      </c>
      <c r="D1853" s="22">
        <f t="shared" si="57"/>
        <v>-68.619213836477982</v>
      </c>
      <c r="E1853" s="21"/>
      <c r="G1853" s="23">
        <v>0.21820909999999999</v>
      </c>
      <c r="H1853" s="23">
        <v>-0.2322651</v>
      </c>
    </row>
    <row r="1854" spans="1:8" x14ac:dyDescent="0.35">
      <c r="A1854">
        <v>0.36171880000000001</v>
      </c>
      <c r="B1854" s="23">
        <f t="shared" si="56"/>
        <v>2.673217E-2</v>
      </c>
      <c r="D1854" s="22">
        <f t="shared" si="57"/>
        <v>27.809490566037734</v>
      </c>
      <c r="E1854" s="21"/>
      <c r="G1854" s="23">
        <v>-8.8434180000000001E-2</v>
      </c>
      <c r="H1854" s="23">
        <v>2.673217E-2</v>
      </c>
    </row>
    <row r="1855" spans="1:8" x14ac:dyDescent="0.35">
      <c r="A1855">
        <v>0.36191410000000002</v>
      </c>
      <c r="B1855" s="23">
        <f t="shared" si="56"/>
        <v>0.27499960000000001</v>
      </c>
      <c r="D1855" s="22">
        <f t="shared" si="57"/>
        <v>122.41358490566037</v>
      </c>
      <c r="E1855" s="21"/>
      <c r="G1855" s="23">
        <v>-0.38927519999999999</v>
      </c>
      <c r="H1855" s="23">
        <v>0.27499960000000001</v>
      </c>
    </row>
    <row r="1856" spans="1:8" x14ac:dyDescent="0.35">
      <c r="A1856">
        <v>0.36210940000000003</v>
      </c>
      <c r="B1856" s="23">
        <f t="shared" si="56"/>
        <v>0.508579</v>
      </c>
      <c r="D1856" s="22">
        <f t="shared" si="57"/>
        <v>210.60081761006288</v>
      </c>
      <c r="E1856" s="21"/>
      <c r="G1856" s="23">
        <v>-0.66971060000000004</v>
      </c>
      <c r="H1856" s="23">
        <v>0.508579</v>
      </c>
    </row>
    <row r="1857" spans="1:8" x14ac:dyDescent="0.35">
      <c r="A1857">
        <v>0.36230469999999998</v>
      </c>
      <c r="B1857" s="23">
        <f t="shared" si="56"/>
        <v>0.71768869999999996</v>
      </c>
      <c r="D1857" s="22">
        <f t="shared" si="57"/>
        <v>288.20345911949687</v>
      </c>
      <c r="E1857" s="21"/>
      <c r="G1857" s="23">
        <v>-0.91648700000000005</v>
      </c>
      <c r="H1857" s="23">
        <v>0.71768869999999996</v>
      </c>
    </row>
    <row r="1858" spans="1:8" x14ac:dyDescent="0.35">
      <c r="A1858">
        <v>0.36249999999999999</v>
      </c>
      <c r="B1858" s="23">
        <f t="shared" si="56"/>
        <v>0.88260539999999998</v>
      </c>
      <c r="D1858" s="22">
        <f t="shared" si="57"/>
        <v>349.93616352201258</v>
      </c>
      <c r="E1858" s="21"/>
      <c r="G1858" s="23">
        <v>-1.112797</v>
      </c>
      <c r="H1858" s="23">
        <v>0.88260539999999998</v>
      </c>
    </row>
    <row r="1859" spans="1:8" x14ac:dyDescent="0.35">
      <c r="A1859">
        <v>0.3626953</v>
      </c>
      <c r="B1859" s="23">
        <f t="shared" ref="B1859:B1922" si="58">H1859</f>
        <v>0.99869390000000002</v>
      </c>
      <c r="D1859" s="22">
        <f t="shared" ref="D1859:D1922" si="59">G1859*-1000/3.18</f>
        <v>390.79433962264147</v>
      </c>
      <c r="E1859" s="21"/>
      <c r="G1859" s="23">
        <v>-1.242726</v>
      </c>
      <c r="H1859" s="23">
        <v>0.99869390000000002</v>
      </c>
    </row>
    <row r="1860" spans="1:8" x14ac:dyDescent="0.35">
      <c r="A1860">
        <v>0.36289060000000001</v>
      </c>
      <c r="B1860" s="23">
        <f t="shared" si="58"/>
        <v>1.0468409999999999</v>
      </c>
      <c r="D1860" s="22">
        <f t="shared" si="59"/>
        <v>407.18427672955971</v>
      </c>
      <c r="E1860" s="21"/>
      <c r="G1860" s="23">
        <v>-1.2948459999999999</v>
      </c>
      <c r="H1860" s="23">
        <v>1.0468409999999999</v>
      </c>
    </row>
    <row r="1861" spans="1:8" x14ac:dyDescent="0.35">
      <c r="A1861">
        <v>0.36308590000000002</v>
      </c>
      <c r="B1861" s="23">
        <f t="shared" si="58"/>
        <v>1.0268409999999999</v>
      </c>
      <c r="D1861" s="22">
        <f t="shared" si="59"/>
        <v>397.04591194968549</v>
      </c>
      <c r="E1861" s="21"/>
      <c r="G1861" s="23">
        <v>-1.2626059999999999</v>
      </c>
      <c r="H1861" s="23">
        <v>1.0268409999999999</v>
      </c>
    </row>
    <row r="1862" spans="1:8" x14ac:dyDescent="0.35">
      <c r="A1862">
        <v>0.36328120000000003</v>
      </c>
      <c r="B1862" s="23">
        <f t="shared" si="58"/>
        <v>0.94136330000000001</v>
      </c>
      <c r="D1862" s="22">
        <f t="shared" si="59"/>
        <v>361.27798742138361</v>
      </c>
      <c r="E1862" s="21"/>
      <c r="G1862" s="23">
        <v>-1.1488640000000001</v>
      </c>
      <c r="H1862" s="23">
        <v>0.94136330000000001</v>
      </c>
    </row>
    <row r="1863" spans="1:8" x14ac:dyDescent="0.35">
      <c r="A1863">
        <v>0.36347659999999998</v>
      </c>
      <c r="B1863" s="23">
        <f t="shared" si="58"/>
        <v>0.79744939999999997</v>
      </c>
      <c r="D1863" s="22">
        <f t="shared" si="59"/>
        <v>303.75006289308175</v>
      </c>
      <c r="E1863" s="21"/>
      <c r="G1863" s="23">
        <v>-0.96592520000000004</v>
      </c>
      <c r="H1863" s="23">
        <v>0.79744939999999997</v>
      </c>
    </row>
    <row r="1864" spans="1:8" x14ac:dyDescent="0.35">
      <c r="A1864">
        <v>0.36367189999999999</v>
      </c>
      <c r="B1864" s="23">
        <f t="shared" si="58"/>
        <v>0.61555550000000003</v>
      </c>
      <c r="D1864" s="22">
        <f t="shared" si="59"/>
        <v>229.86663522012577</v>
      </c>
      <c r="E1864" s="21"/>
      <c r="G1864" s="23">
        <v>-0.73097590000000001</v>
      </c>
      <c r="H1864" s="23">
        <v>0.61555550000000003</v>
      </c>
    </row>
    <row r="1865" spans="1:8" x14ac:dyDescent="0.35">
      <c r="A1865">
        <v>0.3638672</v>
      </c>
      <c r="B1865" s="23">
        <f t="shared" si="58"/>
        <v>0.41211910000000002</v>
      </c>
      <c r="D1865" s="22">
        <f t="shared" si="59"/>
        <v>144.88367924528302</v>
      </c>
      <c r="E1865" s="21"/>
      <c r="G1865" s="23">
        <v>-0.46073009999999998</v>
      </c>
      <c r="H1865" s="23">
        <v>0.41211910000000002</v>
      </c>
    </row>
    <row r="1866" spans="1:8" x14ac:dyDescent="0.35">
      <c r="A1866">
        <v>0.36406250000000001</v>
      </c>
      <c r="B1866" s="23">
        <f t="shared" si="58"/>
        <v>0.22185070000000001</v>
      </c>
      <c r="D1866" s="22">
        <f t="shared" si="59"/>
        <v>52.688081761006288</v>
      </c>
      <c r="E1866" s="21"/>
      <c r="G1866" s="23">
        <v>-0.16754810000000001</v>
      </c>
      <c r="H1866" s="23">
        <v>0.22185070000000001</v>
      </c>
    </row>
    <row r="1867" spans="1:8" x14ac:dyDescent="0.35">
      <c r="A1867">
        <v>0.36425780000000002</v>
      </c>
      <c r="B1867" s="23">
        <f t="shared" si="58"/>
        <v>5.938475E-2</v>
      </c>
      <c r="D1867" s="22">
        <f t="shared" si="59"/>
        <v>-42.794559748427673</v>
      </c>
      <c r="E1867" s="21"/>
      <c r="G1867" s="23">
        <v>0.1360867</v>
      </c>
      <c r="H1867" s="23">
        <v>5.938475E-2</v>
      </c>
    </row>
    <row r="1868" spans="1:8" x14ac:dyDescent="0.35">
      <c r="A1868">
        <v>0.36445309999999997</v>
      </c>
      <c r="B1868" s="23">
        <f t="shared" si="58"/>
        <v>-0.13432820000000001</v>
      </c>
      <c r="D1868" s="22">
        <f t="shared" si="59"/>
        <v>-136.36345911949687</v>
      </c>
      <c r="E1868" s="21"/>
      <c r="G1868" s="23">
        <v>0.43363580000000002</v>
      </c>
      <c r="H1868" s="23">
        <v>-0.13432820000000001</v>
      </c>
    </row>
    <row r="1869" spans="1:8" x14ac:dyDescent="0.35">
      <c r="A1869">
        <v>0.36464839999999998</v>
      </c>
      <c r="B1869" s="23">
        <f t="shared" si="58"/>
        <v>-0.4342937</v>
      </c>
      <c r="D1869" s="22">
        <f t="shared" si="59"/>
        <v>-223.39503144654088</v>
      </c>
      <c r="E1869" s="21"/>
      <c r="G1869" s="23">
        <v>0.71039620000000003</v>
      </c>
      <c r="H1869" s="23">
        <v>-0.4342937</v>
      </c>
    </row>
    <row r="1870" spans="1:8" x14ac:dyDescent="0.35">
      <c r="A1870">
        <v>0.3648438</v>
      </c>
      <c r="B1870" s="23">
        <f t="shared" si="58"/>
        <v>-0.75994930000000005</v>
      </c>
      <c r="D1870" s="22">
        <f t="shared" si="59"/>
        <v>-299.76603773584901</v>
      </c>
      <c r="E1870" s="21"/>
      <c r="G1870" s="23">
        <v>0.95325599999999999</v>
      </c>
      <c r="H1870" s="23">
        <v>-0.75994930000000005</v>
      </c>
    </row>
    <row r="1871" spans="1:8" x14ac:dyDescent="0.35">
      <c r="A1871">
        <v>0.36503910000000001</v>
      </c>
      <c r="B1871" s="23">
        <f t="shared" si="58"/>
        <v>-0.96027289999999998</v>
      </c>
      <c r="D1871" s="22">
        <f t="shared" si="59"/>
        <v>-360.05188679245276</v>
      </c>
      <c r="E1871" s="21"/>
      <c r="G1871" s="23">
        <v>1.144965</v>
      </c>
      <c r="H1871" s="23">
        <v>-0.96027289999999998</v>
      </c>
    </row>
    <row r="1872" spans="1:8" x14ac:dyDescent="0.35">
      <c r="A1872">
        <v>0.36523440000000001</v>
      </c>
      <c r="B1872" s="23">
        <f t="shared" si="58"/>
        <v>-1.0647949999999999</v>
      </c>
      <c r="D1872" s="22">
        <f t="shared" si="59"/>
        <v>-398.69402515723266</v>
      </c>
      <c r="E1872" s="21"/>
      <c r="G1872" s="23">
        <v>1.2678469999999999</v>
      </c>
      <c r="H1872" s="23">
        <v>-1.0647949999999999</v>
      </c>
    </row>
    <row r="1873" spans="1:8" x14ac:dyDescent="0.35">
      <c r="A1873">
        <v>0.36542970000000002</v>
      </c>
      <c r="B1873" s="23">
        <f t="shared" si="58"/>
        <v>-1.1167560000000001</v>
      </c>
      <c r="D1873" s="22">
        <f t="shared" si="59"/>
        <v>-411.43364779874219</v>
      </c>
      <c r="E1873" s="21"/>
      <c r="G1873" s="23">
        <v>1.308359</v>
      </c>
      <c r="H1873" s="23">
        <v>-1.1167560000000001</v>
      </c>
    </row>
    <row r="1874" spans="1:8" x14ac:dyDescent="0.35">
      <c r="A1874">
        <v>0.36562499999999998</v>
      </c>
      <c r="B1874" s="23">
        <f t="shared" si="58"/>
        <v>-1.0808439999999999</v>
      </c>
      <c r="D1874" s="22">
        <f t="shared" si="59"/>
        <v>-396.43364779874207</v>
      </c>
      <c r="E1874" s="21"/>
      <c r="G1874" s="23">
        <v>1.260659</v>
      </c>
      <c r="H1874" s="23">
        <v>-1.0808439999999999</v>
      </c>
    </row>
    <row r="1875" spans="1:8" x14ac:dyDescent="0.35">
      <c r="A1875">
        <v>0.36582029999999999</v>
      </c>
      <c r="B1875" s="23">
        <f t="shared" si="58"/>
        <v>-0.97765310000000005</v>
      </c>
      <c r="D1875" s="22">
        <f t="shared" si="59"/>
        <v>-355.33176100628936</v>
      </c>
      <c r="E1875" s="21"/>
      <c r="G1875" s="23">
        <v>1.129955</v>
      </c>
      <c r="H1875" s="23">
        <v>-0.97765310000000005</v>
      </c>
    </row>
    <row r="1876" spans="1:8" x14ac:dyDescent="0.35">
      <c r="A1876">
        <v>0.3660156</v>
      </c>
      <c r="B1876" s="23">
        <f t="shared" si="58"/>
        <v>-0.81647740000000002</v>
      </c>
      <c r="D1876" s="22">
        <f t="shared" si="59"/>
        <v>-292.48679245283017</v>
      </c>
      <c r="E1876" s="21"/>
      <c r="G1876" s="23">
        <v>0.93010800000000005</v>
      </c>
      <c r="H1876" s="23">
        <v>-0.81647740000000002</v>
      </c>
    </row>
    <row r="1877" spans="1:8" x14ac:dyDescent="0.35">
      <c r="A1877">
        <v>0.36621090000000001</v>
      </c>
      <c r="B1877" s="23">
        <f t="shared" si="58"/>
        <v>-0.60850150000000003</v>
      </c>
      <c r="D1877" s="22">
        <f t="shared" si="59"/>
        <v>-213.82962264150942</v>
      </c>
      <c r="E1877" s="21"/>
      <c r="G1877" s="23">
        <v>0.67997819999999998</v>
      </c>
      <c r="H1877" s="23">
        <v>-0.60850150000000003</v>
      </c>
    </row>
    <row r="1878" spans="1:8" x14ac:dyDescent="0.35">
      <c r="A1878">
        <v>0.36640630000000002</v>
      </c>
      <c r="B1878" s="23">
        <f t="shared" si="58"/>
        <v>-0.37827840000000001</v>
      </c>
      <c r="D1878" s="22">
        <f t="shared" si="59"/>
        <v>-124.96484276729561</v>
      </c>
      <c r="E1878" s="21"/>
      <c r="G1878" s="23">
        <v>0.39738820000000002</v>
      </c>
      <c r="H1878" s="23">
        <v>-0.37827840000000001</v>
      </c>
    </row>
    <row r="1879" spans="1:8" x14ac:dyDescent="0.35">
      <c r="A1879">
        <v>0.36660160000000003</v>
      </c>
      <c r="B1879" s="23">
        <f t="shared" si="58"/>
        <v>-0.12587190000000001</v>
      </c>
      <c r="D1879" s="22">
        <f t="shared" si="59"/>
        <v>-30.029641509433961</v>
      </c>
      <c r="E1879" s="21"/>
      <c r="G1879" s="23">
        <v>9.5494259999999997E-2</v>
      </c>
      <c r="H1879" s="23">
        <v>-0.12587190000000001</v>
      </c>
    </row>
    <row r="1880" spans="1:8" x14ac:dyDescent="0.35">
      <c r="A1880">
        <v>0.36679689999999998</v>
      </c>
      <c r="B1880" s="23">
        <f t="shared" si="58"/>
        <v>0.127941</v>
      </c>
      <c r="D1880" s="22">
        <f t="shared" si="59"/>
        <v>66.341194968553452</v>
      </c>
      <c r="E1880" s="21"/>
      <c r="G1880" s="23">
        <v>-0.21096500000000001</v>
      </c>
      <c r="H1880" s="23">
        <v>0.127941</v>
      </c>
    </row>
    <row r="1881" spans="1:8" x14ac:dyDescent="0.35">
      <c r="A1881">
        <v>0.36699219999999999</v>
      </c>
      <c r="B1881" s="23">
        <f t="shared" si="58"/>
        <v>0.3715466</v>
      </c>
      <c r="D1881" s="22">
        <f t="shared" si="59"/>
        <v>158.89103773584907</v>
      </c>
      <c r="E1881" s="21"/>
      <c r="G1881" s="23">
        <v>-0.50527350000000004</v>
      </c>
      <c r="H1881" s="23">
        <v>0.3715466</v>
      </c>
    </row>
    <row r="1882" spans="1:8" x14ac:dyDescent="0.35">
      <c r="A1882">
        <v>0.3671875</v>
      </c>
      <c r="B1882" s="23">
        <f t="shared" si="58"/>
        <v>0.59726360000000001</v>
      </c>
      <c r="D1882" s="22">
        <f t="shared" si="59"/>
        <v>243.44610062893079</v>
      </c>
      <c r="E1882" s="21"/>
      <c r="G1882" s="23">
        <v>-0.77415860000000003</v>
      </c>
      <c r="H1882" s="23">
        <v>0.59726360000000001</v>
      </c>
    </row>
    <row r="1883" spans="1:8" x14ac:dyDescent="0.35">
      <c r="A1883">
        <v>0.36738280000000001</v>
      </c>
      <c r="B1883" s="23">
        <f t="shared" si="58"/>
        <v>0.78895519999999997</v>
      </c>
      <c r="D1883" s="22">
        <f t="shared" si="59"/>
        <v>315.37578616352204</v>
      </c>
      <c r="E1883" s="21"/>
      <c r="G1883" s="23">
        <v>-1.0028950000000001</v>
      </c>
      <c r="H1883" s="23">
        <v>0.78895519999999997</v>
      </c>
    </row>
    <row r="1884" spans="1:8" x14ac:dyDescent="0.35">
      <c r="A1884">
        <v>0.36757810000000002</v>
      </c>
      <c r="B1884" s="23">
        <f t="shared" si="58"/>
        <v>0.93724689999999999</v>
      </c>
      <c r="D1884" s="22">
        <f t="shared" si="59"/>
        <v>369.1946540880503</v>
      </c>
      <c r="E1884" s="21"/>
      <c r="G1884" s="23">
        <v>-1.1740390000000001</v>
      </c>
      <c r="H1884" s="23">
        <v>0.93724689999999999</v>
      </c>
    </row>
    <row r="1885" spans="1:8" x14ac:dyDescent="0.35">
      <c r="A1885">
        <v>0.36777339999999997</v>
      </c>
      <c r="B1885" s="23">
        <f t="shared" si="58"/>
        <v>1.0251410000000001</v>
      </c>
      <c r="D1885" s="22">
        <f t="shared" si="59"/>
        <v>400.49999999999994</v>
      </c>
      <c r="E1885" s="21"/>
      <c r="G1885" s="23">
        <v>-1.27359</v>
      </c>
      <c r="H1885" s="23">
        <v>1.0251410000000001</v>
      </c>
    </row>
    <row r="1886" spans="1:8" x14ac:dyDescent="0.35">
      <c r="A1886">
        <v>0.36796879999999998</v>
      </c>
      <c r="B1886" s="23">
        <f t="shared" si="58"/>
        <v>1.0468219999999999</v>
      </c>
      <c r="D1886" s="22">
        <f t="shared" si="59"/>
        <v>406.2764150943396</v>
      </c>
      <c r="E1886" s="21"/>
      <c r="G1886" s="23">
        <v>-1.2919590000000001</v>
      </c>
      <c r="H1886" s="23">
        <v>1.0468219999999999</v>
      </c>
    </row>
    <row r="1887" spans="1:8" x14ac:dyDescent="0.35">
      <c r="A1887">
        <v>0.36816409999999999</v>
      </c>
      <c r="B1887" s="23">
        <f t="shared" si="58"/>
        <v>0.99997849999999999</v>
      </c>
      <c r="D1887" s="22">
        <f t="shared" si="59"/>
        <v>385.54968553459116</v>
      </c>
      <c r="E1887" s="21"/>
      <c r="G1887" s="23">
        <v>-1.226048</v>
      </c>
      <c r="H1887" s="23">
        <v>0.99997849999999999</v>
      </c>
    </row>
    <row r="1888" spans="1:8" x14ac:dyDescent="0.35">
      <c r="A1888">
        <v>0.3683594</v>
      </c>
      <c r="B1888" s="23">
        <f t="shared" si="58"/>
        <v>0.88843289999999997</v>
      </c>
      <c r="D1888" s="22">
        <f t="shared" si="59"/>
        <v>340.4977987421384</v>
      </c>
      <c r="E1888" s="21"/>
      <c r="G1888" s="23">
        <v>-1.0827830000000001</v>
      </c>
      <c r="H1888" s="23">
        <v>0.88843289999999997</v>
      </c>
    </row>
    <row r="1889" spans="1:8" x14ac:dyDescent="0.35">
      <c r="A1889">
        <v>0.36855470000000001</v>
      </c>
      <c r="B1889" s="23">
        <f t="shared" si="58"/>
        <v>0.72865829999999998</v>
      </c>
      <c r="D1889" s="22">
        <f t="shared" si="59"/>
        <v>275.78792452830191</v>
      </c>
      <c r="E1889" s="21"/>
      <c r="G1889" s="23">
        <v>-0.87700560000000005</v>
      </c>
      <c r="H1889" s="23">
        <v>0.72865829999999998</v>
      </c>
    </row>
    <row r="1890" spans="1:8" x14ac:dyDescent="0.35">
      <c r="A1890">
        <v>0.36875000000000002</v>
      </c>
      <c r="B1890" s="23">
        <f t="shared" si="58"/>
        <v>0.53402570000000005</v>
      </c>
      <c r="D1890" s="22">
        <f t="shared" si="59"/>
        <v>196.95584905660374</v>
      </c>
      <c r="E1890" s="21"/>
      <c r="G1890" s="23">
        <v>-0.62631959999999998</v>
      </c>
      <c r="H1890" s="23">
        <v>0.53402570000000005</v>
      </c>
    </row>
    <row r="1891" spans="1:8" x14ac:dyDescent="0.35">
      <c r="A1891">
        <v>0.36894529999999998</v>
      </c>
      <c r="B1891" s="23">
        <f t="shared" si="58"/>
        <v>0.33026990000000001</v>
      </c>
      <c r="D1891" s="22">
        <f t="shared" si="59"/>
        <v>108.715786163522</v>
      </c>
      <c r="E1891" s="21"/>
      <c r="G1891" s="23">
        <v>-0.34571619999999997</v>
      </c>
      <c r="H1891" s="23">
        <v>0.33026990000000001</v>
      </c>
    </row>
    <row r="1892" spans="1:8" x14ac:dyDescent="0.35">
      <c r="A1892">
        <v>0.36914059999999999</v>
      </c>
      <c r="B1892" s="23">
        <f t="shared" si="58"/>
        <v>0.1466278</v>
      </c>
      <c r="D1892" s="22">
        <f t="shared" si="59"/>
        <v>14.668776729559747</v>
      </c>
      <c r="E1892" s="21"/>
      <c r="G1892" s="23">
        <v>-4.6646710000000001E-2</v>
      </c>
      <c r="H1892" s="23">
        <v>0.1466278</v>
      </c>
    </row>
    <row r="1893" spans="1:8" x14ac:dyDescent="0.35">
      <c r="A1893">
        <v>0.36933589999999999</v>
      </c>
      <c r="B1893" s="23">
        <f t="shared" si="58"/>
        <v>-2.306122E-2</v>
      </c>
      <c r="D1893" s="22">
        <f t="shared" si="59"/>
        <v>-80.716603773584893</v>
      </c>
      <c r="E1893" s="21"/>
      <c r="G1893" s="23">
        <v>0.25667879999999998</v>
      </c>
      <c r="H1893" s="23">
        <v>-2.306122E-2</v>
      </c>
    </row>
    <row r="1894" spans="1:8" x14ac:dyDescent="0.35">
      <c r="A1894">
        <v>0.36953130000000001</v>
      </c>
      <c r="B1894" s="23">
        <f t="shared" si="58"/>
        <v>-0.24968070000000001</v>
      </c>
      <c r="D1894" s="22">
        <f t="shared" si="59"/>
        <v>-172.12669811320754</v>
      </c>
      <c r="E1894" s="21"/>
      <c r="G1894" s="23">
        <v>0.54736289999999999</v>
      </c>
      <c r="H1894" s="23">
        <v>-0.24968070000000001</v>
      </c>
    </row>
    <row r="1895" spans="1:8" x14ac:dyDescent="0.35">
      <c r="A1895">
        <v>0.36972660000000002</v>
      </c>
      <c r="B1895" s="23">
        <f t="shared" si="58"/>
        <v>-0.5643764</v>
      </c>
      <c r="D1895" s="22">
        <f t="shared" si="59"/>
        <v>-255.45531446540878</v>
      </c>
      <c r="E1895" s="21"/>
      <c r="G1895" s="23">
        <v>0.81234790000000001</v>
      </c>
      <c r="H1895" s="23">
        <v>-0.5643764</v>
      </c>
    </row>
    <row r="1896" spans="1:8" x14ac:dyDescent="0.35">
      <c r="A1896">
        <v>0.36992190000000003</v>
      </c>
      <c r="B1896" s="23">
        <f t="shared" si="58"/>
        <v>-0.84991190000000005</v>
      </c>
      <c r="D1896" s="22">
        <f t="shared" si="59"/>
        <v>-326.15817610062891</v>
      </c>
      <c r="E1896" s="21"/>
      <c r="G1896" s="23">
        <v>1.037183</v>
      </c>
      <c r="H1896" s="23">
        <v>-0.84991190000000005</v>
      </c>
    </row>
    <row r="1897" spans="1:8" x14ac:dyDescent="0.35">
      <c r="A1897">
        <v>0.37011719999999998</v>
      </c>
      <c r="B1897" s="23">
        <f t="shared" si="58"/>
        <v>-1.012402</v>
      </c>
      <c r="D1897" s="22">
        <f t="shared" si="59"/>
        <v>-378.33584905660382</v>
      </c>
      <c r="E1897" s="21"/>
      <c r="G1897" s="23">
        <v>1.2031080000000001</v>
      </c>
      <c r="H1897" s="23">
        <v>-1.012402</v>
      </c>
    </row>
    <row r="1898" spans="1:8" x14ac:dyDescent="0.35">
      <c r="A1898">
        <v>0.37031249999999999</v>
      </c>
      <c r="B1898" s="23">
        <f t="shared" si="58"/>
        <v>-1.091753</v>
      </c>
      <c r="D1898" s="22">
        <f t="shared" si="59"/>
        <v>-407.02327044025157</v>
      </c>
      <c r="E1898" s="21"/>
      <c r="G1898" s="23">
        <v>1.2943340000000001</v>
      </c>
      <c r="H1898" s="23">
        <v>-1.091753</v>
      </c>
    </row>
    <row r="1899" spans="1:8" x14ac:dyDescent="0.35">
      <c r="A1899">
        <v>0.3705078</v>
      </c>
      <c r="B1899" s="23">
        <f t="shared" si="58"/>
        <v>-1.1107149999999999</v>
      </c>
      <c r="D1899" s="22">
        <f t="shared" si="59"/>
        <v>-408.78270440251566</v>
      </c>
      <c r="E1899" s="21"/>
      <c r="G1899" s="23">
        <v>1.2999289999999999</v>
      </c>
      <c r="H1899" s="23">
        <v>-1.1107149999999999</v>
      </c>
    </row>
    <row r="1900" spans="1:8" x14ac:dyDescent="0.35">
      <c r="A1900">
        <v>0.37070310000000001</v>
      </c>
      <c r="B1900" s="23">
        <f t="shared" si="58"/>
        <v>-1.0461</v>
      </c>
      <c r="D1900" s="22">
        <f t="shared" si="59"/>
        <v>-382.97421383647804</v>
      </c>
      <c r="E1900" s="21"/>
      <c r="G1900" s="23">
        <v>1.2178580000000001</v>
      </c>
      <c r="H1900" s="23">
        <v>-1.0461</v>
      </c>
    </row>
    <row r="1901" spans="1:8" x14ac:dyDescent="0.35">
      <c r="A1901">
        <v>0.37089840000000002</v>
      </c>
      <c r="B1901" s="23">
        <f t="shared" si="58"/>
        <v>-0.91474880000000003</v>
      </c>
      <c r="D1901" s="22">
        <f t="shared" si="59"/>
        <v>-332.6078616352201</v>
      </c>
      <c r="E1901" s="21"/>
      <c r="G1901" s="23">
        <v>1.057693</v>
      </c>
      <c r="H1901" s="23">
        <v>-0.91474880000000003</v>
      </c>
    </row>
    <row r="1902" spans="1:8" x14ac:dyDescent="0.35">
      <c r="A1902">
        <v>0.37109379999999997</v>
      </c>
      <c r="B1902" s="23">
        <f t="shared" si="58"/>
        <v>-0.73670369999999996</v>
      </c>
      <c r="D1902" s="22">
        <f t="shared" si="59"/>
        <v>-262.7739622641509</v>
      </c>
      <c r="E1902" s="21"/>
      <c r="G1902" s="23">
        <v>0.83562119999999995</v>
      </c>
      <c r="H1902" s="23">
        <v>-0.73670369999999996</v>
      </c>
    </row>
    <row r="1903" spans="1:8" x14ac:dyDescent="0.35">
      <c r="A1903">
        <v>0.37128909999999998</v>
      </c>
      <c r="B1903" s="23">
        <f t="shared" si="58"/>
        <v>-0.51675309999999997</v>
      </c>
      <c r="D1903" s="22">
        <f t="shared" si="59"/>
        <v>-179.45330188679245</v>
      </c>
      <c r="E1903" s="21"/>
      <c r="G1903" s="23">
        <v>0.57066150000000004</v>
      </c>
      <c r="H1903" s="23">
        <v>-0.51675309999999997</v>
      </c>
    </row>
    <row r="1904" spans="1:8" x14ac:dyDescent="0.35">
      <c r="A1904">
        <v>0.37148439999999999</v>
      </c>
      <c r="B1904" s="23">
        <f t="shared" si="58"/>
        <v>-0.27673589999999998</v>
      </c>
      <c r="D1904" s="22">
        <f t="shared" si="59"/>
        <v>-87.6490251572327</v>
      </c>
      <c r="E1904" s="21"/>
      <c r="G1904" s="23">
        <v>0.27872390000000002</v>
      </c>
      <c r="H1904" s="23">
        <v>-0.27673589999999998</v>
      </c>
    </row>
    <row r="1905" spans="1:8" x14ac:dyDescent="0.35">
      <c r="A1905">
        <v>0.3716797</v>
      </c>
      <c r="B1905" s="23">
        <f t="shared" si="58"/>
        <v>-2.58981E-2</v>
      </c>
      <c r="D1905" s="22">
        <f t="shared" si="59"/>
        <v>8.5846729559748418</v>
      </c>
      <c r="E1905" s="21"/>
      <c r="G1905" s="23">
        <v>-2.7299259999999999E-2</v>
      </c>
      <c r="H1905" s="23">
        <v>-2.58981E-2</v>
      </c>
    </row>
    <row r="1906" spans="1:8" x14ac:dyDescent="0.35">
      <c r="A1906">
        <v>0.37187500000000001</v>
      </c>
      <c r="B1906" s="23">
        <f t="shared" si="58"/>
        <v>0.2273223</v>
      </c>
      <c r="D1906" s="22">
        <f t="shared" si="59"/>
        <v>104.08066037735848</v>
      </c>
      <c r="E1906" s="21"/>
      <c r="G1906" s="23">
        <v>-0.33097650000000001</v>
      </c>
      <c r="H1906" s="23">
        <v>0.2273223</v>
      </c>
    </row>
    <row r="1907" spans="1:8" x14ac:dyDescent="0.35">
      <c r="A1907">
        <v>0.37207030000000002</v>
      </c>
      <c r="B1907" s="23">
        <f t="shared" si="58"/>
        <v>0.46395779999999998</v>
      </c>
      <c r="D1907" s="22">
        <f t="shared" si="59"/>
        <v>193.91047169811321</v>
      </c>
      <c r="E1907" s="21"/>
      <c r="G1907" s="23">
        <v>-0.6166353</v>
      </c>
      <c r="H1907" s="23">
        <v>0.46395779999999998</v>
      </c>
    </row>
    <row r="1908" spans="1:8" x14ac:dyDescent="0.35">
      <c r="A1908">
        <v>0.37226559999999997</v>
      </c>
      <c r="B1908" s="23">
        <f t="shared" si="58"/>
        <v>0.67765249999999999</v>
      </c>
      <c r="D1908" s="22">
        <f t="shared" si="59"/>
        <v>274.01871069182391</v>
      </c>
      <c r="E1908" s="21"/>
      <c r="G1908" s="23">
        <v>-0.87137949999999997</v>
      </c>
      <c r="H1908" s="23">
        <v>0.67765249999999999</v>
      </c>
    </row>
    <row r="1909" spans="1:8" x14ac:dyDescent="0.35">
      <c r="A1909">
        <v>0.37246089999999998</v>
      </c>
      <c r="B1909" s="23">
        <f t="shared" si="58"/>
        <v>0.85415189999999996</v>
      </c>
      <c r="D1909" s="22">
        <f t="shared" si="59"/>
        <v>339.27704402515724</v>
      </c>
      <c r="E1909" s="21"/>
      <c r="G1909" s="23">
        <v>-1.0789010000000001</v>
      </c>
      <c r="H1909" s="23">
        <v>0.85415189999999996</v>
      </c>
    </row>
    <row r="1910" spans="1:8" x14ac:dyDescent="0.35">
      <c r="A1910">
        <v>0.3726563</v>
      </c>
      <c r="B1910" s="23">
        <f t="shared" si="58"/>
        <v>0.97895509999999997</v>
      </c>
      <c r="D1910" s="22">
        <f t="shared" si="59"/>
        <v>384.49025157232705</v>
      </c>
      <c r="E1910" s="21"/>
      <c r="G1910" s="23">
        <v>-1.2226790000000001</v>
      </c>
      <c r="H1910" s="23">
        <v>0.97895509999999997</v>
      </c>
    </row>
    <row r="1911" spans="1:8" x14ac:dyDescent="0.35">
      <c r="A1911">
        <v>0.37285160000000001</v>
      </c>
      <c r="B1911" s="23">
        <f t="shared" si="58"/>
        <v>1.042918</v>
      </c>
      <c r="D1911" s="22">
        <f t="shared" si="59"/>
        <v>405.88962264150945</v>
      </c>
      <c r="E1911" s="21"/>
      <c r="G1911" s="23">
        <v>-1.290729</v>
      </c>
      <c r="H1911" s="23">
        <v>1.042918</v>
      </c>
    </row>
    <row r="1912" spans="1:8" x14ac:dyDescent="0.35">
      <c r="A1912">
        <v>0.37304690000000001</v>
      </c>
      <c r="B1912" s="23">
        <f t="shared" si="58"/>
        <v>1.036003</v>
      </c>
      <c r="D1912" s="22">
        <f t="shared" si="59"/>
        <v>401.08993710691817</v>
      </c>
      <c r="E1912" s="21"/>
      <c r="G1912" s="23">
        <v>-1.275466</v>
      </c>
      <c r="H1912" s="23">
        <v>1.036003</v>
      </c>
    </row>
    <row r="1913" spans="1:8" x14ac:dyDescent="0.35">
      <c r="A1913">
        <v>0.37324220000000002</v>
      </c>
      <c r="B1913" s="23">
        <f t="shared" si="58"/>
        <v>0.96245879999999995</v>
      </c>
      <c r="D1913" s="22">
        <f t="shared" si="59"/>
        <v>370.2380503144654</v>
      </c>
      <c r="E1913" s="21"/>
      <c r="G1913" s="23">
        <v>-1.177357</v>
      </c>
      <c r="H1913" s="23">
        <v>0.96245879999999995</v>
      </c>
    </row>
    <row r="1914" spans="1:8" x14ac:dyDescent="0.35">
      <c r="A1914">
        <v>0.37343749999999998</v>
      </c>
      <c r="B1914" s="23">
        <f t="shared" si="58"/>
        <v>0.83033679999999999</v>
      </c>
      <c r="D1914" s="22">
        <f t="shared" si="59"/>
        <v>316.68333333333334</v>
      </c>
      <c r="E1914" s="21"/>
      <c r="G1914" s="23">
        <v>-1.007053</v>
      </c>
      <c r="H1914" s="23">
        <v>0.83033679999999999</v>
      </c>
    </row>
    <row r="1915" spans="1:8" x14ac:dyDescent="0.35">
      <c r="A1915">
        <v>0.37363279999999999</v>
      </c>
      <c r="B1915" s="23">
        <f t="shared" si="58"/>
        <v>0.65263680000000002</v>
      </c>
      <c r="D1915" s="22">
        <f t="shared" si="59"/>
        <v>245.68418238993709</v>
      </c>
      <c r="E1915" s="21"/>
      <c r="G1915" s="23">
        <v>-0.78127570000000002</v>
      </c>
      <c r="H1915" s="23">
        <v>0.65263680000000002</v>
      </c>
    </row>
    <row r="1916" spans="1:8" x14ac:dyDescent="0.35">
      <c r="A1916">
        <v>0.3738281</v>
      </c>
      <c r="B1916" s="23">
        <f t="shared" si="58"/>
        <v>0.44946829999999999</v>
      </c>
      <c r="D1916" s="22">
        <f t="shared" si="59"/>
        <v>162.61273584905658</v>
      </c>
      <c r="E1916" s="21"/>
      <c r="G1916" s="23">
        <v>-0.51710849999999997</v>
      </c>
      <c r="H1916" s="23">
        <v>0.44946829999999999</v>
      </c>
    </row>
    <row r="1917" spans="1:8" x14ac:dyDescent="0.35">
      <c r="A1917">
        <v>0.37402340000000001</v>
      </c>
      <c r="B1917" s="23">
        <f t="shared" si="58"/>
        <v>0.24442340000000001</v>
      </c>
      <c r="D1917" s="22">
        <f t="shared" si="59"/>
        <v>71.579496855345909</v>
      </c>
      <c r="E1917" s="21"/>
      <c r="G1917" s="23">
        <v>-0.22762279999999999</v>
      </c>
      <c r="H1917" s="23">
        <v>0.24442340000000001</v>
      </c>
    </row>
    <row r="1918" spans="1:8" x14ac:dyDescent="0.35">
      <c r="A1918">
        <v>0.37421880000000002</v>
      </c>
      <c r="B1918" s="23">
        <f t="shared" si="58"/>
        <v>6.718462E-2</v>
      </c>
      <c r="D1918" s="22">
        <f t="shared" si="59"/>
        <v>-23.677352201257857</v>
      </c>
      <c r="E1918" s="21"/>
      <c r="G1918" s="23">
        <v>7.5293979999999996E-2</v>
      </c>
      <c r="H1918" s="23">
        <v>6.718462E-2</v>
      </c>
    </row>
    <row r="1919" spans="1:8" x14ac:dyDescent="0.35">
      <c r="A1919">
        <v>0.37441410000000003</v>
      </c>
      <c r="B1919" s="23">
        <f t="shared" si="58"/>
        <v>-9.9458309999999994E-2</v>
      </c>
      <c r="D1919" s="22">
        <f t="shared" si="59"/>
        <v>-118.13606918238993</v>
      </c>
      <c r="E1919" s="21"/>
      <c r="G1919" s="23">
        <v>0.37567270000000003</v>
      </c>
      <c r="H1919" s="23">
        <v>-9.9458309999999994E-2</v>
      </c>
    </row>
    <row r="1920" spans="1:8" x14ac:dyDescent="0.35">
      <c r="A1920">
        <v>0.37460939999999998</v>
      </c>
      <c r="B1920" s="23">
        <f t="shared" si="58"/>
        <v>-0.35018919999999998</v>
      </c>
      <c r="D1920" s="22">
        <f t="shared" si="59"/>
        <v>-206.82858490566034</v>
      </c>
      <c r="E1920" s="21"/>
      <c r="G1920" s="23">
        <v>0.65771489999999999</v>
      </c>
      <c r="H1920" s="23">
        <v>-0.35018919999999998</v>
      </c>
    </row>
    <row r="1921" spans="1:8" x14ac:dyDescent="0.35">
      <c r="A1921">
        <v>0.37480469999999999</v>
      </c>
      <c r="B1921" s="23">
        <f t="shared" si="58"/>
        <v>-0.68836640000000004</v>
      </c>
      <c r="D1921" s="22">
        <f t="shared" si="59"/>
        <v>-285.64801886792452</v>
      </c>
      <c r="E1921" s="21"/>
      <c r="G1921" s="23">
        <v>0.90836070000000002</v>
      </c>
      <c r="H1921" s="23">
        <v>-0.68836640000000004</v>
      </c>
    </row>
    <row r="1922" spans="1:8" x14ac:dyDescent="0.35">
      <c r="A1922">
        <v>0.375</v>
      </c>
      <c r="B1922" s="23">
        <f t="shared" si="58"/>
        <v>-0.93566609999999995</v>
      </c>
      <c r="D1922" s="22">
        <f t="shared" si="59"/>
        <v>-349.53459119496853</v>
      </c>
      <c r="E1922" s="21"/>
      <c r="G1922" s="23">
        <v>1.1115200000000001</v>
      </c>
      <c r="H1922" s="23">
        <v>-0.93566609999999995</v>
      </c>
    </row>
    <row r="1923" spans="1:8" x14ac:dyDescent="0.35">
      <c r="A1923">
        <v>0.37519530000000001</v>
      </c>
      <c r="B1923" s="23">
        <f t="shared" ref="B1923:B1986" si="60">H1923</f>
        <v>-1.0419849999999999</v>
      </c>
      <c r="D1923" s="22">
        <f t="shared" ref="D1923:D1986" si="61">G1923*-1000/3.18</f>
        <v>-392.87421383647796</v>
      </c>
      <c r="E1923" s="21"/>
      <c r="G1923" s="23">
        <v>1.2493399999999999</v>
      </c>
      <c r="H1923" s="23">
        <v>-1.0419849999999999</v>
      </c>
    </row>
    <row r="1924" spans="1:8" x14ac:dyDescent="0.35">
      <c r="A1924">
        <v>0.37539060000000002</v>
      </c>
      <c r="B1924" s="23">
        <f t="shared" si="60"/>
        <v>-1.1082160000000001</v>
      </c>
      <c r="D1924" s="22">
        <f t="shared" si="61"/>
        <v>-411.07295597484273</v>
      </c>
      <c r="E1924" s="21"/>
      <c r="G1924" s="23">
        <v>1.307212</v>
      </c>
      <c r="H1924" s="23">
        <v>-1.1082160000000001</v>
      </c>
    </row>
    <row r="1925" spans="1:8" x14ac:dyDescent="0.35">
      <c r="A1925">
        <v>0.37558589999999997</v>
      </c>
      <c r="B1925" s="23">
        <f t="shared" si="60"/>
        <v>-1.0995550000000001</v>
      </c>
      <c r="D1925" s="22">
        <f t="shared" si="61"/>
        <v>-401.65723270440247</v>
      </c>
      <c r="E1925" s="21"/>
      <c r="G1925" s="23">
        <v>1.2772699999999999</v>
      </c>
      <c r="H1925" s="23">
        <v>-1.0995550000000001</v>
      </c>
    </row>
    <row r="1926" spans="1:8" x14ac:dyDescent="0.35">
      <c r="A1926">
        <v>0.37578129999999998</v>
      </c>
      <c r="B1926" s="23">
        <f t="shared" si="60"/>
        <v>-0.99872550000000004</v>
      </c>
      <c r="D1926" s="22">
        <f t="shared" si="61"/>
        <v>-365.55125786163518</v>
      </c>
      <c r="E1926" s="21"/>
      <c r="G1926" s="23">
        <v>1.162453</v>
      </c>
      <c r="H1926" s="23">
        <v>-0.99872550000000004</v>
      </c>
    </row>
    <row r="1927" spans="1:8" x14ac:dyDescent="0.35">
      <c r="A1927">
        <v>0.37597659999999999</v>
      </c>
      <c r="B1927" s="23">
        <f t="shared" si="60"/>
        <v>-0.85305909999999996</v>
      </c>
      <c r="D1927" s="22">
        <f t="shared" si="61"/>
        <v>-306.65908805031444</v>
      </c>
      <c r="E1927" s="21"/>
      <c r="G1927" s="23">
        <v>0.97517589999999998</v>
      </c>
      <c r="H1927" s="23">
        <v>-0.85305909999999996</v>
      </c>
    </row>
    <row r="1928" spans="1:8" x14ac:dyDescent="0.35">
      <c r="A1928">
        <v>0.3761719</v>
      </c>
      <c r="B1928" s="23">
        <f t="shared" si="60"/>
        <v>-0.65290729999999997</v>
      </c>
      <c r="D1928" s="22">
        <f t="shared" si="61"/>
        <v>-230.70933962264149</v>
      </c>
      <c r="E1928" s="21"/>
      <c r="G1928" s="23">
        <v>0.73365570000000002</v>
      </c>
      <c r="H1928" s="23">
        <v>-0.65290729999999997</v>
      </c>
    </row>
    <row r="1929" spans="1:8" x14ac:dyDescent="0.35">
      <c r="A1929">
        <v>0.37636720000000001</v>
      </c>
      <c r="B1929" s="23">
        <f t="shared" si="60"/>
        <v>-0.42543969999999998</v>
      </c>
      <c r="D1929" s="22">
        <f t="shared" si="61"/>
        <v>-143.51393081761006</v>
      </c>
      <c r="E1929" s="21"/>
      <c r="G1929" s="23">
        <v>0.45637430000000001</v>
      </c>
      <c r="H1929" s="23">
        <v>-0.42543969999999998</v>
      </c>
    </row>
    <row r="1930" spans="1:8" x14ac:dyDescent="0.35">
      <c r="A1930">
        <v>0.37656250000000002</v>
      </c>
      <c r="B1930" s="23">
        <f t="shared" si="60"/>
        <v>-0.18213080000000001</v>
      </c>
      <c r="D1930" s="22">
        <f t="shared" si="61"/>
        <v>-49.396226415094333</v>
      </c>
      <c r="E1930" s="21"/>
      <c r="G1930" s="23">
        <v>0.15708</v>
      </c>
      <c r="H1930" s="23">
        <v>-0.18213080000000001</v>
      </c>
    </row>
    <row r="1931" spans="1:8" x14ac:dyDescent="0.35">
      <c r="A1931">
        <v>0.37675779999999998</v>
      </c>
      <c r="B1931" s="23">
        <f t="shared" si="60"/>
        <v>7.7177389999999998E-2</v>
      </c>
      <c r="D1931" s="22">
        <f t="shared" si="61"/>
        <v>47.180723270440247</v>
      </c>
      <c r="E1931" s="21"/>
      <c r="G1931" s="23">
        <v>-0.15003469999999999</v>
      </c>
      <c r="H1931" s="23">
        <v>7.7177389999999998E-2</v>
      </c>
    </row>
    <row r="1932" spans="1:8" x14ac:dyDescent="0.35">
      <c r="A1932">
        <v>0.37695309999999999</v>
      </c>
      <c r="B1932" s="23">
        <f t="shared" si="60"/>
        <v>0.32249499999999998</v>
      </c>
      <c r="D1932" s="22">
        <f t="shared" si="61"/>
        <v>140.92569182389934</v>
      </c>
      <c r="E1932" s="21"/>
      <c r="G1932" s="23">
        <v>-0.44814369999999998</v>
      </c>
      <c r="H1932" s="23">
        <v>0.32249499999999998</v>
      </c>
    </row>
    <row r="1933" spans="1:8" x14ac:dyDescent="0.35">
      <c r="A1933">
        <v>0.37714839999999999</v>
      </c>
      <c r="B1933" s="23">
        <f t="shared" si="60"/>
        <v>0.55392149999999996</v>
      </c>
      <c r="D1933" s="22">
        <f t="shared" si="61"/>
        <v>227.4780188679245</v>
      </c>
      <c r="E1933" s="21"/>
      <c r="G1933" s="23">
        <v>-0.72338009999999997</v>
      </c>
      <c r="H1933" s="23">
        <v>0.55392149999999996</v>
      </c>
    </row>
    <row r="1934" spans="1:8" x14ac:dyDescent="0.35">
      <c r="A1934">
        <v>0.37734380000000001</v>
      </c>
      <c r="B1934" s="23">
        <f t="shared" si="60"/>
        <v>0.75499229999999995</v>
      </c>
      <c r="D1934" s="22">
        <f t="shared" si="61"/>
        <v>302.36949685534591</v>
      </c>
      <c r="E1934" s="21"/>
      <c r="G1934" s="23">
        <v>-0.96153500000000003</v>
      </c>
      <c r="H1934" s="23">
        <v>0.75499229999999995</v>
      </c>
    </row>
    <row r="1935" spans="1:8" x14ac:dyDescent="0.35">
      <c r="A1935">
        <v>0.37753910000000002</v>
      </c>
      <c r="B1935" s="23">
        <f t="shared" si="60"/>
        <v>0.91045140000000002</v>
      </c>
      <c r="D1935" s="22">
        <f t="shared" si="61"/>
        <v>360.17861635220123</v>
      </c>
      <c r="E1935" s="21"/>
      <c r="G1935" s="23">
        <v>-1.1453679999999999</v>
      </c>
      <c r="H1935" s="23">
        <v>0.91045140000000002</v>
      </c>
    </row>
    <row r="1936" spans="1:8" x14ac:dyDescent="0.35">
      <c r="A1936">
        <v>0.37773440000000003</v>
      </c>
      <c r="B1936" s="23">
        <f t="shared" si="60"/>
        <v>1.014232</v>
      </c>
      <c r="D1936" s="22">
        <f t="shared" si="61"/>
        <v>396.19874213836471</v>
      </c>
      <c r="E1936" s="21"/>
      <c r="G1936" s="23">
        <v>-1.2599119999999999</v>
      </c>
      <c r="H1936" s="23">
        <v>1.014232</v>
      </c>
    </row>
    <row r="1937" spans="1:8" x14ac:dyDescent="0.35">
      <c r="A1937">
        <v>0.37792969999999998</v>
      </c>
      <c r="B1937" s="23">
        <f t="shared" si="60"/>
        <v>1.0477959999999999</v>
      </c>
      <c r="D1937" s="22">
        <f t="shared" si="61"/>
        <v>407.12893081761007</v>
      </c>
      <c r="E1937" s="21"/>
      <c r="G1937" s="23">
        <v>-1.29467</v>
      </c>
      <c r="H1937" s="23">
        <v>1.0477959999999999</v>
      </c>
    </row>
    <row r="1938" spans="1:8" x14ac:dyDescent="0.35">
      <c r="A1938">
        <v>0.37812499999999999</v>
      </c>
      <c r="B1938" s="23">
        <f t="shared" si="60"/>
        <v>1.014343</v>
      </c>
      <c r="D1938" s="22">
        <f t="shared" si="61"/>
        <v>391.54245283018867</v>
      </c>
      <c r="E1938" s="21"/>
      <c r="G1938" s="23">
        <v>-1.2451049999999999</v>
      </c>
      <c r="H1938" s="23">
        <v>1.014343</v>
      </c>
    </row>
    <row r="1939" spans="1:8" x14ac:dyDescent="0.35">
      <c r="A1939">
        <v>0.3783203</v>
      </c>
      <c r="B1939" s="23">
        <f t="shared" si="60"/>
        <v>0.91601690000000002</v>
      </c>
      <c r="D1939" s="22">
        <f t="shared" si="61"/>
        <v>350.96540880503142</v>
      </c>
      <c r="E1939" s="21"/>
      <c r="G1939" s="23">
        <v>-1.1160699999999999</v>
      </c>
      <c r="H1939" s="23">
        <v>0.91601690000000002</v>
      </c>
    </row>
    <row r="1940" spans="1:8" x14ac:dyDescent="0.35">
      <c r="A1940">
        <v>0.37851560000000001</v>
      </c>
      <c r="B1940" s="23">
        <f t="shared" si="60"/>
        <v>0.76309819999999995</v>
      </c>
      <c r="D1940" s="22">
        <f t="shared" si="61"/>
        <v>289.73720125786167</v>
      </c>
      <c r="E1940" s="21"/>
      <c r="G1940" s="23">
        <v>-0.92136430000000002</v>
      </c>
      <c r="H1940" s="23">
        <v>0.76309819999999995</v>
      </c>
    </row>
    <row r="1941" spans="1:8" x14ac:dyDescent="0.35">
      <c r="A1941">
        <v>0.37871090000000002</v>
      </c>
      <c r="B1941" s="23">
        <f t="shared" si="60"/>
        <v>0.57423290000000005</v>
      </c>
      <c r="D1941" s="22">
        <f t="shared" si="61"/>
        <v>213.42515723270441</v>
      </c>
      <c r="E1941" s="21"/>
      <c r="G1941" s="23">
        <v>-0.67869199999999996</v>
      </c>
      <c r="H1941" s="23">
        <v>0.57423290000000005</v>
      </c>
    </row>
    <row r="1942" spans="1:8" x14ac:dyDescent="0.35">
      <c r="A1942">
        <v>0.37890620000000003</v>
      </c>
      <c r="B1942" s="23">
        <f t="shared" si="60"/>
        <v>0.36542210000000003</v>
      </c>
      <c r="D1942" s="22">
        <f t="shared" si="61"/>
        <v>126.88971698113207</v>
      </c>
      <c r="E1942" s="21"/>
      <c r="G1942" s="23">
        <v>-0.40350930000000002</v>
      </c>
      <c r="H1942" s="23">
        <v>0.36542210000000003</v>
      </c>
    </row>
    <row r="1943" spans="1:8" x14ac:dyDescent="0.35">
      <c r="A1943">
        <v>0.37910159999999998</v>
      </c>
      <c r="B1943" s="23">
        <f t="shared" si="60"/>
        <v>0.17394119999999999</v>
      </c>
      <c r="D1943" s="22">
        <f t="shared" si="61"/>
        <v>33.704245283018864</v>
      </c>
      <c r="E1943" s="21"/>
      <c r="G1943" s="23">
        <v>-0.1071795</v>
      </c>
      <c r="H1943" s="23">
        <v>0.17394119999999999</v>
      </c>
    </row>
    <row r="1944" spans="1:8" x14ac:dyDescent="0.35">
      <c r="A1944">
        <v>0.37929689999999999</v>
      </c>
      <c r="B1944" s="23">
        <f t="shared" si="60"/>
        <v>2.107788E-2</v>
      </c>
      <c r="D1944" s="22">
        <f t="shared" si="61"/>
        <v>-61.939088050314467</v>
      </c>
      <c r="E1944" s="21"/>
      <c r="G1944" s="23">
        <v>0.19696630000000001</v>
      </c>
      <c r="H1944" s="23">
        <v>2.107788E-2</v>
      </c>
    </row>
    <row r="1945" spans="1:8" x14ac:dyDescent="0.35">
      <c r="A1945">
        <v>0.3794922</v>
      </c>
      <c r="B1945" s="23">
        <f t="shared" si="60"/>
        <v>-0.16398769999999999</v>
      </c>
      <c r="D1945" s="22">
        <f t="shared" si="61"/>
        <v>-154.56603773584905</v>
      </c>
      <c r="E1945" s="21"/>
      <c r="G1945" s="23">
        <v>0.49152000000000001</v>
      </c>
      <c r="H1945" s="23">
        <v>-0.16398769999999999</v>
      </c>
    </row>
    <row r="1946" spans="1:8" x14ac:dyDescent="0.35">
      <c r="A1946">
        <v>0.37968750000000001</v>
      </c>
      <c r="B1946" s="23">
        <f t="shared" si="60"/>
        <v>-0.48497669999999998</v>
      </c>
      <c r="D1946" s="22">
        <f t="shared" si="61"/>
        <v>-239.71757861635217</v>
      </c>
      <c r="E1946" s="21"/>
      <c r="G1946" s="23">
        <v>0.76230189999999998</v>
      </c>
      <c r="H1946" s="23">
        <v>-0.48497669999999998</v>
      </c>
    </row>
    <row r="1947" spans="1:8" x14ac:dyDescent="0.35">
      <c r="A1947">
        <v>0.37988280000000002</v>
      </c>
      <c r="B1947" s="23">
        <f t="shared" si="60"/>
        <v>-0.82256079999999998</v>
      </c>
      <c r="D1947" s="22">
        <f t="shared" si="61"/>
        <v>-313.22952830188677</v>
      </c>
      <c r="E1947" s="21"/>
      <c r="G1947" s="23">
        <v>0.99606989999999995</v>
      </c>
      <c r="H1947" s="23">
        <v>-0.82256079999999998</v>
      </c>
    </row>
    <row r="1948" spans="1:8" x14ac:dyDescent="0.35">
      <c r="A1948">
        <v>0.38007809999999997</v>
      </c>
      <c r="B1948" s="23">
        <f t="shared" si="60"/>
        <v>-0.99009119999999995</v>
      </c>
      <c r="D1948" s="22">
        <f t="shared" si="61"/>
        <v>-369.58553459119491</v>
      </c>
      <c r="E1948" s="21"/>
      <c r="G1948" s="23">
        <v>1.1752819999999999</v>
      </c>
      <c r="H1948" s="23">
        <v>-0.99009119999999995</v>
      </c>
    </row>
    <row r="1949" spans="1:8" x14ac:dyDescent="0.35">
      <c r="A1949">
        <v>0.38027339999999998</v>
      </c>
      <c r="B1949" s="23">
        <f t="shared" si="60"/>
        <v>-1.07355</v>
      </c>
      <c r="D1949" s="22">
        <f t="shared" si="61"/>
        <v>-403.35062893081766</v>
      </c>
      <c r="E1949" s="21"/>
      <c r="G1949" s="23">
        <v>1.2826550000000001</v>
      </c>
      <c r="H1949" s="23">
        <v>-1.07355</v>
      </c>
    </row>
    <row r="1950" spans="1:8" x14ac:dyDescent="0.35">
      <c r="A1950">
        <v>0.3804688</v>
      </c>
      <c r="B1950" s="23">
        <f t="shared" si="60"/>
        <v>-1.1217900000000001</v>
      </c>
      <c r="D1950" s="22">
        <f t="shared" si="61"/>
        <v>-410.54213836477982</v>
      </c>
      <c r="E1950" s="21"/>
      <c r="G1950" s="23">
        <v>1.3055239999999999</v>
      </c>
      <c r="H1950" s="23">
        <v>-1.1217900000000001</v>
      </c>
    </row>
    <row r="1951" spans="1:8" x14ac:dyDescent="0.35">
      <c r="A1951">
        <v>0.38066410000000001</v>
      </c>
      <c r="B1951" s="23">
        <f t="shared" si="60"/>
        <v>-1.0633919999999999</v>
      </c>
      <c r="D1951" s="22">
        <f t="shared" si="61"/>
        <v>-390.06603773584908</v>
      </c>
      <c r="E1951" s="21"/>
      <c r="G1951" s="23">
        <v>1.24041</v>
      </c>
      <c r="H1951" s="23">
        <v>-1.0633919999999999</v>
      </c>
    </row>
    <row r="1952" spans="1:8" x14ac:dyDescent="0.35">
      <c r="A1952">
        <v>0.38085940000000001</v>
      </c>
      <c r="B1952" s="23">
        <f t="shared" si="60"/>
        <v>-0.94587429999999995</v>
      </c>
      <c r="D1952" s="22">
        <f t="shared" si="61"/>
        <v>-344.21761006289302</v>
      </c>
      <c r="E1952" s="21"/>
      <c r="G1952" s="23">
        <v>1.0946119999999999</v>
      </c>
      <c r="H1952" s="23">
        <v>-0.94587429999999995</v>
      </c>
    </row>
    <row r="1953" spans="1:8" x14ac:dyDescent="0.35">
      <c r="A1953">
        <v>0.38105470000000002</v>
      </c>
      <c r="B1953" s="23">
        <f t="shared" si="60"/>
        <v>-0.77993699999999999</v>
      </c>
      <c r="D1953" s="22">
        <f t="shared" si="61"/>
        <v>-277.71814465408801</v>
      </c>
      <c r="E1953" s="21"/>
      <c r="G1953" s="23">
        <v>0.88314369999999998</v>
      </c>
      <c r="H1953" s="23">
        <v>-0.77993699999999999</v>
      </c>
    </row>
    <row r="1954" spans="1:8" x14ac:dyDescent="0.35">
      <c r="A1954">
        <v>0.38124999999999998</v>
      </c>
      <c r="B1954" s="23">
        <f t="shared" si="60"/>
        <v>-0.5631159</v>
      </c>
      <c r="D1954" s="22">
        <f t="shared" si="61"/>
        <v>-196.67377358490569</v>
      </c>
      <c r="E1954" s="21"/>
      <c r="G1954" s="23">
        <v>0.62542260000000005</v>
      </c>
      <c r="H1954" s="23">
        <v>-0.5631159</v>
      </c>
    </row>
    <row r="1955" spans="1:8" x14ac:dyDescent="0.35">
      <c r="A1955">
        <v>0.38144529999999999</v>
      </c>
      <c r="B1955" s="23">
        <f t="shared" si="60"/>
        <v>-0.33120729999999998</v>
      </c>
      <c r="D1955" s="22">
        <f t="shared" si="61"/>
        <v>-106.30141509433962</v>
      </c>
      <c r="E1955" s="21"/>
      <c r="G1955" s="23">
        <v>0.33803850000000002</v>
      </c>
      <c r="H1955" s="23">
        <v>-0.33120729999999998</v>
      </c>
    </row>
    <row r="1956" spans="1:8" x14ac:dyDescent="0.35">
      <c r="A1956">
        <v>0.3816406</v>
      </c>
      <c r="B1956" s="23">
        <f t="shared" si="60"/>
        <v>-7.70454E-2</v>
      </c>
      <c r="D1956" s="22">
        <f t="shared" si="61"/>
        <v>-10.60775471698113</v>
      </c>
      <c r="E1956" s="21"/>
      <c r="G1956" s="23">
        <v>3.3732659999999998E-2</v>
      </c>
      <c r="H1956" s="23">
        <v>-7.70454E-2</v>
      </c>
    </row>
    <row r="1957" spans="1:8" x14ac:dyDescent="0.35">
      <c r="A1957">
        <v>0.38183590000000001</v>
      </c>
      <c r="B1957" s="23">
        <f t="shared" si="60"/>
        <v>0.17620340000000001</v>
      </c>
      <c r="D1957" s="22">
        <f t="shared" si="61"/>
        <v>85.385283018867938</v>
      </c>
      <c r="E1957" s="21"/>
      <c r="G1957" s="23">
        <v>-0.27152520000000002</v>
      </c>
      <c r="H1957" s="23">
        <v>0.17620340000000001</v>
      </c>
    </row>
    <row r="1958" spans="1:8" x14ac:dyDescent="0.35">
      <c r="A1958">
        <v>0.38203130000000002</v>
      </c>
      <c r="B1958" s="23">
        <f t="shared" si="60"/>
        <v>0.41625450000000003</v>
      </c>
      <c r="D1958" s="22">
        <f t="shared" si="61"/>
        <v>176.65216981132076</v>
      </c>
      <c r="E1958" s="21"/>
      <c r="G1958" s="23">
        <v>-0.56175390000000003</v>
      </c>
      <c r="H1958" s="23">
        <v>0.41625450000000003</v>
      </c>
    </row>
    <row r="1959" spans="1:8" x14ac:dyDescent="0.35">
      <c r="A1959">
        <v>0.38222660000000003</v>
      </c>
      <c r="B1959" s="23">
        <f t="shared" si="60"/>
        <v>0.63925410000000005</v>
      </c>
      <c r="D1959" s="22">
        <f t="shared" si="61"/>
        <v>259.13622641509437</v>
      </c>
      <c r="E1959" s="21"/>
      <c r="G1959" s="23">
        <v>-0.82405320000000004</v>
      </c>
      <c r="H1959" s="23">
        <v>0.63925410000000005</v>
      </c>
    </row>
    <row r="1960" spans="1:8" x14ac:dyDescent="0.35">
      <c r="A1960">
        <v>0.38242189999999998</v>
      </c>
      <c r="B1960" s="23">
        <f t="shared" si="60"/>
        <v>0.82173399999999996</v>
      </c>
      <c r="D1960" s="22">
        <f t="shared" si="61"/>
        <v>327.8003144654088</v>
      </c>
      <c r="E1960" s="21"/>
      <c r="G1960" s="23">
        <v>-1.042405</v>
      </c>
      <c r="H1960" s="23">
        <v>0.82173399999999996</v>
      </c>
    </row>
    <row r="1961" spans="1:8" x14ac:dyDescent="0.35">
      <c r="A1961">
        <v>0.38261719999999999</v>
      </c>
      <c r="B1961" s="23">
        <f t="shared" si="60"/>
        <v>0.95982339999999999</v>
      </c>
      <c r="D1961" s="22">
        <f t="shared" si="61"/>
        <v>377.34968553459117</v>
      </c>
      <c r="E1961" s="21"/>
      <c r="G1961" s="23">
        <v>-1.199972</v>
      </c>
      <c r="H1961" s="23">
        <v>0.95982339999999999</v>
      </c>
    </row>
    <row r="1962" spans="1:8" x14ac:dyDescent="0.35">
      <c r="A1962">
        <v>0.3828125</v>
      </c>
      <c r="B1962" s="23">
        <f t="shared" si="60"/>
        <v>1.0354319999999999</v>
      </c>
      <c r="D1962" s="22">
        <f t="shared" si="61"/>
        <v>403.74748427672949</v>
      </c>
      <c r="E1962" s="21"/>
      <c r="G1962" s="23">
        <v>-1.283917</v>
      </c>
      <c r="H1962" s="23">
        <v>1.0354319999999999</v>
      </c>
    </row>
    <row r="1963" spans="1:8" x14ac:dyDescent="0.35">
      <c r="A1963">
        <v>0.38300780000000001</v>
      </c>
      <c r="B1963" s="23">
        <f t="shared" si="60"/>
        <v>1.042084</v>
      </c>
      <c r="D1963" s="22">
        <f t="shared" si="61"/>
        <v>404.17704402515716</v>
      </c>
      <c r="E1963" s="21"/>
      <c r="G1963" s="23">
        <v>-1.285283</v>
      </c>
      <c r="H1963" s="23">
        <v>1.042084</v>
      </c>
    </row>
    <row r="1964" spans="1:8" x14ac:dyDescent="0.35">
      <c r="A1964">
        <v>0.38320310000000002</v>
      </c>
      <c r="B1964" s="23">
        <f t="shared" si="60"/>
        <v>0.9827709</v>
      </c>
      <c r="D1964" s="22">
        <f t="shared" si="61"/>
        <v>378.28270440251572</v>
      </c>
      <c r="E1964" s="21"/>
      <c r="G1964" s="23">
        <v>-1.202939</v>
      </c>
      <c r="H1964" s="23">
        <v>0.9827709</v>
      </c>
    </row>
    <row r="1965" spans="1:8" x14ac:dyDescent="0.35">
      <c r="A1965">
        <v>0.38339839999999997</v>
      </c>
      <c r="B1965" s="23">
        <f t="shared" si="60"/>
        <v>0.85920379999999996</v>
      </c>
      <c r="D1965" s="22">
        <f t="shared" si="61"/>
        <v>328.84245283018868</v>
      </c>
      <c r="E1965" s="21"/>
      <c r="G1965" s="23">
        <v>-1.0457190000000001</v>
      </c>
      <c r="H1965" s="23">
        <v>0.85920379999999996</v>
      </c>
    </row>
    <row r="1966" spans="1:8" x14ac:dyDescent="0.35">
      <c r="A1966">
        <v>0.38359379999999998</v>
      </c>
      <c r="B1966" s="23">
        <f t="shared" si="60"/>
        <v>0.69100569999999994</v>
      </c>
      <c r="D1966" s="22">
        <f t="shared" si="61"/>
        <v>260.85286163522011</v>
      </c>
      <c r="E1966" s="21"/>
      <c r="G1966" s="23">
        <v>-0.82951209999999997</v>
      </c>
      <c r="H1966" s="23">
        <v>0.69100569999999994</v>
      </c>
    </row>
    <row r="1967" spans="1:8" x14ac:dyDescent="0.35">
      <c r="A1967">
        <v>0.38378909999999999</v>
      </c>
      <c r="B1967" s="23">
        <f t="shared" si="60"/>
        <v>0.49024499999999999</v>
      </c>
      <c r="D1967" s="22">
        <f t="shared" si="61"/>
        <v>179.81371069182387</v>
      </c>
      <c r="E1967" s="21"/>
      <c r="G1967" s="23">
        <v>-0.57180759999999997</v>
      </c>
      <c r="H1967" s="23">
        <v>0.49024499999999999</v>
      </c>
    </row>
    <row r="1968" spans="1:8" x14ac:dyDescent="0.35">
      <c r="A1968">
        <v>0.3839844</v>
      </c>
      <c r="B1968" s="23">
        <f t="shared" si="60"/>
        <v>0.28433439999999999</v>
      </c>
      <c r="D1968" s="22">
        <f t="shared" si="61"/>
        <v>90.078522012578603</v>
      </c>
      <c r="E1968" s="21"/>
      <c r="G1968" s="23">
        <v>-0.28644969999999997</v>
      </c>
      <c r="H1968" s="23">
        <v>0.28433439999999999</v>
      </c>
    </row>
    <row r="1969" spans="1:8" x14ac:dyDescent="0.35">
      <c r="A1969">
        <v>0.38417970000000001</v>
      </c>
      <c r="B1969" s="23">
        <f t="shared" si="60"/>
        <v>0.1066457</v>
      </c>
      <c r="D1969" s="22">
        <f t="shared" si="61"/>
        <v>-4.6492830188679246</v>
      </c>
      <c r="E1969" s="21"/>
      <c r="G1969" s="23">
        <v>1.4784719999999999E-2</v>
      </c>
      <c r="H1969" s="23">
        <v>0.1066457</v>
      </c>
    </row>
    <row r="1970" spans="1:8" x14ac:dyDescent="0.35">
      <c r="A1970">
        <v>0.38437500000000002</v>
      </c>
      <c r="B1970" s="23">
        <f t="shared" si="60"/>
        <v>-5.7965200000000001E-2</v>
      </c>
      <c r="D1970" s="22">
        <f t="shared" si="61"/>
        <v>-99.561069182389929</v>
      </c>
      <c r="E1970" s="21"/>
      <c r="G1970" s="23">
        <v>0.3166042</v>
      </c>
      <c r="H1970" s="23">
        <v>-5.7965200000000001E-2</v>
      </c>
    </row>
    <row r="1971" spans="1:8" x14ac:dyDescent="0.35">
      <c r="A1971">
        <v>0.38457029999999998</v>
      </c>
      <c r="B1971" s="23">
        <f t="shared" si="60"/>
        <v>-0.29222219999999999</v>
      </c>
      <c r="D1971" s="22">
        <f t="shared" si="61"/>
        <v>-189.61930817610065</v>
      </c>
      <c r="E1971" s="21"/>
      <c r="G1971" s="23">
        <v>0.60298940000000001</v>
      </c>
      <c r="H1971" s="23">
        <v>-0.29222219999999999</v>
      </c>
    </row>
    <row r="1972" spans="1:8" x14ac:dyDescent="0.35">
      <c r="A1972">
        <v>0.38476559999999999</v>
      </c>
      <c r="B1972" s="23">
        <f t="shared" si="60"/>
        <v>-0.62618039999999997</v>
      </c>
      <c r="D1972" s="22">
        <f t="shared" si="61"/>
        <v>-270.76814465408808</v>
      </c>
      <c r="E1972" s="21"/>
      <c r="G1972" s="23">
        <v>0.86104270000000005</v>
      </c>
      <c r="H1972" s="23">
        <v>-0.62618039999999997</v>
      </c>
    </row>
    <row r="1973" spans="1:8" x14ac:dyDescent="0.35">
      <c r="A1973">
        <v>0.38496089999999999</v>
      </c>
      <c r="B1973" s="23">
        <f t="shared" si="60"/>
        <v>-0.90191790000000005</v>
      </c>
      <c r="D1973" s="22">
        <f t="shared" si="61"/>
        <v>-338.13710691823894</v>
      </c>
      <c r="E1973" s="21"/>
      <c r="G1973" s="23">
        <v>1.0752759999999999</v>
      </c>
      <c r="H1973" s="23">
        <v>-0.90191790000000005</v>
      </c>
    </row>
    <row r="1974" spans="1:8" x14ac:dyDescent="0.35">
      <c r="A1974">
        <v>0.38515630000000001</v>
      </c>
      <c r="B1974" s="23">
        <f t="shared" si="60"/>
        <v>-1.026332</v>
      </c>
      <c r="D1974" s="22">
        <f t="shared" si="61"/>
        <v>-386.01257861635219</v>
      </c>
      <c r="E1974" s="21"/>
      <c r="G1974" s="23">
        <v>1.2275199999999999</v>
      </c>
      <c r="H1974" s="23">
        <v>-1.026332</v>
      </c>
    </row>
    <row r="1975" spans="1:8" x14ac:dyDescent="0.35">
      <c r="A1975">
        <v>0.38535160000000002</v>
      </c>
      <c r="B1975" s="23">
        <f t="shared" si="60"/>
        <v>-1.097145</v>
      </c>
      <c r="D1975" s="22">
        <f t="shared" si="61"/>
        <v>-409.50377358490562</v>
      </c>
      <c r="E1975" s="21"/>
      <c r="G1975" s="23">
        <v>1.302222</v>
      </c>
      <c r="H1975" s="23">
        <v>-1.097145</v>
      </c>
    </row>
    <row r="1976" spans="1:8" x14ac:dyDescent="0.35">
      <c r="A1976">
        <v>0.38554690000000003</v>
      </c>
      <c r="B1976" s="23">
        <f t="shared" si="60"/>
        <v>-1.108746</v>
      </c>
      <c r="D1976" s="22">
        <f t="shared" si="61"/>
        <v>-405.57484276729559</v>
      </c>
      <c r="E1976" s="21"/>
      <c r="G1976" s="23">
        <v>1.289728</v>
      </c>
      <c r="H1976" s="23">
        <v>-1.108746</v>
      </c>
    </row>
    <row r="1977" spans="1:8" x14ac:dyDescent="0.35">
      <c r="A1977">
        <v>0.38574219999999998</v>
      </c>
      <c r="B1977" s="23">
        <f t="shared" si="60"/>
        <v>-1.0213570000000001</v>
      </c>
      <c r="D1977" s="22">
        <f t="shared" si="61"/>
        <v>-374.57955974842764</v>
      </c>
      <c r="E1977" s="21"/>
      <c r="G1977" s="23">
        <v>1.191163</v>
      </c>
      <c r="H1977" s="23">
        <v>-1.0213570000000001</v>
      </c>
    </row>
    <row r="1978" spans="1:8" x14ac:dyDescent="0.35">
      <c r="A1978">
        <v>0.38593749999999999</v>
      </c>
      <c r="B1978" s="23">
        <f t="shared" si="60"/>
        <v>-0.8846233</v>
      </c>
      <c r="D1978" s="22">
        <f t="shared" si="61"/>
        <v>-319.90660377358495</v>
      </c>
      <c r="E1978" s="21"/>
      <c r="G1978" s="23">
        <v>1.0173030000000001</v>
      </c>
      <c r="H1978" s="23">
        <v>-0.8846233</v>
      </c>
    </row>
    <row r="1979" spans="1:8" x14ac:dyDescent="0.35">
      <c r="A1979">
        <v>0.3861328</v>
      </c>
      <c r="B1979" s="23">
        <f t="shared" si="60"/>
        <v>-0.69619589999999998</v>
      </c>
      <c r="D1979" s="22">
        <f t="shared" si="61"/>
        <v>-246.89330188679247</v>
      </c>
      <c r="E1979" s="21"/>
      <c r="G1979" s="23">
        <v>0.7851207</v>
      </c>
      <c r="H1979" s="23">
        <v>-0.69619589999999998</v>
      </c>
    </row>
    <row r="1980" spans="1:8" x14ac:dyDescent="0.35">
      <c r="A1980">
        <v>0.38632810000000001</v>
      </c>
      <c r="B1980" s="23">
        <f t="shared" si="60"/>
        <v>-0.46856969999999998</v>
      </c>
      <c r="D1980" s="22">
        <f t="shared" si="61"/>
        <v>-161.5830817610063</v>
      </c>
      <c r="E1980" s="21"/>
      <c r="G1980" s="23">
        <v>0.51383420000000002</v>
      </c>
      <c r="H1980" s="23">
        <v>-0.46856969999999998</v>
      </c>
    </row>
    <row r="1981" spans="1:8" x14ac:dyDescent="0.35">
      <c r="A1981">
        <v>0.38652340000000002</v>
      </c>
      <c r="B1981" s="23">
        <f t="shared" si="60"/>
        <v>-0.22985800000000001</v>
      </c>
      <c r="D1981" s="22">
        <f t="shared" si="61"/>
        <v>-68.502610062893083</v>
      </c>
      <c r="E1981" s="21"/>
      <c r="G1981" s="23">
        <v>0.21783830000000001</v>
      </c>
      <c r="H1981" s="23">
        <v>-0.22985800000000001</v>
      </c>
    </row>
    <row r="1982" spans="1:8" x14ac:dyDescent="0.35">
      <c r="A1982">
        <v>0.38671879999999997</v>
      </c>
      <c r="B1982" s="23">
        <f t="shared" si="60"/>
        <v>2.582626E-2</v>
      </c>
      <c r="D1982" s="22">
        <f t="shared" si="61"/>
        <v>28.114613207547169</v>
      </c>
      <c r="E1982" s="21"/>
      <c r="G1982" s="23">
        <v>-8.940447E-2</v>
      </c>
      <c r="H1982" s="23">
        <v>2.582626E-2</v>
      </c>
    </row>
    <row r="1983" spans="1:8" x14ac:dyDescent="0.35">
      <c r="A1983">
        <v>0.38691409999999998</v>
      </c>
      <c r="B1983" s="23">
        <f t="shared" si="60"/>
        <v>0.2760978</v>
      </c>
      <c r="D1983" s="22">
        <f t="shared" si="61"/>
        <v>122.8622327044025</v>
      </c>
      <c r="E1983" s="21"/>
      <c r="G1983" s="23">
        <v>-0.39070189999999999</v>
      </c>
      <c r="H1983" s="23">
        <v>0.2760978</v>
      </c>
    </row>
    <row r="1984" spans="1:8" x14ac:dyDescent="0.35">
      <c r="A1984">
        <v>0.38710939999999999</v>
      </c>
      <c r="B1984" s="23">
        <f t="shared" si="60"/>
        <v>0.50905820000000002</v>
      </c>
      <c r="D1984" s="22">
        <f t="shared" si="61"/>
        <v>211.15286163522012</v>
      </c>
      <c r="E1984" s="21"/>
      <c r="G1984" s="23">
        <v>-0.67146609999999995</v>
      </c>
      <c r="H1984" s="23">
        <v>0.50905820000000002</v>
      </c>
    </row>
    <row r="1985" spans="1:8" x14ac:dyDescent="0.35">
      <c r="A1985">
        <v>0.3873047</v>
      </c>
      <c r="B1985" s="23">
        <f t="shared" si="60"/>
        <v>0.717804</v>
      </c>
      <c r="D1985" s="22">
        <f t="shared" si="61"/>
        <v>288.74924528301887</v>
      </c>
      <c r="E1985" s="21"/>
      <c r="G1985" s="23">
        <v>-0.9182226</v>
      </c>
      <c r="H1985" s="23">
        <v>0.717804</v>
      </c>
    </row>
    <row r="1986" spans="1:8" x14ac:dyDescent="0.35">
      <c r="A1986">
        <v>0.38750000000000001</v>
      </c>
      <c r="B1986" s="23">
        <f t="shared" si="60"/>
        <v>0.88353470000000001</v>
      </c>
      <c r="D1986" s="22">
        <f t="shared" si="61"/>
        <v>350.29968553459116</v>
      </c>
      <c r="E1986" s="21"/>
      <c r="G1986" s="23">
        <v>-1.113953</v>
      </c>
      <c r="H1986" s="23">
        <v>0.88353470000000001</v>
      </c>
    </row>
    <row r="1987" spans="1:8" x14ac:dyDescent="0.35">
      <c r="A1987">
        <v>0.38769530000000002</v>
      </c>
      <c r="B1987" s="23">
        <f t="shared" ref="B1987:B2049" si="62">H1987</f>
        <v>0.997722</v>
      </c>
      <c r="D1987" s="22">
        <f t="shared" ref="D1987:D2050" si="63">G1987*-1000/3.18</f>
        <v>390.92138364779873</v>
      </c>
      <c r="E1987" s="21"/>
      <c r="G1987" s="23">
        <v>-1.2431300000000001</v>
      </c>
      <c r="H1987" s="23">
        <v>0.997722</v>
      </c>
    </row>
    <row r="1988" spans="1:8" x14ac:dyDescent="0.35">
      <c r="A1988">
        <v>0.38789059999999997</v>
      </c>
      <c r="B1988" s="23">
        <f t="shared" si="62"/>
        <v>1.046808</v>
      </c>
      <c r="D1988" s="22">
        <f t="shared" si="63"/>
        <v>407.05880503144647</v>
      </c>
      <c r="E1988" s="21"/>
      <c r="G1988" s="23">
        <v>-1.2944469999999999</v>
      </c>
      <c r="H1988" s="23">
        <v>1.046808</v>
      </c>
    </row>
    <row r="1989" spans="1:8" x14ac:dyDescent="0.35">
      <c r="A1989">
        <v>0.38808589999999998</v>
      </c>
      <c r="B1989" s="23">
        <f t="shared" si="62"/>
        <v>1.026373</v>
      </c>
      <c r="D1989" s="22">
        <f t="shared" si="63"/>
        <v>396.7713836477987</v>
      </c>
      <c r="E1989" s="21"/>
      <c r="G1989" s="23">
        <v>-1.261733</v>
      </c>
      <c r="H1989" s="23">
        <v>1.026373</v>
      </c>
    </row>
    <row r="1990" spans="1:8" x14ac:dyDescent="0.35">
      <c r="A1990">
        <v>0.3882813</v>
      </c>
      <c r="B1990" s="23">
        <f t="shared" si="62"/>
        <v>0.94019229999999998</v>
      </c>
      <c r="D1990" s="22">
        <f t="shared" si="63"/>
        <v>360.97987421383647</v>
      </c>
      <c r="E1990" s="21"/>
      <c r="G1990" s="23">
        <v>-1.1479159999999999</v>
      </c>
      <c r="H1990" s="23">
        <v>0.94019229999999998</v>
      </c>
    </row>
    <row r="1991" spans="1:8" x14ac:dyDescent="0.35">
      <c r="A1991">
        <v>0.38847660000000001</v>
      </c>
      <c r="B1991" s="23">
        <f t="shared" si="62"/>
        <v>0.79718730000000004</v>
      </c>
      <c r="D1991" s="22">
        <f t="shared" si="63"/>
        <v>303.48147798742139</v>
      </c>
      <c r="E1991" s="21"/>
      <c r="G1991" s="23">
        <v>-0.96507109999999996</v>
      </c>
      <c r="H1991" s="23">
        <v>0.79718730000000004</v>
      </c>
    </row>
    <row r="1992" spans="1:8" x14ac:dyDescent="0.35">
      <c r="A1992">
        <v>0.38867190000000001</v>
      </c>
      <c r="B1992" s="23">
        <f t="shared" si="62"/>
        <v>0.61432699999999996</v>
      </c>
      <c r="D1992" s="22">
        <f t="shared" si="63"/>
        <v>229.60742138364779</v>
      </c>
      <c r="E1992" s="21"/>
      <c r="G1992" s="23">
        <v>-0.73015160000000001</v>
      </c>
      <c r="H1992" s="23">
        <v>0.61432699999999996</v>
      </c>
    </row>
    <row r="1993" spans="1:8" x14ac:dyDescent="0.35">
      <c r="A1993">
        <v>0.38886720000000002</v>
      </c>
      <c r="B1993" s="23">
        <f t="shared" si="62"/>
        <v>0.40876630000000003</v>
      </c>
      <c r="D1993" s="22">
        <f t="shared" si="63"/>
        <v>144.5562578616352</v>
      </c>
      <c r="E1993" s="21"/>
      <c r="G1993" s="23">
        <v>-0.45968890000000001</v>
      </c>
      <c r="H1993" s="23">
        <v>0.40876630000000003</v>
      </c>
    </row>
    <row r="1994" spans="1:8" x14ac:dyDescent="0.35">
      <c r="A1994">
        <v>0.38906249999999998</v>
      </c>
      <c r="B1994" s="23">
        <f t="shared" si="62"/>
        <v>0.20832290000000001</v>
      </c>
      <c r="D1994" s="22">
        <f t="shared" si="63"/>
        <v>52.306981132075464</v>
      </c>
      <c r="E1994" s="21"/>
      <c r="G1994" s="23">
        <v>-0.16633619999999999</v>
      </c>
      <c r="H1994" s="23">
        <v>0.20832290000000001</v>
      </c>
    </row>
    <row r="1995" spans="1:8" x14ac:dyDescent="0.35">
      <c r="A1995">
        <v>0.38925779999999999</v>
      </c>
      <c r="B1995" s="23">
        <f t="shared" si="62"/>
        <v>3.5175819999999997E-2</v>
      </c>
      <c r="D1995" s="22">
        <f t="shared" si="63"/>
        <v>-43.169496855345919</v>
      </c>
      <c r="E1995" s="21"/>
      <c r="G1995" s="23">
        <v>0.13727900000000001</v>
      </c>
      <c r="H1995" s="23">
        <v>3.5175819999999997E-2</v>
      </c>
    </row>
    <row r="1996" spans="1:8" x14ac:dyDescent="0.35">
      <c r="A1996">
        <v>0.3894531</v>
      </c>
      <c r="B1996" s="23">
        <f t="shared" si="62"/>
        <v>-0.14911160000000001</v>
      </c>
      <c r="D1996" s="22">
        <f t="shared" si="63"/>
        <v>-136.73867924528301</v>
      </c>
      <c r="E1996" s="21"/>
      <c r="G1996" s="23">
        <v>0.43482900000000002</v>
      </c>
      <c r="H1996" s="23">
        <v>-0.14911160000000001</v>
      </c>
    </row>
    <row r="1997" spans="1:8" x14ac:dyDescent="0.35">
      <c r="A1997">
        <v>0.38964840000000001</v>
      </c>
      <c r="B1997" s="23">
        <f t="shared" si="62"/>
        <v>-0.42838749999999998</v>
      </c>
      <c r="D1997" s="22">
        <f t="shared" si="63"/>
        <v>-223.75776729559746</v>
      </c>
      <c r="E1997" s="21"/>
      <c r="G1997" s="23">
        <v>0.71154969999999995</v>
      </c>
      <c r="H1997" s="23">
        <v>-0.42838749999999998</v>
      </c>
    </row>
    <row r="1998" spans="1:8" x14ac:dyDescent="0.35">
      <c r="A1998">
        <v>0.38984380000000002</v>
      </c>
      <c r="B1998" s="23">
        <f t="shared" si="62"/>
        <v>-0.74768380000000001</v>
      </c>
      <c r="D1998" s="22">
        <f t="shared" si="63"/>
        <v>-300.07783018867923</v>
      </c>
      <c r="E1998" s="21"/>
      <c r="G1998" s="23">
        <v>0.95424750000000003</v>
      </c>
      <c r="H1998" s="23">
        <v>-0.74768380000000001</v>
      </c>
    </row>
    <row r="1999" spans="1:8" x14ac:dyDescent="0.35">
      <c r="A1999">
        <v>0.39003910000000003</v>
      </c>
      <c r="B1999" s="23">
        <f t="shared" si="62"/>
        <v>-0.9548082</v>
      </c>
      <c r="D1999" s="22">
        <f t="shared" si="63"/>
        <v>-360.24716981132076</v>
      </c>
      <c r="E1999" s="21"/>
      <c r="G1999" s="23">
        <v>1.145586</v>
      </c>
      <c r="H1999" s="23">
        <v>-0.9548082</v>
      </c>
    </row>
    <row r="2000" spans="1:8" x14ac:dyDescent="0.35">
      <c r="A2000">
        <v>0.39023439999999998</v>
      </c>
      <c r="B2000" s="23">
        <f t="shared" si="62"/>
        <v>-1.0615840000000001</v>
      </c>
      <c r="D2000" s="22">
        <f t="shared" si="63"/>
        <v>-398.73364779874208</v>
      </c>
      <c r="E2000" s="21"/>
      <c r="G2000" s="23">
        <v>1.267973</v>
      </c>
      <c r="H2000" s="23">
        <v>-1.0615840000000001</v>
      </c>
    </row>
    <row r="2001" spans="1:8" x14ac:dyDescent="0.35">
      <c r="A2001">
        <v>0.39042969999999999</v>
      </c>
      <c r="B2001" s="23">
        <f t="shared" si="62"/>
        <v>-1.112733</v>
      </c>
      <c r="D2001" s="22">
        <f t="shared" si="63"/>
        <v>-411.41761006289306</v>
      </c>
      <c r="E2001" s="21"/>
      <c r="G2001" s="23">
        <v>1.308308</v>
      </c>
      <c r="H2001" s="23">
        <v>-1.112733</v>
      </c>
    </row>
    <row r="2002" spans="1:8" x14ac:dyDescent="0.35">
      <c r="A2002">
        <v>0.390625</v>
      </c>
      <c r="B2002" s="23">
        <f t="shared" si="62"/>
        <v>-1.0770770000000001</v>
      </c>
      <c r="D2002" s="22">
        <f t="shared" si="63"/>
        <v>-396.42012578616351</v>
      </c>
      <c r="E2002" s="21"/>
      <c r="G2002" s="23">
        <v>1.260616</v>
      </c>
      <c r="H2002" s="23">
        <v>-1.0770770000000001</v>
      </c>
    </row>
    <row r="2003" spans="1:8" x14ac:dyDescent="0.35">
      <c r="A2003">
        <v>0.39082030000000001</v>
      </c>
      <c r="B2003" s="23">
        <f t="shared" si="62"/>
        <v>-0.97295659999999995</v>
      </c>
      <c r="D2003" s="22">
        <f t="shared" si="63"/>
        <v>-355.28930817610058</v>
      </c>
      <c r="E2003" s="21"/>
      <c r="G2003" s="23">
        <v>1.12982</v>
      </c>
      <c r="H2003" s="23">
        <v>-0.97295659999999995</v>
      </c>
    </row>
    <row r="2004" spans="1:8" x14ac:dyDescent="0.35">
      <c r="A2004">
        <v>0.39101560000000002</v>
      </c>
      <c r="B2004" s="23">
        <f t="shared" si="62"/>
        <v>-0.81288729999999998</v>
      </c>
      <c r="D2004" s="22">
        <f t="shared" si="63"/>
        <v>-292.3776100628931</v>
      </c>
      <c r="E2004" s="21"/>
      <c r="G2004" s="23">
        <v>0.92976080000000005</v>
      </c>
      <c r="H2004" s="23">
        <v>-0.81288729999999998</v>
      </c>
    </row>
    <row r="2005" spans="1:8" x14ac:dyDescent="0.35">
      <c r="A2005">
        <v>0.39121089999999997</v>
      </c>
      <c r="B2005" s="23">
        <f t="shared" si="62"/>
        <v>-0.60548170000000001</v>
      </c>
      <c r="D2005" s="22">
        <f t="shared" si="63"/>
        <v>-213.59849056603773</v>
      </c>
      <c r="E2005" s="21"/>
      <c r="G2005" s="23">
        <v>0.67924320000000005</v>
      </c>
      <c r="H2005" s="23">
        <v>-0.60548170000000001</v>
      </c>
    </row>
    <row r="2006" spans="1:8" x14ac:dyDescent="0.35">
      <c r="A2006">
        <v>0.39140629999999998</v>
      </c>
      <c r="B2006" s="23">
        <f t="shared" si="62"/>
        <v>-0.37614180000000003</v>
      </c>
      <c r="D2006" s="22">
        <f t="shared" si="63"/>
        <v>-124.57713836477987</v>
      </c>
      <c r="E2006" s="21"/>
      <c r="G2006" s="23">
        <v>0.39615529999999999</v>
      </c>
      <c r="H2006" s="23">
        <v>-0.37614180000000003</v>
      </c>
    </row>
    <row r="2007" spans="1:8" x14ac:dyDescent="0.35">
      <c r="A2007">
        <v>0.39160159999999999</v>
      </c>
      <c r="B2007" s="23">
        <f t="shared" si="62"/>
        <v>-0.1267112</v>
      </c>
      <c r="D2007" s="22">
        <f t="shared" si="63"/>
        <v>-29.523097484276725</v>
      </c>
      <c r="E2007" s="21"/>
      <c r="G2007" s="23">
        <v>9.3883449999999993E-2</v>
      </c>
      <c r="H2007" s="23">
        <v>-0.1267112</v>
      </c>
    </row>
    <row r="2008" spans="1:8" x14ac:dyDescent="0.35">
      <c r="A2008">
        <v>0.3917969</v>
      </c>
      <c r="B2008" s="23">
        <f t="shared" si="62"/>
        <v>0.1263861</v>
      </c>
      <c r="D2008" s="22">
        <f t="shared" si="63"/>
        <v>66.821069182389934</v>
      </c>
      <c r="E2008" s="21"/>
      <c r="G2008" s="23">
        <v>-0.21249100000000001</v>
      </c>
      <c r="H2008" s="23">
        <v>0.1263861</v>
      </c>
    </row>
    <row r="2009" spans="1:8" x14ac:dyDescent="0.35">
      <c r="A2009">
        <v>0.39199220000000001</v>
      </c>
      <c r="B2009" s="23">
        <f t="shared" si="62"/>
        <v>0.37040440000000002</v>
      </c>
      <c r="D2009" s="22">
        <f t="shared" si="63"/>
        <v>159.24550314465409</v>
      </c>
      <c r="E2009" s="21"/>
      <c r="G2009" s="23">
        <v>-0.50640070000000004</v>
      </c>
      <c r="H2009" s="23">
        <v>0.37040440000000002</v>
      </c>
    </row>
    <row r="2010" spans="1:8" x14ac:dyDescent="0.35">
      <c r="A2010">
        <v>0.39218750000000002</v>
      </c>
      <c r="B2010" s="23">
        <f t="shared" si="62"/>
        <v>0.59705640000000004</v>
      </c>
      <c r="D2010" s="22">
        <f t="shared" si="63"/>
        <v>243.68198113207544</v>
      </c>
      <c r="E2010" s="21"/>
      <c r="G2010" s="23">
        <v>-0.77490870000000001</v>
      </c>
      <c r="H2010" s="23">
        <v>0.59705640000000004</v>
      </c>
    </row>
    <row r="2011" spans="1:8" x14ac:dyDescent="0.35">
      <c r="A2011">
        <v>0.39238279999999998</v>
      </c>
      <c r="B2011" s="23">
        <f t="shared" si="62"/>
        <v>0.78840980000000005</v>
      </c>
      <c r="D2011" s="22">
        <f t="shared" si="63"/>
        <v>315.51981132075468</v>
      </c>
      <c r="E2011" s="21"/>
      <c r="G2011" s="23">
        <v>-1.0033529999999999</v>
      </c>
      <c r="H2011" s="23">
        <v>0.78840980000000005</v>
      </c>
    </row>
    <row r="2012" spans="1:8" x14ac:dyDescent="0.35">
      <c r="A2012">
        <v>0.39257809999999999</v>
      </c>
      <c r="B2012" s="23">
        <f t="shared" si="62"/>
        <v>0.93658830000000004</v>
      </c>
      <c r="D2012" s="22">
        <f t="shared" si="63"/>
        <v>369.31446540880506</v>
      </c>
      <c r="E2012" s="21"/>
      <c r="G2012" s="23">
        <v>-1.17442</v>
      </c>
      <c r="H2012" s="23">
        <v>0.93658830000000004</v>
      </c>
    </row>
    <row r="2013" spans="1:8" x14ac:dyDescent="0.35">
      <c r="A2013">
        <v>0.39277339999999999</v>
      </c>
      <c r="B2013" s="23">
        <f t="shared" si="62"/>
        <v>1.0262039999999999</v>
      </c>
      <c r="D2013" s="22">
        <f t="shared" si="63"/>
        <v>400.66289308176096</v>
      </c>
      <c r="E2013" s="21"/>
      <c r="G2013" s="23">
        <v>-1.274108</v>
      </c>
      <c r="H2013" s="23">
        <v>1.0262039999999999</v>
      </c>
    </row>
    <row r="2014" spans="1:8" x14ac:dyDescent="0.35">
      <c r="A2014">
        <v>0.39296880000000001</v>
      </c>
      <c r="B2014" s="23">
        <f t="shared" si="62"/>
        <v>1.0473939999999999</v>
      </c>
      <c r="D2014" s="22">
        <f t="shared" si="63"/>
        <v>406.43836477987418</v>
      </c>
      <c r="E2014" s="21"/>
      <c r="G2014" s="23">
        <v>-1.2924739999999999</v>
      </c>
      <c r="H2014" s="23">
        <v>1.0473939999999999</v>
      </c>
    </row>
    <row r="2015" spans="1:8" x14ac:dyDescent="0.35">
      <c r="A2015">
        <v>0.39316410000000002</v>
      </c>
      <c r="B2015" s="23">
        <f t="shared" si="62"/>
        <v>1.0005809999999999</v>
      </c>
      <c r="D2015" s="22">
        <f t="shared" si="63"/>
        <v>385.63459119496855</v>
      </c>
      <c r="E2015" s="21"/>
      <c r="G2015" s="23">
        <v>-1.226318</v>
      </c>
      <c r="H2015" s="23">
        <v>1.0005809999999999</v>
      </c>
    </row>
    <row r="2016" spans="1:8" x14ac:dyDescent="0.35">
      <c r="A2016">
        <v>0.39335940000000003</v>
      </c>
      <c r="B2016" s="23">
        <f t="shared" si="62"/>
        <v>0.88929829999999999</v>
      </c>
      <c r="D2016" s="22">
        <f t="shared" si="63"/>
        <v>340.451572327044</v>
      </c>
      <c r="E2016" s="21"/>
      <c r="G2016" s="23">
        <v>-1.0826359999999999</v>
      </c>
      <c r="H2016" s="23">
        <v>0.88929829999999999</v>
      </c>
    </row>
    <row r="2017" spans="1:8" x14ac:dyDescent="0.35">
      <c r="A2017">
        <v>0.39355469999999998</v>
      </c>
      <c r="B2017" s="23">
        <f t="shared" si="62"/>
        <v>0.72866169999999997</v>
      </c>
      <c r="D2017" s="22">
        <f t="shared" si="63"/>
        <v>275.70314465408802</v>
      </c>
      <c r="E2017" s="21"/>
      <c r="G2017" s="23">
        <v>-0.87673599999999996</v>
      </c>
      <c r="H2017" s="23">
        <v>0.72866169999999997</v>
      </c>
    </row>
    <row r="2018" spans="1:8" x14ac:dyDescent="0.35">
      <c r="A2018">
        <v>0.39374999999999999</v>
      </c>
      <c r="B2018" s="23">
        <f t="shared" si="62"/>
        <v>0.53268260000000001</v>
      </c>
      <c r="D2018" s="22">
        <f t="shared" si="63"/>
        <v>196.98135220125786</v>
      </c>
      <c r="E2018" s="21"/>
      <c r="G2018" s="23">
        <v>-0.62640070000000003</v>
      </c>
      <c r="H2018" s="23">
        <v>0.53268260000000001</v>
      </c>
    </row>
    <row r="2019" spans="1:8" x14ac:dyDescent="0.35">
      <c r="A2019">
        <v>0.3939453</v>
      </c>
      <c r="B2019" s="23">
        <f t="shared" si="62"/>
        <v>0.32479419999999998</v>
      </c>
      <c r="D2019" s="22">
        <f t="shared" si="63"/>
        <v>108.77789308176101</v>
      </c>
      <c r="E2019" s="21"/>
      <c r="G2019" s="23">
        <v>-0.34591369999999999</v>
      </c>
      <c r="H2019" s="23">
        <v>0.32479419999999998</v>
      </c>
    </row>
    <row r="2020" spans="1:8" x14ac:dyDescent="0.35">
      <c r="A2020">
        <v>0.39414060000000001</v>
      </c>
      <c r="B2020" s="23">
        <f t="shared" si="62"/>
        <v>0.13933409999999999</v>
      </c>
      <c r="D2020" s="22">
        <f t="shared" si="63"/>
        <v>14.609908805031447</v>
      </c>
      <c r="E2020" s="21"/>
      <c r="G2020" s="23">
        <v>-4.6459510000000002E-2</v>
      </c>
      <c r="H2020" s="23">
        <v>0.13933409999999999</v>
      </c>
    </row>
    <row r="2021" spans="1:8" x14ac:dyDescent="0.35">
      <c r="A2021">
        <v>0.39433590000000002</v>
      </c>
      <c r="B2021" s="23">
        <f t="shared" si="62"/>
        <v>-2.3896750000000001E-2</v>
      </c>
      <c r="D2021" s="22">
        <f t="shared" si="63"/>
        <v>-80.86858490566037</v>
      </c>
      <c r="E2021" s="21"/>
      <c r="G2021" s="23">
        <v>0.2571621</v>
      </c>
      <c r="H2021" s="23">
        <v>-2.3896750000000001E-2</v>
      </c>
    </row>
    <row r="2022" spans="1:8" x14ac:dyDescent="0.35">
      <c r="A2022">
        <v>0.39453120000000003</v>
      </c>
      <c r="B2022" s="23">
        <f t="shared" si="62"/>
        <v>-0.24143419999999999</v>
      </c>
      <c r="D2022" s="22">
        <f t="shared" si="63"/>
        <v>-172.30691823899369</v>
      </c>
      <c r="E2022" s="21"/>
      <c r="G2022" s="23">
        <v>0.54793599999999998</v>
      </c>
      <c r="H2022" s="23">
        <v>-0.24143419999999999</v>
      </c>
    </row>
    <row r="2023" spans="1:8" x14ac:dyDescent="0.35">
      <c r="A2023">
        <v>0.39472659999999998</v>
      </c>
      <c r="B2023" s="23">
        <f t="shared" si="62"/>
        <v>-0.5573401</v>
      </c>
      <c r="D2023" s="22">
        <f t="shared" si="63"/>
        <v>-255.59496855345907</v>
      </c>
      <c r="E2023" s="21"/>
      <c r="G2023" s="23">
        <v>0.81279199999999996</v>
      </c>
      <c r="H2023" s="23">
        <v>-0.5573401</v>
      </c>
    </row>
    <row r="2024" spans="1:8" x14ac:dyDescent="0.35">
      <c r="A2024">
        <v>0.39492189999999999</v>
      </c>
      <c r="B2024" s="23">
        <f t="shared" si="62"/>
        <v>-0.84846129999999997</v>
      </c>
      <c r="D2024" s="22">
        <f t="shared" si="63"/>
        <v>-326.20817610062892</v>
      </c>
      <c r="E2024" s="21"/>
      <c r="G2024" s="23">
        <v>1.037342</v>
      </c>
      <c r="H2024" s="23">
        <v>-0.84846129999999997</v>
      </c>
    </row>
    <row r="2025" spans="1:8" x14ac:dyDescent="0.35">
      <c r="A2025">
        <v>0.3951172</v>
      </c>
      <c r="B2025" s="23">
        <f t="shared" si="62"/>
        <v>-1.0099359999999999</v>
      </c>
      <c r="D2025" s="22">
        <f t="shared" si="63"/>
        <v>-378.40314465408807</v>
      </c>
      <c r="E2025" s="21"/>
      <c r="G2025" s="23">
        <v>1.203322</v>
      </c>
      <c r="H2025" s="23">
        <v>-1.0099359999999999</v>
      </c>
    </row>
    <row r="2026" spans="1:8" x14ac:dyDescent="0.35">
      <c r="A2026">
        <v>0.39531250000000001</v>
      </c>
      <c r="B2026" s="23">
        <f t="shared" si="62"/>
        <v>-1.0897410000000001</v>
      </c>
      <c r="D2026" s="22">
        <f t="shared" si="63"/>
        <v>-407.0455974842767</v>
      </c>
      <c r="E2026" s="21"/>
      <c r="G2026" s="23">
        <v>1.294405</v>
      </c>
      <c r="H2026" s="23">
        <v>-1.0897410000000001</v>
      </c>
    </row>
    <row r="2027" spans="1:8" x14ac:dyDescent="0.35">
      <c r="A2027">
        <v>0.39550780000000002</v>
      </c>
      <c r="B2027" s="23">
        <f t="shared" si="62"/>
        <v>-1.1103769999999999</v>
      </c>
      <c r="D2027" s="22">
        <f t="shared" si="63"/>
        <v>-408.65125786163526</v>
      </c>
      <c r="E2027" s="21"/>
      <c r="G2027" s="23">
        <v>1.2995110000000001</v>
      </c>
      <c r="H2027" s="23">
        <v>-1.1103769999999999</v>
      </c>
    </row>
    <row r="2028" spans="1:8" x14ac:dyDescent="0.35">
      <c r="A2028">
        <v>0.39570309999999997</v>
      </c>
      <c r="B2028" s="23">
        <f t="shared" si="62"/>
        <v>-1.045836</v>
      </c>
      <c r="D2028" s="22">
        <f t="shared" si="63"/>
        <v>-382.79905660377352</v>
      </c>
      <c r="E2028" s="21"/>
      <c r="G2028" s="23">
        <v>1.217301</v>
      </c>
      <c r="H2028" s="23">
        <v>-1.045836</v>
      </c>
    </row>
    <row r="2029" spans="1:8" x14ac:dyDescent="0.35">
      <c r="A2029">
        <v>0.39589839999999998</v>
      </c>
      <c r="B2029" s="23">
        <f t="shared" si="62"/>
        <v>-0.91368629999999995</v>
      </c>
      <c r="D2029" s="22">
        <f t="shared" si="63"/>
        <v>-332.34182389937104</v>
      </c>
      <c r="E2029" s="21"/>
      <c r="G2029" s="23">
        <v>1.0568470000000001</v>
      </c>
      <c r="H2029" s="23">
        <v>-0.91368629999999995</v>
      </c>
    </row>
    <row r="2030" spans="1:8" x14ac:dyDescent="0.35">
      <c r="A2030">
        <v>0.3960938</v>
      </c>
      <c r="B2030" s="23">
        <f t="shared" si="62"/>
        <v>-0.73523439999999995</v>
      </c>
      <c r="D2030" s="22">
        <f t="shared" si="63"/>
        <v>-262.40031446540877</v>
      </c>
      <c r="E2030" s="21"/>
      <c r="G2030" s="23">
        <v>0.83443299999999998</v>
      </c>
      <c r="H2030" s="23">
        <v>-0.73523439999999995</v>
      </c>
    </row>
    <row r="2031" spans="1:8" x14ac:dyDescent="0.35">
      <c r="A2031">
        <v>0.39628910000000001</v>
      </c>
      <c r="B2031" s="23">
        <f t="shared" si="62"/>
        <v>-0.51867509999999994</v>
      </c>
      <c r="D2031" s="22">
        <f t="shared" si="63"/>
        <v>-179.03694968553461</v>
      </c>
      <c r="E2031" s="21"/>
      <c r="G2031" s="23">
        <v>0.56933750000000005</v>
      </c>
      <c r="H2031" s="23">
        <v>-0.51867509999999994</v>
      </c>
    </row>
    <row r="2032" spans="1:8" x14ac:dyDescent="0.35">
      <c r="A2032">
        <v>0.39648440000000001</v>
      </c>
      <c r="B2032" s="23">
        <f t="shared" si="62"/>
        <v>-0.27773989999999998</v>
      </c>
      <c r="D2032" s="22">
        <f t="shared" si="63"/>
        <v>-87.136509433962274</v>
      </c>
      <c r="E2032" s="21"/>
      <c r="G2032" s="23">
        <v>0.27709410000000001</v>
      </c>
      <c r="H2032" s="23">
        <v>-0.27773989999999998</v>
      </c>
    </row>
    <row r="2033" spans="1:8" x14ac:dyDescent="0.35">
      <c r="A2033">
        <v>0.39667970000000002</v>
      </c>
      <c r="B2033" s="23">
        <f t="shared" si="62"/>
        <v>-2.525469E-2</v>
      </c>
      <c r="D2033" s="22">
        <f t="shared" si="63"/>
        <v>9.1245849056603756</v>
      </c>
      <c r="E2033" s="21"/>
      <c r="G2033" s="23">
        <v>-2.9016179999999999E-2</v>
      </c>
      <c r="H2033" s="23">
        <v>-2.525469E-2</v>
      </c>
    </row>
    <row r="2034" spans="1:8" x14ac:dyDescent="0.35">
      <c r="A2034">
        <v>0.39687499999999998</v>
      </c>
      <c r="B2034" s="23">
        <f t="shared" si="62"/>
        <v>0.22656280000000001</v>
      </c>
      <c r="D2034" s="22">
        <f t="shared" si="63"/>
        <v>104.54484276729558</v>
      </c>
      <c r="E2034" s="21"/>
      <c r="G2034" s="23">
        <v>-0.33245259999999999</v>
      </c>
      <c r="H2034" s="23">
        <v>0.22656280000000001</v>
      </c>
    </row>
    <row r="2035" spans="1:8" x14ac:dyDescent="0.35">
      <c r="A2035">
        <v>0.39707029999999999</v>
      </c>
      <c r="B2035" s="23">
        <f t="shared" si="62"/>
        <v>0.46498879999999998</v>
      </c>
      <c r="D2035" s="22">
        <f t="shared" si="63"/>
        <v>194.31006289308175</v>
      </c>
      <c r="E2035" s="21"/>
      <c r="G2035" s="23">
        <v>-0.61790599999999996</v>
      </c>
      <c r="H2035" s="23">
        <v>0.46498879999999998</v>
      </c>
    </row>
    <row r="2036" spans="1:8" x14ac:dyDescent="0.35">
      <c r="A2036">
        <v>0.3972656</v>
      </c>
      <c r="B2036" s="23">
        <f t="shared" si="62"/>
        <v>0.67793040000000004</v>
      </c>
      <c r="D2036" s="22">
        <f t="shared" si="63"/>
        <v>274.30201257861631</v>
      </c>
      <c r="E2036" s="21"/>
      <c r="G2036" s="23">
        <v>-0.87228039999999996</v>
      </c>
      <c r="H2036" s="23">
        <v>0.67793040000000004</v>
      </c>
    </row>
    <row r="2037" spans="1:8" x14ac:dyDescent="0.35">
      <c r="A2037">
        <v>0.39746090000000001</v>
      </c>
      <c r="B2037" s="23">
        <f t="shared" si="62"/>
        <v>0.8541763</v>
      </c>
      <c r="D2037" s="22">
        <f t="shared" si="63"/>
        <v>339.44182389937112</v>
      </c>
      <c r="E2037" s="21"/>
      <c r="G2037" s="23">
        <v>-1.0794250000000001</v>
      </c>
      <c r="H2037" s="23">
        <v>0.8541763</v>
      </c>
    </row>
    <row r="2038" spans="1:8" x14ac:dyDescent="0.35">
      <c r="A2038">
        <v>0.39765630000000002</v>
      </c>
      <c r="B2038" s="23">
        <f t="shared" si="62"/>
        <v>0.979881</v>
      </c>
      <c r="D2038" s="22">
        <f t="shared" si="63"/>
        <v>384.61918238993712</v>
      </c>
      <c r="E2038" s="21"/>
      <c r="G2038" s="23">
        <v>-1.2230890000000001</v>
      </c>
      <c r="H2038" s="23">
        <v>0.979881</v>
      </c>
    </row>
    <row r="2039" spans="1:8" x14ac:dyDescent="0.35">
      <c r="A2039">
        <v>0.39785160000000003</v>
      </c>
      <c r="B2039" s="23">
        <f t="shared" si="62"/>
        <v>1.042451</v>
      </c>
      <c r="D2039" s="22">
        <f t="shared" si="63"/>
        <v>405.93710691823901</v>
      </c>
      <c r="E2039" s="21"/>
      <c r="G2039" s="23">
        <v>-1.29088</v>
      </c>
      <c r="H2039" s="23">
        <v>1.042451</v>
      </c>
    </row>
    <row r="2040" spans="1:8" x14ac:dyDescent="0.35">
      <c r="A2040">
        <v>0.39804689999999998</v>
      </c>
      <c r="B2040" s="23">
        <f t="shared" si="62"/>
        <v>1.0363830000000001</v>
      </c>
      <c r="D2040" s="22">
        <f t="shared" si="63"/>
        <v>401.02955974842769</v>
      </c>
      <c r="E2040" s="21"/>
      <c r="G2040" s="23">
        <v>-1.275274</v>
      </c>
      <c r="H2040" s="23">
        <v>1.0363830000000001</v>
      </c>
    </row>
    <row r="2041" spans="1:8" x14ac:dyDescent="0.35">
      <c r="A2041">
        <v>0.39824219999999999</v>
      </c>
      <c r="B2041" s="23">
        <f t="shared" si="62"/>
        <v>0.9623931</v>
      </c>
      <c r="D2041" s="22">
        <f t="shared" si="63"/>
        <v>370.15220125786163</v>
      </c>
      <c r="E2041" s="21"/>
      <c r="G2041" s="23">
        <v>-1.177084</v>
      </c>
      <c r="H2041" s="23">
        <v>0.9623931</v>
      </c>
    </row>
    <row r="2042" spans="1:8" x14ac:dyDescent="0.35">
      <c r="A2042">
        <v>0.3984375</v>
      </c>
      <c r="B2042" s="23">
        <f t="shared" si="62"/>
        <v>0.82998700000000003</v>
      </c>
      <c r="D2042" s="22">
        <f t="shared" si="63"/>
        <v>316.58773584905657</v>
      </c>
      <c r="E2042" s="21"/>
      <c r="G2042" s="23">
        <v>-1.0067489999999999</v>
      </c>
      <c r="H2042" s="23">
        <v>0.82998700000000003</v>
      </c>
    </row>
    <row r="2043" spans="1:8" x14ac:dyDescent="0.35">
      <c r="A2043">
        <v>0.39863280000000001</v>
      </c>
      <c r="B2043" s="23">
        <f t="shared" si="62"/>
        <v>0.65296730000000003</v>
      </c>
      <c r="D2043" s="22">
        <f t="shared" si="63"/>
        <v>245.52320754716982</v>
      </c>
      <c r="E2043" s="21"/>
      <c r="G2043" s="23">
        <v>-0.78076380000000001</v>
      </c>
      <c r="H2043" s="23">
        <v>0.65296730000000003</v>
      </c>
    </row>
    <row r="2044" spans="1:8" x14ac:dyDescent="0.35">
      <c r="A2044">
        <v>0.39882810000000002</v>
      </c>
      <c r="B2044" s="23">
        <f t="shared" si="62"/>
        <v>0.44797039999999999</v>
      </c>
      <c r="D2044" s="22">
        <f t="shared" si="63"/>
        <v>162.38858490566037</v>
      </c>
      <c r="E2044" s="21"/>
      <c r="G2044" s="23">
        <v>-0.51639570000000001</v>
      </c>
      <c r="H2044" s="23">
        <v>0.44797039999999999</v>
      </c>
    </row>
    <row r="2045" spans="1:8" x14ac:dyDescent="0.35">
      <c r="A2045">
        <v>0.39902339999999997</v>
      </c>
      <c r="B2045" s="23">
        <f t="shared" si="62"/>
        <v>0.2386471</v>
      </c>
      <c r="D2045" s="22">
        <f t="shared" si="63"/>
        <v>71.376100628930814</v>
      </c>
      <c r="E2045" s="21"/>
      <c r="G2045" s="23">
        <v>-0.22697600000000001</v>
      </c>
      <c r="H2045" s="23">
        <v>0.2386471</v>
      </c>
    </row>
    <row r="2046" spans="1:8" x14ac:dyDescent="0.35">
      <c r="A2046">
        <v>0.39921879999999998</v>
      </c>
      <c r="B2046" s="23">
        <f t="shared" si="62"/>
        <v>5.7035420000000003E-2</v>
      </c>
      <c r="D2046" s="22">
        <f t="shared" si="63"/>
        <v>-23.79825471698113</v>
      </c>
      <c r="E2046" s="21"/>
      <c r="G2046" s="23">
        <v>7.5678449999999994E-2</v>
      </c>
      <c r="H2046" s="23">
        <v>5.7035420000000003E-2</v>
      </c>
    </row>
    <row r="2047" spans="1:8" x14ac:dyDescent="0.35">
      <c r="A2047">
        <v>0.39941409999999999</v>
      </c>
      <c r="B2047" s="23">
        <f t="shared" si="62"/>
        <v>-9.9266720000000003E-2</v>
      </c>
      <c r="D2047" s="22">
        <f t="shared" si="63"/>
        <v>-118.18160377358491</v>
      </c>
      <c r="E2047" s="21"/>
      <c r="G2047" s="23">
        <v>0.37581750000000003</v>
      </c>
      <c r="H2047" s="23">
        <v>-9.9266720000000003E-2</v>
      </c>
    </row>
    <row r="2048" spans="1:8" x14ac:dyDescent="0.35">
      <c r="A2048">
        <v>0.3996094</v>
      </c>
      <c r="B2048" s="23">
        <f t="shared" si="62"/>
        <v>-0.33506409999999998</v>
      </c>
      <c r="D2048" s="22">
        <f t="shared" si="63"/>
        <v>-206.91283018867924</v>
      </c>
      <c r="E2048" s="21"/>
      <c r="G2048" s="23">
        <v>0.65798279999999998</v>
      </c>
      <c r="H2048" s="23">
        <v>-0.33506409999999998</v>
      </c>
    </row>
    <row r="2049" spans="1:8" x14ac:dyDescent="0.35">
      <c r="A2049">
        <v>0.39980470000000001</v>
      </c>
      <c r="B2049" s="23">
        <f t="shared" si="62"/>
        <v>-0.67857350000000005</v>
      </c>
      <c r="D2049" s="22">
        <f t="shared" si="63"/>
        <v>-285.81713836477985</v>
      </c>
      <c r="E2049" s="21"/>
      <c r="G2049" s="23">
        <v>0.90889850000000005</v>
      </c>
      <c r="H2049" s="23">
        <v>-0.67857350000000005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2026-06-20T01:43:28Z</dcterms:modified>
</cp:coreProperties>
</file>