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A833B3AA-44D3-4018-9217-16242612F29A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2" i="2" l="1"/>
  <c r="B31" i="2"/>
  <c r="B34" i="2" s="1"/>
  <c r="B38" i="1"/>
  <c r="B34" i="1"/>
  <c r="B33" i="1"/>
  <c r="B33" i="2" l="1"/>
  <c r="B36" i="2" s="1"/>
  <c r="B37" i="2" s="1"/>
  <c r="B40" i="2" s="1"/>
  <c r="B35" i="2"/>
  <c r="B39" i="2" s="1"/>
  <c r="B37" i="1"/>
  <c r="B36" i="1"/>
  <c r="B35" i="1"/>
  <c r="B39" i="1" s="1"/>
  <c r="B40" i="1" s="1"/>
  <c r="B43" i="1" s="1"/>
  <c r="B38" i="2" l="1"/>
  <c r="B41" i="2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<sst xmlns="http://schemas.openxmlformats.org/spreadsheetml/2006/main" count="123" uniqueCount="69">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</sst>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6" t="s">
        <v>18</v>
      </c>
      <c r="B13" s="24"/>
      <c r="C13" s="24"/>
      <c r="D13" s="24"/>
      <c r="E13" s="24"/>
      <c r="F13" s="24"/>
      <c r="G13" s="24"/>
      <c r="H13" s="24"/>
    </row>
    <row r="14" spans="1:8" x14ac:dyDescent="0.35">
      <c r="A14" s="26" t="s">
        <v>19</v>
      </c>
      <c r="B14" s="24"/>
      <c r="C14" s="24"/>
      <c r="D14" s="24"/>
      <c r="E14" s="24"/>
      <c r="F14" s="24"/>
      <c r="G14" s="24"/>
      <c r="H14" s="24"/>
    </row>
    <row r="15" spans="1:8" x14ac:dyDescent="0.35">
      <c r="A15" s="26" t="s">
        <v>20</v>
      </c>
      <c r="B15" s="24"/>
      <c r="C15" s="24"/>
      <c r="D15" s="24"/>
      <c r="E15" s="24"/>
      <c r="F15" s="24"/>
      <c r="G15" s="24"/>
      <c r="H15" s="24"/>
    </row>
    <row r="16" spans="1:8" x14ac:dyDescent="0.35">
      <c r="A16" s="26" t="s">
        <v>21</v>
      </c>
      <c r="B16" s="24"/>
      <c r="C16" s="24"/>
      <c r="D16" s="24"/>
      <c r="E16" s="24"/>
      <c r="F16" s="24"/>
      <c r="G16" s="24"/>
      <c r="H16" s="24"/>
    </row>
    <row r="18" spans="1:8" x14ac:dyDescent="0.35">
      <c r="A18" s="1" t="s">
        <v>22</v>
      </c>
    </row>
    <row r="19" spans="1:8" x14ac:dyDescent="0.35">
      <c r="A19" s="25" t="s">
        <v>23</v>
      </c>
      <c r="B19" s="24"/>
      <c r="C19" s="24"/>
      <c r="D19" s="24"/>
      <c r="E19" s="24"/>
      <c r="F19" s="24"/>
      <c r="G19" s="24"/>
      <c r="H19" s="24"/>
    </row>
    <row r="20" spans="1:8" x14ac:dyDescent="0.35">
      <c r="A20" s="25" t="s">
        <v>24</v>
      </c>
      <c r="B20" s="24"/>
      <c r="C20" s="24"/>
      <c r="D20" s="24"/>
      <c r="E20" s="24"/>
      <c r="F20" s="24"/>
      <c r="G20" s="24"/>
      <c r="H20" s="24"/>
    </row>
    <row r="21" spans="1:8" x14ac:dyDescent="0.35">
      <c r="A21" s="25" t="s">
        <v>25</v>
      </c>
      <c r="B21" s="24"/>
      <c r="C21" s="24"/>
      <c r="D21" s="24"/>
      <c r="E21" s="24"/>
      <c r="F21" s="24"/>
      <c r="G21" s="24"/>
      <c r="H21" s="24"/>
    </row>
    <row r="22" spans="1:8" x14ac:dyDescent="0.35">
      <c r="A22" s="25" t="s">
        <v>26</v>
      </c>
      <c r="B22" s="24"/>
      <c r="C22" s="24"/>
      <c r="D22" s="24"/>
      <c r="E22" s="24"/>
      <c r="F22" s="24"/>
      <c r="G22" s="24"/>
      <c r="H22" s="24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-0.46018406359920216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-1.1545756414014623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J21" sqref="J21:J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7" t="s">
        <v>55</v>
      </c>
      <c r="B1" s="24"/>
      <c r="C1" s="24"/>
      <c r="D1" s="24"/>
      <c r="E1" s="24"/>
      <c r="F1" s="24"/>
      <c r="G1" s="24"/>
      <c r="H1" s="24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6" t="s">
        <v>56</v>
      </c>
      <c r="B13" s="24"/>
      <c r="C13" s="24"/>
      <c r="D13" s="24"/>
      <c r="E13" s="24"/>
      <c r="F13" s="24"/>
      <c r="G13" s="24"/>
      <c r="H13" s="24"/>
    </row>
    <row r="14" spans="1:8" x14ac:dyDescent="0.35">
      <c r="A14" s="26" t="s">
        <v>19</v>
      </c>
      <c r="B14" s="24"/>
      <c r="C14" s="24"/>
      <c r="D14" s="24"/>
      <c r="E14" s="24"/>
      <c r="F14" s="24"/>
      <c r="G14" s="24"/>
      <c r="H14" s="24"/>
    </row>
    <row r="15" spans="1:8" x14ac:dyDescent="0.35">
      <c r="A15" s="26" t="s">
        <v>20</v>
      </c>
      <c r="B15" s="24"/>
      <c r="C15" s="24"/>
      <c r="D15" s="24"/>
      <c r="E15" s="24"/>
      <c r="F15" s="24"/>
      <c r="G15" s="24"/>
      <c r="H15" s="24"/>
    </row>
    <row r="16" spans="1:8" x14ac:dyDescent="0.35">
      <c r="A16" s="26" t="s">
        <v>57</v>
      </c>
      <c r="B16" s="24"/>
      <c r="C16" s="24"/>
      <c r="D16" s="24"/>
      <c r="E16" s="24"/>
      <c r="F16" s="24"/>
      <c r="G16" s="24"/>
      <c r="H16" s="24"/>
    </row>
    <row r="18" spans="1:8" x14ac:dyDescent="0.35">
      <c r="A18" s="1" t="s">
        <v>22</v>
      </c>
    </row>
    <row r="19" spans="1:8" x14ac:dyDescent="0.35">
      <c r="A19" s="25" t="s">
        <v>58</v>
      </c>
      <c r="B19" s="24"/>
      <c r="C19" s="24"/>
      <c r="D19" s="24"/>
      <c r="E19" s="24"/>
      <c r="F19" s="24"/>
      <c r="G19" s="24"/>
      <c r="H19" s="24"/>
    </row>
    <row r="20" spans="1:8" x14ac:dyDescent="0.35">
      <c r="A20" s="25" t="s">
        <v>25</v>
      </c>
      <c r="B20" s="24"/>
      <c r="C20" s="24"/>
      <c r="D20" s="24"/>
      <c r="E20" s="24"/>
      <c r="F20" s="24"/>
      <c r="G20" s="24"/>
      <c r="H20" s="24"/>
    </row>
    <row r="21" spans="1:8" x14ac:dyDescent="0.35">
      <c r="A21" s="25" t="s">
        <v>26</v>
      </c>
      <c r="B21" s="24"/>
      <c r="C21" s="24"/>
      <c r="D21" s="24"/>
      <c r="E21" s="24"/>
      <c r="F21" s="24"/>
      <c r="G21" s="24"/>
      <c r="H21" s="24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-261.2866148691632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57.563753782129908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-102418.38101085696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13873.279087812369</v>
      </c>
      <c r="C32" s="2"/>
    </row>
    <row r="33" spans="1:4" x14ac:dyDescent="0.35">
      <c r="A33" s="2" t="s">
        <v>38</v>
      </c>
      <c r="B33" s="10">
        <f>B31^2+B32^2</f>
        <v>10681992641.533398</v>
      </c>
      <c r="C33" s="2"/>
    </row>
    <row r="34" spans="1:4" x14ac:dyDescent="0.35">
      <c r="A34" s="2" t="s">
        <v>39</v>
      </c>
      <c r="B34" s="10">
        <f>B31*B29+B32*B30</f>
        <v>27559150.096268605</v>
      </c>
      <c r="C34" s="2"/>
    </row>
    <row r="35" spans="1:4" x14ac:dyDescent="0.35">
      <c r="A35" s="2" t="s">
        <v>40</v>
      </c>
      <c r="B35" s="10">
        <f>B31*B30-B32*B29</f>
        <v>-2270684.3372836933</v>
      </c>
      <c r="C35" s="2"/>
    </row>
    <row r="36" spans="1:4" x14ac:dyDescent="0.35">
      <c r="A36" s="2" t="s">
        <v>43</v>
      </c>
      <c r="B36" s="12">
        <f>2*SQRT(B33)/B5</f>
        <v>100.93137287420079</v>
      </c>
      <c r="C36" s="2" t="s">
        <v>44</v>
      </c>
    </row>
    <row r="37" spans="1:4" x14ac:dyDescent="0.35">
      <c r="A37" s="2" t="s">
        <v>45</v>
      </c>
      <c r="B37" s="13">
        <f>B36/B10</f>
        <v>0.16063726905980294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0.85781916658408841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1.7232448410036292E-5</v>
      </c>
      <c r="C39" s="2" t="s">
        <v>51</v>
      </c>
    </row>
    <row r="40" spans="1:4" x14ac:dyDescent="0.35">
      <c r="A40" s="2" t="s">
        <v>52</v>
      </c>
      <c r="B40" s="16">
        <f>0.5*(B9/1000)*B37^2</f>
        <v>2.0088672626256899E-5</v>
      </c>
      <c r="C40" s="2" t="s">
        <v>51</v>
      </c>
    </row>
    <row r="41" spans="1:4" x14ac:dyDescent="0.35">
      <c r="A41" s="2" t="s">
        <v>53</v>
      </c>
      <c r="B41" s="17">
        <f>B39/B40</f>
        <v>0.85781916658408885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 s="28">
        <v>-0.26775900000000002</v>
      </c>
      <c r="D2" s="22">
        <v>-100.73795999999999</v>
      </c>
      <c r="F2" s="18" t="s">
        <v>65</v>
      </c>
    </row>
    <row r="3" spans="1:6" x14ac:dyDescent="0.35">
      <c r="A3">
        <v>1.9531250000000001E-4</v>
      </c>
      <c r="B3" s="28">
        <v>-0.27017239999999998</v>
      </c>
      <c r="D3" s="22">
        <v>-101.71471999999999</v>
      </c>
      <c r="E3" s="21"/>
      <c r="F3" s="19" t="s">
        <v>66</v>
      </c>
    </row>
    <row r="4" spans="1:6" x14ac:dyDescent="0.35">
      <c r="A4">
        <v>3.9062500000000002E-4</v>
      </c>
      <c r="B4" s="28">
        <v>-0.27028669999999999</v>
      </c>
      <c r="D4" s="22">
        <v>-101.15461999999999</v>
      </c>
      <c r="E4" s="21"/>
      <c r="F4" s="20" t="s">
        <v>67</v>
      </c>
    </row>
    <row r="5" spans="1:6" x14ac:dyDescent="0.35">
      <c r="A5">
        <v>5.8593749999999998E-4</v>
      </c>
      <c r="B5" s="28">
        <v>-0.26429429999999998</v>
      </c>
      <c r="D5" s="22">
        <v>-99.057340000000011</v>
      </c>
      <c r="E5" s="21"/>
      <c r="F5" s="4" t="s">
        <v>68</v>
      </c>
    </row>
    <row r="6" spans="1:6" x14ac:dyDescent="0.35">
      <c r="A6">
        <v>7.8125000000000004E-4</v>
      </c>
      <c r="B6" s="28">
        <v>-0.25620110000000001</v>
      </c>
      <c r="D6" s="22">
        <v>-95.322479999999999</v>
      </c>
      <c r="E6" s="21"/>
    </row>
    <row r="7" spans="1:6" x14ac:dyDescent="0.35">
      <c r="A7">
        <v>9.765625E-4</v>
      </c>
      <c r="B7" s="28">
        <v>-0.24314830000000001</v>
      </c>
      <c r="D7" s="22">
        <v>-90.119340000000008</v>
      </c>
      <c r="E7" s="21"/>
    </row>
    <row r="8" spans="1:6" x14ac:dyDescent="0.35">
      <c r="A8">
        <v>1.171875E-3</v>
      </c>
      <c r="B8" s="28">
        <v>-0.22553200000000001</v>
      </c>
      <c r="D8" s="22">
        <v>-83.636200000000002</v>
      </c>
      <c r="E8" s="21"/>
    </row>
    <row r="9" spans="1:6" x14ac:dyDescent="0.35">
      <c r="A9">
        <v>1.3671880000000001E-3</v>
      </c>
      <c r="B9" s="28">
        <v>-0.2069059</v>
      </c>
      <c r="D9" s="22">
        <v>-75.934100000000001</v>
      </c>
      <c r="E9" s="21"/>
    </row>
    <row r="10" spans="1:6" x14ac:dyDescent="0.35">
      <c r="A10">
        <v>1.5625000000000001E-3</v>
      </c>
      <c r="B10" s="28">
        <v>-0.18380830000000001</v>
      </c>
      <c r="D10" s="22">
        <v>-67.042239999999993</v>
      </c>
      <c r="E10" s="21"/>
    </row>
    <row r="11" spans="1:6" x14ac:dyDescent="0.35">
      <c r="A11">
        <v>1.757813E-3</v>
      </c>
      <c r="B11" s="28">
        <v>-0.1589885</v>
      </c>
      <c r="D11" s="22">
        <v>-57.046439999999997</v>
      </c>
      <c r="E11" s="21"/>
    </row>
    <row r="12" spans="1:6" x14ac:dyDescent="0.35">
      <c r="A12">
        <v>1.953125E-3</v>
      </c>
      <c r="B12" s="28">
        <v>-0.13193240000000001</v>
      </c>
      <c r="D12" s="22">
        <v>-46.236420000000003</v>
      </c>
      <c r="E12" s="21"/>
    </row>
    <row r="13" spans="1:6" x14ac:dyDescent="0.35">
      <c r="A13">
        <v>2.1484379999999999E-3</v>
      </c>
      <c r="B13" s="28">
        <v>-0.10200099999999999</v>
      </c>
      <c r="D13" s="22">
        <v>-34.812179999999998</v>
      </c>
      <c r="E13" s="21"/>
    </row>
    <row r="14" spans="1:6" x14ac:dyDescent="0.35">
      <c r="A14">
        <v>2.3437499999999999E-3</v>
      </c>
      <c r="B14" s="28">
        <v>-7.0702219999999996E-2</v>
      </c>
      <c r="D14" s="22">
        <v>-22.934339999999999</v>
      </c>
      <c r="E14" s="21"/>
    </row>
    <row r="15" spans="1:6" x14ac:dyDescent="0.35">
      <c r="A15">
        <v>2.5390629999999998E-3</v>
      </c>
      <c r="B15" s="28">
        <v>-3.844061E-2</v>
      </c>
      <c r="D15" s="22">
        <v>-10.828962000000001</v>
      </c>
      <c r="E15" s="21"/>
    </row>
    <row r="16" spans="1:6" x14ac:dyDescent="0.35">
      <c r="A16">
        <v>2.7343749999999998E-3</v>
      </c>
      <c r="B16" s="28">
        <v>-8.0378120000000001E-3</v>
      </c>
      <c r="D16" s="22">
        <v>1.3976367999999999</v>
      </c>
      <c r="E16" s="21"/>
    </row>
    <row r="17" spans="1:5" x14ac:dyDescent="0.35">
      <c r="A17">
        <v>2.9296880000000002E-3</v>
      </c>
      <c r="B17" s="28">
        <v>2.2798160000000001E-2</v>
      </c>
      <c r="D17" s="22">
        <v>13.564950000000001</v>
      </c>
      <c r="E17" s="21"/>
    </row>
    <row r="18" spans="1:5" x14ac:dyDescent="0.35">
      <c r="A18">
        <v>3.1250000000000002E-3</v>
      </c>
      <c r="B18" s="28">
        <v>5.415321E-2</v>
      </c>
      <c r="D18" s="22">
        <v>25.506980000000002</v>
      </c>
      <c r="E18" s="21"/>
    </row>
    <row r="19" spans="1:5" x14ac:dyDescent="0.35">
      <c r="A19">
        <v>3.3203130000000001E-3</v>
      </c>
      <c r="B19" s="28">
        <v>8.3701680000000001E-2</v>
      </c>
      <c r="D19" s="22">
        <v>37.204979999999999</v>
      </c>
      <c r="E19" s="21"/>
    </row>
    <row r="20" spans="1:5" x14ac:dyDescent="0.35">
      <c r="A20">
        <v>3.5156250000000001E-3</v>
      </c>
      <c r="B20" s="28">
        <v>0.1126119</v>
      </c>
      <c r="D20" s="22">
        <v>48.473739999999999</v>
      </c>
      <c r="E20" s="21"/>
    </row>
    <row r="21" spans="1:5" x14ac:dyDescent="0.35">
      <c r="A21">
        <v>3.710938E-3</v>
      </c>
      <c r="B21" s="28">
        <v>0.14047799999999999</v>
      </c>
      <c r="D21" s="22">
        <v>59.013800000000003</v>
      </c>
      <c r="E21" s="21"/>
    </row>
    <row r="22" spans="1:5" x14ac:dyDescent="0.35">
      <c r="A22">
        <v>3.90625E-3</v>
      </c>
      <c r="B22" s="28">
        <v>0.1659631</v>
      </c>
      <c r="D22" s="22">
        <v>68.609819999999999</v>
      </c>
      <c r="E22" s="21"/>
    </row>
    <row r="23" spans="1:5" x14ac:dyDescent="0.35">
      <c r="A23">
        <v>4.1015629999999999E-3</v>
      </c>
      <c r="B23" s="28">
        <v>0.1876467</v>
      </c>
      <c r="D23" s="22">
        <v>77.091059999999999</v>
      </c>
      <c r="E23" s="21"/>
    </row>
    <row r="24" spans="1:5" x14ac:dyDescent="0.35">
      <c r="A24">
        <v>4.2968750000000003E-3</v>
      </c>
      <c r="B24" s="28">
        <v>0.20682700000000001</v>
      </c>
      <c r="D24" s="22">
        <v>84.395539999999997</v>
      </c>
      <c r="E24" s="21"/>
    </row>
    <row r="25" spans="1:5" x14ac:dyDescent="0.35">
      <c r="A25">
        <v>4.4921880000000003E-3</v>
      </c>
      <c r="B25" s="28">
        <v>0.2234536</v>
      </c>
      <c r="D25" s="22">
        <v>90.525819999999996</v>
      </c>
      <c r="E25" s="21"/>
    </row>
    <row r="26" spans="1:5" x14ac:dyDescent="0.35">
      <c r="A26">
        <v>4.6874999999999998E-3</v>
      </c>
      <c r="B26" s="28">
        <v>0.2359406</v>
      </c>
      <c r="D26" s="22">
        <v>95.40003999999999</v>
      </c>
      <c r="E26" s="21"/>
    </row>
    <row r="27" spans="1:5" x14ac:dyDescent="0.35">
      <c r="A27">
        <v>4.8828120000000003E-3</v>
      </c>
      <c r="B27" s="28">
        <v>0.24550810000000001</v>
      </c>
      <c r="D27" s="22">
        <v>98.851380000000006</v>
      </c>
      <c r="E27" s="21"/>
    </row>
    <row r="28" spans="1:5" x14ac:dyDescent="0.35">
      <c r="A28">
        <v>5.0781250000000002E-3</v>
      </c>
      <c r="B28" s="28">
        <v>0.25076999999999999</v>
      </c>
      <c r="D28" s="22">
        <v>100.73107999999999</v>
      </c>
      <c r="E28" s="21"/>
    </row>
    <row r="29" spans="1:5" x14ac:dyDescent="0.35">
      <c r="A29">
        <v>5.2734380000000001E-3</v>
      </c>
      <c r="B29" s="28">
        <v>0.25174560000000001</v>
      </c>
      <c r="D29" s="22">
        <v>101.01933999999999</v>
      </c>
      <c r="E29" s="21"/>
    </row>
    <row r="30" spans="1:5" x14ac:dyDescent="0.35">
      <c r="A30">
        <v>5.4687499999999997E-3</v>
      </c>
      <c r="B30" s="28">
        <v>0.2494769</v>
      </c>
      <c r="D30" s="22">
        <v>99.762799999999999</v>
      </c>
      <c r="E30" s="21"/>
    </row>
    <row r="31" spans="1:5" x14ac:dyDescent="0.35">
      <c r="A31">
        <v>5.6640630000000004E-3</v>
      </c>
      <c r="B31" s="28">
        <v>0.2431981</v>
      </c>
      <c r="D31" s="22">
        <v>97.017780000000002</v>
      </c>
      <c r="E31" s="21"/>
    </row>
    <row r="32" spans="1:5" x14ac:dyDescent="0.35">
      <c r="A32">
        <v>5.859375E-3</v>
      </c>
      <c r="B32" s="28">
        <v>0.23403160000000001</v>
      </c>
      <c r="D32" s="22">
        <v>92.827420000000004</v>
      </c>
      <c r="E32" s="21"/>
    </row>
    <row r="33" spans="1:5" x14ac:dyDescent="0.35">
      <c r="A33">
        <v>6.0546879999999999E-3</v>
      </c>
      <c r="B33" s="28">
        <v>0.22218360000000001</v>
      </c>
      <c r="D33" s="22">
        <v>87.251500000000007</v>
      </c>
      <c r="E33" s="21"/>
    </row>
    <row r="34" spans="1:5" x14ac:dyDescent="0.35">
      <c r="A34">
        <v>6.2500000000000003E-3</v>
      </c>
      <c r="B34" s="28">
        <v>0.20864350000000001</v>
      </c>
      <c r="D34" s="22">
        <v>80.418559999999999</v>
      </c>
      <c r="E34" s="21"/>
    </row>
    <row r="35" spans="1:5" x14ac:dyDescent="0.35">
      <c r="A35">
        <v>6.4453130000000003E-3</v>
      </c>
      <c r="B35" s="28">
        <v>0.1937363</v>
      </c>
      <c r="D35" s="22">
        <v>72.355999999999995</v>
      </c>
      <c r="E35" s="21"/>
    </row>
    <row r="36" spans="1:5" x14ac:dyDescent="0.35">
      <c r="A36">
        <v>6.6406249999999998E-3</v>
      </c>
      <c r="B36" s="28">
        <v>0.17863789999999999</v>
      </c>
      <c r="D36" s="22">
        <v>63.121680000000005</v>
      </c>
      <c r="E36" s="21"/>
    </row>
    <row r="37" spans="1:5" x14ac:dyDescent="0.35">
      <c r="A37">
        <v>6.8359379999999997E-3</v>
      </c>
      <c r="B37" s="28">
        <v>0.16826479999999999</v>
      </c>
      <c r="D37" s="22">
        <v>52.990679999999998</v>
      </c>
      <c r="E37" s="21"/>
    </row>
    <row r="38" spans="1:5" x14ac:dyDescent="0.35">
      <c r="A38">
        <v>7.0312500000000002E-3</v>
      </c>
      <c r="B38" s="28">
        <v>0.15991030000000001</v>
      </c>
      <c r="D38" s="22">
        <v>42.171599999999998</v>
      </c>
      <c r="E38" s="21"/>
    </row>
    <row r="39" spans="1:5" x14ac:dyDescent="0.35">
      <c r="A39">
        <v>7.2265630000000001E-3</v>
      </c>
      <c r="B39" s="28">
        <v>0.14527989999999999</v>
      </c>
      <c r="D39" s="22">
        <v>30.778220000000001</v>
      </c>
      <c r="E39" s="21"/>
    </row>
    <row r="40" spans="1:5" x14ac:dyDescent="0.35">
      <c r="A40">
        <v>7.4218749999999997E-3</v>
      </c>
      <c r="B40" s="28">
        <v>0.1223992</v>
      </c>
      <c r="D40" s="22">
        <v>18.943272</v>
      </c>
      <c r="E40" s="21"/>
    </row>
    <row r="41" spans="1:5" x14ac:dyDescent="0.35">
      <c r="A41">
        <v>7.6171880000000004E-3</v>
      </c>
      <c r="B41" s="28">
        <v>9.0006630000000004E-2</v>
      </c>
      <c r="D41" s="22">
        <v>6.8395600000000005</v>
      </c>
      <c r="E41" s="21"/>
    </row>
    <row r="42" spans="1:5" x14ac:dyDescent="0.35">
      <c r="A42">
        <v>7.8125E-3</v>
      </c>
      <c r="B42" s="28">
        <v>4.158477E-2</v>
      </c>
      <c r="D42" s="22">
        <v>-5.3088820000000005</v>
      </c>
      <c r="E42" s="21"/>
    </row>
    <row r="43" spans="1:5" x14ac:dyDescent="0.35">
      <c r="A43">
        <v>8.0078130000000008E-3</v>
      </c>
      <c r="B43" s="28">
        <v>-1.0387789999999999E-2</v>
      </c>
      <c r="D43" s="22">
        <v>-17.385842</v>
      </c>
      <c r="E43" s="21"/>
    </row>
    <row r="44" spans="1:5" x14ac:dyDescent="0.35">
      <c r="A44">
        <v>8.2031250000000003E-3</v>
      </c>
      <c r="B44" s="28">
        <v>-4.7373169999999999E-2</v>
      </c>
      <c r="D44" s="22">
        <v>-29.294039999999999</v>
      </c>
      <c r="E44" s="21"/>
    </row>
    <row r="45" spans="1:5" x14ac:dyDescent="0.35">
      <c r="A45">
        <v>8.3984369999999999E-3</v>
      </c>
      <c r="B45" s="28">
        <v>-8.4850339999999996E-2</v>
      </c>
      <c r="D45" s="22">
        <v>-40.850479999999997</v>
      </c>
      <c r="E45" s="21"/>
    </row>
    <row r="46" spans="1:5" x14ac:dyDescent="0.35">
      <c r="A46">
        <v>8.5937500000000007E-3</v>
      </c>
      <c r="B46" s="28">
        <v>-0.12422900000000001</v>
      </c>
      <c r="D46" s="22">
        <v>-51.90916</v>
      </c>
      <c r="E46" s="21"/>
    </row>
    <row r="47" spans="1:5" x14ac:dyDescent="0.35">
      <c r="A47">
        <v>8.7890620000000003E-3</v>
      </c>
      <c r="B47" s="28">
        <v>-0.15162249999999999</v>
      </c>
      <c r="D47" s="22">
        <v>-62.274879999999996</v>
      </c>
      <c r="E47" s="21"/>
    </row>
    <row r="48" spans="1:5" x14ac:dyDescent="0.35">
      <c r="A48">
        <v>8.9843749999999993E-3</v>
      </c>
      <c r="B48" s="28">
        <v>-0.18090110000000001</v>
      </c>
      <c r="D48" s="22">
        <v>-71.6661</v>
      </c>
      <c r="E48" s="21"/>
    </row>
    <row r="49" spans="1:5" x14ac:dyDescent="0.35">
      <c r="A49">
        <v>9.1796880000000001E-3</v>
      </c>
      <c r="B49" s="28">
        <v>-0.20853630000000001</v>
      </c>
      <c r="D49" s="22">
        <v>-79.915220000000005</v>
      </c>
      <c r="E49" s="21"/>
    </row>
    <row r="50" spans="1:5" x14ac:dyDescent="0.35">
      <c r="A50">
        <v>9.3749999999999997E-3</v>
      </c>
      <c r="B50" s="28">
        <v>-0.22772899999999999</v>
      </c>
      <c r="D50" s="22">
        <v>-86.959280000000007</v>
      </c>
      <c r="E50" s="21"/>
    </row>
    <row r="51" spans="1:5" x14ac:dyDescent="0.35">
      <c r="A51">
        <v>9.5703130000000004E-3</v>
      </c>
      <c r="B51" s="28">
        <v>-0.24597820000000001</v>
      </c>
      <c r="D51" s="22">
        <v>-92.712320000000005</v>
      </c>
      <c r="E51" s="21"/>
    </row>
    <row r="52" spans="1:5" x14ac:dyDescent="0.35">
      <c r="A52">
        <v>9.765625E-3</v>
      </c>
      <c r="B52" s="28">
        <v>-0.25908579999999998</v>
      </c>
      <c r="D52" s="22">
        <v>-97.104259999999996</v>
      </c>
      <c r="E52" s="21"/>
    </row>
    <row r="53" spans="1:5" x14ac:dyDescent="0.35">
      <c r="A53">
        <v>9.9609380000000008E-3</v>
      </c>
      <c r="B53" s="28">
        <v>-0.26833829999999997</v>
      </c>
      <c r="D53" s="22">
        <v>-100.02485999999999</v>
      </c>
      <c r="E53" s="21"/>
    </row>
    <row r="54" spans="1:5" x14ac:dyDescent="0.35">
      <c r="A54">
        <v>1.015625E-2</v>
      </c>
      <c r="B54" s="28">
        <v>-0.2724974</v>
      </c>
      <c r="D54" s="22">
        <v>-101.35879999999999</v>
      </c>
      <c r="E54" s="21"/>
    </row>
    <row r="55" spans="1:5" x14ac:dyDescent="0.35">
      <c r="A55">
        <v>1.0351559999999999E-2</v>
      </c>
      <c r="B55" s="28">
        <v>-0.27095750000000002</v>
      </c>
      <c r="D55" s="22">
        <v>-101.10642000000001</v>
      </c>
      <c r="E55" s="21"/>
    </row>
    <row r="56" spans="1:5" x14ac:dyDescent="0.35">
      <c r="A56">
        <v>1.054688E-2</v>
      </c>
      <c r="B56" s="28">
        <v>-0.26646579999999997</v>
      </c>
      <c r="D56" s="22">
        <v>-99.265559999999994</v>
      </c>
      <c r="E56" s="21"/>
    </row>
    <row r="57" spans="1:5" x14ac:dyDescent="0.35">
      <c r="A57">
        <v>1.074219E-2</v>
      </c>
      <c r="B57" s="28">
        <v>-0.25671290000000002</v>
      </c>
      <c r="D57" s="22">
        <v>-95.90034</v>
      </c>
      <c r="E57" s="21"/>
    </row>
    <row r="58" spans="1:5" x14ac:dyDescent="0.35">
      <c r="A58">
        <v>1.0937499999999999E-2</v>
      </c>
      <c r="B58" s="28">
        <v>-0.24478359999999999</v>
      </c>
      <c r="D58" s="22">
        <v>-91.12512000000001</v>
      </c>
      <c r="E58" s="21"/>
    </row>
    <row r="59" spans="1:5" x14ac:dyDescent="0.35">
      <c r="A59">
        <v>1.113281E-2</v>
      </c>
      <c r="B59" s="28">
        <v>-0.22874369999999999</v>
      </c>
      <c r="D59" s="22">
        <v>-84.953939999999989</v>
      </c>
      <c r="E59" s="21"/>
    </row>
    <row r="60" spans="1:5" x14ac:dyDescent="0.35">
      <c r="A60">
        <v>1.132813E-2</v>
      </c>
      <c r="B60" s="28">
        <v>-0.2094133</v>
      </c>
      <c r="D60" s="22">
        <v>-77.473600000000005</v>
      </c>
      <c r="E60" s="21"/>
    </row>
    <row r="61" spans="1:5" x14ac:dyDescent="0.35">
      <c r="A61">
        <v>1.1523439999999999E-2</v>
      </c>
      <c r="B61" s="28">
        <v>-0.1881932</v>
      </c>
      <c r="D61" s="22">
        <v>-68.801100000000005</v>
      </c>
      <c r="E61" s="21"/>
    </row>
    <row r="62" spans="1:5" x14ac:dyDescent="0.35">
      <c r="A62">
        <v>1.171875E-2</v>
      </c>
      <c r="B62" s="28">
        <v>-0.16150639999999999</v>
      </c>
      <c r="D62" s="22">
        <v>-59.008819999999993</v>
      </c>
      <c r="E62" s="21"/>
    </row>
    <row r="63" spans="1:5" x14ac:dyDescent="0.35">
      <c r="A63">
        <v>1.1914060000000001E-2</v>
      </c>
      <c r="B63" s="28">
        <v>-0.134904</v>
      </c>
      <c r="D63" s="22">
        <v>-48.33634</v>
      </c>
      <c r="E63" s="21"/>
    </row>
    <row r="64" spans="1:5" x14ac:dyDescent="0.35">
      <c r="A64">
        <v>1.2109379999999999E-2</v>
      </c>
      <c r="B64" s="28">
        <v>-0.1075974</v>
      </c>
      <c r="D64" s="22">
        <v>-37.086660000000002</v>
      </c>
      <c r="E64" s="21"/>
    </row>
    <row r="65" spans="1:5" x14ac:dyDescent="0.35">
      <c r="A65">
        <v>1.230469E-2</v>
      </c>
      <c r="B65" s="28">
        <v>-7.7029810000000004E-2</v>
      </c>
      <c r="D65" s="22">
        <v>-25.417760000000001</v>
      </c>
      <c r="E65" s="21"/>
    </row>
    <row r="66" spans="1:5" x14ac:dyDescent="0.35">
      <c r="A66">
        <v>1.2500000000000001E-2</v>
      </c>
      <c r="B66" s="28">
        <v>-4.6059210000000003E-2</v>
      </c>
      <c r="D66" s="22">
        <v>-13.425386</v>
      </c>
      <c r="E66" s="21"/>
    </row>
    <row r="67" spans="1:5" x14ac:dyDescent="0.35">
      <c r="A67">
        <v>1.269531E-2</v>
      </c>
      <c r="B67" s="28">
        <v>-1.4134549999999999E-2</v>
      </c>
      <c r="D67" s="22">
        <v>-1.193935</v>
      </c>
      <c r="E67" s="21"/>
    </row>
    <row r="68" spans="1:5" x14ac:dyDescent="0.35">
      <c r="A68">
        <v>1.289063E-2</v>
      </c>
      <c r="B68" s="28">
        <v>1.6943099999999999E-2</v>
      </c>
      <c r="D68" s="22">
        <v>11.110592</v>
      </c>
      <c r="E68" s="21"/>
    </row>
    <row r="69" spans="1:5" x14ac:dyDescent="0.35">
      <c r="A69">
        <v>1.3085940000000001E-2</v>
      </c>
      <c r="B69" s="28">
        <v>4.7756E-2</v>
      </c>
      <c r="D69" s="22">
        <v>23.231439999999999</v>
      </c>
      <c r="E69" s="21"/>
    </row>
    <row r="70" spans="1:5" x14ac:dyDescent="0.35">
      <c r="A70">
        <v>1.328125E-2</v>
      </c>
      <c r="B70" s="28">
        <v>7.8522499999999995E-2</v>
      </c>
      <c r="D70" s="22">
        <v>35.01728</v>
      </c>
      <c r="E70" s="21"/>
    </row>
    <row r="71" spans="1:5" x14ac:dyDescent="0.35">
      <c r="A71">
        <v>1.347656E-2</v>
      </c>
      <c r="B71" s="28">
        <v>0.10763780000000001</v>
      </c>
      <c r="D71" s="22">
        <v>46.311680000000003</v>
      </c>
      <c r="E71" s="21"/>
    </row>
    <row r="72" spans="1:5" x14ac:dyDescent="0.35">
      <c r="A72">
        <v>1.3671880000000001E-2</v>
      </c>
      <c r="B72" s="28">
        <v>0.1351348</v>
      </c>
      <c r="D72" s="22">
        <v>56.883720000000004</v>
      </c>
      <c r="E72" s="21"/>
    </row>
    <row r="73" spans="1:5" x14ac:dyDescent="0.35">
      <c r="A73">
        <v>1.386719E-2</v>
      </c>
      <c r="B73" s="28">
        <v>0.15989400000000001</v>
      </c>
      <c r="D73" s="22">
        <v>66.602919999999997</v>
      </c>
      <c r="E73" s="21"/>
    </row>
    <row r="74" spans="1:5" x14ac:dyDescent="0.35">
      <c r="A74">
        <v>1.40625E-2</v>
      </c>
      <c r="B74" s="28">
        <v>0.18285889999999999</v>
      </c>
      <c r="D74" s="22">
        <v>75.335280000000012</v>
      </c>
      <c r="E74" s="21"/>
    </row>
    <row r="75" spans="1:5" x14ac:dyDescent="0.35">
      <c r="A75">
        <v>1.4257809999999999E-2</v>
      </c>
      <c r="B75" s="28">
        <v>0.20279030000000001</v>
      </c>
      <c r="D75" s="22">
        <v>82.917900000000003</v>
      </c>
      <c r="E75" s="21"/>
    </row>
    <row r="76" spans="1:5" x14ac:dyDescent="0.35">
      <c r="A76">
        <v>1.445313E-2</v>
      </c>
      <c r="B76" s="28">
        <v>0.2191177</v>
      </c>
      <c r="D76" s="22">
        <v>89.297600000000003</v>
      </c>
      <c r="E76" s="21"/>
    </row>
    <row r="77" spans="1:5" x14ac:dyDescent="0.35">
      <c r="A77">
        <v>1.464844E-2</v>
      </c>
      <c r="B77" s="28">
        <v>0.23306850000000001</v>
      </c>
      <c r="D77" s="22">
        <v>94.404719999999998</v>
      </c>
      <c r="E77" s="21"/>
    </row>
    <row r="78" spans="1:5" x14ac:dyDescent="0.35">
      <c r="A78">
        <v>1.4843749999999999E-2</v>
      </c>
      <c r="B78" s="28">
        <v>0.24275939999999999</v>
      </c>
      <c r="D78" s="22">
        <v>98.097480000000004</v>
      </c>
      <c r="E78" s="21"/>
    </row>
    <row r="79" spans="1:5" x14ac:dyDescent="0.35">
      <c r="A79">
        <v>1.503906E-2</v>
      </c>
      <c r="B79" s="28">
        <v>0.24877460000000001</v>
      </c>
      <c r="D79" s="22">
        <v>100.29079999999999</v>
      </c>
      <c r="E79" s="21"/>
    </row>
    <row r="80" spans="1:5" x14ac:dyDescent="0.35">
      <c r="A80">
        <v>1.523438E-2</v>
      </c>
      <c r="B80" s="28">
        <v>0.25098029999999999</v>
      </c>
      <c r="D80" s="22">
        <v>100.92798000000001</v>
      </c>
      <c r="E80" s="21"/>
    </row>
    <row r="81" spans="1:5" x14ac:dyDescent="0.35">
      <c r="A81">
        <v>1.5429689999999999E-2</v>
      </c>
      <c r="B81" s="28">
        <v>0.24873799999999999</v>
      </c>
      <c r="D81" s="22">
        <v>99.971580000000003</v>
      </c>
      <c r="E81" s="21"/>
    </row>
    <row r="82" spans="1:5" x14ac:dyDescent="0.35">
      <c r="A82">
        <v>1.5625E-2</v>
      </c>
      <c r="B82" s="28">
        <v>0.24306330000000001</v>
      </c>
      <c r="D82" s="22">
        <v>97.474940000000004</v>
      </c>
      <c r="E82" s="21"/>
    </row>
    <row r="83" spans="1:5" x14ac:dyDescent="0.35">
      <c r="A83">
        <v>1.5820310000000001E-2</v>
      </c>
      <c r="B83" s="28">
        <v>0.23329569999999999</v>
      </c>
      <c r="D83" s="22">
        <v>93.529039999999995</v>
      </c>
      <c r="E83" s="21"/>
    </row>
    <row r="84" spans="1:5" x14ac:dyDescent="0.35">
      <c r="A84">
        <v>1.6015629999999999E-2</v>
      </c>
      <c r="B84" s="28">
        <v>0.22043750000000001</v>
      </c>
      <c r="D84" s="22">
        <v>88.240520000000004</v>
      </c>
      <c r="E84" s="21"/>
    </row>
    <row r="85" spans="1:5" x14ac:dyDescent="0.35">
      <c r="A85">
        <v>1.621094E-2</v>
      </c>
      <c r="B85" s="28">
        <v>0.2049395</v>
      </c>
      <c r="D85" s="22">
        <v>81.701599999999999</v>
      </c>
      <c r="E85" s="21"/>
    </row>
    <row r="86" spans="1:5" x14ac:dyDescent="0.35">
      <c r="A86">
        <v>1.6406250000000001E-2</v>
      </c>
      <c r="B86" s="28">
        <v>0.1868051</v>
      </c>
      <c r="D86" s="22">
        <v>73.933839999999989</v>
      </c>
      <c r="E86" s="21"/>
    </row>
    <row r="87" spans="1:5" x14ac:dyDescent="0.35">
      <c r="A87">
        <v>1.6601560000000001E-2</v>
      </c>
      <c r="B87" s="28">
        <v>0.16764699999999999</v>
      </c>
      <c r="D87" s="22">
        <v>64.969700000000003</v>
      </c>
      <c r="E87" s="21"/>
    </row>
    <row r="88" spans="1:5" x14ac:dyDescent="0.35">
      <c r="A88">
        <v>1.6796869999999998E-2</v>
      </c>
      <c r="B88" s="28">
        <v>0.14947540000000001</v>
      </c>
      <c r="D88" s="22">
        <v>54.985819999999997</v>
      </c>
      <c r="E88" s="21"/>
    </row>
    <row r="89" spans="1:5" x14ac:dyDescent="0.35">
      <c r="A89">
        <v>1.6992190000000001E-2</v>
      </c>
      <c r="B89" s="28">
        <v>0.135967</v>
      </c>
      <c r="D89" s="22">
        <v>44.2057</v>
      </c>
      <c r="E89" s="21"/>
    </row>
    <row r="90" spans="1:5" x14ac:dyDescent="0.35">
      <c r="A90">
        <v>1.7187500000000001E-2</v>
      </c>
      <c r="B90" s="28">
        <v>0.1248407</v>
      </c>
      <c r="D90" s="22">
        <v>32.789119999999997</v>
      </c>
      <c r="E90" s="21"/>
    </row>
    <row r="91" spans="1:5" x14ac:dyDescent="0.35">
      <c r="A91">
        <v>1.7382809999999999E-2</v>
      </c>
      <c r="B91" s="28">
        <v>0.10692699999999999</v>
      </c>
      <c r="D91" s="22">
        <v>20.95506</v>
      </c>
      <c r="E91" s="21"/>
    </row>
    <row r="92" spans="1:5" x14ac:dyDescent="0.35">
      <c r="A92">
        <v>1.7578119999999999E-2</v>
      </c>
      <c r="B92" s="28">
        <v>7.7346399999999996E-2</v>
      </c>
      <c r="D92" s="22">
        <v>8.9240499999999994</v>
      </c>
      <c r="E92" s="21"/>
    </row>
    <row r="93" spans="1:5" x14ac:dyDescent="0.35">
      <c r="A93">
        <v>1.7773440000000001E-2</v>
      </c>
      <c r="B93" s="28">
        <v>3.768519E-2</v>
      </c>
      <c r="D93" s="22">
        <v>-3.2263720000000005</v>
      </c>
      <c r="E93" s="21"/>
    </row>
    <row r="94" spans="1:5" x14ac:dyDescent="0.35">
      <c r="A94">
        <v>1.7968749999999999E-2</v>
      </c>
      <c r="B94" s="28">
        <v>-3.2799959999999999E-3</v>
      </c>
      <c r="D94" s="22">
        <v>-15.384902</v>
      </c>
      <c r="E94" s="21"/>
    </row>
    <row r="95" spans="1:5" x14ac:dyDescent="0.35">
      <c r="A95">
        <v>1.8164059999999999E-2</v>
      </c>
      <c r="B95" s="28">
        <v>-3.9274719999999999E-2</v>
      </c>
      <c r="D95" s="22">
        <v>-27.343279999999996</v>
      </c>
      <c r="E95" s="21"/>
    </row>
    <row r="96" spans="1:5" x14ac:dyDescent="0.35">
      <c r="A96">
        <v>1.8359380000000002E-2</v>
      </c>
      <c r="B96" s="28">
        <v>-7.7671370000000003E-2</v>
      </c>
      <c r="D96" s="22">
        <v>-38.915240000000004</v>
      </c>
      <c r="E96" s="21"/>
    </row>
    <row r="97" spans="1:5" x14ac:dyDescent="0.35">
      <c r="A97">
        <v>1.8554689999999999E-2</v>
      </c>
      <c r="B97" s="28">
        <v>-0.11791840000000001</v>
      </c>
      <c r="D97" s="22">
        <v>-49.97636</v>
      </c>
      <c r="E97" s="21"/>
    </row>
    <row r="98" spans="1:5" x14ac:dyDescent="0.35">
      <c r="A98">
        <v>1.8749999999999999E-2</v>
      </c>
      <c r="B98" s="28">
        <v>-0.14839089999999999</v>
      </c>
      <c r="D98" s="22">
        <v>-60.378779999999999</v>
      </c>
      <c r="E98" s="21"/>
    </row>
    <row r="99" spans="1:5" x14ac:dyDescent="0.35">
      <c r="A99">
        <v>1.894531E-2</v>
      </c>
      <c r="B99" s="28">
        <v>-0.1721232</v>
      </c>
      <c r="D99" s="22">
        <v>-69.896519999999995</v>
      </c>
      <c r="E99" s="21"/>
    </row>
    <row r="100" spans="1:5" x14ac:dyDescent="0.35">
      <c r="A100">
        <v>1.9140629999999999E-2</v>
      </c>
      <c r="B100" s="28">
        <v>-0.1986948</v>
      </c>
      <c r="D100" s="22">
        <v>-78.39188</v>
      </c>
      <c r="E100" s="21"/>
    </row>
    <row r="101" spans="1:5" x14ac:dyDescent="0.35">
      <c r="A101">
        <v>1.9335939999999999E-2</v>
      </c>
      <c r="B101" s="28">
        <v>-0.22391330000000001</v>
      </c>
      <c r="D101" s="22">
        <v>-85.749299999999991</v>
      </c>
      <c r="E101" s="21"/>
    </row>
    <row r="102" spans="1:5" x14ac:dyDescent="0.35">
      <c r="A102">
        <v>1.953125E-2</v>
      </c>
      <c r="B102" s="28">
        <v>-0.24109359999999999</v>
      </c>
      <c r="D102" s="22">
        <v>-91.794579999999996</v>
      </c>
      <c r="E102" s="21"/>
    </row>
    <row r="103" spans="1:5" x14ac:dyDescent="0.35">
      <c r="A103">
        <v>1.9726560000000001E-2</v>
      </c>
      <c r="B103" s="28">
        <v>-0.2533685</v>
      </c>
      <c r="D103" s="22">
        <v>-96.451440000000005</v>
      </c>
      <c r="E103" s="21"/>
    </row>
    <row r="104" spans="1:5" x14ac:dyDescent="0.35">
      <c r="A104">
        <v>1.9921879999999999E-2</v>
      </c>
      <c r="B104" s="28">
        <v>-0.26282040000000001</v>
      </c>
      <c r="D104" s="22">
        <v>-99.652940000000001</v>
      </c>
      <c r="E104" s="21"/>
    </row>
    <row r="105" spans="1:5" x14ac:dyDescent="0.35">
      <c r="A105">
        <v>2.011719E-2</v>
      </c>
      <c r="B105" s="28">
        <v>-0.26789619999999997</v>
      </c>
      <c r="D105" s="22">
        <v>-101.33178000000001</v>
      </c>
      <c r="E105" s="21"/>
    </row>
    <row r="106" spans="1:5" x14ac:dyDescent="0.35">
      <c r="A106">
        <v>2.0312500000000001E-2</v>
      </c>
      <c r="B106" s="28">
        <v>-0.26938849999999998</v>
      </c>
      <c r="D106" s="22">
        <v>-101.4468</v>
      </c>
      <c r="E106" s="21"/>
    </row>
    <row r="107" spans="1:5" x14ac:dyDescent="0.35">
      <c r="A107">
        <v>2.0507810000000001E-2</v>
      </c>
      <c r="B107" s="28">
        <v>-0.2663606</v>
      </c>
      <c r="D107" s="22">
        <v>-99.919919999999991</v>
      </c>
      <c r="E107" s="21"/>
    </row>
    <row r="108" spans="1:5" x14ac:dyDescent="0.35">
      <c r="A108">
        <v>2.070313E-2</v>
      </c>
      <c r="B108" s="28">
        <v>-0.25815569999999999</v>
      </c>
      <c r="D108" s="22">
        <v>-96.804180000000002</v>
      </c>
      <c r="E108" s="21"/>
    </row>
    <row r="109" spans="1:5" x14ac:dyDescent="0.35">
      <c r="A109">
        <v>2.0898440000000001E-2</v>
      </c>
      <c r="B109" s="28">
        <v>-0.24658479999999999</v>
      </c>
      <c r="D109" s="22">
        <v>-92.212559999999996</v>
      </c>
      <c r="E109" s="21"/>
    </row>
    <row r="110" spans="1:5" x14ac:dyDescent="0.35">
      <c r="A110">
        <v>2.1093750000000001E-2</v>
      </c>
      <c r="B110" s="28">
        <v>-0.23141429999999999</v>
      </c>
      <c r="D110" s="22">
        <v>-86.222319999999996</v>
      </c>
      <c r="E110" s="21"/>
    </row>
    <row r="111" spans="1:5" x14ac:dyDescent="0.35">
      <c r="A111">
        <v>2.1289059999999999E-2</v>
      </c>
      <c r="B111" s="28">
        <v>-0.21270819999999999</v>
      </c>
      <c r="D111" s="22">
        <v>-78.971379999999996</v>
      </c>
      <c r="E111" s="21"/>
    </row>
    <row r="112" spans="1:5" x14ac:dyDescent="0.35">
      <c r="A112">
        <v>2.1484380000000001E-2</v>
      </c>
      <c r="B112" s="28">
        <v>-0.19114790000000001</v>
      </c>
      <c r="D112" s="22">
        <v>-70.56062</v>
      </c>
      <c r="E112" s="21"/>
    </row>
    <row r="113" spans="1:5" x14ac:dyDescent="0.35">
      <c r="A113">
        <v>2.1679690000000001E-2</v>
      </c>
      <c r="B113" s="28">
        <v>-0.16684089999999999</v>
      </c>
      <c r="D113" s="22">
        <v>-61.029800000000002</v>
      </c>
      <c r="E113" s="21"/>
    </row>
    <row r="114" spans="1:5" x14ac:dyDescent="0.35">
      <c r="A114">
        <v>2.1874999999999999E-2</v>
      </c>
      <c r="B114" s="28">
        <v>-0.14054469999999999</v>
      </c>
      <c r="D114" s="22">
        <v>-50.568060000000003</v>
      </c>
      <c r="E114" s="21"/>
    </row>
    <row r="115" spans="1:5" x14ac:dyDescent="0.35">
      <c r="A115">
        <v>2.2070309999999999E-2</v>
      </c>
      <c r="B115" s="28">
        <v>-0.11203299999999999</v>
      </c>
      <c r="D115" s="22">
        <v>-39.426459999999999</v>
      </c>
      <c r="E115" s="21"/>
    </row>
    <row r="116" spans="1:5" x14ac:dyDescent="0.35">
      <c r="A116">
        <v>2.2265630000000002E-2</v>
      </c>
      <c r="B116" s="28">
        <v>-8.1385959999999993E-2</v>
      </c>
      <c r="D116" s="22">
        <v>-27.7532</v>
      </c>
      <c r="E116" s="21"/>
    </row>
    <row r="117" spans="1:5" x14ac:dyDescent="0.35">
      <c r="A117">
        <v>2.2460939999999999E-2</v>
      </c>
      <c r="B117" s="28">
        <v>-5.0683909999999999E-2</v>
      </c>
      <c r="D117" s="22">
        <v>-15.739761999999999</v>
      </c>
      <c r="E117" s="21"/>
    </row>
    <row r="118" spans="1:5" x14ac:dyDescent="0.35">
      <c r="A118">
        <v>2.2656249999999999E-2</v>
      </c>
      <c r="B118" s="28">
        <v>-1.9721300000000001E-2</v>
      </c>
      <c r="D118" s="22">
        <v>-3.5404819999999995</v>
      </c>
      <c r="E118" s="21"/>
    </row>
    <row r="119" spans="1:5" x14ac:dyDescent="0.35">
      <c r="A119">
        <v>2.285156E-2</v>
      </c>
      <c r="B119" s="28">
        <v>1.2220099999999999E-2</v>
      </c>
      <c r="D119" s="22">
        <v>8.7080560000000009</v>
      </c>
      <c r="E119" s="21"/>
    </row>
    <row r="120" spans="1:5" x14ac:dyDescent="0.35">
      <c r="A120">
        <v>2.3046879999999999E-2</v>
      </c>
      <c r="B120" s="28">
        <v>4.2875589999999998E-2</v>
      </c>
      <c r="D120" s="22">
        <v>20.7789</v>
      </c>
      <c r="E120" s="21"/>
    </row>
    <row r="121" spans="1:5" x14ac:dyDescent="0.35">
      <c r="A121">
        <v>2.3242189999999999E-2</v>
      </c>
      <c r="B121" s="28">
        <v>7.2953589999999999E-2</v>
      </c>
      <c r="D121" s="22">
        <v>32.57358</v>
      </c>
      <c r="E121" s="21"/>
    </row>
    <row r="122" spans="1:5" x14ac:dyDescent="0.35">
      <c r="A122">
        <v>2.34375E-2</v>
      </c>
      <c r="B122" s="28">
        <v>0.10252890000000001</v>
      </c>
      <c r="D122" s="22">
        <v>43.96058</v>
      </c>
      <c r="E122" s="21"/>
    </row>
    <row r="123" spans="1:5" x14ac:dyDescent="0.35">
      <c r="A123">
        <v>2.3632810000000001E-2</v>
      </c>
      <c r="B123" s="28">
        <v>0.12965760000000001</v>
      </c>
      <c r="D123" s="22">
        <v>54.715199999999996</v>
      </c>
      <c r="E123" s="21"/>
    </row>
    <row r="124" spans="1:5" x14ac:dyDescent="0.35">
      <c r="A124">
        <v>2.3828129999999999E-2</v>
      </c>
      <c r="B124" s="28">
        <v>0.15569479999999999</v>
      </c>
      <c r="D124" s="22">
        <v>64.697420000000008</v>
      </c>
      <c r="E124" s="21"/>
    </row>
    <row r="125" spans="1:5" x14ac:dyDescent="0.35">
      <c r="A125">
        <v>2.402344E-2</v>
      </c>
      <c r="B125" s="28">
        <v>0.17940349999999999</v>
      </c>
      <c r="D125" s="22">
        <v>73.721680000000006</v>
      </c>
      <c r="E125" s="21"/>
    </row>
    <row r="126" spans="1:5" x14ac:dyDescent="0.35">
      <c r="A126">
        <v>2.4218750000000001E-2</v>
      </c>
      <c r="B126" s="28">
        <v>0.19965720000000001</v>
      </c>
      <c r="D126" s="22">
        <v>81.625280000000004</v>
      </c>
      <c r="E126" s="21"/>
    </row>
    <row r="127" spans="1:5" x14ac:dyDescent="0.35">
      <c r="A127">
        <v>2.4414060000000001E-2</v>
      </c>
      <c r="B127" s="28">
        <v>0.21745320000000001</v>
      </c>
      <c r="D127" s="22">
        <v>88.318899999999999</v>
      </c>
      <c r="E127" s="21"/>
    </row>
    <row r="128" spans="1:5" x14ac:dyDescent="0.35">
      <c r="A128">
        <v>2.460938E-2</v>
      </c>
      <c r="B128" s="28">
        <v>0.2314891</v>
      </c>
      <c r="D128" s="22">
        <v>93.669399999999996</v>
      </c>
      <c r="E128" s="21"/>
    </row>
    <row r="129" spans="1:5" x14ac:dyDescent="0.35">
      <c r="A129">
        <v>2.4804690000000001E-2</v>
      </c>
      <c r="B129" s="28">
        <v>0.24177370000000001</v>
      </c>
      <c r="D129" s="22">
        <v>97.567579999999992</v>
      </c>
      <c r="E129" s="21"/>
    </row>
    <row r="130" spans="1:5" x14ac:dyDescent="0.35">
      <c r="A130">
        <v>2.5000000000000001E-2</v>
      </c>
      <c r="B130" s="28">
        <v>0.24840660000000001</v>
      </c>
      <c r="D130" s="22">
        <v>99.980559999999997</v>
      </c>
      <c r="E130" s="21"/>
    </row>
    <row r="131" spans="1:5" x14ac:dyDescent="0.35">
      <c r="A131">
        <v>2.5195309999999999E-2</v>
      </c>
      <c r="B131" s="28">
        <v>0.25099579999999999</v>
      </c>
      <c r="D131" s="22">
        <v>100.88022000000001</v>
      </c>
      <c r="E131" s="21"/>
    </row>
    <row r="132" spans="1:5" x14ac:dyDescent="0.35">
      <c r="A132">
        <v>2.5390619999999999E-2</v>
      </c>
      <c r="B132" s="28">
        <v>0.249834</v>
      </c>
      <c r="D132" s="22">
        <v>100.21742</v>
      </c>
      <c r="E132" s="21"/>
    </row>
    <row r="133" spans="1:5" x14ac:dyDescent="0.35">
      <c r="A133">
        <v>2.5585940000000001E-2</v>
      </c>
      <c r="B133" s="28">
        <v>0.24471660000000001</v>
      </c>
      <c r="D133" s="22">
        <v>98.042659999999998</v>
      </c>
      <c r="E133" s="21"/>
    </row>
    <row r="134" spans="1:5" x14ac:dyDescent="0.35">
      <c r="A134">
        <v>2.5781249999999999E-2</v>
      </c>
      <c r="B134" s="28">
        <v>0.23615520000000001</v>
      </c>
      <c r="D134" s="22">
        <v>94.434200000000004</v>
      </c>
      <c r="E134" s="21"/>
    </row>
    <row r="135" spans="1:5" x14ac:dyDescent="0.35">
      <c r="A135">
        <v>2.5976559999999999E-2</v>
      </c>
      <c r="B135" s="28">
        <v>0.22460649999999999</v>
      </c>
      <c r="D135" s="22">
        <v>89.421660000000003</v>
      </c>
      <c r="E135" s="21"/>
    </row>
    <row r="136" spans="1:5" x14ac:dyDescent="0.35">
      <c r="A136">
        <v>2.6171880000000002E-2</v>
      </c>
      <c r="B136" s="28">
        <v>0.2108574</v>
      </c>
      <c r="D136" s="22">
        <v>83.121340000000004</v>
      </c>
      <c r="E136" s="21"/>
    </row>
    <row r="137" spans="1:5" x14ac:dyDescent="0.35">
      <c r="A137">
        <v>2.6367189999999999E-2</v>
      </c>
      <c r="B137" s="28">
        <v>0.19561719999999999</v>
      </c>
      <c r="D137" s="22">
        <v>75.598620000000011</v>
      </c>
      <c r="E137" s="21"/>
    </row>
    <row r="138" spans="1:5" x14ac:dyDescent="0.35">
      <c r="A138">
        <v>2.6562499999999999E-2</v>
      </c>
      <c r="B138" s="28">
        <v>0.17995549999999999</v>
      </c>
      <c r="D138" s="22">
        <v>66.860779999999991</v>
      </c>
      <c r="E138" s="21"/>
    </row>
    <row r="139" spans="1:5" x14ac:dyDescent="0.35">
      <c r="A139">
        <v>2.675781E-2</v>
      </c>
      <c r="B139" s="28">
        <v>0.1651715</v>
      </c>
      <c r="D139" s="22">
        <v>57.046039999999998</v>
      </c>
      <c r="E139" s="21"/>
    </row>
    <row r="140" spans="1:5" x14ac:dyDescent="0.35">
      <c r="A140">
        <v>2.6953129999999999E-2</v>
      </c>
      <c r="B140" s="28">
        <v>0.14941750000000001</v>
      </c>
      <c r="D140" s="22">
        <v>46.38758</v>
      </c>
      <c r="E140" s="21"/>
    </row>
    <row r="141" spans="1:5" x14ac:dyDescent="0.35">
      <c r="A141">
        <v>2.7148439999999999E-2</v>
      </c>
      <c r="B141" s="28">
        <v>0.13222529999999999</v>
      </c>
      <c r="D141" s="22">
        <v>35.102060000000002</v>
      </c>
      <c r="E141" s="21"/>
    </row>
    <row r="142" spans="1:5" x14ac:dyDescent="0.35">
      <c r="A142">
        <v>2.734375E-2</v>
      </c>
      <c r="B142" s="28">
        <v>0.1169241</v>
      </c>
      <c r="D142" s="22">
        <v>23.381599999999999</v>
      </c>
      <c r="E142" s="21"/>
    </row>
    <row r="143" spans="1:5" x14ac:dyDescent="0.35">
      <c r="A143">
        <v>2.7539060000000001E-2</v>
      </c>
      <c r="B143" s="28">
        <v>0.1014683</v>
      </c>
      <c r="D143" s="22">
        <v>11.397359999999999</v>
      </c>
      <c r="E143" s="21"/>
    </row>
    <row r="144" spans="1:5" x14ac:dyDescent="0.35">
      <c r="A144">
        <v>2.7734379999999999E-2</v>
      </c>
      <c r="B144" s="28">
        <v>7.5317880000000004E-2</v>
      </c>
      <c r="D144" s="22">
        <v>-0.72114160000000005</v>
      </c>
      <c r="E144" s="21"/>
    </row>
    <row r="145" spans="1:5" x14ac:dyDescent="0.35">
      <c r="A145">
        <v>2.792969E-2</v>
      </c>
      <c r="B145" s="28">
        <v>2.5057869999999999E-2</v>
      </c>
      <c r="D145" s="22">
        <v>-12.829884</v>
      </c>
      <c r="E145" s="21"/>
    </row>
    <row r="146" spans="1:5" x14ac:dyDescent="0.35">
      <c r="A146">
        <v>2.8125000000000001E-2</v>
      </c>
      <c r="B146" s="28">
        <v>-3.3041000000000001E-2</v>
      </c>
      <c r="D146" s="22">
        <v>-24.828679999999999</v>
      </c>
      <c r="E146" s="21"/>
    </row>
    <row r="147" spans="1:5" x14ac:dyDescent="0.35">
      <c r="A147">
        <v>2.8320310000000001E-2</v>
      </c>
      <c r="B147" s="28">
        <v>-6.8292439999999996E-2</v>
      </c>
      <c r="D147" s="22">
        <v>-36.57752</v>
      </c>
      <c r="E147" s="21"/>
    </row>
    <row r="148" spans="1:5" x14ac:dyDescent="0.35">
      <c r="A148">
        <v>2.851563E-2</v>
      </c>
      <c r="B148" s="28">
        <v>-0.1025052</v>
      </c>
      <c r="D148" s="22">
        <v>-47.811439999999997</v>
      </c>
      <c r="E148" s="21"/>
    </row>
    <row r="149" spans="1:5" x14ac:dyDescent="0.35">
      <c r="A149">
        <v>2.8710940000000001E-2</v>
      </c>
      <c r="B149" s="28">
        <v>-0.1438497</v>
      </c>
      <c r="D149" s="22">
        <v>-58.41366</v>
      </c>
      <c r="E149" s="21"/>
    </row>
    <row r="150" spans="1:5" x14ac:dyDescent="0.35">
      <c r="A150">
        <v>2.8906250000000001E-2</v>
      </c>
      <c r="B150" s="28">
        <v>-0.1725131</v>
      </c>
      <c r="D150" s="22">
        <v>-68.202719999999999</v>
      </c>
      <c r="E150" s="21"/>
    </row>
    <row r="151" spans="1:5" x14ac:dyDescent="0.35">
      <c r="A151">
        <v>2.9101559999999999E-2</v>
      </c>
      <c r="B151" s="28">
        <v>-0.20082620000000001</v>
      </c>
      <c r="D151" s="22">
        <v>-76.915180000000007</v>
      </c>
      <c r="E151" s="21"/>
    </row>
    <row r="152" spans="1:5" x14ac:dyDescent="0.35">
      <c r="A152">
        <v>2.9296880000000001E-2</v>
      </c>
      <c r="B152" s="28">
        <v>-0.22375639999999999</v>
      </c>
      <c r="D152" s="22">
        <v>-84.509659999999997</v>
      </c>
      <c r="E152" s="21"/>
    </row>
    <row r="153" spans="1:5" x14ac:dyDescent="0.35">
      <c r="A153">
        <v>2.9492190000000001E-2</v>
      </c>
      <c r="B153" s="28">
        <v>-0.2395803</v>
      </c>
      <c r="D153" s="22">
        <v>-90.847520000000003</v>
      </c>
      <c r="E153" s="21"/>
    </row>
    <row r="154" spans="1:5" x14ac:dyDescent="0.35">
      <c r="A154">
        <v>2.9687499999999999E-2</v>
      </c>
      <c r="B154" s="28">
        <v>-0.25543009999999999</v>
      </c>
      <c r="D154" s="22">
        <v>-95.765339999999995</v>
      </c>
      <c r="E154" s="21"/>
    </row>
    <row r="155" spans="1:5" x14ac:dyDescent="0.35">
      <c r="A155">
        <v>2.9882809999999999E-2</v>
      </c>
      <c r="B155" s="28">
        <v>-0.26284600000000002</v>
      </c>
      <c r="D155" s="22">
        <v>-99.180199999999999</v>
      </c>
      <c r="E155" s="21"/>
    </row>
    <row r="156" spans="1:5" x14ac:dyDescent="0.35">
      <c r="A156">
        <v>3.0078130000000002E-2</v>
      </c>
      <c r="B156" s="28">
        <v>-0.2687544</v>
      </c>
      <c r="D156" s="22">
        <v>-101.00296</v>
      </c>
      <c r="E156" s="21"/>
    </row>
    <row r="157" spans="1:5" x14ac:dyDescent="0.35">
      <c r="A157">
        <v>3.0273439999999999E-2</v>
      </c>
      <c r="B157" s="28">
        <v>-0.27034540000000001</v>
      </c>
      <c r="D157" s="22">
        <v>-101.32875999999999</v>
      </c>
      <c r="E157" s="21"/>
    </row>
    <row r="158" spans="1:5" x14ac:dyDescent="0.35">
      <c r="A158">
        <v>3.0468749999999999E-2</v>
      </c>
      <c r="B158" s="28">
        <v>-0.26600049999999997</v>
      </c>
      <c r="D158" s="22">
        <v>-100.16248000000002</v>
      </c>
      <c r="E158" s="21"/>
    </row>
    <row r="159" spans="1:5" x14ac:dyDescent="0.35">
      <c r="A159">
        <v>3.066406E-2</v>
      </c>
      <c r="B159" s="28">
        <v>-0.26080110000000001</v>
      </c>
      <c r="D159" s="22">
        <v>-97.421139999999994</v>
      </c>
      <c r="E159" s="21"/>
    </row>
    <row r="160" spans="1:5" x14ac:dyDescent="0.35">
      <c r="A160">
        <v>3.0859379999999999E-2</v>
      </c>
      <c r="B160" s="28">
        <v>-0.24970200000000001</v>
      </c>
      <c r="D160" s="22">
        <v>-93.159599999999998</v>
      </c>
      <c r="E160" s="21"/>
    </row>
    <row r="161" spans="1:5" x14ac:dyDescent="0.35">
      <c r="A161">
        <v>3.1054689999999999E-2</v>
      </c>
      <c r="B161" s="28">
        <v>-0.2362255</v>
      </c>
      <c r="D161" s="22">
        <v>-87.464020000000005</v>
      </c>
      <c r="E161" s="21"/>
    </row>
    <row r="162" spans="1:5" x14ac:dyDescent="0.35">
      <c r="A162">
        <v>3.125E-2</v>
      </c>
      <c r="B162" s="28">
        <v>-0.2186411</v>
      </c>
      <c r="D162" s="22">
        <v>-80.500360000000001</v>
      </c>
      <c r="E162" s="21"/>
    </row>
    <row r="163" spans="1:5" x14ac:dyDescent="0.35">
      <c r="A163">
        <v>3.1445309999999997E-2</v>
      </c>
      <c r="B163" s="28">
        <v>-0.1975102</v>
      </c>
      <c r="D163" s="22">
        <v>-72.37894</v>
      </c>
      <c r="E163" s="21"/>
    </row>
    <row r="164" spans="1:5" x14ac:dyDescent="0.35">
      <c r="A164">
        <v>3.1640620000000001E-2</v>
      </c>
      <c r="B164" s="28">
        <v>-0.175042</v>
      </c>
      <c r="D164" s="22">
        <v>-63.107820000000004</v>
      </c>
      <c r="E164" s="21"/>
    </row>
    <row r="165" spans="1:5" x14ac:dyDescent="0.35">
      <c r="A165">
        <v>3.183594E-2</v>
      </c>
      <c r="B165" s="28">
        <v>-0.14759220000000001</v>
      </c>
      <c r="D165" s="22">
        <v>-52.818980000000003</v>
      </c>
      <c r="E165" s="21"/>
    </row>
    <row r="166" spans="1:5" x14ac:dyDescent="0.35">
      <c r="A166">
        <v>3.2031249999999997E-2</v>
      </c>
      <c r="B166" s="28">
        <v>-0.1190018</v>
      </c>
      <c r="D166" s="22">
        <v>-41.768339999999995</v>
      </c>
      <c r="E166" s="21"/>
    </row>
    <row r="167" spans="1:5" x14ac:dyDescent="0.35">
      <c r="A167">
        <v>3.2226560000000001E-2</v>
      </c>
      <c r="B167" s="28">
        <v>-8.8340269999999999E-2</v>
      </c>
      <c r="D167" s="22">
        <v>-30.184979999999999</v>
      </c>
      <c r="E167" s="21"/>
    </row>
    <row r="168" spans="1:5" x14ac:dyDescent="0.35">
      <c r="A168">
        <v>3.242188E-2</v>
      </c>
      <c r="B168" s="28">
        <v>-5.7449519999999997E-2</v>
      </c>
      <c r="D168" s="22">
        <v>-18.203398</v>
      </c>
      <c r="E168" s="21"/>
    </row>
    <row r="169" spans="1:5" x14ac:dyDescent="0.35">
      <c r="A169">
        <v>3.2617189999999997E-2</v>
      </c>
      <c r="B169" s="28">
        <v>-2.6836499999999999E-2</v>
      </c>
      <c r="D169" s="22">
        <v>-5.9852720000000001</v>
      </c>
      <c r="E169" s="21"/>
    </row>
    <row r="170" spans="1:5" x14ac:dyDescent="0.35">
      <c r="A170">
        <v>3.2812500000000001E-2</v>
      </c>
      <c r="B170" s="28">
        <v>5.9702990000000001E-3</v>
      </c>
      <c r="D170" s="22">
        <v>6.2865380000000002</v>
      </c>
      <c r="E170" s="21"/>
    </row>
    <row r="171" spans="1:5" x14ac:dyDescent="0.35">
      <c r="A171">
        <v>3.3007809999999999E-2</v>
      </c>
      <c r="B171" s="28">
        <v>3.5955809999999998E-2</v>
      </c>
      <c r="D171" s="22">
        <v>18.443480000000001</v>
      </c>
      <c r="E171" s="21"/>
    </row>
    <row r="172" spans="1:5" x14ac:dyDescent="0.35">
      <c r="A172">
        <v>3.3203120000000003E-2</v>
      </c>
      <c r="B172" s="28">
        <v>6.6299620000000004E-2</v>
      </c>
      <c r="D172" s="22">
        <v>30.30658</v>
      </c>
      <c r="E172" s="21"/>
    </row>
    <row r="173" spans="1:5" x14ac:dyDescent="0.35">
      <c r="A173">
        <v>3.3398440000000001E-2</v>
      </c>
      <c r="B173" s="28">
        <v>9.6382609999999994E-2</v>
      </c>
      <c r="D173" s="22">
        <v>41.76164</v>
      </c>
      <c r="E173" s="21"/>
    </row>
    <row r="174" spans="1:5" x14ac:dyDescent="0.35">
      <c r="A174">
        <v>3.3593749999999999E-2</v>
      </c>
      <c r="B174" s="28">
        <v>0.1237588</v>
      </c>
      <c r="D174" s="22">
        <v>52.661880000000004</v>
      </c>
      <c r="E174" s="21"/>
    </row>
    <row r="175" spans="1:5" x14ac:dyDescent="0.35">
      <c r="A175">
        <v>3.3789060000000003E-2</v>
      </c>
      <c r="B175" s="28">
        <v>0.1509617</v>
      </c>
      <c r="D175" s="22">
        <v>62.813479999999998</v>
      </c>
      <c r="E175" s="21"/>
    </row>
    <row r="176" spans="1:5" x14ac:dyDescent="0.35">
      <c r="A176">
        <v>3.3984380000000002E-2</v>
      </c>
      <c r="B176" s="28">
        <v>0.17421439999999999</v>
      </c>
      <c r="D176" s="22">
        <v>72.042760000000001</v>
      </c>
      <c r="E176" s="21"/>
    </row>
    <row r="177" spans="1:5" x14ac:dyDescent="0.35">
      <c r="A177">
        <v>3.4179689999999999E-2</v>
      </c>
      <c r="B177" s="28">
        <v>0.1951976</v>
      </c>
      <c r="D177" s="22">
        <v>80.147880000000001</v>
      </c>
      <c r="E177" s="21"/>
    </row>
    <row r="178" spans="1:5" x14ac:dyDescent="0.35">
      <c r="A178">
        <v>3.4375000000000003E-2</v>
      </c>
      <c r="B178" s="28">
        <v>0.2137647</v>
      </c>
      <c r="D178" s="22">
        <v>86.995720000000006</v>
      </c>
      <c r="E178" s="21"/>
    </row>
    <row r="179" spans="1:5" x14ac:dyDescent="0.35">
      <c r="A179">
        <v>3.457031E-2</v>
      </c>
      <c r="B179" s="28">
        <v>0.2277515</v>
      </c>
      <c r="D179" s="22">
        <v>92.538719999999998</v>
      </c>
      <c r="E179" s="21"/>
    </row>
    <row r="180" spans="1:5" x14ac:dyDescent="0.35">
      <c r="A180">
        <v>3.4765629999999999E-2</v>
      </c>
      <c r="B180" s="28">
        <v>0.2394773</v>
      </c>
      <c r="D180" s="22">
        <v>96.732779999999991</v>
      </c>
      <c r="E180" s="21"/>
    </row>
    <row r="181" spans="1:5" x14ac:dyDescent="0.35">
      <c r="A181">
        <v>3.4960940000000003E-2</v>
      </c>
      <c r="B181" s="28">
        <v>0.2467627</v>
      </c>
      <c r="D181" s="22">
        <v>99.50518000000001</v>
      </c>
      <c r="E181" s="21"/>
    </row>
    <row r="182" spans="1:5" x14ac:dyDescent="0.35">
      <c r="A182">
        <v>3.515625E-2</v>
      </c>
      <c r="B182" s="28">
        <v>0.2503225</v>
      </c>
      <c r="D182" s="22">
        <v>100.77338</v>
      </c>
      <c r="E182" s="21"/>
    </row>
    <row r="183" spans="1:5" x14ac:dyDescent="0.35">
      <c r="A183">
        <v>3.5351559999999997E-2</v>
      </c>
      <c r="B183" s="28">
        <v>0.25029499999999999</v>
      </c>
      <c r="D183" s="22">
        <v>100.48862000000001</v>
      </c>
      <c r="E183" s="21"/>
    </row>
    <row r="184" spans="1:5" x14ac:dyDescent="0.35">
      <c r="A184">
        <v>3.5546870000000001E-2</v>
      </c>
      <c r="B184" s="28">
        <v>0.2456111</v>
      </c>
      <c r="D184" s="22">
        <v>98.634060000000005</v>
      </c>
      <c r="E184" s="21"/>
    </row>
    <row r="185" spans="1:5" x14ac:dyDescent="0.35">
      <c r="A185">
        <v>3.574219E-2</v>
      </c>
      <c r="B185" s="28">
        <v>0.2380932</v>
      </c>
      <c r="D185" s="22">
        <v>95.267800000000008</v>
      </c>
      <c r="E185" s="21"/>
    </row>
    <row r="186" spans="1:5" x14ac:dyDescent="0.35">
      <c r="A186">
        <v>3.5937499999999997E-2</v>
      </c>
      <c r="B186" s="28">
        <v>0.2266772</v>
      </c>
      <c r="D186" s="22">
        <v>90.509960000000007</v>
      </c>
      <c r="E186" s="21"/>
    </row>
    <row r="187" spans="1:5" x14ac:dyDescent="0.35">
      <c r="A187">
        <v>3.6132810000000001E-2</v>
      </c>
      <c r="B187" s="28">
        <v>0.21223030000000001</v>
      </c>
      <c r="D187" s="22">
        <v>84.458359999999999</v>
      </c>
      <c r="E187" s="21"/>
    </row>
    <row r="188" spans="1:5" x14ac:dyDescent="0.35">
      <c r="A188">
        <v>3.632813E-2</v>
      </c>
      <c r="B188" s="28">
        <v>0.19579579999999999</v>
      </c>
      <c r="D188" s="22">
        <v>77.190440000000009</v>
      </c>
      <c r="E188" s="21"/>
    </row>
    <row r="189" spans="1:5" x14ac:dyDescent="0.35">
      <c r="A189">
        <v>3.6523439999999997E-2</v>
      </c>
      <c r="B189" s="28">
        <v>0.17840230000000001</v>
      </c>
      <c r="D189" s="22">
        <v>68.693259999999995</v>
      </c>
      <c r="E189" s="21"/>
    </row>
    <row r="190" spans="1:5" x14ac:dyDescent="0.35">
      <c r="A190">
        <v>3.6718750000000001E-2</v>
      </c>
      <c r="B190" s="28">
        <v>0.16146550000000001</v>
      </c>
      <c r="D190" s="22">
        <v>59.035679999999999</v>
      </c>
      <c r="E190" s="21"/>
    </row>
    <row r="191" spans="1:5" x14ac:dyDescent="0.35">
      <c r="A191">
        <v>3.6914059999999999E-2</v>
      </c>
      <c r="B191" s="28">
        <v>0.14232909999999999</v>
      </c>
      <c r="D191" s="22">
        <v>48.537599999999998</v>
      </c>
      <c r="E191" s="21"/>
    </row>
    <row r="192" spans="1:5" x14ac:dyDescent="0.35">
      <c r="A192">
        <v>3.7109379999999997E-2</v>
      </c>
      <c r="B192" s="28">
        <v>0.12333669999999999</v>
      </c>
      <c r="D192" s="22">
        <v>37.40504</v>
      </c>
      <c r="E192" s="21"/>
    </row>
    <row r="193" spans="1:5" x14ac:dyDescent="0.35">
      <c r="A193">
        <v>3.7304690000000001E-2</v>
      </c>
      <c r="B193" s="28">
        <v>0.1066237</v>
      </c>
      <c r="D193" s="22">
        <v>25.715040000000002</v>
      </c>
      <c r="E193" s="21"/>
    </row>
    <row r="194" spans="1:5" x14ac:dyDescent="0.35">
      <c r="A194">
        <v>3.7499999999999999E-2</v>
      </c>
      <c r="B194" s="28">
        <v>8.3517960000000002E-2</v>
      </c>
      <c r="D194" s="22">
        <v>13.688369999999999</v>
      </c>
      <c r="E194" s="21"/>
    </row>
    <row r="195" spans="1:5" x14ac:dyDescent="0.35">
      <c r="A195">
        <v>3.7695310000000003E-2</v>
      </c>
      <c r="B195" s="28">
        <v>5.319749E-2</v>
      </c>
      <c r="D195" s="22">
        <v>1.5328624000000002</v>
      </c>
      <c r="E195" s="21"/>
    </row>
    <row r="196" spans="1:5" x14ac:dyDescent="0.35">
      <c r="A196">
        <v>3.7890630000000002E-2</v>
      </c>
      <c r="B196" s="28">
        <v>1.964111E-2</v>
      </c>
      <c r="D196" s="22">
        <v>-10.578883999999999</v>
      </c>
      <c r="E196" s="21"/>
    </row>
    <row r="197" spans="1:5" x14ac:dyDescent="0.35">
      <c r="A197">
        <v>3.8085939999999999E-2</v>
      </c>
      <c r="B197" s="28">
        <v>-1.9040830000000002E-2</v>
      </c>
      <c r="D197" s="22">
        <v>-22.525359999999999</v>
      </c>
      <c r="E197" s="21"/>
    </row>
    <row r="198" spans="1:5" x14ac:dyDescent="0.35">
      <c r="A198">
        <v>3.8281250000000003E-2</v>
      </c>
      <c r="B198" s="28">
        <v>-5.1678870000000002E-2</v>
      </c>
      <c r="D198" s="22">
        <v>-34.278460000000003</v>
      </c>
      <c r="E198" s="21"/>
    </row>
    <row r="199" spans="1:5" x14ac:dyDescent="0.35">
      <c r="A199">
        <v>3.847656E-2</v>
      </c>
      <c r="B199" s="28">
        <v>-8.3220440000000007E-2</v>
      </c>
      <c r="D199" s="22">
        <v>-45.642040000000001</v>
      </c>
      <c r="E199" s="21"/>
    </row>
    <row r="200" spans="1:5" x14ac:dyDescent="0.35">
      <c r="A200">
        <v>3.8671879999999999E-2</v>
      </c>
      <c r="B200" s="28">
        <v>-0.12675729999999999</v>
      </c>
      <c r="D200" s="22">
        <v>-56.381099999999996</v>
      </c>
      <c r="E200" s="21"/>
    </row>
    <row r="201" spans="1:5" x14ac:dyDescent="0.35">
      <c r="A201">
        <v>3.8867190000000003E-2</v>
      </c>
      <c r="B201" s="28">
        <v>-0.16301479999999999</v>
      </c>
      <c r="D201" s="22">
        <v>-66.306759999999997</v>
      </c>
      <c r="E201" s="21"/>
    </row>
    <row r="202" spans="1:5" x14ac:dyDescent="0.35">
      <c r="A202">
        <v>3.90625E-2</v>
      </c>
      <c r="B202" s="28">
        <v>-0.19084390000000001</v>
      </c>
      <c r="D202" s="22">
        <v>-75.153800000000004</v>
      </c>
      <c r="E202" s="21"/>
    </row>
    <row r="203" spans="1:5" x14ac:dyDescent="0.35">
      <c r="A203">
        <v>3.9257809999999997E-2</v>
      </c>
      <c r="B203" s="28">
        <v>-0.2172625</v>
      </c>
      <c r="D203" s="22">
        <v>-82.897540000000006</v>
      </c>
      <c r="E203" s="21"/>
    </row>
    <row r="204" spans="1:5" x14ac:dyDescent="0.35">
      <c r="A204">
        <v>3.9453130000000003E-2</v>
      </c>
      <c r="B204" s="28">
        <v>-0.2340624</v>
      </c>
      <c r="D204" s="22">
        <v>-89.550399999999996</v>
      </c>
      <c r="E204" s="21"/>
    </row>
    <row r="205" spans="1:5" x14ac:dyDescent="0.35">
      <c r="A205">
        <v>3.964844E-2</v>
      </c>
      <c r="B205" s="28">
        <v>-0.25036989999999998</v>
      </c>
      <c r="D205" s="22">
        <v>-94.863379999999992</v>
      </c>
      <c r="E205" s="21"/>
    </row>
    <row r="206" spans="1:5" x14ac:dyDescent="0.35">
      <c r="A206">
        <v>3.9843749999999997E-2</v>
      </c>
      <c r="B206" s="28">
        <v>-0.26324609999999998</v>
      </c>
      <c r="D206" s="22">
        <v>-98.698540000000008</v>
      </c>
      <c r="E206" s="21"/>
    </row>
    <row r="207" spans="1:5" x14ac:dyDescent="0.35">
      <c r="A207">
        <v>4.0039060000000001E-2</v>
      </c>
      <c r="B207" s="28">
        <v>-0.26774510000000001</v>
      </c>
      <c r="D207" s="22">
        <v>-100.96510000000001</v>
      </c>
      <c r="E207" s="21"/>
    </row>
    <row r="208" spans="1:5" x14ac:dyDescent="0.35">
      <c r="A208">
        <v>4.023438E-2</v>
      </c>
      <c r="B208" s="28">
        <v>-0.27109549999999999</v>
      </c>
      <c r="D208" s="22">
        <v>-101.5746</v>
      </c>
      <c r="E208" s="21"/>
    </row>
    <row r="209" spans="1:5" x14ac:dyDescent="0.35">
      <c r="A209">
        <v>4.0429689999999997E-2</v>
      </c>
      <c r="B209" s="28">
        <v>-0.26842680000000002</v>
      </c>
      <c r="D209" s="22">
        <v>-100.61750000000001</v>
      </c>
      <c r="E209" s="21"/>
    </row>
    <row r="210" spans="1:5" x14ac:dyDescent="0.35">
      <c r="A210">
        <v>4.0625000000000001E-2</v>
      </c>
      <c r="B210" s="28">
        <v>-0.26229570000000002</v>
      </c>
      <c r="D210" s="22">
        <v>-98.148240000000001</v>
      </c>
      <c r="E210" s="21"/>
    </row>
    <row r="211" spans="1:5" x14ac:dyDescent="0.35">
      <c r="A211">
        <v>4.0820309999999999E-2</v>
      </c>
      <c r="B211" s="28">
        <v>-0.25378780000000001</v>
      </c>
      <c r="D211" s="22">
        <v>-94.206400000000002</v>
      </c>
      <c r="E211" s="21"/>
    </row>
    <row r="212" spans="1:5" x14ac:dyDescent="0.35">
      <c r="A212">
        <v>4.1015620000000003E-2</v>
      </c>
      <c r="B212" s="28">
        <v>-0.2392406</v>
      </c>
      <c r="D212" s="22">
        <v>-88.845140000000001</v>
      </c>
      <c r="E212" s="21"/>
    </row>
    <row r="213" spans="1:5" x14ac:dyDescent="0.35">
      <c r="A213">
        <v>4.1210940000000001E-2</v>
      </c>
      <c r="B213" s="28">
        <v>-0.22241150000000001</v>
      </c>
      <c r="D213" s="22">
        <v>-82.072100000000006</v>
      </c>
      <c r="E213" s="21"/>
    </row>
    <row r="214" spans="1:5" x14ac:dyDescent="0.35">
      <c r="A214">
        <v>4.1406249999999999E-2</v>
      </c>
      <c r="B214" s="28">
        <v>-0.20119609999999999</v>
      </c>
      <c r="D214" s="22">
        <v>-74.032960000000003</v>
      </c>
      <c r="E214" s="21"/>
    </row>
    <row r="215" spans="1:5" x14ac:dyDescent="0.35">
      <c r="A215">
        <v>4.1601560000000003E-2</v>
      </c>
      <c r="B215" s="28">
        <v>-0.17701629999999999</v>
      </c>
      <c r="D215" s="22">
        <v>-64.876460000000009</v>
      </c>
      <c r="E215" s="21"/>
    </row>
    <row r="216" spans="1:5" x14ac:dyDescent="0.35">
      <c r="A216">
        <v>4.1796880000000002E-2</v>
      </c>
      <c r="B216" s="28">
        <v>-0.1517087</v>
      </c>
      <c r="D216" s="22">
        <v>-54.677759999999999</v>
      </c>
      <c r="E216" s="21"/>
    </row>
    <row r="217" spans="1:5" x14ac:dyDescent="0.35">
      <c r="A217">
        <v>4.1992189999999999E-2</v>
      </c>
      <c r="B217" s="28">
        <v>-0.1228095</v>
      </c>
      <c r="D217" s="22">
        <v>-43.706800000000001</v>
      </c>
      <c r="E217" s="21"/>
    </row>
    <row r="218" spans="1:5" x14ac:dyDescent="0.35">
      <c r="A218">
        <v>4.2187500000000003E-2</v>
      </c>
      <c r="B218" s="28">
        <v>-9.2989100000000005E-2</v>
      </c>
      <c r="D218" s="22">
        <v>-32.233699999999999</v>
      </c>
      <c r="E218" s="21"/>
    </row>
    <row r="219" spans="1:5" x14ac:dyDescent="0.35">
      <c r="A219">
        <v>4.238281E-2</v>
      </c>
      <c r="B219" s="28">
        <v>-6.3068410000000005E-2</v>
      </c>
      <c r="D219" s="22">
        <v>-20.376920000000002</v>
      </c>
      <c r="E219" s="21"/>
    </row>
    <row r="220" spans="1:5" x14ac:dyDescent="0.35">
      <c r="A220">
        <v>4.2578129999999999E-2</v>
      </c>
      <c r="B220" s="28">
        <v>-3.2252250000000003E-2</v>
      </c>
      <c r="D220" s="22">
        <v>-8.2814920000000001</v>
      </c>
      <c r="E220" s="21"/>
    </row>
    <row r="221" spans="1:5" x14ac:dyDescent="0.35">
      <c r="A221">
        <v>4.2773440000000003E-2</v>
      </c>
      <c r="B221" s="28">
        <v>-9.5419359999999998E-4</v>
      </c>
      <c r="D221" s="22">
        <v>3.9308360000000002</v>
      </c>
      <c r="E221" s="21"/>
    </row>
    <row r="222" spans="1:5" x14ac:dyDescent="0.35">
      <c r="A222">
        <v>4.296875E-2</v>
      </c>
      <c r="B222" s="28">
        <v>3.0118840000000001E-2</v>
      </c>
      <c r="D222" s="22">
        <v>16.111224</v>
      </c>
      <c r="E222" s="21"/>
    </row>
    <row r="223" spans="1:5" x14ac:dyDescent="0.35">
      <c r="A223">
        <v>4.3164059999999997E-2</v>
      </c>
      <c r="B223" s="28">
        <v>6.0493079999999998E-2</v>
      </c>
      <c r="D223" s="22">
        <v>28.065200000000001</v>
      </c>
      <c r="E223" s="21"/>
    </row>
    <row r="224" spans="1:5" x14ac:dyDescent="0.35">
      <c r="A224">
        <v>4.3359380000000003E-2</v>
      </c>
      <c r="B224" s="28">
        <v>9.0648080000000006E-2</v>
      </c>
      <c r="D224" s="22">
        <v>39.67192</v>
      </c>
      <c r="E224" s="21"/>
    </row>
    <row r="225" spans="1:5" x14ac:dyDescent="0.35">
      <c r="A225">
        <v>4.355469E-2</v>
      </c>
      <c r="B225" s="28">
        <v>0.1194322</v>
      </c>
      <c r="D225" s="22">
        <v>50.755059999999993</v>
      </c>
      <c r="E225" s="21"/>
    </row>
    <row r="226" spans="1:5" x14ac:dyDescent="0.35">
      <c r="A226">
        <v>4.3749999999999997E-2</v>
      </c>
      <c r="B226" s="28">
        <v>0.14611859999999999</v>
      </c>
      <c r="D226" s="22">
        <v>61.078060000000001</v>
      </c>
      <c r="E226" s="21"/>
    </row>
    <row r="227" spans="1:5" x14ac:dyDescent="0.35">
      <c r="A227">
        <v>4.3945310000000001E-2</v>
      </c>
      <c r="B227" s="28">
        <v>0.1704485</v>
      </c>
      <c r="D227" s="22">
        <v>70.44408</v>
      </c>
      <c r="E227" s="21"/>
    </row>
    <row r="228" spans="1:5" x14ac:dyDescent="0.35">
      <c r="A228">
        <v>4.414063E-2</v>
      </c>
      <c r="B228" s="28">
        <v>0.19196379999999999</v>
      </c>
      <c r="D228" s="22">
        <v>78.71126000000001</v>
      </c>
      <c r="E228" s="21"/>
    </row>
    <row r="229" spans="1:5" x14ac:dyDescent="0.35">
      <c r="A229">
        <v>4.4335939999999997E-2</v>
      </c>
      <c r="B229" s="28">
        <v>0.2108246</v>
      </c>
      <c r="D229" s="22">
        <v>85.832580000000007</v>
      </c>
      <c r="E229" s="21"/>
    </row>
    <row r="230" spans="1:5" x14ac:dyDescent="0.35">
      <c r="A230">
        <v>4.4531250000000001E-2</v>
      </c>
      <c r="B230" s="28">
        <v>0.22640379999999999</v>
      </c>
      <c r="D230" s="22">
        <v>91.77064</v>
      </c>
      <c r="E230" s="21"/>
    </row>
    <row r="231" spans="1:5" x14ac:dyDescent="0.35">
      <c r="A231">
        <v>4.4726559999999999E-2</v>
      </c>
      <c r="B231" s="28">
        <v>0.23857829999999999</v>
      </c>
      <c r="D231" s="22">
        <v>96.377840000000006</v>
      </c>
      <c r="E231" s="21"/>
    </row>
    <row r="232" spans="1:5" x14ac:dyDescent="0.35">
      <c r="A232">
        <v>4.4921879999999997E-2</v>
      </c>
      <c r="B232" s="28">
        <v>0.24690229999999999</v>
      </c>
      <c r="D232" s="22">
        <v>99.452539999999999</v>
      </c>
      <c r="E232" s="21"/>
    </row>
    <row r="233" spans="1:5" x14ac:dyDescent="0.35">
      <c r="A233">
        <v>4.5117190000000001E-2</v>
      </c>
      <c r="B233" s="28">
        <v>0.25094569999999999</v>
      </c>
      <c r="D233" s="22">
        <v>100.9147</v>
      </c>
      <c r="E233" s="21"/>
    </row>
    <row r="234" spans="1:5" x14ac:dyDescent="0.35">
      <c r="A234">
        <v>4.5312499999999999E-2</v>
      </c>
      <c r="B234" s="28">
        <v>0.25122060000000002</v>
      </c>
      <c r="D234" s="22">
        <v>100.81568000000001</v>
      </c>
      <c r="E234" s="21"/>
    </row>
    <row r="235" spans="1:5" x14ac:dyDescent="0.35">
      <c r="A235">
        <v>4.5507810000000003E-2</v>
      </c>
      <c r="B235" s="28">
        <v>0.24773210000000001</v>
      </c>
      <c r="D235" s="22">
        <v>99.264439999999993</v>
      </c>
      <c r="E235" s="21"/>
    </row>
    <row r="236" spans="1:5" x14ac:dyDescent="0.35">
      <c r="A236">
        <v>4.5703130000000002E-2</v>
      </c>
      <c r="B236" s="28">
        <v>0.24082120000000001</v>
      </c>
      <c r="D236" s="22">
        <v>96.33395999999999</v>
      </c>
      <c r="E236" s="21"/>
    </row>
    <row r="237" spans="1:5" x14ac:dyDescent="0.35">
      <c r="A237">
        <v>4.5898439999999999E-2</v>
      </c>
      <c r="B237" s="28">
        <v>0.2302554</v>
      </c>
      <c r="D237" s="22">
        <v>91.957459999999998</v>
      </c>
      <c r="E237" s="21"/>
    </row>
    <row r="238" spans="1:5" x14ac:dyDescent="0.35">
      <c r="A238">
        <v>4.6093750000000003E-2</v>
      </c>
      <c r="B238" s="28">
        <v>0.21612429999999999</v>
      </c>
      <c r="D238" s="22">
        <v>86.157260000000008</v>
      </c>
      <c r="E238" s="21"/>
    </row>
    <row r="239" spans="1:5" x14ac:dyDescent="0.35">
      <c r="A239">
        <v>4.628906E-2</v>
      </c>
      <c r="B239" s="28">
        <v>0.20034160000000001</v>
      </c>
      <c r="D239" s="22">
        <v>79.067319999999995</v>
      </c>
      <c r="E239" s="21"/>
    </row>
    <row r="240" spans="1:5" x14ac:dyDescent="0.35">
      <c r="A240">
        <v>4.6484379999999999E-2</v>
      </c>
      <c r="B240" s="28">
        <v>0.18397569999999999</v>
      </c>
      <c r="D240" s="22">
        <v>70.76464</v>
      </c>
      <c r="E240" s="21"/>
    </row>
    <row r="241" spans="1:5" x14ac:dyDescent="0.35">
      <c r="A241">
        <v>4.6679690000000003E-2</v>
      </c>
      <c r="B241" s="28">
        <v>0.16681009999999999</v>
      </c>
      <c r="D241" s="22">
        <v>61.382499999999993</v>
      </c>
      <c r="E241" s="21"/>
    </row>
    <row r="242" spans="1:5" x14ac:dyDescent="0.35">
      <c r="A242">
        <v>4.6875E-2</v>
      </c>
      <c r="B242" s="28">
        <v>0.14959210000000001</v>
      </c>
      <c r="D242" s="22">
        <v>51.08182</v>
      </c>
      <c r="E242" s="21"/>
    </row>
    <row r="243" spans="1:5" x14ac:dyDescent="0.35">
      <c r="A243">
        <v>4.7070309999999997E-2</v>
      </c>
      <c r="B243" s="28">
        <v>0.1354572</v>
      </c>
      <c r="D243" s="22">
        <v>40.056360000000005</v>
      </c>
      <c r="E243" s="21"/>
    </row>
    <row r="244" spans="1:5" x14ac:dyDescent="0.35">
      <c r="A244">
        <v>4.7265630000000003E-2</v>
      </c>
      <c r="B244" s="28">
        <v>0.12625800000000001</v>
      </c>
      <c r="D244" s="22">
        <v>28.514620000000001</v>
      </c>
      <c r="E244" s="21"/>
    </row>
    <row r="245" spans="1:5" x14ac:dyDescent="0.35">
      <c r="A245">
        <v>4.746094E-2</v>
      </c>
      <c r="B245" s="28">
        <v>0.1129397</v>
      </c>
      <c r="D245" s="22">
        <v>16.574905999999999</v>
      </c>
      <c r="E245" s="21"/>
    </row>
    <row r="246" spans="1:5" x14ac:dyDescent="0.35">
      <c r="A246">
        <v>4.7656249999999997E-2</v>
      </c>
      <c r="B246" s="28">
        <v>8.1510979999999997E-2</v>
      </c>
      <c r="D246" s="22">
        <v>4.4160219999999999</v>
      </c>
      <c r="E246" s="21"/>
    </row>
    <row r="247" spans="1:5" x14ac:dyDescent="0.35">
      <c r="A247">
        <v>4.7851560000000001E-2</v>
      </c>
      <c r="B247" s="28">
        <v>4.0956220000000002E-2</v>
      </c>
      <c r="D247" s="22">
        <v>-7.7961340000000003</v>
      </c>
      <c r="E247" s="21"/>
    </row>
    <row r="248" spans="1:5" x14ac:dyDescent="0.35">
      <c r="A248">
        <v>4.804688E-2</v>
      </c>
      <c r="B248" s="28">
        <v>3.0036389999999998E-3</v>
      </c>
      <c r="D248" s="22">
        <v>-19.900715999999999</v>
      </c>
      <c r="E248" s="21"/>
    </row>
    <row r="249" spans="1:5" x14ac:dyDescent="0.35">
      <c r="A249">
        <v>4.8242189999999997E-2</v>
      </c>
      <c r="B249" s="28">
        <v>-4.0947329999999997E-2</v>
      </c>
      <c r="D249" s="22">
        <v>-31.661119999999997</v>
      </c>
      <c r="E249" s="21"/>
    </row>
    <row r="250" spans="1:5" x14ac:dyDescent="0.35">
      <c r="A250">
        <v>4.8437500000000001E-2</v>
      </c>
      <c r="B250" s="28">
        <v>-8.3294060000000003E-2</v>
      </c>
      <c r="D250" s="22">
        <v>-43.007480000000001</v>
      </c>
      <c r="E250" s="21"/>
    </row>
    <row r="251" spans="1:5" x14ac:dyDescent="0.35">
      <c r="A251">
        <v>4.8632809999999999E-2</v>
      </c>
      <c r="B251" s="28">
        <v>-0.12252589999999999</v>
      </c>
      <c r="D251" s="22">
        <v>-53.858399999999996</v>
      </c>
      <c r="E251" s="21"/>
    </row>
    <row r="252" spans="1:5" x14ac:dyDescent="0.35">
      <c r="A252">
        <v>4.8828120000000003E-2</v>
      </c>
      <c r="B252" s="28">
        <v>-0.16353129999999999</v>
      </c>
      <c r="D252" s="22">
        <v>-63.974260000000008</v>
      </c>
      <c r="E252" s="21"/>
    </row>
    <row r="253" spans="1:5" x14ac:dyDescent="0.35">
      <c r="A253">
        <v>4.9023440000000001E-2</v>
      </c>
      <c r="B253" s="28">
        <v>-0.18977069999999999</v>
      </c>
      <c r="D253" s="22">
        <v>-73.201400000000007</v>
      </c>
      <c r="E253" s="21"/>
    </row>
    <row r="254" spans="1:5" x14ac:dyDescent="0.35">
      <c r="A254">
        <v>4.9218749999999999E-2</v>
      </c>
      <c r="B254" s="28">
        <v>-0.2106875</v>
      </c>
      <c r="D254" s="22">
        <v>-81.361440000000002</v>
      </c>
      <c r="E254" s="21"/>
    </row>
    <row r="255" spans="1:5" x14ac:dyDescent="0.35">
      <c r="A255">
        <v>4.9414060000000003E-2</v>
      </c>
      <c r="B255" s="28">
        <v>-0.23484759999999999</v>
      </c>
      <c r="D255" s="22">
        <v>-88.239360000000005</v>
      </c>
      <c r="E255" s="21"/>
    </row>
    <row r="256" spans="1:5" x14ac:dyDescent="0.35">
      <c r="A256">
        <v>4.9609380000000002E-2</v>
      </c>
      <c r="B256" s="28">
        <v>-0.24931130000000001</v>
      </c>
      <c r="D256" s="22">
        <v>-93.753399999999999</v>
      </c>
      <c r="E256" s="21"/>
    </row>
    <row r="257" spans="1:5" x14ac:dyDescent="0.35">
      <c r="A257">
        <v>4.9804689999999999E-2</v>
      </c>
      <c r="B257" s="28">
        <v>-0.26074720000000001</v>
      </c>
      <c r="D257" s="22">
        <v>-97.820139999999995</v>
      </c>
      <c r="E257" s="21"/>
    </row>
    <row r="258" spans="1:5" x14ac:dyDescent="0.35">
      <c r="A258">
        <v>0.05</v>
      </c>
      <c r="B258" s="28">
        <v>-0.27005669999999998</v>
      </c>
      <c r="D258" s="22">
        <v>-100.34385999999999</v>
      </c>
      <c r="E258" s="21"/>
    </row>
    <row r="259" spans="1:5" x14ac:dyDescent="0.35">
      <c r="A259">
        <v>5.019531E-2</v>
      </c>
      <c r="B259" s="28">
        <v>-0.27252189999999998</v>
      </c>
      <c r="D259" s="22">
        <v>-101.32571999999999</v>
      </c>
      <c r="E259" s="21"/>
    </row>
    <row r="260" spans="1:5" x14ac:dyDescent="0.35">
      <c r="A260">
        <v>5.0390629999999999E-2</v>
      </c>
      <c r="B260" s="28">
        <v>-0.27139609999999997</v>
      </c>
      <c r="D260" s="22">
        <v>-100.73846</v>
      </c>
      <c r="E260" s="21"/>
    </row>
    <row r="261" spans="1:5" x14ac:dyDescent="0.35">
      <c r="A261">
        <v>5.0585940000000003E-2</v>
      </c>
      <c r="B261" s="28">
        <v>-0.26541740000000003</v>
      </c>
      <c r="D261" s="22">
        <v>-98.551540000000003</v>
      </c>
      <c r="E261" s="21"/>
    </row>
    <row r="262" spans="1:5" x14ac:dyDescent="0.35">
      <c r="A262">
        <v>5.078125E-2</v>
      </c>
      <c r="B262" s="28">
        <v>-0.25647350000000002</v>
      </c>
      <c r="D262" s="22">
        <v>-94.816379999999995</v>
      </c>
      <c r="E262" s="21"/>
    </row>
    <row r="263" spans="1:5" x14ac:dyDescent="0.35">
      <c r="A263">
        <v>5.0976559999999997E-2</v>
      </c>
      <c r="B263" s="28">
        <v>-0.24440010000000001</v>
      </c>
      <c r="D263" s="22">
        <v>-89.650300000000001</v>
      </c>
      <c r="E263" s="21"/>
    </row>
    <row r="264" spans="1:5" x14ac:dyDescent="0.35">
      <c r="A264">
        <v>5.1171880000000003E-2</v>
      </c>
      <c r="B264" s="28">
        <v>-0.22771939999999999</v>
      </c>
      <c r="D264" s="22">
        <v>-83.22735999999999</v>
      </c>
      <c r="E264" s="21"/>
    </row>
    <row r="265" spans="1:5" x14ac:dyDescent="0.35">
      <c r="A265">
        <v>5.136719E-2</v>
      </c>
      <c r="B265" s="28">
        <v>-0.2064877</v>
      </c>
      <c r="D265" s="22">
        <v>-75.612219999999994</v>
      </c>
      <c r="E265" s="21"/>
    </row>
    <row r="266" spans="1:5" x14ac:dyDescent="0.35">
      <c r="A266">
        <v>5.1562499999999997E-2</v>
      </c>
      <c r="B266" s="28">
        <v>-0.1818179</v>
      </c>
      <c r="D266" s="22">
        <v>-66.768720000000002</v>
      </c>
      <c r="E266" s="21"/>
    </row>
    <row r="267" spans="1:5" x14ac:dyDescent="0.35">
      <c r="A267">
        <v>5.1757810000000001E-2</v>
      </c>
      <c r="B267" s="28">
        <v>-0.15684419999999999</v>
      </c>
      <c r="D267" s="22">
        <v>-56.822240000000001</v>
      </c>
      <c r="E267" s="21"/>
    </row>
    <row r="268" spans="1:5" x14ac:dyDescent="0.35">
      <c r="A268">
        <v>5.195313E-2</v>
      </c>
      <c r="B268" s="28">
        <v>-0.12875200000000001</v>
      </c>
      <c r="D268" s="22">
        <v>-46.034520000000001</v>
      </c>
      <c r="E268" s="21"/>
    </row>
    <row r="269" spans="1:5" x14ac:dyDescent="0.35">
      <c r="A269">
        <v>5.2148439999999997E-2</v>
      </c>
      <c r="B269" s="28">
        <v>-9.8869490000000004E-2</v>
      </c>
      <c r="D269" s="22">
        <v>-34.63232</v>
      </c>
      <c r="E269" s="21"/>
    </row>
    <row r="270" spans="1:5" x14ac:dyDescent="0.35">
      <c r="A270">
        <v>5.2343750000000001E-2</v>
      </c>
      <c r="B270" s="28">
        <v>-6.9504579999999996E-2</v>
      </c>
      <c r="D270" s="22">
        <v>-22.80734</v>
      </c>
      <c r="E270" s="21"/>
    </row>
    <row r="271" spans="1:5" x14ac:dyDescent="0.35">
      <c r="A271">
        <v>5.2539059999999999E-2</v>
      </c>
      <c r="B271" s="28">
        <v>-3.7857330000000002E-2</v>
      </c>
      <c r="D271" s="22">
        <v>-10.712584</v>
      </c>
      <c r="E271" s="21"/>
    </row>
    <row r="272" spans="1:5" x14ac:dyDescent="0.35">
      <c r="A272">
        <v>5.2734379999999997E-2</v>
      </c>
      <c r="B272" s="28">
        <v>-6.7116279999999999E-3</v>
      </c>
      <c r="D272" s="22">
        <v>1.5298430000000001</v>
      </c>
      <c r="E272" s="21"/>
    </row>
    <row r="273" spans="1:5" x14ac:dyDescent="0.35">
      <c r="A273">
        <v>5.2929690000000001E-2</v>
      </c>
      <c r="B273" s="28">
        <v>2.3759189999999999E-2</v>
      </c>
      <c r="D273" s="22">
        <v>13.729669999999999</v>
      </c>
      <c r="E273" s="21"/>
    </row>
    <row r="274" spans="1:5" x14ac:dyDescent="0.35">
      <c r="A274">
        <v>5.3124999999999999E-2</v>
      </c>
      <c r="B274" s="28">
        <v>5.4901020000000002E-2</v>
      </c>
      <c r="D274" s="22">
        <v>25.699759999999998</v>
      </c>
      <c r="E274" s="21"/>
    </row>
    <row r="275" spans="1:5" x14ac:dyDescent="0.35">
      <c r="A275">
        <v>5.3320310000000003E-2</v>
      </c>
      <c r="B275" s="28">
        <v>8.4915599999999994E-2</v>
      </c>
      <c r="D275" s="22">
        <v>37.357240000000004</v>
      </c>
      <c r="E275" s="21"/>
    </row>
    <row r="276" spans="1:5" x14ac:dyDescent="0.35">
      <c r="A276">
        <v>5.3515630000000002E-2</v>
      </c>
      <c r="B276" s="28">
        <v>0.114079</v>
      </c>
      <c r="D276" s="22">
        <v>48.552279999999996</v>
      </c>
      <c r="E276" s="21"/>
    </row>
    <row r="277" spans="1:5" x14ac:dyDescent="0.35">
      <c r="A277">
        <v>5.3710939999999999E-2</v>
      </c>
      <c r="B277" s="28">
        <v>0.14112910000000001</v>
      </c>
      <c r="D277" s="22">
        <v>59.043100000000003</v>
      </c>
      <c r="E277" s="21"/>
    </row>
    <row r="278" spans="1:5" x14ac:dyDescent="0.35">
      <c r="A278">
        <v>5.3906250000000003E-2</v>
      </c>
      <c r="B278" s="28">
        <v>0.16564780000000001</v>
      </c>
      <c r="D278" s="22">
        <v>68.622559999999993</v>
      </c>
      <c r="E278" s="21"/>
    </row>
    <row r="279" spans="1:5" x14ac:dyDescent="0.35">
      <c r="A279">
        <v>5.410156E-2</v>
      </c>
      <c r="B279" s="28">
        <v>0.18790999999999999</v>
      </c>
      <c r="D279" s="22">
        <v>77.112579999999994</v>
      </c>
      <c r="E279" s="21"/>
    </row>
    <row r="280" spans="1:5" x14ac:dyDescent="0.35">
      <c r="A280">
        <v>5.4296879999999999E-2</v>
      </c>
      <c r="B280" s="28">
        <v>0.2068893</v>
      </c>
      <c r="D280" s="22">
        <v>84.428259999999995</v>
      </c>
      <c r="E280" s="21"/>
    </row>
    <row r="281" spans="1:5" x14ac:dyDescent="0.35">
      <c r="A281">
        <v>5.4492190000000003E-2</v>
      </c>
      <c r="B281" s="28">
        <v>0.2229884</v>
      </c>
      <c r="D281" s="22">
        <v>90.564400000000006</v>
      </c>
      <c r="E281" s="21"/>
    </row>
    <row r="282" spans="1:5" x14ac:dyDescent="0.35">
      <c r="A282">
        <v>5.46875E-2</v>
      </c>
      <c r="B282" s="28">
        <v>0.23575679999999999</v>
      </c>
      <c r="D282" s="22">
        <v>95.426360000000003</v>
      </c>
      <c r="E282" s="21"/>
    </row>
    <row r="283" spans="1:5" x14ac:dyDescent="0.35">
      <c r="A283">
        <v>5.4882809999999997E-2</v>
      </c>
      <c r="B283" s="28">
        <v>0.2448844</v>
      </c>
      <c r="D283" s="22">
        <v>98.831940000000003</v>
      </c>
      <c r="E283" s="21"/>
    </row>
    <row r="284" spans="1:5" x14ac:dyDescent="0.35">
      <c r="A284">
        <v>5.5078130000000003E-2</v>
      </c>
      <c r="B284" s="28">
        <v>0.2501293</v>
      </c>
      <c r="D284" s="22">
        <v>100.66406000000001</v>
      </c>
      <c r="E284" s="21"/>
    </row>
    <row r="285" spans="1:5" x14ac:dyDescent="0.35">
      <c r="A285">
        <v>5.527344E-2</v>
      </c>
      <c r="B285" s="28">
        <v>0.25100869999999997</v>
      </c>
      <c r="D285" s="22">
        <v>100.90356</v>
      </c>
      <c r="E285" s="21"/>
    </row>
    <row r="286" spans="1:5" x14ac:dyDescent="0.35">
      <c r="A286">
        <v>5.5468749999999997E-2</v>
      </c>
      <c r="B286" s="28">
        <v>0.24832000000000001</v>
      </c>
      <c r="D286" s="22">
        <v>99.574860000000001</v>
      </c>
      <c r="E286" s="21"/>
    </row>
    <row r="287" spans="1:5" x14ac:dyDescent="0.35">
      <c r="A287">
        <v>5.5664060000000001E-2</v>
      </c>
      <c r="B287" s="28">
        <v>0.24194270000000001</v>
      </c>
      <c r="D287" s="22">
        <v>96.770979999999994</v>
      </c>
      <c r="E287" s="21"/>
    </row>
    <row r="288" spans="1:5" x14ac:dyDescent="0.35">
      <c r="A288">
        <v>5.585938E-2</v>
      </c>
      <c r="B288" s="28">
        <v>0.23187650000000001</v>
      </c>
      <c r="D288" s="22">
        <v>92.601659999999995</v>
      </c>
      <c r="E288" s="21"/>
    </row>
    <row r="289" spans="1:5" x14ac:dyDescent="0.35">
      <c r="A289">
        <v>5.6054689999999997E-2</v>
      </c>
      <c r="B289" s="28">
        <v>0.21858910000000001</v>
      </c>
      <c r="D289" s="22">
        <v>87.112340000000003</v>
      </c>
      <c r="E289" s="21"/>
    </row>
    <row r="290" spans="1:5" x14ac:dyDescent="0.35">
      <c r="A290">
        <v>5.6250000000000001E-2</v>
      </c>
      <c r="B290" s="28">
        <v>0.20286969999999999</v>
      </c>
      <c r="D290" s="22">
        <v>80.35454</v>
      </c>
      <c r="E290" s="21"/>
    </row>
    <row r="291" spans="1:5" x14ac:dyDescent="0.35">
      <c r="A291">
        <v>5.6445309999999999E-2</v>
      </c>
      <c r="B291" s="28">
        <v>0.18595600000000001</v>
      </c>
      <c r="D291" s="22">
        <v>72.329599999999999</v>
      </c>
      <c r="E291" s="21"/>
    </row>
    <row r="292" spans="1:5" x14ac:dyDescent="0.35">
      <c r="A292">
        <v>5.6640620000000003E-2</v>
      </c>
      <c r="B292" s="28">
        <v>0.16826869999999999</v>
      </c>
      <c r="D292" s="22">
        <v>63.068080000000002</v>
      </c>
      <c r="E292" s="21"/>
    </row>
    <row r="293" spans="1:5" x14ac:dyDescent="0.35">
      <c r="A293">
        <v>5.6835940000000001E-2</v>
      </c>
      <c r="B293" s="28">
        <v>0.15307200000000001</v>
      </c>
      <c r="D293" s="22">
        <v>52.829099999999997</v>
      </c>
      <c r="E293" s="21"/>
    </row>
    <row r="294" spans="1:5" x14ac:dyDescent="0.35">
      <c r="A294">
        <v>5.7031249999999999E-2</v>
      </c>
      <c r="B294" s="28">
        <v>0.14376820000000001</v>
      </c>
      <c r="D294" s="22">
        <v>41.886420000000001</v>
      </c>
      <c r="E294" s="21"/>
    </row>
    <row r="295" spans="1:5" x14ac:dyDescent="0.35">
      <c r="A295">
        <v>5.7226560000000003E-2</v>
      </c>
      <c r="B295" s="28">
        <v>0.1325848</v>
      </c>
      <c r="D295" s="22">
        <v>30.383179999999999</v>
      </c>
      <c r="E295" s="21"/>
    </row>
    <row r="296" spans="1:5" x14ac:dyDescent="0.35">
      <c r="A296">
        <v>5.7421880000000002E-2</v>
      </c>
      <c r="B296" s="28">
        <v>0.10896649999999999</v>
      </c>
      <c r="D296" s="22">
        <v>18.489172</v>
      </c>
      <c r="E296" s="21"/>
    </row>
    <row r="297" spans="1:5" x14ac:dyDescent="0.35">
      <c r="A297">
        <v>5.7617189999999999E-2</v>
      </c>
      <c r="B297" s="28">
        <v>7.6293269999999996E-2</v>
      </c>
      <c r="D297" s="22">
        <v>6.379448</v>
      </c>
      <c r="E297" s="21"/>
    </row>
    <row r="298" spans="1:5" x14ac:dyDescent="0.35">
      <c r="A298">
        <v>5.7812500000000003E-2</v>
      </c>
      <c r="B298" s="28">
        <v>3.6298570000000002E-2</v>
      </c>
      <c r="D298" s="22">
        <v>-5.8267519999999999</v>
      </c>
      <c r="E298" s="21"/>
    </row>
    <row r="299" spans="1:5" x14ac:dyDescent="0.35">
      <c r="A299">
        <v>5.800781E-2</v>
      </c>
      <c r="B299" s="28">
        <v>-7.592756E-3</v>
      </c>
      <c r="D299" s="22">
        <v>-17.945304</v>
      </c>
      <c r="E299" s="21"/>
    </row>
    <row r="300" spans="1:5" x14ac:dyDescent="0.35">
      <c r="A300">
        <v>5.8203129999999999E-2</v>
      </c>
      <c r="B300" s="28">
        <v>-4.1626049999999998E-2</v>
      </c>
      <c r="D300" s="22">
        <v>-29.758679999999998</v>
      </c>
      <c r="E300" s="21"/>
    </row>
    <row r="301" spans="1:5" x14ac:dyDescent="0.35">
      <c r="A301">
        <v>5.8398440000000003E-2</v>
      </c>
      <c r="B301" s="28">
        <v>-7.6965359999999997E-2</v>
      </c>
      <c r="D301" s="22">
        <v>-41.205619999999996</v>
      </c>
      <c r="E301" s="21"/>
    </row>
    <row r="302" spans="1:5" x14ac:dyDescent="0.35">
      <c r="A302">
        <v>5.859375E-2</v>
      </c>
      <c r="B302" s="28">
        <v>-0.11788319999999999</v>
      </c>
      <c r="D302" s="22">
        <v>-52.22878</v>
      </c>
      <c r="E302" s="21"/>
    </row>
    <row r="303" spans="1:5" x14ac:dyDescent="0.35">
      <c r="A303">
        <v>5.8789059999999997E-2</v>
      </c>
      <c r="B303" s="28">
        <v>-0.15054980000000001</v>
      </c>
      <c r="D303" s="22">
        <v>-62.606280000000005</v>
      </c>
      <c r="E303" s="21"/>
    </row>
    <row r="304" spans="1:5" x14ac:dyDescent="0.35">
      <c r="A304">
        <v>5.8984380000000003E-2</v>
      </c>
      <c r="B304" s="28">
        <v>-0.18346229999999999</v>
      </c>
      <c r="D304" s="22">
        <v>-72.0351</v>
      </c>
      <c r="E304" s="21"/>
    </row>
    <row r="305" spans="1:5" x14ac:dyDescent="0.35">
      <c r="A305">
        <v>5.917969E-2</v>
      </c>
      <c r="B305" s="28">
        <v>-0.21085590000000001</v>
      </c>
      <c r="D305" s="22">
        <v>-80.271799999999999</v>
      </c>
      <c r="E305" s="21"/>
    </row>
    <row r="306" spans="1:5" x14ac:dyDescent="0.35">
      <c r="A306">
        <v>5.9374999999999997E-2</v>
      </c>
      <c r="B306" s="28">
        <v>-0.22856389999999999</v>
      </c>
      <c r="D306" s="22">
        <v>-87.287620000000004</v>
      </c>
      <c r="E306" s="21"/>
    </row>
    <row r="307" spans="1:5" x14ac:dyDescent="0.35">
      <c r="A307">
        <v>5.9570310000000001E-2</v>
      </c>
      <c r="B307" s="28">
        <v>-0.24706030000000001</v>
      </c>
      <c r="D307" s="22">
        <v>-93.065160000000006</v>
      </c>
      <c r="E307" s="21"/>
    </row>
    <row r="308" spans="1:5" x14ac:dyDescent="0.35">
      <c r="A308">
        <v>5.976563E-2</v>
      </c>
      <c r="B308" s="28">
        <v>-0.25873119999999999</v>
      </c>
      <c r="D308" s="22">
        <v>-97.421000000000006</v>
      </c>
      <c r="E308" s="21"/>
    </row>
    <row r="309" spans="1:5" x14ac:dyDescent="0.35">
      <c r="A309">
        <v>5.9960939999999997E-2</v>
      </c>
      <c r="B309" s="28">
        <v>-0.2665053</v>
      </c>
      <c r="D309" s="22">
        <v>-100.25014000000002</v>
      </c>
      <c r="E309" s="21"/>
    </row>
    <row r="310" spans="1:5" x14ac:dyDescent="0.35">
      <c r="A310">
        <v>6.0156250000000001E-2</v>
      </c>
      <c r="B310" s="28">
        <v>-0.27216420000000002</v>
      </c>
      <c r="D310" s="22">
        <v>-101.51302</v>
      </c>
      <c r="E310" s="21"/>
    </row>
    <row r="311" spans="1:5" x14ac:dyDescent="0.35">
      <c r="A311">
        <v>6.0351559999999999E-2</v>
      </c>
      <c r="B311" s="28">
        <v>-0.27058539999999998</v>
      </c>
      <c r="D311" s="22">
        <v>-101.19256000000001</v>
      </c>
      <c r="E311" s="21"/>
    </row>
    <row r="312" spans="1:5" x14ac:dyDescent="0.35">
      <c r="A312">
        <v>6.0546879999999997E-2</v>
      </c>
      <c r="B312" s="28">
        <v>-0.26763569999999998</v>
      </c>
      <c r="D312" s="22">
        <v>-99.348199999999991</v>
      </c>
      <c r="E312" s="21"/>
    </row>
    <row r="313" spans="1:5" x14ac:dyDescent="0.35">
      <c r="A313">
        <v>6.0742190000000001E-2</v>
      </c>
      <c r="B313" s="28">
        <v>-0.25984560000000001</v>
      </c>
      <c r="D313" s="22">
        <v>-96.014440000000008</v>
      </c>
      <c r="E313" s="21"/>
    </row>
    <row r="314" spans="1:5" x14ac:dyDescent="0.35">
      <c r="A314">
        <v>6.0937499999999999E-2</v>
      </c>
      <c r="B314" s="28">
        <v>-0.24706810000000001</v>
      </c>
      <c r="D314" s="22">
        <v>-91.212999999999994</v>
      </c>
      <c r="E314" s="21"/>
    </row>
    <row r="315" spans="1:5" x14ac:dyDescent="0.35">
      <c r="A315">
        <v>6.1132810000000003E-2</v>
      </c>
      <c r="B315" s="28">
        <v>-0.23217460000000001</v>
      </c>
      <c r="D315" s="22">
        <v>-85.005299999999991</v>
      </c>
      <c r="E315" s="21"/>
    </row>
    <row r="316" spans="1:5" x14ac:dyDescent="0.35">
      <c r="A316">
        <v>6.1328130000000002E-2</v>
      </c>
      <c r="B316" s="28">
        <v>-0.21096989999999999</v>
      </c>
      <c r="D316" s="22">
        <v>-77.497640000000004</v>
      </c>
      <c r="E316" s="21"/>
    </row>
    <row r="317" spans="1:5" x14ac:dyDescent="0.35">
      <c r="A317">
        <v>6.1523439999999999E-2</v>
      </c>
      <c r="B317" s="28">
        <v>-0.18721589999999999</v>
      </c>
      <c r="D317" s="22">
        <v>-68.779740000000004</v>
      </c>
      <c r="E317" s="21"/>
    </row>
    <row r="318" spans="1:5" x14ac:dyDescent="0.35">
      <c r="A318">
        <v>6.1718750000000003E-2</v>
      </c>
      <c r="B318" s="28">
        <v>-0.16332379999999999</v>
      </c>
      <c r="D318" s="22">
        <v>-58.951419999999999</v>
      </c>
      <c r="E318" s="21"/>
    </row>
    <row r="319" spans="1:5" x14ac:dyDescent="0.35">
      <c r="A319">
        <v>6.191406E-2</v>
      </c>
      <c r="B319" s="28">
        <v>-0.13679150000000001</v>
      </c>
      <c r="D319" s="22">
        <v>-48.291220000000003</v>
      </c>
      <c r="E319" s="21"/>
    </row>
    <row r="320" spans="1:5" x14ac:dyDescent="0.35">
      <c r="A320">
        <v>6.2109379999999999E-2</v>
      </c>
      <c r="B320" s="28">
        <v>-0.1079493</v>
      </c>
      <c r="D320" s="22">
        <v>-37.089060000000003</v>
      </c>
      <c r="E320" s="21"/>
    </row>
    <row r="321" spans="1:5" x14ac:dyDescent="0.35">
      <c r="A321">
        <v>6.2304690000000003E-2</v>
      </c>
      <c r="B321" s="28">
        <v>-7.7592889999999998E-2</v>
      </c>
      <c r="D321" s="22">
        <v>-25.435099999999998</v>
      </c>
      <c r="E321" s="21"/>
    </row>
    <row r="322" spans="1:5" x14ac:dyDescent="0.35">
      <c r="A322">
        <v>6.25E-2</v>
      </c>
      <c r="B322" s="28">
        <v>-4.6282749999999998E-2</v>
      </c>
      <c r="D322" s="22">
        <v>-13.461128</v>
      </c>
      <c r="E322" s="21"/>
    </row>
    <row r="323" spans="1:5" x14ac:dyDescent="0.35">
      <c r="A323">
        <v>6.2695310000000004E-2</v>
      </c>
      <c r="B323" s="28">
        <v>-1.4646050000000001E-2</v>
      </c>
      <c r="D323" s="22">
        <v>-1.3049583999999999</v>
      </c>
      <c r="E323" s="21"/>
    </row>
    <row r="324" spans="1:5" x14ac:dyDescent="0.35">
      <c r="A324">
        <v>6.2890630000000003E-2</v>
      </c>
      <c r="B324" s="28">
        <v>1.6782269999999998E-2</v>
      </c>
      <c r="D324" s="22">
        <v>10.933376000000001</v>
      </c>
      <c r="E324" s="21"/>
    </row>
    <row r="325" spans="1:5" x14ac:dyDescent="0.35">
      <c r="A325">
        <v>6.3085939999999993E-2</v>
      </c>
      <c r="B325" s="28">
        <v>4.8022870000000002E-2</v>
      </c>
      <c r="D325" s="22">
        <v>23.003779999999999</v>
      </c>
      <c r="E325" s="21"/>
    </row>
    <row r="326" spans="1:5" x14ac:dyDescent="0.35">
      <c r="A326">
        <v>6.3281249999999997E-2</v>
      </c>
      <c r="B326" s="28">
        <v>7.8388929999999996E-2</v>
      </c>
      <c r="D326" s="22">
        <v>34.759740000000001</v>
      </c>
      <c r="E326" s="21"/>
    </row>
    <row r="327" spans="1:5" x14ac:dyDescent="0.35">
      <c r="A327">
        <v>6.3476560000000001E-2</v>
      </c>
      <c r="B327" s="28">
        <v>0.10744190000000001</v>
      </c>
      <c r="D327" s="22">
        <v>46.106380000000001</v>
      </c>
      <c r="E327" s="21"/>
    </row>
    <row r="328" spans="1:5" x14ac:dyDescent="0.35">
      <c r="A328">
        <v>6.367188E-2</v>
      </c>
      <c r="B328" s="28">
        <v>0.1351048</v>
      </c>
      <c r="D328" s="22">
        <v>56.775399999999998</v>
      </c>
      <c r="E328" s="21"/>
    </row>
    <row r="329" spans="1:5" x14ac:dyDescent="0.35">
      <c r="A329">
        <v>6.3867190000000004E-2</v>
      </c>
      <c r="B329" s="28">
        <v>0.1603029</v>
      </c>
      <c r="D329" s="22">
        <v>66.5625</v>
      </c>
      <c r="E329" s="21"/>
    </row>
    <row r="330" spans="1:5" x14ac:dyDescent="0.35">
      <c r="A330">
        <v>6.4062499999999994E-2</v>
      </c>
      <c r="B330" s="28">
        <v>0.1831412</v>
      </c>
      <c r="D330" s="22">
        <v>75.323239999999998</v>
      </c>
      <c r="E330" s="21"/>
    </row>
    <row r="331" spans="1:5" x14ac:dyDescent="0.35">
      <c r="A331">
        <v>6.4257809999999999E-2</v>
      </c>
      <c r="B331" s="28">
        <v>0.20307939999999999</v>
      </c>
      <c r="D331" s="22">
        <v>82.912180000000006</v>
      </c>
      <c r="E331" s="21"/>
    </row>
    <row r="332" spans="1:5" x14ac:dyDescent="0.35">
      <c r="A332">
        <v>6.4453120000000003E-2</v>
      </c>
      <c r="B332" s="28">
        <v>0.21964149999999999</v>
      </c>
      <c r="D332" s="22">
        <v>89.28416</v>
      </c>
      <c r="E332" s="21"/>
    </row>
    <row r="333" spans="1:5" x14ac:dyDescent="0.35">
      <c r="A333">
        <v>6.4648440000000001E-2</v>
      </c>
      <c r="B333" s="28">
        <v>0.23334550000000001</v>
      </c>
      <c r="D333" s="22">
        <v>94.389259999999993</v>
      </c>
      <c r="E333" s="21"/>
    </row>
    <row r="334" spans="1:5" x14ac:dyDescent="0.35">
      <c r="A334">
        <v>6.4843750000000006E-2</v>
      </c>
      <c r="B334" s="28">
        <v>0.24317549999999999</v>
      </c>
      <c r="D334" s="22">
        <v>98.084420000000009</v>
      </c>
      <c r="E334" s="21"/>
    </row>
    <row r="335" spans="1:5" x14ac:dyDescent="0.35">
      <c r="A335">
        <v>6.5039059999999996E-2</v>
      </c>
      <c r="B335" s="28">
        <v>0.24909500000000001</v>
      </c>
      <c r="D335" s="22">
        <v>100.248</v>
      </c>
      <c r="E335" s="21"/>
    </row>
    <row r="336" spans="1:5" x14ac:dyDescent="0.35">
      <c r="A336">
        <v>6.523437E-2</v>
      </c>
      <c r="B336" s="28">
        <v>0.25108209999999997</v>
      </c>
      <c r="D336" s="22">
        <v>100.8338</v>
      </c>
      <c r="E336" s="21"/>
    </row>
    <row r="337" spans="1:5" x14ac:dyDescent="0.35">
      <c r="A337">
        <v>6.5429689999999999E-2</v>
      </c>
      <c r="B337" s="28">
        <v>0.24877840000000001</v>
      </c>
      <c r="D337" s="22">
        <v>99.817419999999998</v>
      </c>
      <c r="E337" s="21"/>
    </row>
    <row r="338" spans="1:5" x14ac:dyDescent="0.35">
      <c r="A338">
        <v>6.5625000000000003E-2</v>
      </c>
      <c r="B338" s="28">
        <v>0.24297479999999999</v>
      </c>
      <c r="D338" s="22">
        <v>97.284239999999997</v>
      </c>
      <c r="E338" s="21"/>
    </row>
    <row r="339" spans="1:5" x14ac:dyDescent="0.35">
      <c r="A339">
        <v>6.5820310000000007E-2</v>
      </c>
      <c r="B339" s="28">
        <v>0.23358180000000001</v>
      </c>
      <c r="D339" s="22">
        <v>93.387460000000004</v>
      </c>
      <c r="E339" s="21"/>
    </row>
    <row r="340" spans="1:5" x14ac:dyDescent="0.35">
      <c r="A340">
        <v>6.6015630000000006E-2</v>
      </c>
      <c r="B340" s="28">
        <v>0.2213088</v>
      </c>
      <c r="D340" s="22">
        <v>88.197839999999999</v>
      </c>
      <c r="E340" s="21"/>
    </row>
    <row r="341" spans="1:5" x14ac:dyDescent="0.35">
      <c r="A341">
        <v>6.6210939999999996E-2</v>
      </c>
      <c r="B341" s="28">
        <v>0.20722409999999999</v>
      </c>
      <c r="D341" s="22">
        <v>81.737859999999998</v>
      </c>
      <c r="E341" s="21"/>
    </row>
    <row r="342" spans="1:5" x14ac:dyDescent="0.35">
      <c r="A342">
        <v>6.640625E-2</v>
      </c>
      <c r="B342" s="28">
        <v>0.1916205</v>
      </c>
      <c r="D342" s="22">
        <v>73.962740000000011</v>
      </c>
      <c r="E342" s="21"/>
    </row>
    <row r="343" spans="1:5" x14ac:dyDescent="0.35">
      <c r="A343">
        <v>6.6601560000000004E-2</v>
      </c>
      <c r="B343" s="28">
        <v>0.1767639</v>
      </c>
      <c r="D343" s="22">
        <v>64.876080000000002</v>
      </c>
      <c r="E343" s="21"/>
    </row>
    <row r="344" spans="1:5" x14ac:dyDescent="0.35">
      <c r="A344">
        <v>6.6796880000000003E-2</v>
      </c>
      <c r="B344" s="28">
        <v>0.16417480000000001</v>
      </c>
      <c r="D344" s="22">
        <v>54.775640000000003</v>
      </c>
      <c r="E344" s="21"/>
    </row>
    <row r="345" spans="1:5" x14ac:dyDescent="0.35">
      <c r="A345">
        <v>6.6992189999999993E-2</v>
      </c>
      <c r="B345" s="28">
        <v>0.15073210000000001</v>
      </c>
      <c r="D345" s="22">
        <v>44.000360000000001</v>
      </c>
      <c r="E345" s="21"/>
    </row>
    <row r="346" spans="1:5" x14ac:dyDescent="0.35">
      <c r="A346">
        <v>6.7187499999999997E-2</v>
      </c>
      <c r="B346" s="28">
        <v>0.13512830000000001</v>
      </c>
      <c r="D346" s="22">
        <v>32.671320000000001</v>
      </c>
      <c r="E346" s="21"/>
    </row>
    <row r="347" spans="1:5" x14ac:dyDescent="0.35">
      <c r="A347">
        <v>6.7382810000000001E-2</v>
      </c>
      <c r="B347" s="28">
        <v>0.115879</v>
      </c>
      <c r="D347" s="22">
        <v>20.89836</v>
      </c>
      <c r="E347" s="21"/>
    </row>
    <row r="348" spans="1:5" x14ac:dyDescent="0.35">
      <c r="A348">
        <v>6.757813E-2</v>
      </c>
      <c r="B348" s="28">
        <v>8.7053909999999998E-2</v>
      </c>
      <c r="D348" s="22">
        <v>8.8331140000000001</v>
      </c>
      <c r="E348" s="21"/>
    </row>
    <row r="349" spans="1:5" x14ac:dyDescent="0.35">
      <c r="A349">
        <v>6.7773440000000004E-2</v>
      </c>
      <c r="B349" s="28">
        <v>5.0583280000000001E-2</v>
      </c>
      <c r="D349" s="22">
        <v>-3.3607699999999996</v>
      </c>
      <c r="E349" s="21"/>
    </row>
    <row r="350" spans="1:5" x14ac:dyDescent="0.35">
      <c r="A350">
        <v>6.7968749999999994E-2</v>
      </c>
      <c r="B350" s="28">
        <v>1.243844E-2</v>
      </c>
      <c r="D350" s="22">
        <v>-15.47667</v>
      </c>
      <c r="E350" s="21"/>
    </row>
    <row r="351" spans="1:5" x14ac:dyDescent="0.35">
      <c r="A351">
        <v>6.8164059999999999E-2</v>
      </c>
      <c r="B351" s="28">
        <v>-2.9211500000000001E-2</v>
      </c>
      <c r="D351" s="22">
        <v>-27.34918</v>
      </c>
      <c r="E351" s="21"/>
    </row>
    <row r="352" spans="1:5" x14ac:dyDescent="0.35">
      <c r="A352">
        <v>6.8359379999999997E-2</v>
      </c>
      <c r="B352" s="28">
        <v>-7.5906840000000003E-2</v>
      </c>
      <c r="D352" s="22">
        <v>-38.889859999999999</v>
      </c>
      <c r="E352" s="21"/>
    </row>
    <row r="353" spans="1:5" x14ac:dyDescent="0.35">
      <c r="A353">
        <v>6.8554690000000001E-2</v>
      </c>
      <c r="B353" s="28">
        <v>-0.11599619999999999</v>
      </c>
      <c r="D353" s="22">
        <v>-50.004300000000001</v>
      </c>
      <c r="E353" s="21"/>
    </row>
    <row r="354" spans="1:5" x14ac:dyDescent="0.35">
      <c r="A354">
        <v>6.8750000000000006E-2</v>
      </c>
      <c r="B354" s="28">
        <v>-0.14749000000000001</v>
      </c>
      <c r="D354" s="22">
        <v>-60.487159999999996</v>
      </c>
      <c r="E354" s="21"/>
    </row>
    <row r="355" spans="1:5" x14ac:dyDescent="0.35">
      <c r="A355">
        <v>6.8945309999999996E-2</v>
      </c>
      <c r="B355" s="28">
        <v>-0.18102499999999999</v>
      </c>
      <c r="D355" s="22">
        <v>-70.072999999999993</v>
      </c>
      <c r="E355" s="21"/>
    </row>
    <row r="356" spans="1:5" x14ac:dyDescent="0.35">
      <c r="A356">
        <v>6.914062E-2</v>
      </c>
      <c r="B356" s="28">
        <v>-0.20684569999999999</v>
      </c>
      <c r="D356" s="22">
        <v>-78.562460000000002</v>
      </c>
      <c r="E356" s="21"/>
    </row>
    <row r="357" spans="1:5" x14ac:dyDescent="0.35">
      <c r="A357">
        <v>6.9335939999999999E-2</v>
      </c>
      <c r="B357" s="28">
        <v>-0.22525629999999999</v>
      </c>
      <c r="D357" s="22">
        <v>-85.826719999999995</v>
      </c>
      <c r="E357" s="21"/>
    </row>
    <row r="358" spans="1:5" x14ac:dyDescent="0.35">
      <c r="A358">
        <v>6.9531250000000003E-2</v>
      </c>
      <c r="B358" s="28">
        <v>-0.24414920000000001</v>
      </c>
      <c r="D358" s="22">
        <v>-91.806799999999996</v>
      </c>
      <c r="E358" s="21"/>
    </row>
    <row r="359" spans="1:5" x14ac:dyDescent="0.35">
      <c r="A359">
        <v>6.9726560000000007E-2</v>
      </c>
      <c r="B359" s="28">
        <v>-0.25664140000000002</v>
      </c>
      <c r="D359" s="22">
        <v>-96.448719999999994</v>
      </c>
      <c r="E359" s="21"/>
    </row>
    <row r="360" spans="1:5" x14ac:dyDescent="0.35">
      <c r="A360">
        <v>6.9921880000000006E-2</v>
      </c>
      <c r="B360" s="28">
        <v>-0.26643020000000001</v>
      </c>
      <c r="D360" s="22">
        <v>-99.640159999999995</v>
      </c>
      <c r="E360" s="21"/>
    </row>
    <row r="361" spans="1:5" x14ac:dyDescent="0.35">
      <c r="A361">
        <v>7.0117189999999996E-2</v>
      </c>
      <c r="B361" s="28">
        <v>-0.27124530000000002</v>
      </c>
      <c r="D361" s="22">
        <v>-101.29082</v>
      </c>
      <c r="E361" s="21"/>
    </row>
    <row r="362" spans="1:5" x14ac:dyDescent="0.35">
      <c r="A362">
        <v>7.03125E-2</v>
      </c>
      <c r="B362" s="28">
        <v>-0.2703371</v>
      </c>
      <c r="D362" s="22">
        <v>-101.32418000000001</v>
      </c>
      <c r="E362" s="21"/>
    </row>
    <row r="363" spans="1:5" x14ac:dyDescent="0.35">
      <c r="A363">
        <v>7.0507810000000004E-2</v>
      </c>
      <c r="B363" s="28">
        <v>-0.26718059999999999</v>
      </c>
      <c r="D363" s="22">
        <v>-99.748620000000003</v>
      </c>
      <c r="E363" s="21"/>
    </row>
    <row r="364" spans="1:5" x14ac:dyDescent="0.35">
      <c r="A364">
        <v>7.0703130000000003E-2</v>
      </c>
      <c r="B364" s="28">
        <v>-0.25748359999999998</v>
      </c>
      <c r="D364" s="22">
        <v>-96.662220000000005</v>
      </c>
      <c r="E364" s="21"/>
    </row>
    <row r="365" spans="1:5" x14ac:dyDescent="0.35">
      <c r="A365">
        <v>7.0898439999999993E-2</v>
      </c>
      <c r="B365" s="28">
        <v>-0.24697189999999999</v>
      </c>
      <c r="D365" s="22">
        <v>-92.136399999999995</v>
      </c>
      <c r="E365" s="21"/>
    </row>
    <row r="366" spans="1:5" x14ac:dyDescent="0.35">
      <c r="A366">
        <v>7.1093749999999997E-2</v>
      </c>
      <c r="B366" s="28">
        <v>-0.23339170000000001</v>
      </c>
      <c r="D366" s="22">
        <v>-86.246319999999997</v>
      </c>
      <c r="E366" s="21"/>
    </row>
    <row r="367" spans="1:5" x14ac:dyDescent="0.35">
      <c r="A367">
        <v>7.1289060000000001E-2</v>
      </c>
      <c r="B367" s="28">
        <v>-0.2141171</v>
      </c>
      <c r="D367" s="22">
        <v>-79.075900000000004</v>
      </c>
      <c r="E367" s="21"/>
    </row>
    <row r="368" spans="1:5" x14ac:dyDescent="0.35">
      <c r="A368">
        <v>7.148438E-2</v>
      </c>
      <c r="B368" s="28">
        <v>-0.19271340000000001</v>
      </c>
      <c r="D368" s="22">
        <v>-70.651920000000004</v>
      </c>
      <c r="E368" s="21"/>
    </row>
    <row r="369" spans="1:5" x14ac:dyDescent="0.35">
      <c r="A369">
        <v>7.1679690000000004E-2</v>
      </c>
      <c r="B369" s="28">
        <v>-0.16673479999999999</v>
      </c>
      <c r="D369" s="22">
        <v>-61.030660000000005</v>
      </c>
      <c r="E369" s="21"/>
    </row>
    <row r="370" spans="1:5" x14ac:dyDescent="0.35">
      <c r="A370">
        <v>7.1874999999999994E-2</v>
      </c>
      <c r="B370" s="28">
        <v>-0.14018990000000001</v>
      </c>
      <c r="D370" s="22">
        <v>-50.459440000000001</v>
      </c>
      <c r="E370" s="21"/>
    </row>
    <row r="371" spans="1:5" x14ac:dyDescent="0.35">
      <c r="A371">
        <v>7.2070309999999999E-2</v>
      </c>
      <c r="B371" s="28">
        <v>-0.1117959</v>
      </c>
      <c r="D371" s="22">
        <v>-39.253460000000004</v>
      </c>
      <c r="E371" s="21"/>
    </row>
    <row r="372" spans="1:5" x14ac:dyDescent="0.35">
      <c r="A372">
        <v>7.2265620000000003E-2</v>
      </c>
      <c r="B372" s="28">
        <v>-8.1121460000000006E-2</v>
      </c>
      <c r="D372" s="22">
        <v>-27.607520000000001</v>
      </c>
      <c r="E372" s="21"/>
    </row>
    <row r="373" spans="1:5" x14ac:dyDescent="0.35">
      <c r="A373">
        <v>7.2460940000000001E-2</v>
      </c>
      <c r="B373" s="28">
        <v>-5.1650509999999997E-2</v>
      </c>
      <c r="D373" s="22">
        <v>-15.659791999999999</v>
      </c>
      <c r="E373" s="21"/>
    </row>
    <row r="374" spans="1:5" x14ac:dyDescent="0.35">
      <c r="A374">
        <v>7.2656250000000006E-2</v>
      </c>
      <c r="B374" s="28">
        <v>-1.9981499999999999E-2</v>
      </c>
      <c r="D374" s="22">
        <v>-3.498192</v>
      </c>
      <c r="E374" s="21"/>
    </row>
    <row r="375" spans="1:5" x14ac:dyDescent="0.35">
      <c r="A375">
        <v>7.2851559999999996E-2</v>
      </c>
      <c r="B375" s="28">
        <v>1.105837E-2</v>
      </c>
      <c r="D375" s="22">
        <v>8.7407439999999994</v>
      </c>
      <c r="E375" s="21"/>
    </row>
    <row r="376" spans="1:5" x14ac:dyDescent="0.35">
      <c r="A376">
        <v>7.304687E-2</v>
      </c>
      <c r="B376" s="28">
        <v>4.1939249999999997E-2</v>
      </c>
      <c r="D376" s="22">
        <v>20.82404</v>
      </c>
      <c r="E376" s="21"/>
    </row>
    <row r="377" spans="1:5" x14ac:dyDescent="0.35">
      <c r="A377">
        <v>7.3242189999999999E-2</v>
      </c>
      <c r="B377" s="28">
        <v>7.3322830000000006E-2</v>
      </c>
      <c r="D377" s="22">
        <v>32.632919999999999</v>
      </c>
      <c r="E377" s="21"/>
    </row>
    <row r="378" spans="1:5" x14ac:dyDescent="0.35">
      <c r="A378">
        <v>7.3437500000000003E-2</v>
      </c>
      <c r="B378" s="28">
        <v>0.1016209</v>
      </c>
      <c r="D378" s="22">
        <v>44.031660000000002</v>
      </c>
      <c r="E378" s="21"/>
    </row>
    <row r="379" spans="1:5" x14ac:dyDescent="0.35">
      <c r="A379">
        <v>7.3632810000000007E-2</v>
      </c>
      <c r="B379" s="28">
        <v>0.1294775</v>
      </c>
      <c r="D379" s="22">
        <v>54.791040000000002</v>
      </c>
      <c r="E379" s="21"/>
    </row>
    <row r="380" spans="1:5" x14ac:dyDescent="0.35">
      <c r="A380">
        <v>7.3828130000000006E-2</v>
      </c>
      <c r="B380" s="28">
        <v>0.15535560000000001</v>
      </c>
      <c r="D380" s="22">
        <v>64.739599999999996</v>
      </c>
      <c r="E380" s="21"/>
    </row>
    <row r="381" spans="1:5" x14ac:dyDescent="0.35">
      <c r="A381">
        <v>7.4023439999999996E-2</v>
      </c>
      <c r="B381" s="28">
        <v>0.17840600000000001</v>
      </c>
      <c r="D381" s="22">
        <v>73.691119999999998</v>
      </c>
      <c r="E381" s="21"/>
    </row>
    <row r="382" spans="1:5" x14ac:dyDescent="0.35">
      <c r="A382">
        <v>7.421875E-2</v>
      </c>
      <c r="B382" s="28">
        <v>0.1992353</v>
      </c>
      <c r="D382" s="22">
        <v>81.532719999999998</v>
      </c>
      <c r="E382" s="21"/>
    </row>
    <row r="383" spans="1:5" x14ac:dyDescent="0.35">
      <c r="A383">
        <v>7.4414060000000004E-2</v>
      </c>
      <c r="B383" s="28">
        <v>0.21622930000000001</v>
      </c>
      <c r="D383" s="22">
        <v>88.205799999999996</v>
      </c>
      <c r="E383" s="21"/>
    </row>
    <row r="384" spans="1:5" x14ac:dyDescent="0.35">
      <c r="A384">
        <v>7.4609380000000003E-2</v>
      </c>
      <c r="B384" s="28">
        <v>0.23072309999999999</v>
      </c>
      <c r="D384" s="22">
        <v>93.545720000000003</v>
      </c>
      <c r="E384" s="21"/>
    </row>
    <row r="385" spans="1:5" x14ac:dyDescent="0.35">
      <c r="A385">
        <v>7.4804689999999993E-2</v>
      </c>
      <c r="B385" s="28">
        <v>0.24123539999999999</v>
      </c>
      <c r="D385" s="22">
        <v>97.441000000000003</v>
      </c>
      <c r="E385" s="21"/>
    </row>
    <row r="386" spans="1:5" x14ac:dyDescent="0.35">
      <c r="A386">
        <v>7.4999999999999997E-2</v>
      </c>
      <c r="B386" s="28">
        <v>0.2475753</v>
      </c>
      <c r="D386" s="22">
        <v>99.847139999999996</v>
      </c>
      <c r="E386" s="21"/>
    </row>
    <row r="387" spans="1:5" x14ac:dyDescent="0.35">
      <c r="A387">
        <v>7.5195310000000001E-2</v>
      </c>
      <c r="B387" s="28">
        <v>0.25043140000000003</v>
      </c>
      <c r="D387" s="22">
        <v>100.69914</v>
      </c>
      <c r="E387" s="21"/>
    </row>
    <row r="388" spans="1:5" x14ac:dyDescent="0.35">
      <c r="A388">
        <v>7.539063E-2</v>
      </c>
      <c r="B388" s="28">
        <v>0.24892539999999999</v>
      </c>
      <c r="D388" s="22">
        <v>100.05405999999999</v>
      </c>
      <c r="E388" s="21"/>
    </row>
    <row r="389" spans="1:5" x14ac:dyDescent="0.35">
      <c r="A389">
        <v>7.5585940000000004E-2</v>
      </c>
      <c r="B389" s="28">
        <v>0.24408250000000001</v>
      </c>
      <c r="D389" s="22">
        <v>97.921319999999994</v>
      </c>
      <c r="E389" s="21"/>
    </row>
    <row r="390" spans="1:5" x14ac:dyDescent="0.35">
      <c r="A390">
        <v>7.5781249999999994E-2</v>
      </c>
      <c r="B390" s="28">
        <v>0.23540059999999999</v>
      </c>
      <c r="D390" s="22">
        <v>94.27879999999999</v>
      </c>
      <c r="E390" s="21"/>
    </row>
    <row r="391" spans="1:5" x14ac:dyDescent="0.35">
      <c r="A391">
        <v>7.5976559999999999E-2</v>
      </c>
      <c r="B391" s="28">
        <v>0.22380510000000001</v>
      </c>
      <c r="D391" s="22">
        <v>89.306160000000006</v>
      </c>
      <c r="E391" s="21"/>
    </row>
    <row r="392" spans="1:5" x14ac:dyDescent="0.35">
      <c r="A392">
        <v>7.6171879999999997E-2</v>
      </c>
      <c r="B392" s="28">
        <v>0.21020320000000001</v>
      </c>
      <c r="D392" s="22">
        <v>83.043199999999999</v>
      </c>
      <c r="E392" s="21"/>
    </row>
    <row r="393" spans="1:5" x14ac:dyDescent="0.35">
      <c r="A393">
        <v>7.6367190000000001E-2</v>
      </c>
      <c r="B393" s="28">
        <v>0.19398389999999999</v>
      </c>
      <c r="D393" s="22">
        <v>75.480720000000005</v>
      </c>
      <c r="E393" s="21"/>
    </row>
    <row r="394" spans="1:5" x14ac:dyDescent="0.35">
      <c r="A394">
        <v>7.6562500000000006E-2</v>
      </c>
      <c r="B394" s="28">
        <v>0.17671190000000001</v>
      </c>
      <c r="D394" s="22">
        <v>66.747920000000008</v>
      </c>
      <c r="E394" s="21"/>
    </row>
    <row r="395" spans="1:5" x14ac:dyDescent="0.35">
      <c r="A395">
        <v>7.6757809999999996E-2</v>
      </c>
      <c r="B395" s="28">
        <v>0.1596853</v>
      </c>
      <c r="D395" s="22">
        <v>56.912759999999999</v>
      </c>
      <c r="E395" s="21"/>
    </row>
    <row r="396" spans="1:5" x14ac:dyDescent="0.35">
      <c r="A396">
        <v>7.6953129999999995E-2</v>
      </c>
      <c r="B396" s="28">
        <v>0.14415729999999999</v>
      </c>
      <c r="D396" s="22">
        <v>46.243079999999999</v>
      </c>
      <c r="E396" s="21"/>
    </row>
    <row r="397" spans="1:5" x14ac:dyDescent="0.35">
      <c r="A397">
        <v>7.7148439999999999E-2</v>
      </c>
      <c r="B397" s="28">
        <v>0.12699389999999999</v>
      </c>
      <c r="D397" s="22">
        <v>35.039200000000001</v>
      </c>
      <c r="E397" s="21"/>
    </row>
    <row r="398" spans="1:5" x14ac:dyDescent="0.35">
      <c r="A398">
        <v>7.7343750000000003E-2</v>
      </c>
      <c r="B398" s="28">
        <v>0.1036552</v>
      </c>
      <c r="D398" s="22">
        <v>23.350280000000001</v>
      </c>
      <c r="E398" s="21"/>
    </row>
    <row r="399" spans="1:5" x14ac:dyDescent="0.35">
      <c r="A399">
        <v>7.7539060000000007E-2</v>
      </c>
      <c r="B399" s="28">
        <v>7.8771939999999999E-2</v>
      </c>
      <c r="D399" s="22">
        <v>11.314728000000001</v>
      </c>
      <c r="E399" s="21"/>
    </row>
    <row r="400" spans="1:5" x14ac:dyDescent="0.35">
      <c r="A400">
        <v>7.7734380000000006E-2</v>
      </c>
      <c r="B400" s="28">
        <v>4.8958229999999998E-2</v>
      </c>
      <c r="D400" s="22">
        <v>-0.87331139999999996</v>
      </c>
      <c r="E400" s="21"/>
    </row>
    <row r="401" spans="1:5" x14ac:dyDescent="0.35">
      <c r="A401">
        <v>7.7929689999999996E-2</v>
      </c>
      <c r="B401" s="28">
        <v>9.3758820000000003E-3</v>
      </c>
      <c r="D401" s="22">
        <v>-13.037324</v>
      </c>
      <c r="E401" s="21"/>
    </row>
    <row r="402" spans="1:5" x14ac:dyDescent="0.35">
      <c r="A402">
        <v>7.8125E-2</v>
      </c>
      <c r="B402" s="28">
        <v>-2.7170219999999998E-2</v>
      </c>
      <c r="D402" s="22">
        <v>-24.95956</v>
      </c>
      <c r="E402" s="21"/>
    </row>
    <row r="403" spans="1:5" x14ac:dyDescent="0.35">
      <c r="A403">
        <v>7.8320310000000004E-2</v>
      </c>
      <c r="B403" s="28">
        <v>-6.3818609999999998E-2</v>
      </c>
      <c r="D403" s="22">
        <v>-36.533159999999995</v>
      </c>
      <c r="E403" s="21"/>
    </row>
    <row r="404" spans="1:5" x14ac:dyDescent="0.35">
      <c r="A404">
        <v>7.8515630000000003E-2</v>
      </c>
      <c r="B404" s="28">
        <v>-0.1073429</v>
      </c>
      <c r="D404" s="22">
        <v>-47.703980000000001</v>
      </c>
      <c r="E404" s="21"/>
    </row>
    <row r="405" spans="1:5" x14ac:dyDescent="0.35">
      <c r="A405">
        <v>7.8710939999999993E-2</v>
      </c>
      <c r="B405" s="28">
        <v>-0.14459749999999999</v>
      </c>
      <c r="D405" s="22">
        <v>-58.332700000000003</v>
      </c>
      <c r="E405" s="21"/>
    </row>
    <row r="406" spans="1:5" x14ac:dyDescent="0.35">
      <c r="A406">
        <v>7.8906249999999997E-2</v>
      </c>
      <c r="B406" s="28">
        <v>-0.1721105</v>
      </c>
      <c r="D406" s="22">
        <v>-68.163520000000005</v>
      </c>
      <c r="E406" s="21"/>
    </row>
    <row r="407" spans="1:5" x14ac:dyDescent="0.35">
      <c r="A407">
        <v>7.9101560000000001E-2</v>
      </c>
      <c r="B407" s="28">
        <v>-0.19588030000000001</v>
      </c>
      <c r="D407" s="22">
        <v>-76.92204000000001</v>
      </c>
      <c r="E407" s="21"/>
    </row>
    <row r="408" spans="1:5" x14ac:dyDescent="0.35">
      <c r="A408">
        <v>7.929688E-2</v>
      </c>
      <c r="B408" s="28">
        <v>-0.2184082</v>
      </c>
      <c r="D408" s="22">
        <v>-84.442620000000005</v>
      </c>
      <c r="E408" s="21"/>
    </row>
    <row r="409" spans="1:5" x14ac:dyDescent="0.35">
      <c r="A409">
        <v>7.9492190000000004E-2</v>
      </c>
      <c r="B409" s="28">
        <v>-0.23683760000000001</v>
      </c>
      <c r="D409" s="22">
        <v>-90.699339999999992</v>
      </c>
      <c r="E409" s="21"/>
    </row>
    <row r="410" spans="1:5" x14ac:dyDescent="0.35">
      <c r="A410">
        <v>7.9687499999999994E-2</v>
      </c>
      <c r="B410" s="28">
        <v>-0.2511698</v>
      </c>
      <c r="D410" s="22">
        <v>-95.702460000000002</v>
      </c>
      <c r="E410" s="21"/>
    </row>
    <row r="411" spans="1:5" x14ac:dyDescent="0.35">
      <c r="A411">
        <v>7.9882809999999999E-2</v>
      </c>
      <c r="B411" s="28">
        <v>-0.2625499</v>
      </c>
      <c r="D411" s="22">
        <v>-99.27046</v>
      </c>
      <c r="E411" s="21"/>
    </row>
    <row r="412" spans="1:5" x14ac:dyDescent="0.35">
      <c r="A412">
        <v>8.0078120000000003E-2</v>
      </c>
      <c r="B412" s="28">
        <v>-0.26801789999999998</v>
      </c>
      <c r="D412" s="22">
        <v>-101.21683999999999</v>
      </c>
      <c r="E412" s="21"/>
    </row>
    <row r="413" spans="1:5" x14ac:dyDescent="0.35">
      <c r="A413">
        <v>8.0273440000000001E-2</v>
      </c>
      <c r="B413" s="28">
        <v>-0.26979370000000003</v>
      </c>
      <c r="D413" s="22">
        <v>-101.51964</v>
      </c>
      <c r="E413" s="21"/>
    </row>
    <row r="414" spans="1:5" x14ac:dyDescent="0.35">
      <c r="A414">
        <v>8.0468750000000006E-2</v>
      </c>
      <c r="B414" s="28">
        <v>-0.26684590000000002</v>
      </c>
      <c r="D414" s="22">
        <v>-100.18638</v>
      </c>
      <c r="E414" s="21"/>
    </row>
    <row r="415" spans="1:5" x14ac:dyDescent="0.35">
      <c r="A415">
        <v>8.0664059999999996E-2</v>
      </c>
      <c r="B415" s="28">
        <v>-0.25893739999999998</v>
      </c>
      <c r="D415" s="22">
        <v>-97.341399999999993</v>
      </c>
      <c r="E415" s="21"/>
    </row>
    <row r="416" spans="1:5" x14ac:dyDescent="0.35">
      <c r="A416">
        <v>8.0859379999999995E-2</v>
      </c>
      <c r="B416" s="28">
        <v>-0.24869759999999999</v>
      </c>
      <c r="D416" s="22">
        <v>-93.11536000000001</v>
      </c>
      <c r="E416" s="21"/>
    </row>
    <row r="417" spans="1:5" x14ac:dyDescent="0.35">
      <c r="A417">
        <v>8.1054689999999999E-2</v>
      </c>
      <c r="B417" s="28">
        <v>-0.23431060000000001</v>
      </c>
      <c r="D417" s="22">
        <v>-87.533320000000003</v>
      </c>
      <c r="E417" s="21"/>
    </row>
    <row r="418" spans="1:5" x14ac:dyDescent="0.35">
      <c r="A418">
        <v>8.1250000000000003E-2</v>
      </c>
      <c r="B418" s="28">
        <v>-0.21701809999999999</v>
      </c>
      <c r="D418" s="22">
        <v>-80.645020000000002</v>
      </c>
      <c r="E418" s="21"/>
    </row>
    <row r="419" spans="1:5" x14ac:dyDescent="0.35">
      <c r="A419">
        <v>8.1445310000000007E-2</v>
      </c>
      <c r="B419" s="28">
        <v>-0.19598080000000001</v>
      </c>
      <c r="D419" s="22">
        <v>-72.464359999999999</v>
      </c>
      <c r="E419" s="21"/>
    </row>
    <row r="420" spans="1:5" x14ac:dyDescent="0.35">
      <c r="A420">
        <v>8.1640630000000006E-2</v>
      </c>
      <c r="B420" s="28">
        <v>-0.17145270000000001</v>
      </c>
      <c r="D420" s="22">
        <v>-63.057739999999995</v>
      </c>
      <c r="E420" s="21"/>
    </row>
    <row r="421" spans="1:5" x14ac:dyDescent="0.35">
      <c r="A421">
        <v>8.1835939999999996E-2</v>
      </c>
      <c r="B421" s="28">
        <v>-0.1457088</v>
      </c>
      <c r="D421" s="22">
        <v>-52.649100000000004</v>
      </c>
      <c r="E421" s="21"/>
    </row>
    <row r="422" spans="1:5" x14ac:dyDescent="0.35">
      <c r="A422">
        <v>8.203125E-2</v>
      </c>
      <c r="B422" s="28">
        <v>-0.11763179999999999</v>
      </c>
      <c r="D422" s="22">
        <v>-41.52496</v>
      </c>
      <c r="E422" s="21"/>
    </row>
    <row r="423" spans="1:5" x14ac:dyDescent="0.35">
      <c r="A423">
        <v>8.2226560000000004E-2</v>
      </c>
      <c r="B423" s="28">
        <v>-8.8026969999999996E-2</v>
      </c>
      <c r="D423" s="22">
        <v>-29.935600000000001</v>
      </c>
      <c r="E423" s="21"/>
    </row>
    <row r="424" spans="1:5" x14ac:dyDescent="0.35">
      <c r="A424">
        <v>8.2421880000000003E-2</v>
      </c>
      <c r="B424" s="28">
        <v>-5.6894670000000001E-2</v>
      </c>
      <c r="D424" s="22">
        <v>-18.016045999999999</v>
      </c>
      <c r="E424" s="21"/>
    </row>
    <row r="425" spans="1:5" x14ac:dyDescent="0.35">
      <c r="A425">
        <v>8.2617189999999993E-2</v>
      </c>
      <c r="B425" s="28">
        <v>-2.5734650000000001E-2</v>
      </c>
      <c r="D425" s="22">
        <v>-5.8566779999999996</v>
      </c>
      <c r="E425" s="21"/>
    </row>
    <row r="426" spans="1:5" x14ac:dyDescent="0.35">
      <c r="A426">
        <v>8.2812499999999997E-2</v>
      </c>
      <c r="B426" s="28">
        <v>4.9780609999999998E-3</v>
      </c>
      <c r="D426" s="22">
        <v>6.3971219999999995</v>
      </c>
      <c r="E426" s="21"/>
    </row>
    <row r="427" spans="1:5" x14ac:dyDescent="0.35">
      <c r="A427">
        <v>8.3007810000000001E-2</v>
      </c>
      <c r="B427" s="28">
        <v>3.6529279999999997E-2</v>
      </c>
      <c r="D427" s="22">
        <v>18.559387999999998</v>
      </c>
      <c r="E427" s="21"/>
    </row>
    <row r="428" spans="1:5" x14ac:dyDescent="0.35">
      <c r="A428">
        <v>8.320313E-2</v>
      </c>
      <c r="B428" s="28">
        <v>6.6868529999999995E-2</v>
      </c>
      <c r="D428" s="22">
        <v>30.463380000000001</v>
      </c>
      <c r="E428" s="21"/>
    </row>
    <row r="429" spans="1:5" x14ac:dyDescent="0.35">
      <c r="A429">
        <v>8.3398440000000004E-2</v>
      </c>
      <c r="B429" s="28">
        <v>9.6544809999999995E-2</v>
      </c>
      <c r="D429" s="22">
        <v>41.971160000000005</v>
      </c>
      <c r="E429" s="21"/>
    </row>
    <row r="430" spans="1:5" x14ac:dyDescent="0.35">
      <c r="A430">
        <v>8.3593749999999994E-2</v>
      </c>
      <c r="B430" s="28">
        <v>0.12512980000000001</v>
      </c>
      <c r="D430" s="22">
        <v>52.932460000000006</v>
      </c>
      <c r="E430" s="21"/>
    </row>
    <row r="431" spans="1:5" x14ac:dyDescent="0.35">
      <c r="A431">
        <v>8.3789059999999999E-2</v>
      </c>
      <c r="B431" s="28">
        <v>0.151145</v>
      </c>
      <c r="D431" s="22">
        <v>63.133760000000002</v>
      </c>
      <c r="E431" s="21"/>
    </row>
    <row r="432" spans="1:5" x14ac:dyDescent="0.35">
      <c r="A432">
        <v>8.3984379999999997E-2</v>
      </c>
      <c r="B432" s="28">
        <v>0.175261</v>
      </c>
      <c r="D432" s="22">
        <v>72.329800000000006</v>
      </c>
      <c r="E432" s="21"/>
    </row>
    <row r="433" spans="1:5" x14ac:dyDescent="0.35">
      <c r="A433">
        <v>8.4179690000000001E-2</v>
      </c>
      <c r="B433" s="28">
        <v>0.19643459999999999</v>
      </c>
      <c r="D433" s="22">
        <v>80.375100000000003</v>
      </c>
      <c r="E433" s="21"/>
    </row>
    <row r="434" spans="1:5" x14ac:dyDescent="0.35">
      <c r="A434">
        <v>8.4375000000000006E-2</v>
      </c>
      <c r="B434" s="28">
        <v>0.2143108</v>
      </c>
      <c r="D434" s="22">
        <v>87.194360000000003</v>
      </c>
      <c r="E434" s="21"/>
    </row>
    <row r="435" spans="1:5" x14ac:dyDescent="0.35">
      <c r="A435">
        <v>8.4570309999999996E-2</v>
      </c>
      <c r="B435" s="28">
        <v>0.2288365</v>
      </c>
      <c r="D435" s="22">
        <v>92.73066</v>
      </c>
      <c r="E435" s="21"/>
    </row>
    <row r="436" spans="1:5" x14ac:dyDescent="0.35">
      <c r="A436">
        <v>8.4765629999999995E-2</v>
      </c>
      <c r="B436" s="28">
        <v>0.23997489999999999</v>
      </c>
      <c r="D436" s="22">
        <v>96.936300000000003</v>
      </c>
      <c r="E436" s="21"/>
    </row>
    <row r="437" spans="1:5" x14ac:dyDescent="0.35">
      <c r="A437">
        <v>8.4960939999999999E-2</v>
      </c>
      <c r="B437" s="28">
        <v>0.2475282</v>
      </c>
      <c r="D437" s="22">
        <v>99.67998</v>
      </c>
      <c r="E437" s="21"/>
    </row>
    <row r="438" spans="1:5" x14ac:dyDescent="0.35">
      <c r="A438">
        <v>8.5156250000000003E-2</v>
      </c>
      <c r="B438" s="28">
        <v>0.2507644</v>
      </c>
      <c r="D438" s="22">
        <v>100.89216</v>
      </c>
      <c r="E438" s="21"/>
    </row>
    <row r="439" spans="1:5" x14ac:dyDescent="0.35">
      <c r="A439">
        <v>8.5351560000000007E-2</v>
      </c>
      <c r="B439" s="28">
        <v>0.25042999999999999</v>
      </c>
      <c r="D439" s="22">
        <v>100.58396</v>
      </c>
      <c r="E439" s="21"/>
    </row>
    <row r="440" spans="1:5" x14ac:dyDescent="0.35">
      <c r="A440">
        <v>8.5546880000000006E-2</v>
      </c>
      <c r="B440" s="28">
        <v>0.2461267</v>
      </c>
      <c r="D440" s="22">
        <v>98.706559999999996</v>
      </c>
      <c r="E440" s="21"/>
    </row>
    <row r="441" spans="1:5" x14ac:dyDescent="0.35">
      <c r="A441">
        <v>8.5742189999999996E-2</v>
      </c>
      <c r="B441" s="28">
        <v>0.23784620000000001</v>
      </c>
      <c r="D441" s="22">
        <v>95.30807999999999</v>
      </c>
      <c r="E441" s="21"/>
    </row>
    <row r="442" spans="1:5" x14ac:dyDescent="0.35">
      <c r="A442">
        <v>8.59375E-2</v>
      </c>
      <c r="B442" s="28">
        <v>0.22646440000000001</v>
      </c>
      <c r="D442" s="22">
        <v>90.550699999999992</v>
      </c>
      <c r="E442" s="21"/>
    </row>
    <row r="443" spans="1:5" x14ac:dyDescent="0.35">
      <c r="A443">
        <v>8.6132810000000004E-2</v>
      </c>
      <c r="B443" s="28">
        <v>0.21190529999999999</v>
      </c>
      <c r="D443" s="22">
        <v>84.526319999999998</v>
      </c>
      <c r="E443" s="21"/>
    </row>
    <row r="444" spans="1:5" x14ac:dyDescent="0.35">
      <c r="A444">
        <v>8.6328130000000003E-2</v>
      </c>
      <c r="B444" s="28">
        <v>0.19535150000000001</v>
      </c>
      <c r="D444" s="22">
        <v>77.253540000000001</v>
      </c>
      <c r="E444" s="21"/>
    </row>
    <row r="445" spans="1:5" x14ac:dyDescent="0.35">
      <c r="A445">
        <v>8.6523439999999993E-2</v>
      </c>
      <c r="B445" s="28">
        <v>0.17894479999999999</v>
      </c>
      <c r="D445" s="22">
        <v>68.715800000000002</v>
      </c>
      <c r="E445" s="21"/>
    </row>
    <row r="446" spans="1:5" x14ac:dyDescent="0.35">
      <c r="A446">
        <v>8.6718749999999997E-2</v>
      </c>
      <c r="B446" s="28">
        <v>0.16462660000000001</v>
      </c>
      <c r="D446" s="22">
        <v>59.02122</v>
      </c>
      <c r="E446" s="21"/>
    </row>
    <row r="447" spans="1:5" x14ac:dyDescent="0.35">
      <c r="A447">
        <v>8.6914060000000001E-2</v>
      </c>
      <c r="B447" s="28">
        <v>0.15349070000000001</v>
      </c>
      <c r="D447" s="22">
        <v>48.50018</v>
      </c>
      <c r="E447" s="21"/>
    </row>
    <row r="448" spans="1:5" x14ac:dyDescent="0.35">
      <c r="A448">
        <v>8.710938E-2</v>
      </c>
      <c r="B448" s="28">
        <v>0.14461370000000001</v>
      </c>
      <c r="D448" s="22">
        <v>37.357040000000005</v>
      </c>
      <c r="E448" s="21"/>
    </row>
    <row r="449" spans="1:5" x14ac:dyDescent="0.35">
      <c r="A449">
        <v>8.7304690000000004E-2</v>
      </c>
      <c r="B449" s="28">
        <v>0.1290512</v>
      </c>
      <c r="D449" s="22">
        <v>25.700079999999996</v>
      </c>
      <c r="E449" s="21"/>
    </row>
    <row r="450" spans="1:5" x14ac:dyDescent="0.35">
      <c r="A450">
        <v>8.7499999999999994E-2</v>
      </c>
      <c r="B450" s="28">
        <v>9.8217100000000002E-2</v>
      </c>
      <c r="D450" s="22">
        <v>13.753962</v>
      </c>
      <c r="E450" s="21"/>
    </row>
    <row r="451" spans="1:5" x14ac:dyDescent="0.35">
      <c r="A451">
        <v>8.7695309999999999E-2</v>
      </c>
      <c r="B451" s="28">
        <v>6.139265E-2</v>
      </c>
      <c r="D451" s="22">
        <v>1.6350500000000001</v>
      </c>
      <c r="E451" s="21"/>
    </row>
    <row r="452" spans="1:5" x14ac:dyDescent="0.35">
      <c r="A452">
        <v>8.7890620000000003E-2</v>
      </c>
      <c r="B452" s="28">
        <v>2.6025E-2</v>
      </c>
      <c r="D452" s="22">
        <v>-10.53838</v>
      </c>
      <c r="E452" s="21"/>
    </row>
    <row r="453" spans="1:5" x14ac:dyDescent="0.35">
      <c r="A453">
        <v>8.8085940000000001E-2</v>
      </c>
      <c r="B453" s="28">
        <v>-1.7768289999999999E-2</v>
      </c>
      <c r="D453" s="22">
        <v>-22.505400000000002</v>
      </c>
      <c r="E453" s="21"/>
    </row>
    <row r="454" spans="1:5" x14ac:dyDescent="0.35">
      <c r="A454">
        <v>8.8281250000000006E-2</v>
      </c>
      <c r="B454" s="28">
        <v>-6.3832490000000006E-2</v>
      </c>
      <c r="D454" s="22">
        <v>-34.162880000000001</v>
      </c>
      <c r="E454" s="21"/>
    </row>
    <row r="455" spans="1:5" x14ac:dyDescent="0.35">
      <c r="A455">
        <v>8.8476559999999996E-2</v>
      </c>
      <c r="B455" s="28">
        <v>-9.8342470000000001E-2</v>
      </c>
      <c r="D455" s="22">
        <v>-45.469939999999994</v>
      </c>
      <c r="E455" s="21"/>
    </row>
    <row r="456" spans="1:5" x14ac:dyDescent="0.35">
      <c r="A456">
        <v>8.8671879999999995E-2</v>
      </c>
      <c r="B456" s="28">
        <v>-0.13292090000000001</v>
      </c>
      <c r="D456" s="22">
        <v>-56.227620000000002</v>
      </c>
      <c r="E456" s="21"/>
    </row>
    <row r="457" spans="1:5" x14ac:dyDescent="0.35">
      <c r="A457">
        <v>8.8867189999999999E-2</v>
      </c>
      <c r="B457" s="28">
        <v>-0.16778699999999999</v>
      </c>
      <c r="D457" s="22">
        <v>-66.226920000000007</v>
      </c>
      <c r="E457" s="21"/>
    </row>
    <row r="458" spans="1:5" x14ac:dyDescent="0.35">
      <c r="A458">
        <v>8.9062500000000003E-2</v>
      </c>
      <c r="B458" s="28">
        <v>-0.19274350000000001</v>
      </c>
      <c r="D458" s="22">
        <v>-75.243200000000002</v>
      </c>
      <c r="E458" s="21"/>
    </row>
    <row r="459" spans="1:5" x14ac:dyDescent="0.35">
      <c r="A459">
        <v>8.9257810000000007E-2</v>
      </c>
      <c r="B459" s="28">
        <v>-0.2158091</v>
      </c>
      <c r="D459" s="22">
        <v>-83.073880000000003</v>
      </c>
      <c r="E459" s="21"/>
    </row>
    <row r="460" spans="1:5" x14ac:dyDescent="0.35">
      <c r="A460">
        <v>8.9453130000000006E-2</v>
      </c>
      <c r="B460" s="28">
        <v>-0.23597889999999999</v>
      </c>
      <c r="D460" s="22">
        <v>-89.627040000000008</v>
      </c>
      <c r="E460" s="21"/>
    </row>
    <row r="461" spans="1:5" x14ac:dyDescent="0.35">
      <c r="A461">
        <v>8.9648439999999996E-2</v>
      </c>
      <c r="B461" s="28">
        <v>-0.25037870000000001</v>
      </c>
      <c r="D461" s="22">
        <v>-94.796539999999993</v>
      </c>
      <c r="E461" s="21"/>
    </row>
    <row r="462" spans="1:5" x14ac:dyDescent="0.35">
      <c r="A462">
        <v>8.984375E-2</v>
      </c>
      <c r="B462" s="28">
        <v>-0.26116519999999999</v>
      </c>
      <c r="D462" s="22">
        <v>-98.536839999999998</v>
      </c>
      <c r="E462" s="21"/>
    </row>
    <row r="463" spans="1:5" x14ac:dyDescent="0.35">
      <c r="A463">
        <v>9.0039060000000004E-2</v>
      </c>
      <c r="B463" s="28">
        <v>-0.2666499</v>
      </c>
      <c r="D463" s="22">
        <v>-100.8043</v>
      </c>
      <c r="E463" s="21"/>
    </row>
    <row r="464" spans="1:5" x14ac:dyDescent="0.35">
      <c r="A464">
        <v>9.0234380000000003E-2</v>
      </c>
      <c r="B464" s="28">
        <v>-0.26956039999999998</v>
      </c>
      <c r="D464" s="22">
        <v>-101.47166000000001</v>
      </c>
      <c r="E464" s="21"/>
    </row>
    <row r="465" spans="1:5" x14ac:dyDescent="0.35">
      <c r="A465">
        <v>9.0429689999999993E-2</v>
      </c>
      <c r="B465" s="28">
        <v>-0.26804800000000001</v>
      </c>
      <c r="D465" s="22">
        <v>-100.55646</v>
      </c>
      <c r="E465" s="21"/>
    </row>
    <row r="466" spans="1:5" x14ac:dyDescent="0.35">
      <c r="A466">
        <v>9.0624999999999997E-2</v>
      </c>
      <c r="B466" s="28">
        <v>-0.26169160000000002</v>
      </c>
      <c r="D466" s="22">
        <v>-98.116979999999998</v>
      </c>
      <c r="E466" s="21"/>
    </row>
    <row r="467" spans="1:5" x14ac:dyDescent="0.35">
      <c r="A467">
        <v>9.0820310000000001E-2</v>
      </c>
      <c r="B467" s="28">
        <v>-0.25212509999999999</v>
      </c>
      <c r="D467" s="22">
        <v>-94.152139999999989</v>
      </c>
      <c r="E467" s="21"/>
    </row>
    <row r="468" spans="1:5" x14ac:dyDescent="0.35">
      <c r="A468">
        <v>9.101563E-2</v>
      </c>
      <c r="B468" s="28">
        <v>-0.23819100000000001</v>
      </c>
      <c r="D468" s="22">
        <v>-88.750979999999998</v>
      </c>
      <c r="E468" s="21"/>
    </row>
    <row r="469" spans="1:5" x14ac:dyDescent="0.35">
      <c r="A469">
        <v>9.1210940000000004E-2</v>
      </c>
      <c r="B469" s="28">
        <v>-0.22167999999999999</v>
      </c>
      <c r="D469" s="22">
        <v>-82.034779999999998</v>
      </c>
      <c r="E469" s="21"/>
    </row>
    <row r="470" spans="1:5" x14ac:dyDescent="0.35">
      <c r="A470">
        <v>9.1406249999999994E-2</v>
      </c>
      <c r="B470" s="28">
        <v>-0.20138980000000001</v>
      </c>
      <c r="D470" s="22">
        <v>-74.078580000000002</v>
      </c>
      <c r="E470" s="21"/>
    </row>
    <row r="471" spans="1:5" x14ac:dyDescent="0.35">
      <c r="A471">
        <v>9.1601559999999999E-2</v>
      </c>
      <c r="B471" s="28">
        <v>-0.1782813</v>
      </c>
      <c r="D471" s="22">
        <v>-64.919560000000004</v>
      </c>
      <c r="E471" s="21"/>
    </row>
    <row r="472" spans="1:5" x14ac:dyDescent="0.35">
      <c r="A472">
        <v>9.1796879999999997E-2</v>
      </c>
      <c r="B472" s="28">
        <v>-0.15280679999999999</v>
      </c>
      <c r="D472" s="22">
        <v>-54.745759999999997</v>
      </c>
      <c r="E472" s="21"/>
    </row>
    <row r="473" spans="1:5" x14ac:dyDescent="0.35">
      <c r="A473">
        <v>9.1992190000000001E-2</v>
      </c>
      <c r="B473" s="28">
        <v>-0.12387570000000001</v>
      </c>
      <c r="D473" s="22">
        <v>-43.867580000000004</v>
      </c>
      <c r="E473" s="21"/>
    </row>
    <row r="474" spans="1:5" x14ac:dyDescent="0.35">
      <c r="A474">
        <v>9.2187500000000006E-2</v>
      </c>
      <c r="B474" s="28">
        <v>-9.5209719999999998E-2</v>
      </c>
      <c r="D474" s="22">
        <v>-32.423780000000001</v>
      </c>
      <c r="E474" s="21"/>
    </row>
    <row r="475" spans="1:5" x14ac:dyDescent="0.35">
      <c r="A475">
        <v>9.2382809999999996E-2</v>
      </c>
      <c r="B475" s="28">
        <v>-6.5038789999999999E-2</v>
      </c>
      <c r="D475" s="22">
        <v>-20.516739999999999</v>
      </c>
      <c r="E475" s="21"/>
    </row>
    <row r="476" spans="1:5" x14ac:dyDescent="0.35">
      <c r="A476">
        <v>9.2578129999999995E-2</v>
      </c>
      <c r="B476" s="28">
        <v>-3.3137369999999999E-2</v>
      </c>
      <c r="D476" s="22">
        <v>-8.28477</v>
      </c>
      <c r="E476" s="21"/>
    </row>
    <row r="477" spans="1:5" x14ac:dyDescent="0.35">
      <c r="A477">
        <v>9.2773439999999999E-2</v>
      </c>
      <c r="B477" s="28">
        <v>-1.9272510000000001E-3</v>
      </c>
      <c r="D477" s="22">
        <v>4.1103500000000004</v>
      </c>
      <c r="E477" s="21"/>
    </row>
    <row r="478" spans="1:5" x14ac:dyDescent="0.35">
      <c r="A478">
        <v>9.2968750000000003E-2</v>
      </c>
      <c r="B478" s="28">
        <v>3.056319E-2</v>
      </c>
      <c r="D478" s="22">
        <v>16.379145999999999</v>
      </c>
      <c r="E478" s="21"/>
    </row>
    <row r="479" spans="1:5" x14ac:dyDescent="0.35">
      <c r="A479">
        <v>9.3164060000000007E-2</v>
      </c>
      <c r="B479" s="28">
        <v>6.1638520000000002E-2</v>
      </c>
      <c r="D479" s="22">
        <v>28.2972</v>
      </c>
      <c r="E479" s="21"/>
    </row>
    <row r="480" spans="1:5" x14ac:dyDescent="0.35">
      <c r="A480">
        <v>9.3359380000000006E-2</v>
      </c>
      <c r="B480" s="28">
        <v>9.0769240000000001E-2</v>
      </c>
      <c r="D480" s="22">
        <v>39.7637</v>
      </c>
      <c r="E480" s="21"/>
    </row>
    <row r="481" spans="1:5" x14ac:dyDescent="0.35">
      <c r="A481">
        <v>9.3554689999999996E-2</v>
      </c>
      <c r="B481" s="28">
        <v>0.119489</v>
      </c>
      <c r="D481" s="22">
        <v>50.717579999999998</v>
      </c>
      <c r="E481" s="21"/>
    </row>
    <row r="482" spans="1:5" x14ac:dyDescent="0.35">
      <c r="A482">
        <v>9.375E-2</v>
      </c>
      <c r="B482" s="28">
        <v>0.146009</v>
      </c>
      <c r="D482" s="22">
        <v>61.037580000000005</v>
      </c>
      <c r="E482" s="21"/>
    </row>
    <row r="483" spans="1:5" x14ac:dyDescent="0.35">
      <c r="A483">
        <v>9.3945310000000004E-2</v>
      </c>
      <c r="B483" s="28">
        <v>0.1706973</v>
      </c>
      <c r="D483" s="22">
        <v>70.509900000000002</v>
      </c>
      <c r="E483" s="21"/>
    </row>
    <row r="484" spans="1:5" x14ac:dyDescent="0.35">
      <c r="A484">
        <v>9.4140630000000003E-2</v>
      </c>
      <c r="B484" s="28">
        <v>0.19248999999999999</v>
      </c>
      <c r="D484" s="22">
        <v>78.944060000000007</v>
      </c>
      <c r="E484" s="21"/>
    </row>
    <row r="485" spans="1:5" x14ac:dyDescent="0.35">
      <c r="A485">
        <v>9.4335939999999993E-2</v>
      </c>
      <c r="B485" s="28">
        <v>0.21095710000000001</v>
      </c>
      <c r="D485" s="22">
        <v>86.124300000000005</v>
      </c>
      <c r="E485" s="21"/>
    </row>
    <row r="486" spans="1:5" x14ac:dyDescent="0.35">
      <c r="A486">
        <v>9.4531249999999997E-2</v>
      </c>
      <c r="B486" s="28">
        <v>0.22663069999999999</v>
      </c>
      <c r="D486" s="22">
        <v>91.970560000000006</v>
      </c>
      <c r="E486" s="21"/>
    </row>
    <row r="487" spans="1:5" x14ac:dyDescent="0.35">
      <c r="A487">
        <v>9.4726560000000001E-2</v>
      </c>
      <c r="B487" s="28">
        <v>0.23836180000000001</v>
      </c>
      <c r="D487" s="22">
        <v>96.463639999999998</v>
      </c>
      <c r="E487" s="21"/>
    </row>
    <row r="488" spans="1:5" x14ac:dyDescent="0.35">
      <c r="A488">
        <v>9.492188E-2</v>
      </c>
      <c r="B488" s="28">
        <v>0.24649280000000001</v>
      </c>
      <c r="D488" s="22">
        <v>99.448999999999998</v>
      </c>
      <c r="E488" s="21"/>
    </row>
    <row r="489" spans="1:5" x14ac:dyDescent="0.35">
      <c r="A489">
        <v>9.5117190000000004E-2</v>
      </c>
      <c r="B489" s="28">
        <v>0.25062869999999998</v>
      </c>
      <c r="D489" s="22">
        <v>100.91030000000001</v>
      </c>
      <c r="E489" s="21"/>
    </row>
    <row r="490" spans="1:5" x14ac:dyDescent="0.35">
      <c r="A490">
        <v>9.5312499999999994E-2</v>
      </c>
      <c r="B490" s="28">
        <v>0.25072359999999999</v>
      </c>
      <c r="D490" s="22">
        <v>100.83286</v>
      </c>
      <c r="E490" s="21"/>
    </row>
    <row r="491" spans="1:5" x14ac:dyDescent="0.35">
      <c r="A491">
        <v>9.5507809999999999E-2</v>
      </c>
      <c r="B491" s="28">
        <v>0.24736520000000001</v>
      </c>
      <c r="D491" s="22">
        <v>99.23312</v>
      </c>
      <c r="E491" s="21"/>
    </row>
    <row r="492" spans="1:5" x14ac:dyDescent="0.35">
      <c r="A492">
        <v>9.5703120000000003E-2</v>
      </c>
      <c r="B492" s="28">
        <v>0.2401895</v>
      </c>
      <c r="D492" s="22">
        <v>96.226939999999999</v>
      </c>
      <c r="E492" s="21"/>
    </row>
    <row r="493" spans="1:5" x14ac:dyDescent="0.35">
      <c r="A493">
        <v>9.5898440000000001E-2</v>
      </c>
      <c r="B493" s="28">
        <v>0.22949910000000001</v>
      </c>
      <c r="D493" s="22">
        <v>91.772859999999994</v>
      </c>
      <c r="E493" s="21"/>
    </row>
    <row r="494" spans="1:5" x14ac:dyDescent="0.35">
      <c r="A494">
        <v>9.6093750000000006E-2</v>
      </c>
      <c r="B494" s="28">
        <v>0.21553079999999999</v>
      </c>
      <c r="D494" s="22">
        <v>85.943939999999998</v>
      </c>
      <c r="E494" s="21"/>
    </row>
    <row r="495" spans="1:5" x14ac:dyDescent="0.35">
      <c r="A495">
        <v>9.6289059999999996E-2</v>
      </c>
      <c r="B495" s="28">
        <v>0.19960510000000001</v>
      </c>
      <c r="D495" s="22">
        <v>78.880279999999999</v>
      </c>
      <c r="E495" s="21"/>
    </row>
    <row r="496" spans="1:5" x14ac:dyDescent="0.35">
      <c r="A496">
        <v>9.6484379999999995E-2</v>
      </c>
      <c r="B496" s="28">
        <v>0.18461900000000001</v>
      </c>
      <c r="D496" s="22">
        <v>70.577559999999991</v>
      </c>
      <c r="E496" s="21"/>
    </row>
    <row r="497" spans="1:5" x14ac:dyDescent="0.35">
      <c r="A497">
        <v>9.6679689999999999E-2</v>
      </c>
      <c r="B497" s="28">
        <v>0.1730584</v>
      </c>
      <c r="D497" s="22">
        <v>61.147359999999992</v>
      </c>
      <c r="E497" s="21"/>
    </row>
    <row r="498" spans="1:5" x14ac:dyDescent="0.35">
      <c r="A498">
        <v>9.6875000000000003E-2</v>
      </c>
      <c r="B498" s="28">
        <v>0.16143279999999999</v>
      </c>
      <c r="D498" s="22">
        <v>50.820679999999996</v>
      </c>
      <c r="E498" s="21"/>
    </row>
    <row r="499" spans="1:5" x14ac:dyDescent="0.35">
      <c r="A499">
        <v>9.7070310000000007E-2</v>
      </c>
      <c r="B499" s="28">
        <v>0.1425447</v>
      </c>
      <c r="D499" s="22">
        <v>39.807559999999995</v>
      </c>
      <c r="E499" s="21"/>
    </row>
    <row r="500" spans="1:5" x14ac:dyDescent="0.35">
      <c r="A500">
        <v>9.7265630000000006E-2</v>
      </c>
      <c r="B500" s="28">
        <v>0.1177631</v>
      </c>
      <c r="D500" s="22">
        <v>28.290179999999999</v>
      </c>
      <c r="E500" s="21"/>
    </row>
    <row r="501" spans="1:5" x14ac:dyDescent="0.35">
      <c r="A501">
        <v>9.7460939999999996E-2</v>
      </c>
      <c r="B501" s="28">
        <v>9.2217759999999996E-2</v>
      </c>
      <c r="D501" s="22">
        <v>16.381665999999999</v>
      </c>
      <c r="E501" s="21"/>
    </row>
    <row r="502" spans="1:5" x14ac:dyDescent="0.35">
      <c r="A502">
        <v>9.765625E-2</v>
      </c>
      <c r="B502" s="28">
        <v>6.637419E-2</v>
      </c>
      <c r="D502" s="22">
        <v>4.2074300000000004</v>
      </c>
      <c r="E502" s="21"/>
    </row>
    <row r="503" spans="1:5" x14ac:dyDescent="0.35">
      <c r="A503">
        <v>9.7851560000000004E-2</v>
      </c>
      <c r="B503" s="28">
        <v>3.0640520000000001E-2</v>
      </c>
      <c r="D503" s="22">
        <v>-7.9556339999999999</v>
      </c>
      <c r="E503" s="21"/>
    </row>
    <row r="504" spans="1:5" x14ac:dyDescent="0.35">
      <c r="A504">
        <v>9.8046880000000003E-2</v>
      </c>
      <c r="B504" s="28">
        <v>-1.7298540000000001E-2</v>
      </c>
      <c r="D504" s="22">
        <v>-19.906462000000001</v>
      </c>
      <c r="E504" s="21"/>
    </row>
    <row r="505" spans="1:5" x14ac:dyDescent="0.35">
      <c r="A505">
        <v>9.8242189999999993E-2</v>
      </c>
      <c r="B505" s="28">
        <v>-6.0089480000000001E-2</v>
      </c>
      <c r="D505" s="22">
        <v>-31.699860000000001</v>
      </c>
      <c r="E505" s="21"/>
    </row>
    <row r="506" spans="1:5" x14ac:dyDescent="0.35">
      <c r="A506">
        <v>9.8437499999999997E-2</v>
      </c>
      <c r="B506" s="28">
        <v>-9.3047169999999998E-2</v>
      </c>
      <c r="D506" s="22">
        <v>-43.228519999999996</v>
      </c>
      <c r="E506" s="21"/>
    </row>
    <row r="507" spans="1:5" x14ac:dyDescent="0.35">
      <c r="A507">
        <v>9.8632810000000001E-2</v>
      </c>
      <c r="B507" s="28">
        <v>-0.1246775</v>
      </c>
      <c r="D507" s="22">
        <v>-54.176319999999997</v>
      </c>
      <c r="E507" s="21"/>
    </row>
    <row r="508" spans="1:5" x14ac:dyDescent="0.35">
      <c r="A508">
        <v>9.882813E-2</v>
      </c>
      <c r="B508" s="28">
        <v>-0.1570858</v>
      </c>
      <c r="D508" s="22">
        <v>-64.333240000000004</v>
      </c>
      <c r="E508" s="21"/>
    </row>
    <row r="509" spans="1:5" x14ac:dyDescent="0.35">
      <c r="A509">
        <v>9.9023440000000004E-2</v>
      </c>
      <c r="B509" s="28">
        <v>-0.1853477</v>
      </c>
      <c r="D509" s="22">
        <v>-73.470500000000001</v>
      </c>
      <c r="E509" s="21"/>
    </row>
    <row r="510" spans="1:5" x14ac:dyDescent="0.35">
      <c r="A510">
        <v>9.9218749999999994E-2</v>
      </c>
      <c r="B510" s="28">
        <v>-0.2081508</v>
      </c>
      <c r="D510" s="22">
        <v>-81.427199999999999</v>
      </c>
      <c r="E510" s="21"/>
    </row>
    <row r="511" spans="1:5" x14ac:dyDescent="0.35">
      <c r="A511">
        <v>9.9414059999999999E-2</v>
      </c>
      <c r="B511" s="28">
        <v>-0.22963529999999999</v>
      </c>
      <c r="D511" s="22">
        <v>-88.228279999999998</v>
      </c>
      <c r="E511" s="21"/>
    </row>
    <row r="512" spans="1:5" x14ac:dyDescent="0.35">
      <c r="A512">
        <v>9.9609379999999997E-2</v>
      </c>
      <c r="B512" s="28">
        <v>-0.24615709999999999</v>
      </c>
      <c r="D512" s="22">
        <v>-93.75564</v>
      </c>
      <c r="E512" s="21"/>
    </row>
    <row r="513" spans="1:5" x14ac:dyDescent="0.35">
      <c r="A513">
        <v>9.9804690000000001E-2</v>
      </c>
      <c r="B513" s="28">
        <v>-0.25751249999999998</v>
      </c>
      <c r="D513" s="22">
        <v>-97.819739999999996</v>
      </c>
      <c r="E513" s="21"/>
    </row>
    <row r="514" spans="1:5" x14ac:dyDescent="0.35">
      <c r="A514">
        <v>0.1</v>
      </c>
      <c r="B514" s="28">
        <v>-0.26603159999999998</v>
      </c>
      <c r="D514" s="22">
        <v>-100.35896</v>
      </c>
      <c r="E514" s="21"/>
    </row>
    <row r="515" spans="1:5" x14ac:dyDescent="0.35">
      <c r="A515">
        <v>0.1001953</v>
      </c>
      <c r="B515" s="28">
        <v>-0.26925719999999997</v>
      </c>
      <c r="D515" s="22">
        <v>-101.32436</v>
      </c>
      <c r="E515" s="21"/>
    </row>
    <row r="516" spans="1:5" x14ac:dyDescent="0.35">
      <c r="A516">
        <v>0.1003906</v>
      </c>
      <c r="B516" s="28">
        <v>-0.26850350000000001</v>
      </c>
      <c r="D516" s="22">
        <v>-100.7178</v>
      </c>
      <c r="E516" s="21"/>
    </row>
    <row r="517" spans="1:5" x14ac:dyDescent="0.35">
      <c r="A517">
        <v>0.10058590000000001</v>
      </c>
      <c r="B517" s="28">
        <v>-0.26326149999999998</v>
      </c>
      <c r="D517" s="22">
        <v>-98.55243999999999</v>
      </c>
      <c r="E517" s="21"/>
    </row>
    <row r="518" spans="1:5" x14ac:dyDescent="0.35">
      <c r="A518">
        <v>0.1007813</v>
      </c>
      <c r="B518" s="28">
        <v>-0.25385849999999999</v>
      </c>
      <c r="D518" s="22">
        <v>-94.819900000000004</v>
      </c>
      <c r="E518" s="21"/>
    </row>
    <row r="519" spans="1:5" x14ac:dyDescent="0.35">
      <c r="A519">
        <v>0.1009766</v>
      </c>
      <c r="B519" s="28">
        <v>-0.2412723</v>
      </c>
      <c r="D519" s="22">
        <v>-89.65334</v>
      </c>
      <c r="E519" s="21"/>
    </row>
    <row r="520" spans="1:5" x14ac:dyDescent="0.35">
      <c r="A520">
        <v>0.1011719</v>
      </c>
      <c r="B520" s="28">
        <v>-0.22470570000000001</v>
      </c>
      <c r="D520" s="22">
        <v>-83.183819999999997</v>
      </c>
      <c r="E520" s="21"/>
    </row>
    <row r="521" spans="1:5" x14ac:dyDescent="0.35">
      <c r="A521">
        <v>0.1013672</v>
      </c>
      <c r="B521" s="28">
        <v>-0.20565649999999999</v>
      </c>
      <c r="D521" s="22">
        <v>-75.491519999999994</v>
      </c>
      <c r="E521" s="21"/>
    </row>
    <row r="522" spans="1:5" x14ac:dyDescent="0.35">
      <c r="A522">
        <v>0.1015625</v>
      </c>
      <c r="B522" s="28">
        <v>-0.1829518</v>
      </c>
      <c r="D522" s="22">
        <v>-66.655140000000003</v>
      </c>
      <c r="E522" s="21"/>
    </row>
    <row r="523" spans="1:5" x14ac:dyDescent="0.35">
      <c r="A523">
        <v>0.1017578</v>
      </c>
      <c r="B523" s="28">
        <v>-0.15722630000000001</v>
      </c>
      <c r="D523" s="22">
        <v>-56.753319999999995</v>
      </c>
      <c r="E523" s="21"/>
    </row>
    <row r="524" spans="1:5" x14ac:dyDescent="0.35">
      <c r="A524">
        <v>0.1019531</v>
      </c>
      <c r="B524" s="28">
        <v>-0.1299003</v>
      </c>
      <c r="D524" s="22">
        <v>-46.034179999999999</v>
      </c>
      <c r="E524" s="21"/>
    </row>
    <row r="525" spans="1:5" x14ac:dyDescent="0.35">
      <c r="A525">
        <v>0.1021484</v>
      </c>
      <c r="B525" s="28">
        <v>-9.9865079999999995E-2</v>
      </c>
      <c r="D525" s="22">
        <v>-34.717239999999997</v>
      </c>
      <c r="E525" s="21"/>
    </row>
    <row r="526" spans="1:5" x14ac:dyDescent="0.35">
      <c r="A526">
        <v>0.1023438</v>
      </c>
      <c r="B526" s="28">
        <v>-6.9974629999999996E-2</v>
      </c>
      <c r="D526" s="22">
        <v>-22.892879999999998</v>
      </c>
      <c r="E526" s="21"/>
    </row>
    <row r="527" spans="1:5" x14ac:dyDescent="0.35">
      <c r="A527">
        <v>0.10253909999999999</v>
      </c>
      <c r="B527" s="28">
        <v>-3.9320439999999998E-2</v>
      </c>
      <c r="D527" s="22">
        <v>-10.720103999999999</v>
      </c>
      <c r="E527" s="21"/>
    </row>
    <row r="528" spans="1:5" x14ac:dyDescent="0.35">
      <c r="A528">
        <v>0.1027344</v>
      </c>
      <c r="B528" s="28">
        <v>-6.3634429999999999E-3</v>
      </c>
      <c r="D528" s="22">
        <v>1.6211316</v>
      </c>
      <c r="E528" s="21"/>
    </row>
    <row r="529" spans="1:5" x14ac:dyDescent="0.35">
      <c r="A529">
        <v>0.1029297</v>
      </c>
      <c r="B529" s="28">
        <v>2.4851720000000001E-2</v>
      </c>
      <c r="D529" s="22">
        <v>13.884666000000001</v>
      </c>
      <c r="E529" s="21"/>
    </row>
    <row r="530" spans="1:5" x14ac:dyDescent="0.35">
      <c r="A530">
        <v>0.10312499999999999</v>
      </c>
      <c r="B530" s="28">
        <v>5.5307799999999997E-2</v>
      </c>
      <c r="D530" s="22">
        <v>25.826719999999998</v>
      </c>
      <c r="E530" s="21"/>
    </row>
    <row r="531" spans="1:5" x14ac:dyDescent="0.35">
      <c r="A531">
        <v>0.1033203</v>
      </c>
      <c r="B531" s="28">
        <v>8.5407910000000004E-2</v>
      </c>
      <c r="D531" s="22">
        <v>37.403199999999998</v>
      </c>
      <c r="E531" s="21"/>
    </row>
    <row r="532" spans="1:5" x14ac:dyDescent="0.35">
      <c r="A532">
        <v>0.1035156</v>
      </c>
      <c r="B532" s="28">
        <v>0.11337369999999999</v>
      </c>
      <c r="D532" s="22">
        <v>48.515160000000002</v>
      </c>
      <c r="E532" s="21"/>
    </row>
    <row r="533" spans="1:5" x14ac:dyDescent="0.35">
      <c r="A533">
        <v>0.10371089999999999</v>
      </c>
      <c r="B533" s="28">
        <v>0.14046610000000001</v>
      </c>
      <c r="D533" s="22">
        <v>58.946359999999999</v>
      </c>
      <c r="E533" s="21"/>
    </row>
    <row r="534" spans="1:5" x14ac:dyDescent="0.35">
      <c r="A534">
        <v>0.10390629999999999</v>
      </c>
      <c r="B534" s="28">
        <v>0.16558</v>
      </c>
      <c r="D534" s="22">
        <v>68.53546</v>
      </c>
      <c r="E534" s="21"/>
    </row>
    <row r="535" spans="1:5" x14ac:dyDescent="0.35">
      <c r="A535">
        <v>0.1041016</v>
      </c>
      <c r="B535" s="28">
        <v>0.18770909999999999</v>
      </c>
      <c r="D535" s="22">
        <v>77.088859999999997</v>
      </c>
      <c r="E535" s="21"/>
    </row>
    <row r="536" spans="1:5" x14ac:dyDescent="0.35">
      <c r="A536">
        <v>0.1042969</v>
      </c>
      <c r="B536" s="28">
        <v>0.20695520000000001</v>
      </c>
      <c r="D536" s="22">
        <v>84.453199999999995</v>
      </c>
      <c r="E536" s="21"/>
    </row>
    <row r="537" spans="1:5" x14ac:dyDescent="0.35">
      <c r="A537">
        <v>0.10449219999999999</v>
      </c>
      <c r="B537" s="28">
        <v>0.22305249999999999</v>
      </c>
      <c r="D537" s="22">
        <v>90.567440000000005</v>
      </c>
      <c r="E537" s="21"/>
    </row>
    <row r="538" spans="1:5" x14ac:dyDescent="0.35">
      <c r="A538">
        <v>0.1046875</v>
      </c>
      <c r="B538" s="28">
        <v>0.23578550000000001</v>
      </c>
      <c r="D538" s="22">
        <v>95.3309</v>
      </c>
      <c r="E538" s="21"/>
    </row>
    <row r="539" spans="1:5" x14ac:dyDescent="0.35">
      <c r="A539">
        <v>0.1048828</v>
      </c>
      <c r="B539" s="28">
        <v>0.2444558</v>
      </c>
      <c r="D539" s="22">
        <v>98.602739999999997</v>
      </c>
      <c r="E539" s="21"/>
    </row>
    <row r="540" spans="1:5" x14ac:dyDescent="0.35">
      <c r="A540">
        <v>0.10507809999999999</v>
      </c>
      <c r="B540" s="28">
        <v>0.2493485</v>
      </c>
      <c r="D540" s="22">
        <v>100.32604000000001</v>
      </c>
      <c r="E540" s="21"/>
    </row>
    <row r="541" spans="1:5" x14ac:dyDescent="0.35">
      <c r="A541">
        <v>0.1052734</v>
      </c>
      <c r="B541" s="28">
        <v>0.25041429999999998</v>
      </c>
      <c r="D541" s="22">
        <v>100.56792000000002</v>
      </c>
      <c r="E541" s="21"/>
    </row>
    <row r="542" spans="1:5" x14ac:dyDescent="0.35">
      <c r="A542">
        <v>0.1054688</v>
      </c>
      <c r="B542" s="28">
        <v>0.24764739999999999</v>
      </c>
      <c r="D542" s="22">
        <v>99.333359999999999</v>
      </c>
      <c r="E542" s="21"/>
    </row>
    <row r="543" spans="1:5" x14ac:dyDescent="0.35">
      <c r="A543">
        <v>0.1056641</v>
      </c>
      <c r="B543" s="28">
        <v>0.24125260000000001</v>
      </c>
      <c r="D543" s="22">
        <v>96.594760000000008</v>
      </c>
      <c r="E543" s="21"/>
    </row>
    <row r="544" spans="1:5" x14ac:dyDescent="0.35">
      <c r="A544">
        <v>0.10585940000000001</v>
      </c>
      <c r="B544" s="28">
        <v>0.23133629999999999</v>
      </c>
      <c r="D544" s="22">
        <v>92.403860000000009</v>
      </c>
      <c r="E544" s="21"/>
    </row>
    <row r="545" spans="1:5" x14ac:dyDescent="0.35">
      <c r="A545">
        <v>0.1060547</v>
      </c>
      <c r="B545" s="28">
        <v>0.21876899999999999</v>
      </c>
      <c r="D545" s="22">
        <v>86.824039999999997</v>
      </c>
      <c r="E545" s="21"/>
    </row>
    <row r="546" spans="1:5" x14ac:dyDescent="0.35">
      <c r="A546">
        <v>0.10625</v>
      </c>
      <c r="B546" s="28">
        <v>0.2038915</v>
      </c>
      <c r="D546" s="22">
        <v>80.012100000000004</v>
      </c>
      <c r="E546" s="21"/>
    </row>
    <row r="547" spans="1:5" x14ac:dyDescent="0.35">
      <c r="A547">
        <v>0.10644530000000001</v>
      </c>
      <c r="B547" s="28">
        <v>0.1874914</v>
      </c>
      <c r="D547" s="22">
        <v>72.027059999999992</v>
      </c>
      <c r="E547" s="21"/>
    </row>
    <row r="548" spans="1:5" x14ac:dyDescent="0.35">
      <c r="A548">
        <v>0.1066406</v>
      </c>
      <c r="B548" s="28">
        <v>0.17178850000000001</v>
      </c>
      <c r="D548" s="22">
        <v>62.830699999999993</v>
      </c>
      <c r="E548" s="21"/>
    </row>
    <row r="549" spans="1:5" x14ac:dyDescent="0.35">
      <c r="A549">
        <v>0.1068359</v>
      </c>
      <c r="B549" s="28">
        <v>0.1587982</v>
      </c>
      <c r="D549" s="22">
        <v>52.6494</v>
      </c>
      <c r="E549" s="21"/>
    </row>
    <row r="550" spans="1:5" x14ac:dyDescent="0.35">
      <c r="A550">
        <v>0.1070313</v>
      </c>
      <c r="B550" s="28">
        <v>0.14580750000000001</v>
      </c>
      <c r="D550" s="22">
        <v>41.748080000000002</v>
      </c>
      <c r="E550" s="21"/>
    </row>
    <row r="551" spans="1:5" x14ac:dyDescent="0.35">
      <c r="A551">
        <v>0.10722660000000001</v>
      </c>
      <c r="B551" s="28">
        <v>0.12895889999999999</v>
      </c>
      <c r="D551" s="22">
        <v>30.267319999999998</v>
      </c>
      <c r="E551" s="21"/>
    </row>
    <row r="552" spans="1:5" x14ac:dyDescent="0.35">
      <c r="A552">
        <v>0.1074219</v>
      </c>
      <c r="B552" s="28">
        <v>0.1086023</v>
      </c>
      <c r="D552" s="22">
        <v>18.381533999999998</v>
      </c>
      <c r="E552" s="21"/>
    </row>
    <row r="553" spans="1:5" x14ac:dyDescent="0.35">
      <c r="A553">
        <v>0.1076172</v>
      </c>
      <c r="B553" s="28">
        <v>8.2553390000000004E-2</v>
      </c>
      <c r="D553" s="22">
        <v>6.2439559999999998</v>
      </c>
      <c r="E553" s="21"/>
    </row>
    <row r="554" spans="1:5" x14ac:dyDescent="0.35">
      <c r="A554">
        <v>0.10781250000000001</v>
      </c>
      <c r="B554" s="28">
        <v>4.2971589999999997E-2</v>
      </c>
      <c r="D554" s="22">
        <v>-5.9366979999999998</v>
      </c>
      <c r="E554" s="21"/>
    </row>
    <row r="555" spans="1:5" x14ac:dyDescent="0.35">
      <c r="A555">
        <v>0.1080078</v>
      </c>
      <c r="B555" s="28">
        <v>-5.8921620000000003E-3</v>
      </c>
      <c r="D555" s="22">
        <v>-17.961683999999998</v>
      </c>
      <c r="E555" s="21"/>
    </row>
    <row r="556" spans="1:5" x14ac:dyDescent="0.35">
      <c r="A556">
        <v>0.1082031</v>
      </c>
      <c r="B556" s="28">
        <v>-4.4748940000000001E-2</v>
      </c>
      <c r="D556" s="22">
        <v>-29.778100000000002</v>
      </c>
      <c r="E556" s="21"/>
    </row>
    <row r="557" spans="1:5" x14ac:dyDescent="0.35">
      <c r="A557">
        <v>0.10839840000000001</v>
      </c>
      <c r="B557" s="28">
        <v>-8.3711450000000007E-2</v>
      </c>
      <c r="D557" s="22">
        <v>-41.255699999999997</v>
      </c>
      <c r="E557" s="21"/>
    </row>
    <row r="558" spans="1:5" x14ac:dyDescent="0.35">
      <c r="A558">
        <v>0.1085938</v>
      </c>
      <c r="B558" s="28">
        <v>-0.12806029999999999</v>
      </c>
      <c r="D558" s="22">
        <v>-52.197680000000005</v>
      </c>
      <c r="E558" s="21"/>
    </row>
    <row r="559" spans="1:5" x14ac:dyDescent="0.35">
      <c r="A559">
        <v>0.1087891</v>
      </c>
      <c r="B559" s="28">
        <v>-0.15471869999999999</v>
      </c>
      <c r="D559" s="22">
        <v>-62.488880000000002</v>
      </c>
      <c r="E559" s="21"/>
    </row>
    <row r="560" spans="1:5" x14ac:dyDescent="0.35">
      <c r="A560">
        <v>0.1089844</v>
      </c>
      <c r="B560" s="28">
        <v>-0.18141109999999999</v>
      </c>
      <c r="D560" s="22">
        <v>-71.864399999999989</v>
      </c>
      <c r="E560" s="21"/>
    </row>
    <row r="561" spans="1:5" x14ac:dyDescent="0.35">
      <c r="A561">
        <v>0.1091797</v>
      </c>
      <c r="B561" s="28">
        <v>-0.21090200000000001</v>
      </c>
      <c r="D561" s="22">
        <v>-80.065780000000004</v>
      </c>
      <c r="E561" s="21"/>
    </row>
    <row r="562" spans="1:5" x14ac:dyDescent="0.35">
      <c r="A562">
        <v>0.109375</v>
      </c>
      <c r="B562" s="28">
        <v>-0.22655349999999999</v>
      </c>
      <c r="D562" s="22">
        <v>-87.096419999999995</v>
      </c>
      <c r="E562" s="21"/>
    </row>
    <row r="563" spans="1:5" x14ac:dyDescent="0.35">
      <c r="A563">
        <v>0.1095703</v>
      </c>
      <c r="B563" s="28">
        <v>-0.24493280000000001</v>
      </c>
      <c r="D563" s="22">
        <v>-92.881919999999994</v>
      </c>
      <c r="E563" s="21"/>
    </row>
    <row r="564" spans="1:5" x14ac:dyDescent="0.35">
      <c r="A564">
        <v>0.1097656</v>
      </c>
      <c r="B564" s="28">
        <v>-0.25832549999999999</v>
      </c>
      <c r="D564" s="22">
        <v>-97.283419999999992</v>
      </c>
      <c r="E564" s="21"/>
    </row>
    <row r="565" spans="1:5" x14ac:dyDescent="0.35">
      <c r="A565">
        <v>0.1099609</v>
      </c>
      <c r="B565" s="28">
        <v>-0.26486369999999998</v>
      </c>
      <c r="D565" s="22">
        <v>-100.21636000000001</v>
      </c>
      <c r="E565" s="21"/>
    </row>
    <row r="566" spans="1:5" x14ac:dyDescent="0.35">
      <c r="A566">
        <v>0.1101563</v>
      </c>
      <c r="B566" s="28">
        <v>-0.27190409999999998</v>
      </c>
      <c r="D566" s="22">
        <v>-101.52104</v>
      </c>
      <c r="E566" s="21"/>
    </row>
    <row r="567" spans="1:5" x14ac:dyDescent="0.35">
      <c r="A567">
        <v>0.11035159999999999</v>
      </c>
      <c r="B567" s="28">
        <v>-0.26904790000000001</v>
      </c>
      <c r="D567" s="22">
        <v>-101.18328000000001</v>
      </c>
      <c r="E567" s="21"/>
    </row>
    <row r="568" spans="1:5" x14ac:dyDescent="0.35">
      <c r="A568">
        <v>0.1105469</v>
      </c>
      <c r="B568" s="28">
        <v>-0.2641522</v>
      </c>
      <c r="D568" s="22">
        <v>-99.329880000000003</v>
      </c>
      <c r="E568" s="21"/>
    </row>
    <row r="569" spans="1:5" x14ac:dyDescent="0.35">
      <c r="A569">
        <v>0.1107422</v>
      </c>
      <c r="B569" s="28">
        <v>-0.25656810000000002</v>
      </c>
      <c r="D569" s="22">
        <v>-95.991</v>
      </c>
      <c r="E569" s="21"/>
    </row>
    <row r="570" spans="1:5" x14ac:dyDescent="0.35">
      <c r="A570">
        <v>0.11093749999999999</v>
      </c>
      <c r="B570" s="28">
        <v>-0.2437976</v>
      </c>
      <c r="D570" s="22">
        <v>-91.190660000000008</v>
      </c>
      <c r="E570" s="21"/>
    </row>
    <row r="571" spans="1:5" x14ac:dyDescent="0.35">
      <c r="A571">
        <v>0.1111328</v>
      </c>
      <c r="B571" s="28">
        <v>-0.22941929999999999</v>
      </c>
      <c r="D571" s="22">
        <v>-85.038460000000001</v>
      </c>
      <c r="E571" s="21"/>
    </row>
    <row r="572" spans="1:5" x14ac:dyDescent="0.35">
      <c r="A572">
        <v>0.1113281</v>
      </c>
      <c r="B572" s="28">
        <v>-0.20900940000000001</v>
      </c>
      <c r="D572" s="22">
        <v>-77.58926000000001</v>
      </c>
      <c r="E572" s="21"/>
    </row>
    <row r="573" spans="1:5" x14ac:dyDescent="0.35">
      <c r="A573">
        <v>0.11152339999999999</v>
      </c>
      <c r="B573" s="28">
        <v>-0.1871873</v>
      </c>
      <c r="D573" s="22">
        <v>-68.882819999999995</v>
      </c>
      <c r="E573" s="21"/>
    </row>
    <row r="574" spans="1:5" x14ac:dyDescent="0.35">
      <c r="A574">
        <v>0.11171879999999999</v>
      </c>
      <c r="B574" s="28">
        <v>-0.1624488</v>
      </c>
      <c r="D574" s="22">
        <v>-59.066879999999998</v>
      </c>
      <c r="E574" s="21"/>
    </row>
    <row r="575" spans="1:5" x14ac:dyDescent="0.35">
      <c r="A575">
        <v>0.1119141</v>
      </c>
      <c r="B575" s="28">
        <v>-0.1344545</v>
      </c>
      <c r="D575" s="22">
        <v>-48.377959999999995</v>
      </c>
      <c r="E575" s="21"/>
    </row>
    <row r="576" spans="1:5" x14ac:dyDescent="0.35">
      <c r="A576">
        <v>0.1121094</v>
      </c>
      <c r="B576" s="28">
        <v>-0.10654279999999999</v>
      </c>
      <c r="D576" s="22">
        <v>-37.074980000000004</v>
      </c>
      <c r="E576" s="21"/>
    </row>
    <row r="577" spans="1:5" x14ac:dyDescent="0.35">
      <c r="A577">
        <v>0.11230469999999999</v>
      </c>
      <c r="B577" s="28">
        <v>-7.6010240000000007E-2</v>
      </c>
      <c r="D577" s="22">
        <v>-25.347940000000001</v>
      </c>
      <c r="E577" s="21"/>
    </row>
    <row r="578" spans="1:5" x14ac:dyDescent="0.35">
      <c r="A578">
        <v>0.1125</v>
      </c>
      <c r="B578" s="28">
        <v>-4.5794260000000003E-2</v>
      </c>
      <c r="D578" s="22">
        <v>-13.293766000000002</v>
      </c>
      <c r="E578" s="21"/>
    </row>
    <row r="579" spans="1:5" x14ac:dyDescent="0.35">
      <c r="A579">
        <v>0.1126953</v>
      </c>
      <c r="B579" s="28">
        <v>-1.4656850000000001E-2</v>
      </c>
      <c r="D579" s="22">
        <v>-1.0363766000000001</v>
      </c>
      <c r="E579" s="21"/>
    </row>
    <row r="580" spans="1:5" x14ac:dyDescent="0.35">
      <c r="A580">
        <v>0.11289059999999999</v>
      </c>
      <c r="B580" s="28">
        <v>1.7828730000000001E-2</v>
      </c>
      <c r="D580" s="22">
        <v>11.25418</v>
      </c>
      <c r="E580" s="21"/>
    </row>
    <row r="581" spans="1:5" x14ac:dyDescent="0.35">
      <c r="A581">
        <v>0.1130859</v>
      </c>
      <c r="B581" s="28">
        <v>4.887536E-2</v>
      </c>
      <c r="D581" s="22">
        <v>23.384060000000002</v>
      </c>
      <c r="E581" s="21"/>
    </row>
    <row r="582" spans="1:5" x14ac:dyDescent="0.35">
      <c r="A582">
        <v>0.1132812</v>
      </c>
      <c r="B582" s="28">
        <v>7.9315769999999994E-2</v>
      </c>
      <c r="D582" s="22">
        <v>35.151420000000002</v>
      </c>
      <c r="E582" s="21"/>
    </row>
    <row r="583" spans="1:5" x14ac:dyDescent="0.35">
      <c r="A583">
        <v>0.1134766</v>
      </c>
      <c r="B583" s="28">
        <v>0.10793709999999999</v>
      </c>
      <c r="D583" s="22">
        <v>46.393079999999998</v>
      </c>
      <c r="E583" s="21"/>
    </row>
    <row r="584" spans="1:5" x14ac:dyDescent="0.35">
      <c r="A584">
        <v>0.11367190000000001</v>
      </c>
      <c r="B584" s="28">
        <v>0.13519410000000001</v>
      </c>
      <c r="D584" s="22">
        <v>56.962900000000005</v>
      </c>
      <c r="E584" s="21"/>
    </row>
    <row r="585" spans="1:5" x14ac:dyDescent="0.35">
      <c r="A585">
        <v>0.1138672</v>
      </c>
      <c r="B585" s="28">
        <v>0.1605422</v>
      </c>
      <c r="D585" s="22">
        <v>66.704639999999998</v>
      </c>
      <c r="E585" s="21"/>
    </row>
    <row r="586" spans="1:5" x14ac:dyDescent="0.35">
      <c r="A586">
        <v>0.1140625</v>
      </c>
      <c r="B586" s="28">
        <v>0.18302740000000001</v>
      </c>
      <c r="D586" s="22">
        <v>75.46172</v>
      </c>
      <c r="E586" s="21"/>
    </row>
    <row r="587" spans="1:5" x14ac:dyDescent="0.35">
      <c r="A587">
        <v>0.11425780000000001</v>
      </c>
      <c r="B587" s="28">
        <v>0.2032572</v>
      </c>
      <c r="D587" s="22">
        <v>83.112319999999997</v>
      </c>
      <c r="E587" s="21"/>
    </row>
    <row r="588" spans="1:5" x14ac:dyDescent="0.35">
      <c r="A588">
        <v>0.1144531</v>
      </c>
      <c r="B588" s="28">
        <v>0.2199574</v>
      </c>
      <c r="D588" s="22">
        <v>89.546060000000011</v>
      </c>
      <c r="E588" s="21"/>
    </row>
    <row r="589" spans="1:5" x14ac:dyDescent="0.35">
      <c r="A589">
        <v>0.1146484</v>
      </c>
      <c r="B589" s="28">
        <v>0.2333964</v>
      </c>
      <c r="D589" s="22">
        <v>94.626819999999995</v>
      </c>
      <c r="E589" s="21"/>
    </row>
    <row r="590" spans="1:5" x14ac:dyDescent="0.35">
      <c r="A590">
        <v>0.1148438</v>
      </c>
      <c r="B590" s="28">
        <v>0.24319660000000001</v>
      </c>
      <c r="D590" s="22">
        <v>98.246759999999995</v>
      </c>
      <c r="E590" s="21"/>
    </row>
    <row r="591" spans="1:5" x14ac:dyDescent="0.35">
      <c r="A591">
        <v>0.11503910000000001</v>
      </c>
      <c r="B591" s="28">
        <v>0.24873410000000001</v>
      </c>
      <c r="D591" s="22">
        <v>100.3064</v>
      </c>
      <c r="E591" s="21"/>
    </row>
    <row r="592" spans="1:5" x14ac:dyDescent="0.35">
      <c r="A592">
        <v>0.1152344</v>
      </c>
      <c r="B592" s="28">
        <v>0.25057859999999998</v>
      </c>
      <c r="D592" s="22">
        <v>100.80683999999999</v>
      </c>
      <c r="E592" s="21"/>
    </row>
    <row r="593" spans="1:5" x14ac:dyDescent="0.35">
      <c r="A593">
        <v>0.1154297</v>
      </c>
      <c r="B593" s="28">
        <v>0.24836549999999999</v>
      </c>
      <c r="D593" s="22">
        <v>99.804559999999995</v>
      </c>
      <c r="E593" s="21"/>
    </row>
    <row r="594" spans="1:5" x14ac:dyDescent="0.35">
      <c r="A594">
        <v>0.11562500000000001</v>
      </c>
      <c r="B594" s="28">
        <v>0.24261769999999999</v>
      </c>
      <c r="D594" s="22">
        <v>97.326239999999999</v>
      </c>
      <c r="E594" s="21"/>
    </row>
    <row r="595" spans="1:5" x14ac:dyDescent="0.35">
      <c r="A595">
        <v>0.1158203</v>
      </c>
      <c r="B595" s="28">
        <v>0.23336889999999999</v>
      </c>
      <c r="D595" s="22">
        <v>93.455619999999996</v>
      </c>
      <c r="E595" s="21"/>
    </row>
    <row r="596" spans="1:5" x14ac:dyDescent="0.35">
      <c r="A596">
        <v>0.1160156</v>
      </c>
      <c r="B596" s="28">
        <v>0.22056010000000001</v>
      </c>
      <c r="D596" s="22">
        <v>88.208979999999997</v>
      </c>
      <c r="E596" s="21"/>
    </row>
    <row r="597" spans="1:5" x14ac:dyDescent="0.35">
      <c r="A597">
        <v>0.11621090000000001</v>
      </c>
      <c r="B597" s="28">
        <v>0.20481569999999999</v>
      </c>
      <c r="D597" s="22">
        <v>81.630359999999996</v>
      </c>
      <c r="E597" s="21"/>
    </row>
    <row r="598" spans="1:5" x14ac:dyDescent="0.35">
      <c r="A598">
        <v>0.1164063</v>
      </c>
      <c r="B598" s="28">
        <v>0.1868071</v>
      </c>
      <c r="D598" s="22">
        <v>73.837559999999996</v>
      </c>
      <c r="E598" s="21"/>
    </row>
    <row r="599" spans="1:5" x14ac:dyDescent="0.35">
      <c r="A599">
        <v>0.1166016</v>
      </c>
      <c r="B599" s="28">
        <v>0.1689841</v>
      </c>
      <c r="D599" s="22">
        <v>64.826300000000003</v>
      </c>
      <c r="E599" s="21"/>
    </row>
    <row r="600" spans="1:5" x14ac:dyDescent="0.35">
      <c r="A600">
        <v>0.1167969</v>
      </c>
      <c r="B600" s="28">
        <v>0.1534288</v>
      </c>
      <c r="D600" s="22">
        <v>54.757379999999998</v>
      </c>
      <c r="E600" s="21"/>
    </row>
    <row r="601" spans="1:5" x14ac:dyDescent="0.35">
      <c r="A601">
        <v>0.1169922</v>
      </c>
      <c r="B601" s="28">
        <v>0.1391626</v>
      </c>
      <c r="D601" s="22">
        <v>43.964460000000003</v>
      </c>
      <c r="E601" s="21"/>
    </row>
    <row r="602" spans="1:5" x14ac:dyDescent="0.35">
      <c r="A602">
        <v>0.1171875</v>
      </c>
      <c r="B602" s="28">
        <v>0.12286850000000001</v>
      </c>
      <c r="D602" s="22">
        <v>32.613939999999999</v>
      </c>
      <c r="E602" s="21"/>
    </row>
    <row r="603" spans="1:5" x14ac:dyDescent="0.35">
      <c r="A603">
        <v>0.1173828</v>
      </c>
      <c r="B603" s="28">
        <v>0.1032231</v>
      </c>
      <c r="D603" s="22">
        <v>20.831679999999999</v>
      </c>
      <c r="E603" s="21"/>
    </row>
    <row r="604" spans="1:5" x14ac:dyDescent="0.35">
      <c r="A604">
        <v>0.1175781</v>
      </c>
      <c r="B604" s="28">
        <v>7.8686829999999999E-2</v>
      </c>
      <c r="D604" s="22">
        <v>8.7865579999999994</v>
      </c>
      <c r="E604" s="21"/>
    </row>
    <row r="605" spans="1:5" x14ac:dyDescent="0.35">
      <c r="A605">
        <v>0.1177734</v>
      </c>
      <c r="B605" s="28">
        <v>4.1537270000000001E-2</v>
      </c>
      <c r="D605" s="22">
        <v>-3.3998720000000002</v>
      </c>
      <c r="E605" s="21"/>
    </row>
    <row r="606" spans="1:5" x14ac:dyDescent="0.35">
      <c r="A606">
        <v>0.1179688</v>
      </c>
      <c r="B606" s="28">
        <v>1.1952829999999999E-3</v>
      </c>
      <c r="D606" s="22">
        <v>-15.54795</v>
      </c>
      <c r="E606" s="21"/>
    </row>
    <row r="607" spans="1:5" x14ac:dyDescent="0.35">
      <c r="A607">
        <v>0.11816409999999999</v>
      </c>
      <c r="B607" s="28">
        <v>-3.047542E-2</v>
      </c>
      <c r="D607" s="22">
        <v>-27.480419999999999</v>
      </c>
      <c r="E607" s="21"/>
    </row>
    <row r="608" spans="1:5" x14ac:dyDescent="0.35">
      <c r="A608">
        <v>0.1183594</v>
      </c>
      <c r="B608" s="28">
        <v>-7.2796429999999995E-2</v>
      </c>
      <c r="D608" s="22">
        <v>-39.085300000000004</v>
      </c>
      <c r="E608" s="21"/>
    </row>
    <row r="609" spans="1:5" x14ac:dyDescent="0.35">
      <c r="A609">
        <v>0.1185547</v>
      </c>
      <c r="B609" s="28">
        <v>-0.11679109999999999</v>
      </c>
      <c r="D609" s="22">
        <v>-50.194760000000002</v>
      </c>
      <c r="E609" s="21"/>
    </row>
    <row r="610" spans="1:5" x14ac:dyDescent="0.35">
      <c r="A610">
        <v>0.11874999999999999</v>
      </c>
      <c r="B610" s="28">
        <v>-0.1442271</v>
      </c>
      <c r="D610" s="22">
        <v>-60.628999999999998</v>
      </c>
      <c r="E610" s="21"/>
    </row>
    <row r="611" spans="1:5" x14ac:dyDescent="0.35">
      <c r="A611">
        <v>0.1189453</v>
      </c>
      <c r="B611" s="28">
        <v>-0.17541190000000001</v>
      </c>
      <c r="D611" s="22">
        <v>-70.16386</v>
      </c>
      <c r="E611" s="21"/>
    </row>
    <row r="612" spans="1:5" x14ac:dyDescent="0.35">
      <c r="A612">
        <v>0.1191406</v>
      </c>
      <c r="B612" s="28">
        <v>-0.20496600000000001</v>
      </c>
      <c r="D612" s="22">
        <v>-78.590260000000001</v>
      </c>
      <c r="E612" s="21"/>
    </row>
    <row r="613" spans="1:5" x14ac:dyDescent="0.35">
      <c r="A613">
        <v>0.11933589999999999</v>
      </c>
      <c r="B613" s="28">
        <v>-0.22359190000000001</v>
      </c>
      <c r="D613" s="22">
        <v>-85.873980000000003</v>
      </c>
      <c r="E613" s="21"/>
    </row>
    <row r="614" spans="1:5" x14ac:dyDescent="0.35">
      <c r="A614">
        <v>0.11953129999999999</v>
      </c>
      <c r="B614" s="28">
        <v>-0.24207709999999999</v>
      </c>
      <c r="D614" s="22">
        <v>-91.921559999999999</v>
      </c>
      <c r="E614" s="21"/>
    </row>
    <row r="615" spans="1:5" x14ac:dyDescent="0.35">
      <c r="A615">
        <v>0.1197266</v>
      </c>
      <c r="B615" s="28">
        <v>-0.2555751</v>
      </c>
      <c r="D615" s="22">
        <v>-96.564760000000007</v>
      </c>
      <c r="E615" s="21"/>
    </row>
    <row r="616" spans="1:5" x14ac:dyDescent="0.35">
      <c r="A616">
        <v>0.1199219</v>
      </c>
      <c r="B616" s="28">
        <v>-0.2636329</v>
      </c>
      <c r="D616" s="22">
        <v>-99.721959999999996</v>
      </c>
      <c r="E616" s="21"/>
    </row>
    <row r="617" spans="1:5" x14ac:dyDescent="0.35">
      <c r="A617">
        <v>0.12011719999999999</v>
      </c>
      <c r="B617" s="28">
        <v>-0.26880009999999999</v>
      </c>
      <c r="D617" s="22">
        <v>-101.34198000000001</v>
      </c>
      <c r="E617" s="21"/>
    </row>
    <row r="618" spans="1:5" x14ac:dyDescent="0.35">
      <c r="A618">
        <v>0.1203125</v>
      </c>
      <c r="B618" s="28">
        <v>-0.26967390000000002</v>
      </c>
      <c r="D618" s="22">
        <v>-101.41016</v>
      </c>
      <c r="E618" s="21"/>
    </row>
    <row r="619" spans="1:5" x14ac:dyDescent="0.35">
      <c r="A619">
        <v>0.1205078</v>
      </c>
      <c r="B619" s="28">
        <v>-0.26754640000000002</v>
      </c>
      <c r="D619" s="22">
        <v>-99.89282</v>
      </c>
      <c r="E619" s="21"/>
    </row>
    <row r="620" spans="1:5" x14ac:dyDescent="0.35">
      <c r="A620">
        <v>0.12070309999999999</v>
      </c>
      <c r="B620" s="28">
        <v>-0.26004310000000003</v>
      </c>
      <c r="D620" s="22">
        <v>-96.778940000000006</v>
      </c>
      <c r="E620" s="21"/>
    </row>
    <row r="621" spans="1:5" x14ac:dyDescent="0.35">
      <c r="A621">
        <v>0.1208984</v>
      </c>
      <c r="B621" s="28">
        <v>-0.24797230000000001</v>
      </c>
      <c r="D621" s="22">
        <v>-92.160319999999999</v>
      </c>
      <c r="E621" s="21"/>
    </row>
    <row r="622" spans="1:5" x14ac:dyDescent="0.35">
      <c r="A622">
        <v>0.1210938</v>
      </c>
      <c r="B622" s="28">
        <v>-0.2331628</v>
      </c>
      <c r="D622" s="22">
        <v>-86.183759999999992</v>
      </c>
      <c r="E622" s="21"/>
    </row>
    <row r="623" spans="1:5" x14ac:dyDescent="0.35">
      <c r="A623">
        <v>0.1212891</v>
      </c>
      <c r="B623" s="28">
        <v>-0.21527959999999999</v>
      </c>
      <c r="D623" s="22">
        <v>-78.975520000000003</v>
      </c>
      <c r="E623" s="21"/>
    </row>
    <row r="624" spans="1:5" x14ac:dyDescent="0.35">
      <c r="A624">
        <v>0.12148440000000001</v>
      </c>
      <c r="B624" s="28">
        <v>-0.19377539999999999</v>
      </c>
      <c r="D624" s="22">
        <v>-70.584939999999989</v>
      </c>
      <c r="E624" s="21"/>
    </row>
    <row r="625" spans="1:5" x14ac:dyDescent="0.35">
      <c r="A625">
        <v>0.1216797</v>
      </c>
      <c r="B625" s="28">
        <v>-0.1685334</v>
      </c>
      <c r="D625" s="22">
        <v>-61.065539999999999</v>
      </c>
      <c r="E625" s="21"/>
    </row>
    <row r="626" spans="1:5" x14ac:dyDescent="0.35">
      <c r="A626">
        <v>0.121875</v>
      </c>
      <c r="B626" s="28">
        <v>-0.14174629999999999</v>
      </c>
      <c r="D626" s="22">
        <v>-50.589880000000001</v>
      </c>
      <c r="E626" s="21"/>
    </row>
    <row r="627" spans="1:5" x14ac:dyDescent="0.35">
      <c r="A627">
        <v>0.12207030000000001</v>
      </c>
      <c r="B627" s="28">
        <v>-0.113006</v>
      </c>
      <c r="D627" s="22">
        <v>-39.406239999999997</v>
      </c>
      <c r="E627" s="21"/>
    </row>
    <row r="628" spans="1:5" x14ac:dyDescent="0.35">
      <c r="A628">
        <v>0.1222656</v>
      </c>
      <c r="B628" s="28">
        <v>-8.2573149999999998E-2</v>
      </c>
      <c r="D628" s="22">
        <v>-27.73394</v>
      </c>
      <c r="E628" s="21"/>
    </row>
    <row r="629" spans="1:5" x14ac:dyDescent="0.35">
      <c r="A629">
        <v>0.1224609</v>
      </c>
      <c r="B629" s="28">
        <v>-5.2318870000000003E-2</v>
      </c>
      <c r="D629" s="22">
        <v>-15.676348000000001</v>
      </c>
      <c r="E629" s="21"/>
    </row>
    <row r="630" spans="1:5" x14ac:dyDescent="0.35">
      <c r="A630">
        <v>0.1226563</v>
      </c>
      <c r="B630" s="28">
        <v>-2.1052589999999999E-2</v>
      </c>
      <c r="D630" s="22">
        <v>-3.3682860000000003</v>
      </c>
      <c r="E630" s="21"/>
    </row>
    <row r="631" spans="1:5" x14ac:dyDescent="0.35">
      <c r="A631">
        <v>0.12285160000000001</v>
      </c>
      <c r="B631" s="28">
        <v>1.0995E-2</v>
      </c>
      <c r="D631" s="22">
        <v>8.9290500000000002</v>
      </c>
      <c r="E631" s="21"/>
    </row>
    <row r="632" spans="1:5" x14ac:dyDescent="0.35">
      <c r="A632">
        <v>0.1230469</v>
      </c>
      <c r="B632" s="28">
        <v>4.283696E-2</v>
      </c>
      <c r="D632" s="22">
        <v>20.988659999999999</v>
      </c>
      <c r="E632" s="21"/>
    </row>
    <row r="633" spans="1:5" x14ac:dyDescent="0.35">
      <c r="A633">
        <v>0.1232422</v>
      </c>
      <c r="B633" s="28">
        <v>7.3257649999999994E-2</v>
      </c>
      <c r="D633" s="22">
        <v>32.68656</v>
      </c>
      <c r="E633" s="21"/>
    </row>
    <row r="634" spans="1:5" x14ac:dyDescent="0.35">
      <c r="A634">
        <v>0.12343750000000001</v>
      </c>
      <c r="B634" s="28">
        <v>0.10183010000000001</v>
      </c>
      <c r="D634" s="22">
        <v>43.945840000000004</v>
      </c>
      <c r="E634" s="21"/>
    </row>
    <row r="635" spans="1:5" x14ac:dyDescent="0.35">
      <c r="A635">
        <v>0.1236328</v>
      </c>
      <c r="B635" s="28">
        <v>0.1297942</v>
      </c>
      <c r="D635" s="22">
        <v>54.657259999999994</v>
      </c>
      <c r="E635" s="21"/>
    </row>
    <row r="636" spans="1:5" x14ac:dyDescent="0.35">
      <c r="A636">
        <v>0.1238281</v>
      </c>
      <c r="B636" s="28">
        <v>0.15566150000000001</v>
      </c>
      <c r="D636" s="22">
        <v>64.655919999999995</v>
      </c>
      <c r="E636" s="21"/>
    </row>
    <row r="637" spans="1:5" x14ac:dyDescent="0.35">
      <c r="A637">
        <v>0.12402340000000001</v>
      </c>
      <c r="B637" s="28">
        <v>0.17911489999999999</v>
      </c>
      <c r="D637" s="22">
        <v>73.717339999999993</v>
      </c>
      <c r="E637" s="21"/>
    </row>
    <row r="638" spans="1:5" x14ac:dyDescent="0.35">
      <c r="A638">
        <v>0.1242188</v>
      </c>
      <c r="B638" s="28">
        <v>0.20000180000000001</v>
      </c>
      <c r="D638" s="22">
        <v>81.6357</v>
      </c>
      <c r="E638" s="21"/>
    </row>
    <row r="639" spans="1:5" x14ac:dyDescent="0.35">
      <c r="A639">
        <v>0.1244141</v>
      </c>
      <c r="B639" s="28">
        <v>0.21726999999999999</v>
      </c>
      <c r="D639" s="22">
        <v>88.294839999999994</v>
      </c>
      <c r="E639" s="21"/>
    </row>
    <row r="640" spans="1:5" x14ac:dyDescent="0.35">
      <c r="A640">
        <v>0.1246094</v>
      </c>
      <c r="B640" s="28">
        <v>0.23151959999999999</v>
      </c>
      <c r="D640" s="22">
        <v>93.600380000000001</v>
      </c>
      <c r="E640" s="21"/>
    </row>
    <row r="641" spans="1:5" x14ac:dyDescent="0.35">
      <c r="A641">
        <v>0.1248047</v>
      </c>
      <c r="B641" s="28">
        <v>0.24180099999999999</v>
      </c>
      <c r="D641" s="22">
        <v>97.491759999999999</v>
      </c>
      <c r="E641" s="21"/>
    </row>
    <row r="642" spans="1:5" x14ac:dyDescent="0.35">
      <c r="A642">
        <v>0.125</v>
      </c>
      <c r="B642" s="28">
        <v>0.24833259999999999</v>
      </c>
      <c r="D642" s="22">
        <v>99.916600000000003</v>
      </c>
      <c r="E642" s="21"/>
    </row>
    <row r="643" spans="1:5" x14ac:dyDescent="0.35">
      <c r="A643">
        <v>0.12519530000000001</v>
      </c>
      <c r="B643" s="28">
        <v>0.25137589999999999</v>
      </c>
      <c r="D643" s="22">
        <v>100.83738</v>
      </c>
      <c r="E643" s="21"/>
    </row>
    <row r="644" spans="1:5" x14ac:dyDescent="0.35">
      <c r="A644">
        <v>0.12539059999999999</v>
      </c>
      <c r="B644" s="28">
        <v>0.24996789999999999</v>
      </c>
      <c r="D644" s="22">
        <v>100.24969999999999</v>
      </c>
      <c r="E644" s="21"/>
    </row>
    <row r="645" spans="1:5" x14ac:dyDescent="0.35">
      <c r="A645">
        <v>0.1255859</v>
      </c>
      <c r="B645" s="28">
        <v>0.24511769999999999</v>
      </c>
      <c r="D645" s="22">
        <v>98.131039999999999</v>
      </c>
      <c r="E645" s="21"/>
    </row>
    <row r="646" spans="1:5" x14ac:dyDescent="0.35">
      <c r="A646">
        <v>0.12578130000000001</v>
      </c>
      <c r="B646" s="28">
        <v>0.2365496</v>
      </c>
      <c r="D646" s="22">
        <v>94.489279999999994</v>
      </c>
      <c r="E646" s="21"/>
    </row>
    <row r="647" spans="1:5" x14ac:dyDescent="0.35">
      <c r="A647">
        <v>0.12597659999999999</v>
      </c>
      <c r="B647" s="28">
        <v>0.2244911</v>
      </c>
      <c r="D647" s="22">
        <v>89.454279999999997</v>
      </c>
      <c r="E647" s="21"/>
    </row>
    <row r="648" spans="1:5" x14ac:dyDescent="0.35">
      <c r="A648">
        <v>0.1261719</v>
      </c>
      <c r="B648" s="28">
        <v>0.2108015</v>
      </c>
      <c r="D648" s="22">
        <v>83.19632</v>
      </c>
      <c r="E648" s="21"/>
    </row>
    <row r="649" spans="1:5" x14ac:dyDescent="0.35">
      <c r="A649">
        <v>0.12636720000000001</v>
      </c>
      <c r="B649" s="28">
        <v>0.19524739999999999</v>
      </c>
      <c r="D649" s="22">
        <v>75.731499999999997</v>
      </c>
      <c r="E649" s="21"/>
    </row>
    <row r="650" spans="1:5" x14ac:dyDescent="0.35">
      <c r="A650">
        <v>0.12656249999999999</v>
      </c>
      <c r="B650" s="28">
        <v>0.17871860000000001</v>
      </c>
      <c r="D650" s="22">
        <v>67.005539999999996</v>
      </c>
      <c r="E650" s="21"/>
    </row>
    <row r="651" spans="1:5" x14ac:dyDescent="0.35">
      <c r="A651">
        <v>0.1267578</v>
      </c>
      <c r="B651" s="28">
        <v>0.16443659999999999</v>
      </c>
      <c r="D651" s="22">
        <v>57.134439999999998</v>
      </c>
      <c r="E651" s="21"/>
    </row>
    <row r="652" spans="1:5" x14ac:dyDescent="0.35">
      <c r="A652">
        <v>0.12695310000000001</v>
      </c>
      <c r="B652" s="28">
        <v>0.15261959999999999</v>
      </c>
      <c r="D652" s="22">
        <v>46.432920000000003</v>
      </c>
      <c r="E652" s="21"/>
    </row>
    <row r="653" spans="1:5" x14ac:dyDescent="0.35">
      <c r="A653">
        <v>0.12714839999999999</v>
      </c>
      <c r="B653" s="28">
        <v>0.1401791</v>
      </c>
      <c r="D653" s="22">
        <v>35.166940000000004</v>
      </c>
      <c r="E653" s="21"/>
    </row>
    <row r="654" spans="1:5" x14ac:dyDescent="0.35">
      <c r="A654">
        <v>0.12734380000000001</v>
      </c>
      <c r="B654" s="28">
        <v>0.12701280000000001</v>
      </c>
      <c r="D654" s="22">
        <v>23.420759999999998</v>
      </c>
      <c r="E654" s="21"/>
    </row>
    <row r="655" spans="1:5" x14ac:dyDescent="0.35">
      <c r="A655">
        <v>0.12753909999999999</v>
      </c>
      <c r="B655" s="28">
        <v>0.1078548</v>
      </c>
      <c r="D655" s="22">
        <v>11.344446</v>
      </c>
      <c r="E655" s="21"/>
    </row>
    <row r="656" spans="1:5" x14ac:dyDescent="0.35">
      <c r="A656">
        <v>0.1277344</v>
      </c>
      <c r="B656" s="28">
        <v>7.018133E-2</v>
      </c>
      <c r="D656" s="22">
        <v>-0.86029339999999999</v>
      </c>
      <c r="E656" s="21"/>
    </row>
    <row r="657" spans="1:5" x14ac:dyDescent="0.35">
      <c r="A657">
        <v>0.12792970000000001</v>
      </c>
      <c r="B657" s="28">
        <v>2.3221990000000001E-2</v>
      </c>
      <c r="D657" s="22">
        <v>-13.049426</v>
      </c>
      <c r="E657" s="21"/>
    </row>
    <row r="658" spans="1:5" x14ac:dyDescent="0.35">
      <c r="A658">
        <v>0.12812499999999999</v>
      </c>
      <c r="B658" s="28">
        <v>-2.1921360000000001E-2</v>
      </c>
      <c r="D658" s="22">
        <v>-25.014760000000003</v>
      </c>
      <c r="E658" s="21"/>
    </row>
    <row r="659" spans="1:5" x14ac:dyDescent="0.35">
      <c r="A659">
        <v>0.1283203</v>
      </c>
      <c r="B659" s="28">
        <v>-7.0448239999999995E-2</v>
      </c>
      <c r="D659" s="22">
        <v>-36.646360000000001</v>
      </c>
      <c r="E659" s="21"/>
    </row>
    <row r="660" spans="1:5" x14ac:dyDescent="0.35">
      <c r="A660">
        <v>0.12851560000000001</v>
      </c>
      <c r="B660" s="28">
        <v>-0.10977389999999999</v>
      </c>
      <c r="D660" s="22">
        <v>-47.871600000000001</v>
      </c>
      <c r="E660" s="21"/>
    </row>
    <row r="661" spans="1:5" x14ac:dyDescent="0.35">
      <c r="A661">
        <v>0.12871089999999999</v>
      </c>
      <c r="B661" s="28">
        <v>-0.14167660000000001</v>
      </c>
      <c r="D661" s="22">
        <v>-58.45082</v>
      </c>
      <c r="E661" s="21"/>
    </row>
    <row r="662" spans="1:5" x14ac:dyDescent="0.35">
      <c r="A662">
        <v>0.1289062</v>
      </c>
      <c r="B662" s="28">
        <v>-0.1772773</v>
      </c>
      <c r="D662" s="22">
        <v>-68.15946000000001</v>
      </c>
      <c r="E662" s="21"/>
    </row>
    <row r="663" spans="1:5" x14ac:dyDescent="0.35">
      <c r="A663">
        <v>0.12910160000000001</v>
      </c>
      <c r="B663" s="28">
        <v>-0.2014852</v>
      </c>
      <c r="D663" s="22">
        <v>-76.803659999999994</v>
      </c>
      <c r="E663" s="21"/>
    </row>
    <row r="664" spans="1:5" x14ac:dyDescent="0.35">
      <c r="A664">
        <v>0.12929689999999999</v>
      </c>
      <c r="B664" s="28">
        <v>-0.22108320000000001</v>
      </c>
      <c r="D664" s="22">
        <v>-84.239980000000003</v>
      </c>
      <c r="E664" s="21"/>
    </row>
    <row r="665" spans="1:5" x14ac:dyDescent="0.35">
      <c r="A665">
        <v>0.1294922</v>
      </c>
      <c r="B665" s="28">
        <v>-0.24161160000000001</v>
      </c>
      <c r="D665" s="22">
        <v>-90.49718</v>
      </c>
      <c r="E665" s="21"/>
    </row>
    <row r="666" spans="1:5" x14ac:dyDescent="0.35">
      <c r="A666">
        <v>0.12968750000000001</v>
      </c>
      <c r="B666" s="28">
        <v>-0.25357829999999998</v>
      </c>
      <c r="D666" s="22">
        <v>-95.522899999999993</v>
      </c>
      <c r="E666" s="21"/>
    </row>
    <row r="667" spans="1:5" x14ac:dyDescent="0.35">
      <c r="A667">
        <v>0.12988279999999999</v>
      </c>
      <c r="B667" s="28">
        <v>-0.26474510000000001</v>
      </c>
      <c r="D667" s="22">
        <v>-99.104460000000003</v>
      </c>
      <c r="E667" s="21"/>
    </row>
    <row r="668" spans="1:5" x14ac:dyDescent="0.35">
      <c r="A668">
        <v>0.1300781</v>
      </c>
      <c r="B668" s="28">
        <v>-0.27105400000000002</v>
      </c>
      <c r="D668" s="22">
        <v>-101.0932</v>
      </c>
      <c r="E668" s="21"/>
    </row>
    <row r="669" spans="1:5" x14ac:dyDescent="0.35">
      <c r="A669">
        <v>0.13027340000000001</v>
      </c>
      <c r="B669" s="28">
        <v>-0.27159670000000002</v>
      </c>
      <c r="D669" s="22">
        <v>-101.40705999999999</v>
      </c>
      <c r="E669" s="21"/>
    </row>
    <row r="670" spans="1:5" x14ac:dyDescent="0.35">
      <c r="A670">
        <v>0.13046869999999999</v>
      </c>
      <c r="B670" s="28">
        <v>-0.27021669999999998</v>
      </c>
      <c r="D670" s="22">
        <v>-100.08741999999999</v>
      </c>
      <c r="E670" s="21"/>
    </row>
    <row r="671" spans="1:5" x14ac:dyDescent="0.35">
      <c r="A671">
        <v>0.13066410000000001</v>
      </c>
      <c r="B671" s="28">
        <v>-0.26234619999999997</v>
      </c>
      <c r="D671" s="22">
        <v>-97.318979999999996</v>
      </c>
      <c r="E671" s="21"/>
    </row>
    <row r="672" spans="1:5" x14ac:dyDescent="0.35">
      <c r="A672">
        <v>0.13085939999999999</v>
      </c>
      <c r="B672" s="28">
        <v>-0.2516544</v>
      </c>
      <c r="D672" s="22">
        <v>-93.148880000000005</v>
      </c>
      <c r="E672" s="21"/>
    </row>
    <row r="673" spans="1:5" x14ac:dyDescent="0.35">
      <c r="A673">
        <v>0.1310547</v>
      </c>
      <c r="B673" s="28">
        <v>-0.23607790000000001</v>
      </c>
      <c r="D673" s="22">
        <v>-87.567580000000007</v>
      </c>
      <c r="E673" s="21"/>
    </row>
    <row r="674" spans="1:5" x14ac:dyDescent="0.35">
      <c r="A674">
        <v>0.13125000000000001</v>
      </c>
      <c r="B674" s="28">
        <v>-0.2174992</v>
      </c>
      <c r="D674" s="22">
        <v>-80.66134000000001</v>
      </c>
      <c r="E674" s="21"/>
    </row>
    <row r="675" spans="1:5" x14ac:dyDescent="0.35">
      <c r="A675">
        <v>0.13144529999999999</v>
      </c>
      <c r="B675" s="28">
        <v>-0.19789380000000001</v>
      </c>
      <c r="D675" s="22">
        <v>-72.448459999999997</v>
      </c>
      <c r="E675" s="21"/>
    </row>
    <row r="676" spans="1:5" x14ac:dyDescent="0.35">
      <c r="A676">
        <v>0.1316406</v>
      </c>
      <c r="B676" s="28">
        <v>-0.17271030000000001</v>
      </c>
      <c r="D676" s="22">
        <v>-63.013620000000003</v>
      </c>
      <c r="E676" s="21"/>
    </row>
    <row r="677" spans="1:5" x14ac:dyDescent="0.35">
      <c r="A677">
        <v>0.13183590000000001</v>
      </c>
      <c r="B677" s="28">
        <v>-0.14644170000000001</v>
      </c>
      <c r="D677" s="22">
        <v>-52.643099999999997</v>
      </c>
      <c r="E677" s="21"/>
    </row>
    <row r="678" spans="1:5" x14ac:dyDescent="0.35">
      <c r="A678">
        <v>0.13203129999999999</v>
      </c>
      <c r="B678" s="28">
        <v>-0.1182122</v>
      </c>
      <c r="D678" s="22">
        <v>-41.590679999999999</v>
      </c>
      <c r="E678" s="21"/>
    </row>
    <row r="679" spans="1:5" x14ac:dyDescent="0.35">
      <c r="A679">
        <v>0.1322266</v>
      </c>
      <c r="B679" s="28">
        <v>-8.8083339999999996E-2</v>
      </c>
      <c r="D679" s="22">
        <v>-30.037839999999999</v>
      </c>
      <c r="E679" s="21"/>
    </row>
    <row r="680" spans="1:5" x14ac:dyDescent="0.35">
      <c r="A680">
        <v>0.13242190000000001</v>
      </c>
      <c r="B680" s="28">
        <v>-5.8011640000000003E-2</v>
      </c>
      <c r="D680" s="22">
        <v>-18.12574</v>
      </c>
      <c r="E680" s="21"/>
    </row>
    <row r="681" spans="1:5" x14ac:dyDescent="0.35">
      <c r="A681">
        <v>0.13261719999999999</v>
      </c>
      <c r="B681" s="28">
        <v>-2.590512E-2</v>
      </c>
      <c r="D681" s="22">
        <v>-5.9122779999999997</v>
      </c>
      <c r="E681" s="21"/>
    </row>
    <row r="682" spans="1:5" x14ac:dyDescent="0.35">
      <c r="A682">
        <v>0.1328125</v>
      </c>
      <c r="B682" s="28">
        <v>5.1459030000000003E-3</v>
      </c>
      <c r="D682" s="22">
        <v>6.4506620000000003</v>
      </c>
      <c r="E682" s="21"/>
    </row>
    <row r="683" spans="1:5" x14ac:dyDescent="0.35">
      <c r="A683">
        <v>0.13300780000000001</v>
      </c>
      <c r="B683" s="28">
        <v>3.655038E-2</v>
      </c>
      <c r="D683" s="22">
        <v>18.698684</v>
      </c>
      <c r="E683" s="21"/>
    </row>
    <row r="684" spans="1:5" x14ac:dyDescent="0.35">
      <c r="A684">
        <v>0.13320309999999999</v>
      </c>
      <c r="B684" s="28">
        <v>6.7677109999999999E-2</v>
      </c>
      <c r="D684" s="22">
        <v>30.636980000000001</v>
      </c>
      <c r="E684" s="21"/>
    </row>
    <row r="685" spans="1:5" x14ac:dyDescent="0.35">
      <c r="A685">
        <v>0.1333984</v>
      </c>
      <c r="B685" s="28">
        <v>9.6367579999999994E-2</v>
      </c>
      <c r="D685" s="22">
        <v>42.101660000000003</v>
      </c>
      <c r="E685" s="21"/>
    </row>
    <row r="686" spans="1:5" x14ac:dyDescent="0.35">
      <c r="A686">
        <v>0.13359380000000001</v>
      </c>
      <c r="B686" s="28">
        <v>0.1247318</v>
      </c>
      <c r="D686" s="22">
        <v>52.909079999999996</v>
      </c>
      <c r="E686" s="21"/>
    </row>
    <row r="687" spans="1:5" x14ac:dyDescent="0.35">
      <c r="A687">
        <v>0.13378909999999999</v>
      </c>
      <c r="B687" s="28">
        <v>0.15019779999999999</v>
      </c>
      <c r="D687" s="22">
        <v>62.938039999999994</v>
      </c>
      <c r="E687" s="21"/>
    </row>
    <row r="688" spans="1:5" x14ac:dyDescent="0.35">
      <c r="A688">
        <v>0.1339844</v>
      </c>
      <c r="B688" s="28">
        <v>0.1737918</v>
      </c>
      <c r="D688" s="22">
        <v>72.073900000000009</v>
      </c>
      <c r="E688" s="21"/>
    </row>
    <row r="689" spans="1:5" x14ac:dyDescent="0.35">
      <c r="A689">
        <v>0.13417970000000001</v>
      </c>
      <c r="B689" s="28">
        <v>0.1958076</v>
      </c>
      <c r="D689" s="22">
        <v>80.156199999999998</v>
      </c>
      <c r="E689" s="21"/>
    </row>
    <row r="690" spans="1:5" x14ac:dyDescent="0.35">
      <c r="A690">
        <v>0.13437499999999999</v>
      </c>
      <c r="B690" s="28">
        <v>0.21357509999999999</v>
      </c>
      <c r="D690" s="22">
        <v>87.111380000000011</v>
      </c>
      <c r="E690" s="21"/>
    </row>
    <row r="691" spans="1:5" x14ac:dyDescent="0.35">
      <c r="A691">
        <v>0.1345703</v>
      </c>
      <c r="B691" s="28">
        <v>0.2286183</v>
      </c>
      <c r="D691" s="22">
        <v>92.829599999999999</v>
      </c>
      <c r="E691" s="21"/>
    </row>
    <row r="692" spans="1:5" x14ac:dyDescent="0.35">
      <c r="A692">
        <v>0.13476560000000001</v>
      </c>
      <c r="B692" s="28">
        <v>0.2400359</v>
      </c>
      <c r="D692" s="22">
        <v>97.075400000000002</v>
      </c>
      <c r="E692" s="21"/>
    </row>
    <row r="693" spans="1:5" x14ac:dyDescent="0.35">
      <c r="A693">
        <v>0.13496089999999999</v>
      </c>
      <c r="B693" s="28">
        <v>0.2472057</v>
      </c>
      <c r="D693" s="22">
        <v>99.755119999999991</v>
      </c>
      <c r="E693" s="21"/>
    </row>
    <row r="694" spans="1:5" x14ac:dyDescent="0.35">
      <c r="A694">
        <v>0.13515630000000001</v>
      </c>
      <c r="B694" s="28">
        <v>0.2506179</v>
      </c>
      <c r="D694" s="22">
        <v>100.899</v>
      </c>
      <c r="E694" s="21"/>
    </row>
    <row r="695" spans="1:5" x14ac:dyDescent="0.35">
      <c r="A695">
        <v>0.13535159999999999</v>
      </c>
      <c r="B695" s="28">
        <v>0.25001479999999998</v>
      </c>
      <c r="D695" s="22">
        <v>100.53128</v>
      </c>
      <c r="E695" s="21"/>
    </row>
    <row r="696" spans="1:5" x14ac:dyDescent="0.35">
      <c r="A696">
        <v>0.1355469</v>
      </c>
      <c r="B696" s="28">
        <v>0.24604780000000001</v>
      </c>
      <c r="D696" s="22">
        <v>98.710920000000002</v>
      </c>
      <c r="E696" s="21"/>
    </row>
    <row r="697" spans="1:5" x14ac:dyDescent="0.35">
      <c r="A697">
        <v>0.13574220000000001</v>
      </c>
      <c r="B697" s="28">
        <v>0.23819589999999999</v>
      </c>
      <c r="D697" s="22">
        <v>95.439180000000007</v>
      </c>
      <c r="E697" s="21"/>
    </row>
    <row r="698" spans="1:5" x14ac:dyDescent="0.35">
      <c r="A698">
        <v>0.13593749999999999</v>
      </c>
      <c r="B698" s="28">
        <v>0.2268126</v>
      </c>
      <c r="D698" s="22">
        <v>90.710619999999992</v>
      </c>
      <c r="E698" s="21"/>
    </row>
    <row r="699" spans="1:5" x14ac:dyDescent="0.35">
      <c r="A699">
        <v>0.1361328</v>
      </c>
      <c r="B699" s="28">
        <v>0.2122609</v>
      </c>
      <c r="D699" s="22">
        <v>84.639740000000003</v>
      </c>
      <c r="E699" s="21"/>
    </row>
    <row r="700" spans="1:5" x14ac:dyDescent="0.35">
      <c r="A700">
        <v>0.13632810000000001</v>
      </c>
      <c r="B700" s="28">
        <v>0.1948935</v>
      </c>
      <c r="D700" s="22">
        <v>77.303319999999999</v>
      </c>
      <c r="E700" s="21"/>
    </row>
    <row r="701" spans="1:5" x14ac:dyDescent="0.35">
      <c r="A701">
        <v>0.13652339999999999</v>
      </c>
      <c r="B701" s="28">
        <v>0.17638490000000001</v>
      </c>
      <c r="D701" s="22">
        <v>68.756720000000001</v>
      </c>
      <c r="E701" s="21"/>
    </row>
    <row r="702" spans="1:5" x14ac:dyDescent="0.35">
      <c r="A702">
        <v>0.1367188</v>
      </c>
      <c r="B702" s="28">
        <v>0.15799299999999999</v>
      </c>
      <c r="D702" s="22">
        <v>59.141480000000001</v>
      </c>
      <c r="E702" s="21"/>
    </row>
    <row r="703" spans="1:5" x14ac:dyDescent="0.35">
      <c r="A703">
        <v>0.13691410000000001</v>
      </c>
      <c r="B703" s="28">
        <v>0.14107310000000001</v>
      </c>
      <c r="D703" s="22">
        <v>48.64922</v>
      </c>
      <c r="E703" s="21"/>
    </row>
    <row r="704" spans="1:5" x14ac:dyDescent="0.35">
      <c r="A704">
        <v>0.13710939999999999</v>
      </c>
      <c r="B704" s="28">
        <v>0.12513050000000001</v>
      </c>
      <c r="D704" s="22">
        <v>37.49812</v>
      </c>
      <c r="E704" s="21"/>
    </row>
    <row r="705" spans="1:5" x14ac:dyDescent="0.35">
      <c r="A705">
        <v>0.1373047</v>
      </c>
      <c r="B705" s="28">
        <v>0.10855670000000001</v>
      </c>
      <c r="D705" s="22">
        <v>25.859959999999997</v>
      </c>
      <c r="E705" s="21"/>
    </row>
    <row r="706" spans="1:5" x14ac:dyDescent="0.35">
      <c r="A706">
        <v>0.13750000000000001</v>
      </c>
      <c r="B706" s="28">
        <v>9.0256500000000003E-2</v>
      </c>
      <c r="D706" s="22">
        <v>13.862506</v>
      </c>
      <c r="E706" s="21"/>
    </row>
    <row r="707" spans="1:5" x14ac:dyDescent="0.35">
      <c r="A707">
        <v>0.13769529999999999</v>
      </c>
      <c r="B707" s="28">
        <v>6.4377180000000006E-2</v>
      </c>
      <c r="D707" s="22">
        <v>1.6518921999999998</v>
      </c>
      <c r="E707" s="21"/>
    </row>
    <row r="708" spans="1:5" x14ac:dyDescent="0.35">
      <c r="A708">
        <v>0.1378906</v>
      </c>
      <c r="B708" s="28">
        <v>2.4912279999999998E-2</v>
      </c>
      <c r="D708" s="22">
        <v>-10.564786</v>
      </c>
      <c r="E708" s="21"/>
    </row>
    <row r="709" spans="1:5" x14ac:dyDescent="0.35">
      <c r="A709">
        <v>0.13808590000000001</v>
      </c>
      <c r="B709" s="28">
        <v>-1.8705929999999999E-2</v>
      </c>
      <c r="D709" s="22">
        <v>-22.574860000000001</v>
      </c>
      <c r="E709" s="21"/>
    </row>
    <row r="710" spans="1:5" x14ac:dyDescent="0.35">
      <c r="A710">
        <v>0.13828119999999999</v>
      </c>
      <c r="B710" s="28">
        <v>-5.699709E-2</v>
      </c>
      <c r="D710" s="22">
        <v>-34.30124</v>
      </c>
      <c r="E710" s="21"/>
    </row>
    <row r="711" spans="1:5" x14ac:dyDescent="0.35">
      <c r="A711">
        <v>0.13847660000000001</v>
      </c>
      <c r="B711" s="28">
        <v>-9.4421580000000005E-2</v>
      </c>
      <c r="D711" s="22">
        <v>-45.626980000000003</v>
      </c>
      <c r="E711" s="21"/>
    </row>
    <row r="712" spans="1:5" x14ac:dyDescent="0.35">
      <c r="A712">
        <v>0.13867189999999999</v>
      </c>
      <c r="B712" s="28">
        <v>-0.13038569999999999</v>
      </c>
      <c r="D712" s="22">
        <v>-56.337959999999995</v>
      </c>
      <c r="E712" s="21"/>
    </row>
    <row r="713" spans="1:5" x14ac:dyDescent="0.35">
      <c r="A713">
        <v>0.1388672</v>
      </c>
      <c r="B713" s="28">
        <v>-0.1599621</v>
      </c>
      <c r="D713" s="22">
        <v>-66.264160000000004</v>
      </c>
      <c r="E713" s="21"/>
    </row>
    <row r="714" spans="1:5" x14ac:dyDescent="0.35">
      <c r="A714">
        <v>0.13906250000000001</v>
      </c>
      <c r="B714" s="28">
        <v>-0.18617700000000001</v>
      </c>
      <c r="D714" s="22">
        <v>-75.170680000000004</v>
      </c>
      <c r="E714" s="21"/>
    </row>
    <row r="715" spans="1:5" x14ac:dyDescent="0.35">
      <c r="A715">
        <v>0.13925779999999999</v>
      </c>
      <c r="B715" s="28">
        <v>-0.21343889999999999</v>
      </c>
      <c r="D715" s="22">
        <v>-82.904180000000011</v>
      </c>
      <c r="E715" s="21"/>
    </row>
    <row r="716" spans="1:5" x14ac:dyDescent="0.35">
      <c r="A716">
        <v>0.1394531</v>
      </c>
      <c r="B716" s="28">
        <v>-0.2349194</v>
      </c>
      <c r="D716" s="22">
        <v>-89.43844</v>
      </c>
      <c r="E716" s="21"/>
    </row>
    <row r="717" spans="1:5" x14ac:dyDescent="0.35">
      <c r="A717">
        <v>0.13964840000000001</v>
      </c>
      <c r="B717" s="28">
        <v>-0.24840570000000001</v>
      </c>
      <c r="D717" s="22">
        <v>-94.657399999999996</v>
      </c>
      <c r="E717" s="21"/>
    </row>
    <row r="718" spans="1:5" x14ac:dyDescent="0.35">
      <c r="A718">
        <v>0.13984379999999999</v>
      </c>
      <c r="B718" s="28">
        <v>-0.26059110000000002</v>
      </c>
      <c r="D718" s="22">
        <v>-98.431399999999996</v>
      </c>
      <c r="E718" s="21"/>
    </row>
    <row r="719" spans="1:5" x14ac:dyDescent="0.35">
      <c r="A719">
        <v>0.1400391</v>
      </c>
      <c r="B719" s="28">
        <v>-0.26799250000000002</v>
      </c>
      <c r="D719" s="22">
        <v>-100.66754</v>
      </c>
      <c r="E719" s="21"/>
    </row>
    <row r="720" spans="1:5" x14ac:dyDescent="0.35">
      <c r="A720">
        <v>0.14023440000000001</v>
      </c>
      <c r="B720" s="28">
        <v>-0.27025589999999999</v>
      </c>
      <c r="D720" s="22">
        <v>-101.32540000000002</v>
      </c>
      <c r="E720" s="21"/>
    </row>
    <row r="721" spans="1:5" x14ac:dyDescent="0.35">
      <c r="A721">
        <v>0.14042969999999999</v>
      </c>
      <c r="B721" s="28">
        <v>-0.2687138</v>
      </c>
      <c r="D721" s="22">
        <v>-100.40309999999999</v>
      </c>
      <c r="E721" s="21"/>
    </row>
    <row r="722" spans="1:5" x14ac:dyDescent="0.35">
      <c r="A722">
        <v>0.140625</v>
      </c>
      <c r="B722" s="28">
        <v>-0.26172689999999998</v>
      </c>
      <c r="D722" s="22">
        <v>-97.891300000000001</v>
      </c>
      <c r="E722" s="21"/>
    </row>
    <row r="723" spans="1:5" x14ac:dyDescent="0.35">
      <c r="A723">
        <v>0.14082030000000001</v>
      </c>
      <c r="B723" s="28">
        <v>-0.25243599999999999</v>
      </c>
      <c r="D723" s="22">
        <v>-93.896139999999988</v>
      </c>
      <c r="E723" s="21"/>
    </row>
    <row r="724" spans="1:5" x14ac:dyDescent="0.35">
      <c r="A724">
        <v>0.14101559999999999</v>
      </c>
      <c r="B724" s="28">
        <v>-0.23868490000000001</v>
      </c>
      <c r="D724" s="22">
        <v>-88.521479999999997</v>
      </c>
      <c r="E724" s="21"/>
    </row>
    <row r="725" spans="1:5" x14ac:dyDescent="0.35">
      <c r="A725">
        <v>0.1412109</v>
      </c>
      <c r="B725" s="28">
        <v>-0.22079090000000001</v>
      </c>
      <c r="D725" s="22">
        <v>-81.834220000000002</v>
      </c>
      <c r="E725" s="21"/>
    </row>
    <row r="726" spans="1:5" x14ac:dyDescent="0.35">
      <c r="A726">
        <v>0.14140630000000001</v>
      </c>
      <c r="B726" s="28">
        <v>-0.200685</v>
      </c>
      <c r="D726" s="22">
        <v>-73.916579999999996</v>
      </c>
      <c r="E726" s="21"/>
    </row>
    <row r="727" spans="1:5" x14ac:dyDescent="0.35">
      <c r="A727">
        <v>0.14160159999999999</v>
      </c>
      <c r="B727" s="28">
        <v>-0.17674980000000001</v>
      </c>
      <c r="D727" s="22">
        <v>-64.775720000000007</v>
      </c>
      <c r="E727" s="21"/>
    </row>
    <row r="728" spans="1:5" x14ac:dyDescent="0.35">
      <c r="A728">
        <v>0.1417969</v>
      </c>
      <c r="B728" s="28">
        <v>-0.15075340000000001</v>
      </c>
      <c r="D728" s="22">
        <v>-54.593840000000007</v>
      </c>
      <c r="E728" s="21"/>
    </row>
    <row r="729" spans="1:5" x14ac:dyDescent="0.35">
      <c r="A729">
        <v>0.14199220000000001</v>
      </c>
      <c r="B729" s="28">
        <v>-0.1226433</v>
      </c>
      <c r="D729" s="22">
        <v>-43.710560000000001</v>
      </c>
      <c r="E729" s="21"/>
    </row>
    <row r="730" spans="1:5" x14ac:dyDescent="0.35">
      <c r="A730">
        <v>0.14218749999999999</v>
      </c>
      <c r="B730" s="28">
        <v>-9.3462249999999997E-2</v>
      </c>
      <c r="D730" s="22">
        <v>-32.287239999999997</v>
      </c>
      <c r="E730" s="21"/>
    </row>
    <row r="731" spans="1:5" x14ac:dyDescent="0.35">
      <c r="A731">
        <v>0.1423828</v>
      </c>
      <c r="B731" s="28">
        <v>-6.353193E-2</v>
      </c>
      <c r="D731" s="22">
        <v>-20.432220000000001</v>
      </c>
      <c r="E731" s="21"/>
    </row>
    <row r="732" spans="1:5" x14ac:dyDescent="0.35">
      <c r="A732">
        <v>0.14257810000000001</v>
      </c>
      <c r="B732" s="28">
        <v>-3.1605800000000003E-2</v>
      </c>
      <c r="D732" s="22">
        <v>-8.2747280000000014</v>
      </c>
      <c r="E732" s="21"/>
    </row>
    <row r="733" spans="1:5" x14ac:dyDescent="0.35">
      <c r="A733">
        <v>0.14277339999999999</v>
      </c>
      <c r="B733" s="28">
        <v>-1.5680849999999999E-4</v>
      </c>
      <c r="D733" s="22">
        <v>4.0681799999999999</v>
      </c>
      <c r="E733" s="21"/>
    </row>
    <row r="734" spans="1:5" x14ac:dyDescent="0.35">
      <c r="A734">
        <v>0.14296880000000001</v>
      </c>
      <c r="B734" s="28">
        <v>3.1028679999999999E-2</v>
      </c>
      <c r="D734" s="22">
        <v>16.319352000000002</v>
      </c>
      <c r="E734" s="21"/>
    </row>
    <row r="735" spans="1:5" x14ac:dyDescent="0.35">
      <c r="A735">
        <v>0.14316409999999999</v>
      </c>
      <c r="B735" s="28">
        <v>6.1944440000000003E-2</v>
      </c>
      <c r="D735" s="22">
        <v>28.250419999999998</v>
      </c>
      <c r="E735" s="21"/>
    </row>
    <row r="736" spans="1:5" x14ac:dyDescent="0.35">
      <c r="A736">
        <v>0.1433594</v>
      </c>
      <c r="B736" s="28">
        <v>9.1279949999999999E-2</v>
      </c>
      <c r="D736" s="22">
        <v>39.79374</v>
      </c>
      <c r="E736" s="21"/>
    </row>
    <row r="737" spans="1:5" x14ac:dyDescent="0.35">
      <c r="A737">
        <v>0.14355470000000001</v>
      </c>
      <c r="B737" s="28">
        <v>0.11955540000000001</v>
      </c>
      <c r="D737" s="22">
        <v>50.785619999999994</v>
      </c>
      <c r="E737" s="21"/>
    </row>
    <row r="738" spans="1:5" x14ac:dyDescent="0.35">
      <c r="A738">
        <v>0.14374999999999999</v>
      </c>
      <c r="B738" s="28">
        <v>0.14597779999999999</v>
      </c>
      <c r="D738" s="22">
        <v>61.082519999999995</v>
      </c>
      <c r="E738" s="21"/>
    </row>
    <row r="739" spans="1:5" x14ac:dyDescent="0.35">
      <c r="A739">
        <v>0.1439453</v>
      </c>
      <c r="B739" s="28">
        <v>0.17055999999999999</v>
      </c>
      <c r="D739" s="22">
        <v>70.55592</v>
      </c>
      <c r="E739" s="21"/>
    </row>
    <row r="740" spans="1:5" x14ac:dyDescent="0.35">
      <c r="A740">
        <v>0.14414060000000001</v>
      </c>
      <c r="B740" s="28">
        <v>0.19274040000000001</v>
      </c>
      <c r="D740" s="22">
        <v>78.950519999999997</v>
      </c>
      <c r="E740" s="21"/>
    </row>
    <row r="741" spans="1:5" x14ac:dyDescent="0.35">
      <c r="A741">
        <v>0.14433589999999999</v>
      </c>
      <c r="B741" s="28">
        <v>0.2112851</v>
      </c>
      <c r="D741" s="22">
        <v>86.106740000000002</v>
      </c>
      <c r="E741" s="21"/>
    </row>
    <row r="742" spans="1:5" x14ac:dyDescent="0.35">
      <c r="A742">
        <v>0.1445312</v>
      </c>
      <c r="B742" s="28">
        <v>0.2265654</v>
      </c>
      <c r="D742" s="22">
        <v>91.934240000000003</v>
      </c>
      <c r="E742" s="21"/>
    </row>
    <row r="743" spans="1:5" x14ac:dyDescent="0.35">
      <c r="A743">
        <v>0.14472660000000001</v>
      </c>
      <c r="B743" s="28">
        <v>0.23829439999999999</v>
      </c>
      <c r="D743" s="22">
        <v>96.343639999999994</v>
      </c>
      <c r="E743" s="21"/>
    </row>
    <row r="744" spans="1:5" x14ac:dyDescent="0.35">
      <c r="A744">
        <v>0.14492189999999999</v>
      </c>
      <c r="B744" s="28">
        <v>0.24633150000000001</v>
      </c>
      <c r="D744" s="22">
        <v>99.319580000000002</v>
      </c>
      <c r="E744" s="21"/>
    </row>
    <row r="745" spans="1:5" x14ac:dyDescent="0.35">
      <c r="A745">
        <v>0.1451172</v>
      </c>
      <c r="B745" s="28">
        <v>0.25054080000000001</v>
      </c>
      <c r="D745" s="22">
        <v>100.79727999999999</v>
      </c>
      <c r="E745" s="21"/>
    </row>
    <row r="746" spans="1:5" x14ac:dyDescent="0.35">
      <c r="A746">
        <v>0.14531250000000001</v>
      </c>
      <c r="B746" s="28">
        <v>0.25078810000000001</v>
      </c>
      <c r="D746" s="22">
        <v>100.74258</v>
      </c>
      <c r="E746" s="21"/>
    </row>
    <row r="747" spans="1:5" x14ac:dyDescent="0.35">
      <c r="A747">
        <v>0.14550779999999999</v>
      </c>
      <c r="B747" s="28">
        <v>0.2474625</v>
      </c>
      <c r="D747" s="22">
        <v>99.21571999999999</v>
      </c>
      <c r="E747" s="21"/>
    </row>
    <row r="748" spans="1:5" x14ac:dyDescent="0.35">
      <c r="A748">
        <v>0.1457031</v>
      </c>
      <c r="B748" s="28">
        <v>0.2402919</v>
      </c>
      <c r="D748" s="22">
        <v>96.192880000000002</v>
      </c>
      <c r="E748" s="21"/>
    </row>
    <row r="749" spans="1:5" x14ac:dyDescent="0.35">
      <c r="A749">
        <v>0.14589840000000001</v>
      </c>
      <c r="B749" s="28">
        <v>0.22975789999999999</v>
      </c>
      <c r="D749" s="22">
        <v>91.695239999999998</v>
      </c>
      <c r="E749" s="21"/>
    </row>
    <row r="750" spans="1:5" x14ac:dyDescent="0.35">
      <c r="A750">
        <v>0.14609369999999999</v>
      </c>
      <c r="B750" s="28">
        <v>0.21634510000000001</v>
      </c>
      <c r="D750" s="22">
        <v>85.861860000000007</v>
      </c>
      <c r="E750" s="21"/>
    </row>
    <row r="751" spans="1:5" x14ac:dyDescent="0.35">
      <c r="A751">
        <v>0.14628910000000001</v>
      </c>
      <c r="B751" s="28">
        <v>0.20060890000000001</v>
      </c>
      <c r="D751" s="22">
        <v>78.756919999999994</v>
      </c>
      <c r="E751" s="21"/>
    </row>
    <row r="752" spans="1:5" x14ac:dyDescent="0.35">
      <c r="A752">
        <v>0.14648439999999999</v>
      </c>
      <c r="B752" s="28">
        <v>0.18507750000000001</v>
      </c>
      <c r="D752" s="22">
        <v>70.419640000000001</v>
      </c>
      <c r="E752" s="21"/>
    </row>
    <row r="753" spans="1:5" x14ac:dyDescent="0.35">
      <c r="A753">
        <v>0.1466797</v>
      </c>
      <c r="B753" s="28">
        <v>0.17079849999999999</v>
      </c>
      <c r="D753" s="22">
        <v>60.945160000000001</v>
      </c>
      <c r="E753" s="21"/>
    </row>
    <row r="754" spans="1:5" x14ac:dyDescent="0.35">
      <c r="A754">
        <v>0.14687500000000001</v>
      </c>
      <c r="B754" s="28">
        <v>0.15594569999999999</v>
      </c>
      <c r="D754" s="22">
        <v>50.537299999999995</v>
      </c>
      <c r="E754" s="21"/>
    </row>
    <row r="755" spans="1:5" x14ac:dyDescent="0.35">
      <c r="A755">
        <v>0.14707029999999999</v>
      </c>
      <c r="B755" s="28">
        <v>0.1420178</v>
      </c>
      <c r="D755" s="22">
        <v>39.507480000000001</v>
      </c>
      <c r="E755" s="21"/>
    </row>
    <row r="756" spans="1:5" x14ac:dyDescent="0.35">
      <c r="A756">
        <v>0.1472656</v>
      </c>
      <c r="B756" s="28">
        <v>0.1293637</v>
      </c>
      <c r="D756" s="22">
        <v>27.977139999999999</v>
      </c>
      <c r="E756" s="21"/>
    </row>
    <row r="757" spans="1:5" x14ac:dyDescent="0.35">
      <c r="A757">
        <v>0.14746090000000001</v>
      </c>
      <c r="B757" s="28">
        <v>0.1087731</v>
      </c>
      <c r="D757" s="22">
        <v>15.990902000000002</v>
      </c>
      <c r="E757" s="21"/>
    </row>
    <row r="758" spans="1:5" x14ac:dyDescent="0.35">
      <c r="A758">
        <v>0.14765629999999999</v>
      </c>
      <c r="B758" s="28">
        <v>8.0027260000000003E-2</v>
      </c>
      <c r="D758" s="22">
        <v>3.767468</v>
      </c>
      <c r="E758" s="21"/>
    </row>
    <row r="759" spans="1:5" x14ac:dyDescent="0.35">
      <c r="A759">
        <v>0.1478516</v>
      </c>
      <c r="B759" s="28">
        <v>4.4865660000000002E-2</v>
      </c>
      <c r="D759" s="22">
        <v>-8.4618099999999998</v>
      </c>
      <c r="E759" s="21"/>
    </row>
    <row r="760" spans="1:5" x14ac:dyDescent="0.35">
      <c r="A760">
        <v>0.14804690000000001</v>
      </c>
      <c r="B760" s="28">
        <v>-4.1164319999999997E-3</v>
      </c>
      <c r="D760" s="22">
        <v>-20.485900000000001</v>
      </c>
      <c r="E760" s="21"/>
    </row>
    <row r="761" spans="1:5" x14ac:dyDescent="0.35">
      <c r="A761">
        <v>0.14824219999999999</v>
      </c>
      <c r="B761" s="28">
        <v>-5.4938340000000002E-2</v>
      </c>
      <c r="D761" s="22">
        <v>-32.202719999999999</v>
      </c>
      <c r="E761" s="21"/>
    </row>
    <row r="762" spans="1:5" x14ac:dyDescent="0.35">
      <c r="A762">
        <v>0.1484375</v>
      </c>
      <c r="B762" s="28">
        <v>-9.8372650000000006E-2</v>
      </c>
      <c r="D762" s="22">
        <v>-43.573520000000002</v>
      </c>
      <c r="E762" s="21"/>
    </row>
    <row r="763" spans="1:5" x14ac:dyDescent="0.35">
      <c r="A763">
        <v>0.14863280000000001</v>
      </c>
      <c r="B763" s="28">
        <v>-0.13551440000000001</v>
      </c>
      <c r="D763" s="22">
        <v>-54.421220000000005</v>
      </c>
      <c r="E763" s="21"/>
    </row>
    <row r="764" spans="1:5" x14ac:dyDescent="0.35">
      <c r="A764">
        <v>0.14882809999999999</v>
      </c>
      <c r="B764" s="28">
        <v>-0.16377910000000001</v>
      </c>
      <c r="D764" s="22">
        <v>-64.539479999999998</v>
      </c>
      <c r="E764" s="21"/>
    </row>
    <row r="765" spans="1:5" x14ac:dyDescent="0.35">
      <c r="A765">
        <v>0.1490234</v>
      </c>
      <c r="B765" s="28">
        <v>-0.19070680000000001</v>
      </c>
      <c r="D765" s="22">
        <v>-73.68983999999999</v>
      </c>
      <c r="E765" s="21"/>
    </row>
    <row r="766" spans="1:5" x14ac:dyDescent="0.35">
      <c r="A766">
        <v>0.14921880000000001</v>
      </c>
      <c r="B766" s="28">
        <v>-0.2141605</v>
      </c>
      <c r="D766" s="22">
        <v>-81.680580000000006</v>
      </c>
      <c r="E766" s="21"/>
    </row>
    <row r="767" spans="1:5" x14ac:dyDescent="0.35">
      <c r="A767">
        <v>0.14941409999999999</v>
      </c>
      <c r="B767" s="28">
        <v>-0.23282610000000001</v>
      </c>
      <c r="D767" s="22">
        <v>-88.46396</v>
      </c>
      <c r="E767" s="21"/>
    </row>
    <row r="768" spans="1:5" x14ac:dyDescent="0.35">
      <c r="A768">
        <v>0.1496094</v>
      </c>
      <c r="B768" s="28">
        <v>-0.25009130000000002</v>
      </c>
      <c r="D768" s="22">
        <v>-93.958219999999997</v>
      </c>
      <c r="E768" s="21"/>
    </row>
    <row r="769" spans="1:5" x14ac:dyDescent="0.35">
      <c r="A769">
        <v>0.14980470000000001</v>
      </c>
      <c r="B769" s="28">
        <v>-0.261291</v>
      </c>
      <c r="D769" s="22">
        <v>-98.065820000000002</v>
      </c>
      <c r="E769" s="21"/>
    </row>
    <row r="770" spans="1:5" x14ac:dyDescent="0.35">
      <c r="A770">
        <v>0.15</v>
      </c>
      <c r="B770" s="28">
        <v>-0.26895079999999999</v>
      </c>
      <c r="D770" s="22">
        <v>-100.66079999999999</v>
      </c>
      <c r="E770" s="21"/>
    </row>
    <row r="771" spans="1:5" x14ac:dyDescent="0.35">
      <c r="A771">
        <v>0.1501953</v>
      </c>
      <c r="B771" s="28">
        <v>-0.2717349</v>
      </c>
      <c r="D771" s="22">
        <v>-101.62830000000001</v>
      </c>
      <c r="E771" s="21"/>
    </row>
    <row r="772" spans="1:5" x14ac:dyDescent="0.35">
      <c r="A772">
        <v>0.15039060000000001</v>
      </c>
      <c r="B772" s="28">
        <v>-0.26987830000000002</v>
      </c>
      <c r="D772" s="22">
        <v>-101.00051999999999</v>
      </c>
      <c r="E772" s="21"/>
    </row>
    <row r="773" spans="1:5" x14ac:dyDescent="0.35">
      <c r="A773">
        <v>0.15058589999999999</v>
      </c>
      <c r="B773" s="28">
        <v>-0.26547989999999999</v>
      </c>
      <c r="D773" s="22">
        <v>-98.813140000000004</v>
      </c>
      <c r="E773" s="21"/>
    </row>
    <row r="774" spans="1:5" x14ac:dyDescent="0.35">
      <c r="A774">
        <v>0.15078130000000001</v>
      </c>
      <c r="B774" s="28">
        <v>-0.25536890000000001</v>
      </c>
      <c r="D774" s="22">
        <v>-95.115880000000004</v>
      </c>
      <c r="E774" s="21"/>
    </row>
    <row r="775" spans="1:5" x14ac:dyDescent="0.35">
      <c r="A775">
        <v>0.15097659999999999</v>
      </c>
      <c r="B775" s="28">
        <v>-0.24271300000000001</v>
      </c>
      <c r="D775" s="22">
        <v>-90.016019999999997</v>
      </c>
      <c r="E775" s="21"/>
    </row>
    <row r="776" spans="1:5" x14ac:dyDescent="0.35">
      <c r="A776">
        <v>0.1511719</v>
      </c>
      <c r="B776" s="28">
        <v>-0.2256534</v>
      </c>
      <c r="D776" s="22">
        <v>-83.586579999999998</v>
      </c>
      <c r="E776" s="21"/>
    </row>
    <row r="777" spans="1:5" x14ac:dyDescent="0.35">
      <c r="A777">
        <v>0.15136720000000001</v>
      </c>
      <c r="B777" s="28">
        <v>-0.20435729999999999</v>
      </c>
      <c r="D777" s="22">
        <v>-75.86587999999999</v>
      </c>
      <c r="E777" s="21"/>
    </row>
    <row r="778" spans="1:5" x14ac:dyDescent="0.35">
      <c r="A778">
        <v>0.15156249999999999</v>
      </c>
      <c r="B778" s="28">
        <v>-0.18281120000000001</v>
      </c>
      <c r="D778" s="22">
        <v>-66.914580000000001</v>
      </c>
      <c r="E778" s="21"/>
    </row>
    <row r="779" spans="1:5" x14ac:dyDescent="0.35">
      <c r="A779">
        <v>0.1517578</v>
      </c>
      <c r="B779" s="28">
        <v>-0.15758140000000001</v>
      </c>
      <c r="D779" s="22">
        <v>-56.942839999999997</v>
      </c>
      <c r="E779" s="21"/>
    </row>
    <row r="780" spans="1:5" x14ac:dyDescent="0.35">
      <c r="A780">
        <v>0.15195310000000001</v>
      </c>
      <c r="B780" s="28">
        <v>-0.12958739999999999</v>
      </c>
      <c r="D780" s="22">
        <v>-46.193079999999995</v>
      </c>
      <c r="E780" s="21"/>
    </row>
    <row r="781" spans="1:5" x14ac:dyDescent="0.35">
      <c r="A781">
        <v>0.15214839999999999</v>
      </c>
      <c r="B781" s="28">
        <v>-0.1007825</v>
      </c>
      <c r="D781" s="22">
        <v>-34.802199999999999</v>
      </c>
      <c r="E781" s="21"/>
    </row>
    <row r="782" spans="1:5" x14ac:dyDescent="0.35">
      <c r="A782">
        <v>0.1523438</v>
      </c>
      <c r="B782" s="28">
        <v>-7.0550280000000007E-2</v>
      </c>
      <c r="D782" s="22">
        <v>-22.939080000000001</v>
      </c>
      <c r="E782" s="21"/>
    </row>
    <row r="783" spans="1:5" x14ac:dyDescent="0.35">
      <c r="A783">
        <v>0.15253910000000001</v>
      </c>
      <c r="B783" s="28">
        <v>-3.8950480000000003E-2</v>
      </c>
      <c r="D783" s="22">
        <v>-10.773818</v>
      </c>
      <c r="E783" s="21"/>
    </row>
    <row r="784" spans="1:5" x14ac:dyDescent="0.35">
      <c r="A784">
        <v>0.15273439999999999</v>
      </c>
      <c r="B784" s="28">
        <v>-6.9962330000000001E-3</v>
      </c>
      <c r="D784" s="22">
        <v>1.5451906</v>
      </c>
      <c r="E784" s="21"/>
    </row>
    <row r="785" spans="1:5" x14ac:dyDescent="0.35">
      <c r="A785">
        <v>0.1529297</v>
      </c>
      <c r="B785" s="28">
        <v>2.3821430000000001E-2</v>
      </c>
      <c r="D785" s="22">
        <v>13.791300000000001</v>
      </c>
      <c r="E785" s="21"/>
    </row>
    <row r="786" spans="1:5" x14ac:dyDescent="0.35">
      <c r="A786">
        <v>0.15312500000000001</v>
      </c>
      <c r="B786" s="28">
        <v>5.4920549999999999E-2</v>
      </c>
      <c r="D786" s="22">
        <v>25.778459999999999</v>
      </c>
      <c r="E786" s="21"/>
    </row>
    <row r="787" spans="1:5" x14ac:dyDescent="0.35">
      <c r="A787">
        <v>0.15332029999999999</v>
      </c>
      <c r="B787" s="28">
        <v>8.4648860000000006E-2</v>
      </c>
      <c r="D787" s="22">
        <v>37.391100000000002</v>
      </c>
      <c r="E787" s="21"/>
    </row>
    <row r="788" spans="1:5" x14ac:dyDescent="0.35">
      <c r="A788">
        <v>0.1535156</v>
      </c>
      <c r="B788" s="28">
        <v>0.1128321</v>
      </c>
      <c r="D788" s="22">
        <v>48.509</v>
      </c>
      <c r="E788" s="21"/>
    </row>
    <row r="789" spans="1:5" x14ac:dyDescent="0.35">
      <c r="A789">
        <v>0.15371090000000001</v>
      </c>
      <c r="B789" s="28">
        <v>0.14058329999999999</v>
      </c>
      <c r="D789" s="22">
        <v>58.996059999999993</v>
      </c>
      <c r="E789" s="21"/>
    </row>
    <row r="790" spans="1:5" x14ac:dyDescent="0.35">
      <c r="A790">
        <v>0.1539063</v>
      </c>
      <c r="B790" s="28">
        <v>0.16519149999999999</v>
      </c>
      <c r="D790" s="22">
        <v>68.637</v>
      </c>
      <c r="E790" s="21"/>
    </row>
    <row r="791" spans="1:5" x14ac:dyDescent="0.35">
      <c r="A791">
        <v>0.15410160000000001</v>
      </c>
      <c r="B791" s="28">
        <v>0.18748049999999999</v>
      </c>
      <c r="D791" s="22">
        <v>77.199340000000007</v>
      </c>
      <c r="E791" s="21"/>
    </row>
    <row r="792" spans="1:5" x14ac:dyDescent="0.35">
      <c r="A792">
        <v>0.15429689999999999</v>
      </c>
      <c r="B792" s="28">
        <v>0.20691870000000001</v>
      </c>
      <c r="D792" s="22">
        <v>84.554299999999998</v>
      </c>
      <c r="E792" s="21"/>
    </row>
    <row r="793" spans="1:5" x14ac:dyDescent="0.35">
      <c r="A793">
        <v>0.1544922</v>
      </c>
      <c r="B793" s="28">
        <v>0.22268679999999999</v>
      </c>
      <c r="D793" s="22">
        <v>90.670439999999999</v>
      </c>
      <c r="E793" s="21"/>
    </row>
    <row r="794" spans="1:5" x14ac:dyDescent="0.35">
      <c r="A794">
        <v>0.15468750000000001</v>
      </c>
      <c r="B794" s="28">
        <v>0.23576169999999999</v>
      </c>
      <c r="D794" s="22">
        <v>95.481200000000001</v>
      </c>
      <c r="E794" s="21"/>
    </row>
    <row r="795" spans="1:5" x14ac:dyDescent="0.35">
      <c r="A795">
        <v>0.15488279999999999</v>
      </c>
      <c r="B795" s="28">
        <v>0.24461459999999999</v>
      </c>
      <c r="D795" s="22">
        <v>98.82884</v>
      </c>
      <c r="E795" s="21"/>
    </row>
    <row r="796" spans="1:5" x14ac:dyDescent="0.35">
      <c r="A796">
        <v>0.1550781</v>
      </c>
      <c r="B796" s="28">
        <v>0.24967520000000001</v>
      </c>
      <c r="D796" s="22">
        <v>100.60678</v>
      </c>
      <c r="E796" s="21"/>
    </row>
    <row r="797" spans="1:5" x14ac:dyDescent="0.35">
      <c r="A797">
        <v>0.15527340000000001</v>
      </c>
      <c r="B797" s="28">
        <v>0.25076860000000001</v>
      </c>
      <c r="D797" s="22">
        <v>100.79697999999999</v>
      </c>
      <c r="E797" s="21"/>
    </row>
    <row r="798" spans="1:5" x14ac:dyDescent="0.35">
      <c r="A798">
        <v>0.15546879999999999</v>
      </c>
      <c r="B798" s="28">
        <v>0.24760019999999999</v>
      </c>
      <c r="D798" s="22">
        <v>99.470440000000011</v>
      </c>
      <c r="E798" s="21"/>
    </row>
    <row r="799" spans="1:5" x14ac:dyDescent="0.35">
      <c r="A799">
        <v>0.1556641</v>
      </c>
      <c r="B799" s="28">
        <v>0.2413063</v>
      </c>
      <c r="D799" s="22">
        <v>96.728579999999994</v>
      </c>
      <c r="E799" s="21"/>
    </row>
    <row r="800" spans="1:5" x14ac:dyDescent="0.35">
      <c r="A800">
        <v>0.15585940000000001</v>
      </c>
      <c r="B800" s="28">
        <v>0.23126959999999999</v>
      </c>
      <c r="D800" s="22">
        <v>92.580160000000006</v>
      </c>
      <c r="E800" s="21"/>
    </row>
    <row r="801" spans="1:5" x14ac:dyDescent="0.35">
      <c r="A801">
        <v>0.15605469999999999</v>
      </c>
      <c r="B801" s="28">
        <v>0.21777569999999999</v>
      </c>
      <c r="D801" s="22">
        <v>87.037099999999995</v>
      </c>
      <c r="E801" s="21"/>
    </row>
    <row r="802" spans="1:5" x14ac:dyDescent="0.35">
      <c r="A802">
        <v>0.15625</v>
      </c>
      <c r="B802" s="28">
        <v>0.2016095</v>
      </c>
      <c r="D802" s="22">
        <v>80.213059999999999</v>
      </c>
      <c r="E802" s="21"/>
    </row>
    <row r="803" spans="1:5" x14ac:dyDescent="0.35">
      <c r="A803">
        <v>0.15644530000000001</v>
      </c>
      <c r="B803" s="28">
        <v>0.183723</v>
      </c>
      <c r="D803" s="22">
        <v>72.169000000000011</v>
      </c>
      <c r="E803" s="21"/>
    </row>
    <row r="804" spans="1:5" x14ac:dyDescent="0.35">
      <c r="A804">
        <v>0.15664059999999999</v>
      </c>
      <c r="B804" s="28">
        <v>0.16605529999999999</v>
      </c>
      <c r="D804" s="22">
        <v>62.93094</v>
      </c>
      <c r="E804" s="21"/>
    </row>
    <row r="805" spans="1:5" x14ac:dyDescent="0.35">
      <c r="A805">
        <v>0.1568359</v>
      </c>
      <c r="B805" s="28">
        <v>0.15052670000000001</v>
      </c>
      <c r="D805" s="22">
        <v>52.727679999999999</v>
      </c>
      <c r="E805" s="21"/>
    </row>
    <row r="806" spans="1:5" x14ac:dyDescent="0.35">
      <c r="A806">
        <v>0.15703130000000001</v>
      </c>
      <c r="B806" s="28">
        <v>0.1371174</v>
      </c>
      <c r="D806" s="22">
        <v>41.842040000000004</v>
      </c>
      <c r="E806" s="21"/>
    </row>
    <row r="807" spans="1:5" x14ac:dyDescent="0.35">
      <c r="A807">
        <v>0.15722659999999999</v>
      </c>
      <c r="B807" s="28">
        <v>0.1227134</v>
      </c>
      <c r="D807" s="22">
        <v>30.402200000000001</v>
      </c>
      <c r="E807" s="21"/>
    </row>
    <row r="808" spans="1:5" x14ac:dyDescent="0.35">
      <c r="A808">
        <v>0.1574219</v>
      </c>
      <c r="B808" s="28">
        <v>0.1042078</v>
      </c>
      <c r="D808" s="22">
        <v>18.556077999999999</v>
      </c>
      <c r="E808" s="21"/>
    </row>
    <row r="809" spans="1:5" x14ac:dyDescent="0.35">
      <c r="A809">
        <v>0.15761720000000001</v>
      </c>
      <c r="B809" s="28">
        <v>7.3100730000000003E-2</v>
      </c>
      <c r="D809" s="22">
        <v>6.4725479999999997</v>
      </c>
      <c r="E809" s="21"/>
    </row>
    <row r="810" spans="1:5" x14ac:dyDescent="0.35">
      <c r="A810">
        <v>0.15781249999999999</v>
      </c>
      <c r="B810" s="28">
        <v>3.0921569999999999E-2</v>
      </c>
      <c r="D810" s="22">
        <v>-5.739312</v>
      </c>
      <c r="E810" s="21"/>
    </row>
    <row r="811" spans="1:5" x14ac:dyDescent="0.35">
      <c r="A811">
        <v>0.1580078</v>
      </c>
      <c r="B811" s="28">
        <v>-4.7417789999999998E-3</v>
      </c>
      <c r="D811" s="22">
        <v>-17.865106000000001</v>
      </c>
      <c r="E811" s="21"/>
    </row>
    <row r="812" spans="1:5" x14ac:dyDescent="0.35">
      <c r="A812">
        <v>0.15820310000000001</v>
      </c>
      <c r="B812" s="28">
        <v>-4.5509859999999999E-2</v>
      </c>
      <c r="D812" s="22">
        <v>-29.71142</v>
      </c>
      <c r="E812" s="21"/>
    </row>
    <row r="813" spans="1:5" x14ac:dyDescent="0.35">
      <c r="A813">
        <v>0.15839839999999999</v>
      </c>
      <c r="B813" s="28">
        <v>-9.1246579999999994E-2</v>
      </c>
      <c r="D813" s="22">
        <v>-41.230260000000001</v>
      </c>
      <c r="E813" s="21"/>
    </row>
    <row r="814" spans="1:5" x14ac:dyDescent="0.35">
      <c r="A814">
        <v>0.15859380000000001</v>
      </c>
      <c r="B814" s="28">
        <v>-0.1194918</v>
      </c>
      <c r="D814" s="22">
        <v>-52.275979999999997</v>
      </c>
      <c r="E814" s="21"/>
    </row>
    <row r="815" spans="1:5" x14ac:dyDescent="0.35">
      <c r="A815">
        <v>0.15878909999999999</v>
      </c>
      <c r="B815" s="28">
        <v>-0.15041589999999999</v>
      </c>
      <c r="D815" s="22">
        <v>-62.628399999999992</v>
      </c>
      <c r="E815" s="21"/>
    </row>
    <row r="816" spans="1:5" x14ac:dyDescent="0.35">
      <c r="A816">
        <v>0.1589844</v>
      </c>
      <c r="B816" s="28">
        <v>-0.18160019999999999</v>
      </c>
      <c r="D816" s="22">
        <v>-72.064499999999995</v>
      </c>
      <c r="E816" s="21"/>
    </row>
    <row r="817" spans="1:5" x14ac:dyDescent="0.35">
      <c r="A817">
        <v>0.15917970000000001</v>
      </c>
      <c r="B817" s="28">
        <v>-0.2015586</v>
      </c>
      <c r="D817" s="22">
        <v>-80.341560000000001</v>
      </c>
      <c r="E817" s="21"/>
    </row>
    <row r="818" spans="1:5" x14ac:dyDescent="0.35">
      <c r="A818">
        <v>0.15937499999999999</v>
      </c>
      <c r="B818" s="28">
        <v>-0.22755890000000001</v>
      </c>
      <c r="D818" s="22">
        <v>-87.381399999999999</v>
      </c>
      <c r="E818" s="21"/>
    </row>
    <row r="819" spans="1:5" x14ac:dyDescent="0.35">
      <c r="A819">
        <v>0.1595703</v>
      </c>
      <c r="B819" s="28">
        <v>-0.24605640000000001</v>
      </c>
      <c r="D819" s="22">
        <v>-93.153660000000002</v>
      </c>
      <c r="E819" s="21"/>
    </row>
    <row r="820" spans="1:5" x14ac:dyDescent="0.35">
      <c r="A820">
        <v>0.15976560000000001</v>
      </c>
      <c r="B820" s="28">
        <v>-0.25657279999999999</v>
      </c>
      <c r="D820" s="22">
        <v>-97.525239999999997</v>
      </c>
      <c r="E820" s="21"/>
    </row>
    <row r="821" spans="1:5" x14ac:dyDescent="0.35">
      <c r="A821">
        <v>0.15996089999999999</v>
      </c>
      <c r="B821" s="28">
        <v>-0.2670979</v>
      </c>
      <c r="D821" s="22">
        <v>-100.37932000000001</v>
      </c>
      <c r="E821" s="21"/>
    </row>
    <row r="822" spans="1:5" x14ac:dyDescent="0.35">
      <c r="A822">
        <v>0.1601562</v>
      </c>
      <c r="B822" s="28">
        <v>-0.26917219999999997</v>
      </c>
      <c r="D822" s="22">
        <v>-101.59106</v>
      </c>
      <c r="E822" s="21"/>
    </row>
    <row r="823" spans="1:5" x14ac:dyDescent="0.35">
      <c r="A823">
        <v>0.16035160000000001</v>
      </c>
      <c r="B823" s="28">
        <v>-0.26952700000000002</v>
      </c>
      <c r="D823" s="22">
        <v>-101.14655999999999</v>
      </c>
      <c r="E823" s="21"/>
    </row>
    <row r="824" spans="1:5" x14ac:dyDescent="0.35">
      <c r="A824">
        <v>0.16054689999999999</v>
      </c>
      <c r="B824" s="28">
        <v>-0.26510879999999998</v>
      </c>
      <c r="D824" s="22">
        <v>-99.189639999999997</v>
      </c>
      <c r="E824" s="21"/>
    </row>
    <row r="825" spans="1:5" x14ac:dyDescent="0.35">
      <c r="A825">
        <v>0.1607422</v>
      </c>
      <c r="B825" s="28">
        <v>-0.25558819999999999</v>
      </c>
      <c r="D825" s="22">
        <v>-95.78998</v>
      </c>
      <c r="E825" s="21"/>
    </row>
    <row r="826" spans="1:5" x14ac:dyDescent="0.35">
      <c r="A826">
        <v>0.16093750000000001</v>
      </c>
      <c r="B826" s="28">
        <v>-0.2449868</v>
      </c>
      <c r="D826" s="22">
        <v>-90.971760000000003</v>
      </c>
      <c r="E826" s="21"/>
    </row>
    <row r="827" spans="1:5" x14ac:dyDescent="0.35">
      <c r="A827">
        <v>0.16113279999999999</v>
      </c>
      <c r="B827" s="28">
        <v>-0.22794020000000001</v>
      </c>
      <c r="D827" s="22">
        <v>-84.809579999999997</v>
      </c>
      <c r="E827" s="21"/>
    </row>
    <row r="828" spans="1:5" x14ac:dyDescent="0.35">
      <c r="A828">
        <v>0.1613281</v>
      </c>
      <c r="B828" s="28">
        <v>-0.2083257</v>
      </c>
      <c r="D828" s="22">
        <v>-77.345640000000003</v>
      </c>
      <c r="E828" s="21"/>
    </row>
    <row r="829" spans="1:5" x14ac:dyDescent="0.35">
      <c r="A829">
        <v>0.16152340000000001</v>
      </c>
      <c r="B829" s="28">
        <v>-0.18628320000000001</v>
      </c>
      <c r="D829" s="22">
        <v>-68.649519999999995</v>
      </c>
      <c r="E829" s="21"/>
    </row>
    <row r="830" spans="1:5" x14ac:dyDescent="0.35">
      <c r="A830">
        <v>0.1617188</v>
      </c>
      <c r="B830" s="28">
        <v>-0.16072040000000001</v>
      </c>
      <c r="D830" s="22">
        <v>-58.880180000000003</v>
      </c>
      <c r="E830" s="21"/>
    </row>
    <row r="831" spans="1:5" x14ac:dyDescent="0.35">
      <c r="A831">
        <v>0.16191410000000001</v>
      </c>
      <c r="B831" s="28">
        <v>-0.1332632</v>
      </c>
      <c r="D831" s="22">
        <v>-48.269420000000004</v>
      </c>
      <c r="E831" s="21"/>
    </row>
    <row r="832" spans="1:5" x14ac:dyDescent="0.35">
      <c r="A832">
        <v>0.16210939999999999</v>
      </c>
      <c r="B832" s="28">
        <v>-0.1040625</v>
      </c>
      <c r="D832" s="22">
        <v>-37.038359999999997</v>
      </c>
      <c r="E832" s="21"/>
    </row>
    <row r="833" spans="1:5" x14ac:dyDescent="0.35">
      <c r="A833">
        <v>0.1623047</v>
      </c>
      <c r="B833" s="28">
        <v>-7.5375070000000002E-2</v>
      </c>
      <c r="D833" s="22">
        <v>-25.316899999999997</v>
      </c>
      <c r="E833" s="21"/>
    </row>
    <row r="834" spans="1:5" x14ac:dyDescent="0.35">
      <c r="A834">
        <v>0.16250000000000001</v>
      </c>
      <c r="B834" s="28">
        <v>-4.4803160000000002E-2</v>
      </c>
      <c r="D834" s="22">
        <v>-13.244512</v>
      </c>
      <c r="E834" s="21"/>
    </row>
    <row r="835" spans="1:5" x14ac:dyDescent="0.35">
      <c r="A835">
        <v>0.16269529999999999</v>
      </c>
      <c r="B835" s="28">
        <v>-1.304337E-2</v>
      </c>
      <c r="D835" s="22">
        <v>-0.99834920000000005</v>
      </c>
      <c r="E835" s="21"/>
    </row>
    <row r="836" spans="1:5" x14ac:dyDescent="0.35">
      <c r="A836">
        <v>0.1628906</v>
      </c>
      <c r="B836" s="28">
        <v>1.7474730000000001E-2</v>
      </c>
      <c r="D836" s="22">
        <v>11.223100000000001</v>
      </c>
      <c r="E836" s="21"/>
    </row>
    <row r="837" spans="1:5" x14ac:dyDescent="0.35">
      <c r="A837">
        <v>0.16308590000000001</v>
      </c>
      <c r="B837" s="28">
        <v>4.8258370000000002E-2</v>
      </c>
      <c r="D837" s="22">
        <v>23.250699999999998</v>
      </c>
      <c r="E837" s="21"/>
    </row>
    <row r="838" spans="1:5" x14ac:dyDescent="0.35">
      <c r="A838">
        <v>0.16328129999999999</v>
      </c>
      <c r="B838" s="28">
        <v>7.8813869999999994E-2</v>
      </c>
      <c r="D838" s="22">
        <v>34.999659999999999</v>
      </c>
      <c r="E838" s="21"/>
    </row>
    <row r="839" spans="1:5" x14ac:dyDescent="0.35">
      <c r="A839">
        <v>0.1634766</v>
      </c>
      <c r="B839" s="28">
        <v>0.1078081</v>
      </c>
      <c r="D839" s="22">
        <v>46.317140000000002</v>
      </c>
      <c r="E839" s="21"/>
    </row>
    <row r="840" spans="1:5" x14ac:dyDescent="0.35">
      <c r="A840">
        <v>0.16367190000000001</v>
      </c>
      <c r="B840" s="28">
        <v>0.13492660000000001</v>
      </c>
      <c r="D840" s="22">
        <v>56.976640000000003</v>
      </c>
      <c r="E840" s="21"/>
    </row>
    <row r="841" spans="1:5" x14ac:dyDescent="0.35">
      <c r="A841">
        <v>0.16386719999999999</v>
      </c>
      <c r="B841" s="28">
        <v>0.16063520000000001</v>
      </c>
      <c r="D841" s="22">
        <v>66.767099999999999</v>
      </c>
      <c r="E841" s="21"/>
    </row>
    <row r="842" spans="1:5" x14ac:dyDescent="0.35">
      <c r="A842">
        <v>0.1640625</v>
      </c>
      <c r="B842" s="28">
        <v>0.18344479999999999</v>
      </c>
      <c r="D842" s="22">
        <v>75.507779999999997</v>
      </c>
      <c r="E842" s="21"/>
    </row>
    <row r="843" spans="1:5" x14ac:dyDescent="0.35">
      <c r="A843">
        <v>0.16425780000000001</v>
      </c>
      <c r="B843" s="28">
        <v>0.20312540000000001</v>
      </c>
      <c r="D843" s="22">
        <v>83.089259999999996</v>
      </c>
      <c r="E843" s="21"/>
    </row>
    <row r="844" spans="1:5" x14ac:dyDescent="0.35">
      <c r="A844">
        <v>0.16445309999999999</v>
      </c>
      <c r="B844" s="28">
        <v>0.2203155</v>
      </c>
      <c r="D844" s="22">
        <v>89.459239999999994</v>
      </c>
      <c r="E844" s="21"/>
    </row>
    <row r="845" spans="1:5" x14ac:dyDescent="0.35">
      <c r="A845">
        <v>0.1646484</v>
      </c>
      <c r="B845" s="28">
        <v>0.23352039999999999</v>
      </c>
      <c r="D845" s="22">
        <v>94.565359999999998</v>
      </c>
      <c r="E845" s="21"/>
    </row>
    <row r="846" spans="1:5" x14ac:dyDescent="0.35">
      <c r="A846">
        <v>0.16484380000000001</v>
      </c>
      <c r="B846" s="28">
        <v>0.2434906</v>
      </c>
      <c r="D846" s="22">
        <v>98.260959999999997</v>
      </c>
      <c r="E846" s="21"/>
    </row>
    <row r="847" spans="1:5" x14ac:dyDescent="0.35">
      <c r="A847">
        <v>0.16503909999999999</v>
      </c>
      <c r="B847" s="28">
        <v>0.24960360000000001</v>
      </c>
      <c r="D847" s="22">
        <v>100.40708000000001</v>
      </c>
      <c r="E847" s="21"/>
    </row>
    <row r="848" spans="1:5" x14ac:dyDescent="0.35">
      <c r="A848">
        <v>0.1652344</v>
      </c>
      <c r="B848" s="28">
        <v>0.25123020000000001</v>
      </c>
      <c r="D848" s="22">
        <v>100.97203999999999</v>
      </c>
      <c r="E848" s="21"/>
    </row>
    <row r="849" spans="1:5" x14ac:dyDescent="0.35">
      <c r="A849">
        <v>0.16542970000000001</v>
      </c>
      <c r="B849" s="28">
        <v>0.2493021</v>
      </c>
      <c r="D849" s="22">
        <v>99.946599999999989</v>
      </c>
      <c r="E849" s="21"/>
    </row>
    <row r="850" spans="1:5" x14ac:dyDescent="0.35">
      <c r="A850">
        <v>0.16562499999999999</v>
      </c>
      <c r="B850" s="28">
        <v>0.24309449999999999</v>
      </c>
      <c r="D850" s="22">
        <v>97.407940000000011</v>
      </c>
      <c r="E850" s="21"/>
    </row>
    <row r="851" spans="1:5" x14ac:dyDescent="0.35">
      <c r="A851">
        <v>0.1658203</v>
      </c>
      <c r="B851" s="28">
        <v>0.23364840000000001</v>
      </c>
      <c r="D851" s="22">
        <v>93.458200000000005</v>
      </c>
      <c r="E851" s="21"/>
    </row>
    <row r="852" spans="1:5" x14ac:dyDescent="0.35">
      <c r="A852">
        <v>0.16601560000000001</v>
      </c>
      <c r="B852" s="28">
        <v>0.2209941</v>
      </c>
      <c r="D852" s="22">
        <v>88.171080000000003</v>
      </c>
      <c r="E852" s="21"/>
    </row>
    <row r="853" spans="1:5" x14ac:dyDescent="0.35">
      <c r="A853">
        <v>0.16621089999999999</v>
      </c>
      <c r="B853" s="28">
        <v>0.20532990000000001</v>
      </c>
      <c r="D853" s="22">
        <v>81.593620000000001</v>
      </c>
      <c r="E853" s="21"/>
    </row>
    <row r="854" spans="1:5" x14ac:dyDescent="0.35">
      <c r="A854">
        <v>0.16640630000000001</v>
      </c>
      <c r="B854" s="28">
        <v>0.18896660000000001</v>
      </c>
      <c r="D854" s="22">
        <v>73.739279999999994</v>
      </c>
      <c r="E854" s="21"/>
    </row>
    <row r="855" spans="1:5" x14ac:dyDescent="0.35">
      <c r="A855">
        <v>0.16660159999999999</v>
      </c>
      <c r="B855" s="28">
        <v>0.1719369</v>
      </c>
      <c r="D855" s="22">
        <v>64.700599999999994</v>
      </c>
      <c r="E855" s="21"/>
    </row>
    <row r="856" spans="1:5" x14ac:dyDescent="0.35">
      <c r="A856">
        <v>0.1667969</v>
      </c>
      <c r="B856" s="28">
        <v>0.1556062</v>
      </c>
      <c r="D856" s="22">
        <v>54.673960000000001</v>
      </c>
      <c r="E856" s="21"/>
    </row>
    <row r="857" spans="1:5" x14ac:dyDescent="0.35">
      <c r="A857">
        <v>0.16699220000000001</v>
      </c>
      <c r="B857" s="28">
        <v>0.14274709999999999</v>
      </c>
      <c r="D857" s="22">
        <v>43.950879999999998</v>
      </c>
      <c r="E857" s="21"/>
    </row>
    <row r="858" spans="1:5" x14ac:dyDescent="0.35">
      <c r="A858">
        <v>0.16718749999999999</v>
      </c>
      <c r="B858" s="28">
        <v>0.13014039999999999</v>
      </c>
      <c r="D858" s="22">
        <v>32.714219999999997</v>
      </c>
      <c r="E858" s="21"/>
    </row>
    <row r="859" spans="1:5" x14ac:dyDescent="0.35">
      <c r="A859">
        <v>0.1673828</v>
      </c>
      <c r="B859" s="28">
        <v>0.1121549</v>
      </c>
      <c r="D859" s="22">
        <v>21.000140000000002</v>
      </c>
      <c r="E859" s="21"/>
    </row>
    <row r="860" spans="1:5" x14ac:dyDescent="0.35">
      <c r="A860">
        <v>0.16757810000000001</v>
      </c>
      <c r="B860" s="28">
        <v>9.0155669999999993E-2</v>
      </c>
      <c r="D860" s="22">
        <v>8.9378860000000007</v>
      </c>
      <c r="E860" s="21"/>
    </row>
    <row r="861" spans="1:5" x14ac:dyDescent="0.35">
      <c r="A861">
        <v>0.16777339999999999</v>
      </c>
      <c r="B861" s="28">
        <v>5.8190319999999997E-2</v>
      </c>
      <c r="D861" s="22">
        <v>-3.286324</v>
      </c>
      <c r="E861" s="21"/>
    </row>
    <row r="862" spans="1:5" x14ac:dyDescent="0.35">
      <c r="A862">
        <v>0.1679688</v>
      </c>
      <c r="B862" s="28">
        <v>8.1790500000000002E-3</v>
      </c>
      <c r="D862" s="22">
        <v>-15.462293999999998</v>
      </c>
      <c r="E862" s="21"/>
    </row>
    <row r="863" spans="1:5" x14ac:dyDescent="0.35">
      <c r="A863">
        <v>0.16816410000000001</v>
      </c>
      <c r="B863" s="28">
        <v>-3.8271989999999999E-2</v>
      </c>
      <c r="D863" s="22">
        <v>-27.433380000000003</v>
      </c>
      <c r="E863" s="21"/>
    </row>
    <row r="864" spans="1:5" x14ac:dyDescent="0.35">
      <c r="A864">
        <v>0.16835939999999999</v>
      </c>
      <c r="B864" s="28">
        <v>-7.6332239999999996E-2</v>
      </c>
      <c r="D864" s="22">
        <v>-39.049660000000003</v>
      </c>
      <c r="E864" s="21"/>
    </row>
    <row r="865" spans="1:5" x14ac:dyDescent="0.35">
      <c r="A865">
        <v>0.1685547</v>
      </c>
      <c r="B865" s="28">
        <v>-0.1190214</v>
      </c>
      <c r="D865" s="22">
        <v>-50.08954</v>
      </c>
      <c r="E865" s="21"/>
    </row>
    <row r="866" spans="1:5" x14ac:dyDescent="0.35">
      <c r="A866">
        <v>0.16875000000000001</v>
      </c>
      <c r="B866" s="28">
        <v>-0.1489519</v>
      </c>
      <c r="D866" s="22">
        <v>-60.482519999999994</v>
      </c>
      <c r="E866" s="21"/>
    </row>
    <row r="867" spans="1:5" x14ac:dyDescent="0.35">
      <c r="A867">
        <v>0.16894529999999999</v>
      </c>
      <c r="B867" s="28">
        <v>-0.1744511</v>
      </c>
      <c r="D867" s="22">
        <v>-70.030840000000012</v>
      </c>
      <c r="E867" s="21"/>
    </row>
    <row r="868" spans="1:5" x14ac:dyDescent="0.35">
      <c r="A868">
        <v>0.1691406</v>
      </c>
      <c r="B868" s="28">
        <v>-0.2034165</v>
      </c>
      <c r="D868" s="22">
        <v>-78.477800000000002</v>
      </c>
      <c r="E868" s="21"/>
    </row>
    <row r="869" spans="1:5" x14ac:dyDescent="0.35">
      <c r="A869">
        <v>0.16933590000000001</v>
      </c>
      <c r="B869" s="28">
        <v>-0.22171669999999999</v>
      </c>
      <c r="D869" s="22">
        <v>-85.805499999999995</v>
      </c>
      <c r="E869" s="21"/>
    </row>
    <row r="870" spans="1:5" x14ac:dyDescent="0.35">
      <c r="A870">
        <v>0.1695313</v>
      </c>
      <c r="B870" s="28">
        <v>-0.24094080000000001</v>
      </c>
      <c r="D870" s="22">
        <v>-91.874719999999996</v>
      </c>
      <c r="E870" s="21"/>
    </row>
    <row r="871" spans="1:5" x14ac:dyDescent="0.35">
      <c r="A871">
        <v>0.16972660000000001</v>
      </c>
      <c r="B871" s="28">
        <v>-0.25564360000000003</v>
      </c>
      <c r="D871" s="22">
        <v>-96.554019999999994</v>
      </c>
      <c r="E871" s="21"/>
    </row>
    <row r="872" spans="1:5" x14ac:dyDescent="0.35">
      <c r="A872">
        <v>0.16992189999999999</v>
      </c>
      <c r="B872" s="28">
        <v>-0.26290770000000002</v>
      </c>
      <c r="D872" s="22">
        <v>-99.761420000000001</v>
      </c>
      <c r="E872" s="21"/>
    </row>
    <row r="873" spans="1:5" x14ac:dyDescent="0.35">
      <c r="A873">
        <v>0.1701172</v>
      </c>
      <c r="B873" s="28">
        <v>-0.27050259999999998</v>
      </c>
      <c r="D873" s="22">
        <v>-101.32862</v>
      </c>
      <c r="E873" s="21"/>
    </row>
    <row r="874" spans="1:5" x14ac:dyDescent="0.35">
      <c r="A874">
        <v>0.17031250000000001</v>
      </c>
      <c r="B874" s="28">
        <v>-0.26952199999999998</v>
      </c>
      <c r="D874" s="22">
        <v>-101.26637999999998</v>
      </c>
      <c r="E874" s="21"/>
    </row>
    <row r="875" spans="1:5" x14ac:dyDescent="0.35">
      <c r="A875">
        <v>0.17050779999999999</v>
      </c>
      <c r="B875" s="28">
        <v>-0.26607389999999997</v>
      </c>
      <c r="D875" s="22">
        <v>-99.651540000000011</v>
      </c>
      <c r="E875" s="21"/>
    </row>
    <row r="876" spans="1:5" x14ac:dyDescent="0.35">
      <c r="A876">
        <v>0.1707031</v>
      </c>
      <c r="B876" s="28">
        <v>-0.259606</v>
      </c>
      <c r="D876" s="22">
        <v>-96.533500000000004</v>
      </c>
      <c r="E876" s="21"/>
    </row>
    <row r="877" spans="1:5" x14ac:dyDescent="0.35">
      <c r="A877">
        <v>0.17089840000000001</v>
      </c>
      <c r="B877" s="28">
        <v>-0.24700259999999999</v>
      </c>
      <c r="D877" s="22">
        <v>-92.022880000000001</v>
      </c>
      <c r="E877" s="21"/>
    </row>
    <row r="878" spans="1:5" x14ac:dyDescent="0.35">
      <c r="A878">
        <v>0.17109379999999999</v>
      </c>
      <c r="B878" s="28">
        <v>-0.2331095</v>
      </c>
      <c r="D878" s="22">
        <v>-86.161659999999998</v>
      </c>
      <c r="E878" s="21"/>
    </row>
    <row r="879" spans="1:5" x14ac:dyDescent="0.35">
      <c r="A879">
        <v>0.1712891</v>
      </c>
      <c r="B879" s="28">
        <v>-0.21354419999999999</v>
      </c>
      <c r="D879" s="22">
        <v>-78.965580000000003</v>
      </c>
      <c r="E879" s="21"/>
    </row>
    <row r="880" spans="1:5" x14ac:dyDescent="0.35">
      <c r="A880">
        <v>0.17148440000000001</v>
      </c>
      <c r="B880" s="28">
        <v>-0.1913733</v>
      </c>
      <c r="D880" s="22">
        <v>-70.485439999999997</v>
      </c>
      <c r="E880" s="21"/>
    </row>
    <row r="881" spans="1:5" x14ac:dyDescent="0.35">
      <c r="A881">
        <v>0.17167969999999999</v>
      </c>
      <c r="B881" s="28">
        <v>-0.1672141</v>
      </c>
      <c r="D881" s="22">
        <v>-60.837200000000003</v>
      </c>
      <c r="E881" s="21"/>
    </row>
    <row r="882" spans="1:5" x14ac:dyDescent="0.35">
      <c r="A882">
        <v>0.171875</v>
      </c>
      <c r="B882" s="28">
        <v>-0.13989460000000001</v>
      </c>
      <c r="D882" s="22">
        <v>-50.28792</v>
      </c>
      <c r="E882" s="21"/>
    </row>
    <row r="883" spans="1:5" x14ac:dyDescent="0.35">
      <c r="A883">
        <v>0.17207030000000001</v>
      </c>
      <c r="B883" s="28">
        <v>-0.11154799999999999</v>
      </c>
      <c r="D883" s="22">
        <v>-39.1355</v>
      </c>
      <c r="E883" s="21"/>
    </row>
    <row r="884" spans="1:5" x14ac:dyDescent="0.35">
      <c r="A884">
        <v>0.17226559999999999</v>
      </c>
      <c r="B884" s="28">
        <v>-8.1509609999999996E-2</v>
      </c>
      <c r="D884" s="22">
        <v>-27.517140000000001</v>
      </c>
      <c r="E884" s="21"/>
    </row>
    <row r="885" spans="1:5" x14ac:dyDescent="0.35">
      <c r="A885">
        <v>0.1724609</v>
      </c>
      <c r="B885" s="28">
        <v>-5.1570119999999997E-2</v>
      </c>
      <c r="D885" s="22">
        <v>-15.547124</v>
      </c>
      <c r="E885" s="21"/>
    </row>
    <row r="886" spans="1:5" x14ac:dyDescent="0.35">
      <c r="A886">
        <v>0.17265630000000001</v>
      </c>
      <c r="B886" s="28">
        <v>-1.973068E-2</v>
      </c>
      <c r="D886" s="22">
        <v>-3.3461919999999998</v>
      </c>
      <c r="E886" s="21"/>
    </row>
    <row r="887" spans="1:5" x14ac:dyDescent="0.35">
      <c r="A887">
        <v>0.17285159999999999</v>
      </c>
      <c r="B887" s="28">
        <v>1.180584E-2</v>
      </c>
      <c r="D887" s="22">
        <v>8.963303999999999</v>
      </c>
      <c r="E887" s="21"/>
    </row>
    <row r="888" spans="1:5" x14ac:dyDescent="0.35">
      <c r="A888">
        <v>0.1730469</v>
      </c>
      <c r="B888" s="28">
        <v>4.1758869999999997E-2</v>
      </c>
      <c r="D888" s="22">
        <v>21.132200000000001</v>
      </c>
      <c r="E888" s="21"/>
    </row>
    <row r="889" spans="1:5" x14ac:dyDescent="0.35">
      <c r="A889">
        <v>0.17324220000000001</v>
      </c>
      <c r="B889" s="28">
        <v>7.320981E-2</v>
      </c>
      <c r="D889" s="22">
        <v>32.966720000000002</v>
      </c>
      <c r="E889" s="21"/>
    </row>
    <row r="890" spans="1:5" x14ac:dyDescent="0.35">
      <c r="A890">
        <v>0.17343749999999999</v>
      </c>
      <c r="B890" s="28">
        <v>0.10222299999999999</v>
      </c>
      <c r="D890" s="22">
        <v>44.340239999999994</v>
      </c>
      <c r="E890" s="21"/>
    </row>
    <row r="891" spans="1:5" x14ac:dyDescent="0.35">
      <c r="A891">
        <v>0.1736328</v>
      </c>
      <c r="B891" s="28">
        <v>0.1297008</v>
      </c>
      <c r="D891" s="22">
        <v>55.049899999999994</v>
      </c>
      <c r="E891" s="21"/>
    </row>
    <row r="892" spans="1:5" x14ac:dyDescent="0.35">
      <c r="A892">
        <v>0.17382810000000001</v>
      </c>
      <c r="B892" s="28">
        <v>0.15620919999999999</v>
      </c>
      <c r="D892" s="22">
        <v>64.955460000000002</v>
      </c>
      <c r="E892" s="21"/>
    </row>
    <row r="893" spans="1:5" x14ac:dyDescent="0.35">
      <c r="A893">
        <v>0.17402339999999999</v>
      </c>
      <c r="B893" s="28">
        <v>0.17912629999999999</v>
      </c>
      <c r="D893" s="22">
        <v>73.955459999999988</v>
      </c>
      <c r="E893" s="21"/>
    </row>
    <row r="894" spans="1:5" x14ac:dyDescent="0.35">
      <c r="A894">
        <v>0.17421880000000001</v>
      </c>
      <c r="B894" s="28">
        <v>0.199986</v>
      </c>
      <c r="D894" s="22">
        <v>81.853719999999996</v>
      </c>
      <c r="E894" s="21"/>
    </row>
    <row r="895" spans="1:5" x14ac:dyDescent="0.35">
      <c r="A895">
        <v>0.17441409999999999</v>
      </c>
      <c r="B895" s="28">
        <v>0.21752199999999999</v>
      </c>
      <c r="D895" s="22">
        <v>88.533479999999997</v>
      </c>
      <c r="E895" s="21"/>
    </row>
    <row r="896" spans="1:5" x14ac:dyDescent="0.35">
      <c r="A896">
        <v>0.1746094</v>
      </c>
      <c r="B896" s="28">
        <v>0.2316288</v>
      </c>
      <c r="D896" s="22">
        <v>93.931240000000003</v>
      </c>
      <c r="E896" s="21"/>
    </row>
    <row r="897" spans="1:5" x14ac:dyDescent="0.35">
      <c r="A897">
        <v>0.17480470000000001</v>
      </c>
      <c r="B897" s="28">
        <v>0.24241860000000001</v>
      </c>
      <c r="D897" s="22">
        <v>97.844160000000002</v>
      </c>
      <c r="E897" s="21"/>
    </row>
    <row r="898" spans="1:5" x14ac:dyDescent="0.35">
      <c r="A898">
        <v>0.17499999999999999</v>
      </c>
      <c r="B898" s="28">
        <v>0.24856929999999999</v>
      </c>
      <c r="D898" s="22">
        <v>100.17406</v>
      </c>
      <c r="E898" s="21"/>
    </row>
    <row r="899" spans="1:5" x14ac:dyDescent="0.35">
      <c r="A899">
        <v>0.1751953</v>
      </c>
      <c r="B899" s="28">
        <v>0.25090859999999998</v>
      </c>
      <c r="D899" s="22">
        <v>100.95218</v>
      </c>
      <c r="E899" s="21"/>
    </row>
    <row r="900" spans="1:5" x14ac:dyDescent="0.35">
      <c r="A900">
        <v>0.17539060000000001</v>
      </c>
      <c r="B900" s="28">
        <v>0.24949499999999999</v>
      </c>
      <c r="D900" s="22">
        <v>100.22637999999999</v>
      </c>
      <c r="E900" s="21"/>
    </row>
    <row r="901" spans="1:5" x14ac:dyDescent="0.35">
      <c r="A901">
        <v>0.17558589999999999</v>
      </c>
      <c r="B901" s="28">
        <v>0.24473030000000001</v>
      </c>
      <c r="D901" s="22">
        <v>98.105900000000005</v>
      </c>
      <c r="E901" s="21"/>
    </row>
    <row r="902" spans="1:5" x14ac:dyDescent="0.35">
      <c r="A902">
        <v>0.1757812</v>
      </c>
      <c r="B902" s="28">
        <v>0.2361692</v>
      </c>
      <c r="D902" s="22">
        <v>94.533739999999995</v>
      </c>
      <c r="E902" s="21"/>
    </row>
    <row r="903" spans="1:5" x14ac:dyDescent="0.35">
      <c r="A903">
        <v>0.17597660000000001</v>
      </c>
      <c r="B903" s="28">
        <v>0.2238349</v>
      </c>
      <c r="D903" s="22">
        <v>89.459460000000007</v>
      </c>
      <c r="E903" s="21"/>
    </row>
    <row r="904" spans="1:5" x14ac:dyDescent="0.35">
      <c r="A904">
        <v>0.17617189999999999</v>
      </c>
      <c r="B904" s="28">
        <v>0.2090332</v>
      </c>
      <c r="D904" s="22">
        <v>83.057099999999991</v>
      </c>
      <c r="E904" s="21"/>
    </row>
    <row r="905" spans="1:5" x14ac:dyDescent="0.35">
      <c r="A905">
        <v>0.1763672</v>
      </c>
      <c r="B905" s="28">
        <v>0.192278</v>
      </c>
      <c r="D905" s="22">
        <v>75.417320000000004</v>
      </c>
      <c r="E905" s="21"/>
    </row>
    <row r="906" spans="1:5" x14ac:dyDescent="0.35">
      <c r="A906">
        <v>0.17656250000000001</v>
      </c>
      <c r="B906" s="28">
        <v>0.17593220000000001</v>
      </c>
      <c r="D906" s="22">
        <v>66.600639999999999</v>
      </c>
      <c r="E906" s="21"/>
    </row>
    <row r="907" spans="1:5" x14ac:dyDescent="0.35">
      <c r="A907">
        <v>0.17675779999999999</v>
      </c>
      <c r="B907" s="28">
        <v>0.15986410000000001</v>
      </c>
      <c r="D907" s="22">
        <v>56.789360000000002</v>
      </c>
      <c r="E907" s="21"/>
    </row>
    <row r="908" spans="1:5" x14ac:dyDescent="0.35">
      <c r="A908">
        <v>0.1769531</v>
      </c>
      <c r="B908" s="28">
        <v>0.14444679999999999</v>
      </c>
      <c r="D908" s="22">
        <v>46.137060000000005</v>
      </c>
      <c r="E908" s="21"/>
    </row>
    <row r="909" spans="1:5" x14ac:dyDescent="0.35">
      <c r="A909">
        <v>0.17714840000000001</v>
      </c>
      <c r="B909" s="28">
        <v>0.1320759</v>
      </c>
      <c r="D909" s="22">
        <v>34.8429</v>
      </c>
      <c r="E909" s="21"/>
    </row>
    <row r="910" spans="1:5" x14ac:dyDescent="0.35">
      <c r="A910">
        <v>0.1773438</v>
      </c>
      <c r="B910" s="28">
        <v>0.11477229999999999</v>
      </c>
      <c r="D910" s="22">
        <v>23.148019999999999</v>
      </c>
      <c r="E910" s="21"/>
    </row>
    <row r="911" spans="1:5" x14ac:dyDescent="0.35">
      <c r="A911">
        <v>0.17753910000000001</v>
      </c>
      <c r="B911" s="28">
        <v>9.1968159999999993E-2</v>
      </c>
      <c r="D911" s="22">
        <v>11.12252</v>
      </c>
      <c r="E911" s="21"/>
    </row>
    <row r="912" spans="1:5" x14ac:dyDescent="0.35">
      <c r="A912">
        <v>0.17773439999999999</v>
      </c>
      <c r="B912" s="28">
        <v>6.3712190000000002E-2</v>
      </c>
      <c r="D912" s="22">
        <v>-1.0704114</v>
      </c>
      <c r="E912" s="21"/>
    </row>
    <row r="913" spans="1:5" x14ac:dyDescent="0.35">
      <c r="A913">
        <v>0.1779297</v>
      </c>
      <c r="B913" s="28">
        <v>8.3602539999999993E-3</v>
      </c>
      <c r="D913" s="22">
        <v>-13.145200000000001</v>
      </c>
      <c r="E913" s="21"/>
    </row>
    <row r="914" spans="1:5" x14ac:dyDescent="0.35">
      <c r="A914">
        <v>0.17812500000000001</v>
      </c>
      <c r="B914" s="28">
        <v>-4.9065299999999999E-2</v>
      </c>
      <c r="D914" s="22">
        <v>-25.0869</v>
      </c>
      <c r="E914" s="21"/>
    </row>
    <row r="915" spans="1:5" x14ac:dyDescent="0.35">
      <c r="A915">
        <v>0.17832029999999999</v>
      </c>
      <c r="B915" s="28">
        <v>-7.3992509999999997E-2</v>
      </c>
      <c r="D915" s="22">
        <v>-36.82152</v>
      </c>
      <c r="E915" s="21"/>
    </row>
    <row r="916" spans="1:5" x14ac:dyDescent="0.35">
      <c r="A916">
        <v>0.1785156</v>
      </c>
      <c r="B916" s="28">
        <v>-0.10247000000000001</v>
      </c>
      <c r="D916" s="22">
        <v>-48.054600000000001</v>
      </c>
      <c r="E916" s="21"/>
    </row>
    <row r="917" spans="1:5" x14ac:dyDescent="0.35">
      <c r="A917">
        <v>0.17871090000000001</v>
      </c>
      <c r="B917" s="28">
        <v>-0.1375064</v>
      </c>
      <c r="D917" s="22">
        <v>-58.620519999999999</v>
      </c>
      <c r="E917" s="21"/>
    </row>
    <row r="918" spans="1:5" x14ac:dyDescent="0.35">
      <c r="A918">
        <v>0.17890629999999999</v>
      </c>
      <c r="B918" s="28">
        <v>-0.16216179999999999</v>
      </c>
      <c r="D918" s="22">
        <v>-68.341660000000005</v>
      </c>
      <c r="E918" s="21"/>
    </row>
    <row r="919" spans="1:5" x14ac:dyDescent="0.35">
      <c r="A919">
        <v>0.1791016</v>
      </c>
      <c r="B919" s="28">
        <v>-0.19298219999999999</v>
      </c>
      <c r="D919" s="22">
        <v>-77.052240000000012</v>
      </c>
      <c r="E919" s="21"/>
    </row>
    <row r="920" spans="1:5" x14ac:dyDescent="0.35">
      <c r="A920">
        <v>0.17929690000000001</v>
      </c>
      <c r="B920" s="28">
        <v>-0.21854699999999999</v>
      </c>
      <c r="D920" s="22">
        <v>-84.668239999999997</v>
      </c>
      <c r="E920" s="21"/>
    </row>
    <row r="921" spans="1:5" x14ac:dyDescent="0.35">
      <c r="A921">
        <v>0.17949219999999999</v>
      </c>
      <c r="B921" s="28">
        <v>-0.2367118</v>
      </c>
      <c r="D921" s="22">
        <v>-90.968959999999996</v>
      </c>
      <c r="E921" s="21"/>
    </row>
    <row r="922" spans="1:5" x14ac:dyDescent="0.35">
      <c r="A922">
        <v>0.1796875</v>
      </c>
      <c r="B922" s="28">
        <v>-0.25412780000000001</v>
      </c>
      <c r="D922" s="22">
        <v>-95.842519999999993</v>
      </c>
      <c r="E922" s="21"/>
    </row>
    <row r="923" spans="1:5" x14ac:dyDescent="0.35">
      <c r="A923">
        <v>0.17988280000000001</v>
      </c>
      <c r="B923" s="28">
        <v>-0.26302340000000002</v>
      </c>
      <c r="D923" s="22">
        <v>-99.272720000000007</v>
      </c>
      <c r="E923" s="21"/>
    </row>
    <row r="924" spans="1:5" x14ac:dyDescent="0.35">
      <c r="A924">
        <v>0.18007809999999999</v>
      </c>
      <c r="B924" s="28">
        <v>-0.26930310000000002</v>
      </c>
      <c r="D924" s="22">
        <v>-101.11125999999999</v>
      </c>
      <c r="E924" s="21"/>
    </row>
    <row r="925" spans="1:5" x14ac:dyDescent="0.35">
      <c r="A925">
        <v>0.1802734</v>
      </c>
      <c r="B925" s="28">
        <v>-0.27194620000000003</v>
      </c>
      <c r="D925" s="22">
        <v>-101.35406</v>
      </c>
      <c r="E925" s="21"/>
    </row>
    <row r="926" spans="1:5" x14ac:dyDescent="0.35">
      <c r="A926">
        <v>0.18046880000000001</v>
      </c>
      <c r="B926" s="28">
        <v>-0.2684124</v>
      </c>
      <c r="D926" s="22">
        <v>-100.09394</v>
      </c>
      <c r="E926" s="21"/>
    </row>
    <row r="927" spans="1:5" x14ac:dyDescent="0.35">
      <c r="A927">
        <v>0.18066409999999999</v>
      </c>
      <c r="B927" s="28">
        <v>-0.2617139</v>
      </c>
      <c r="D927" s="22">
        <v>-97.342439999999996</v>
      </c>
      <c r="E927" s="21"/>
    </row>
    <row r="928" spans="1:5" x14ac:dyDescent="0.35">
      <c r="A928">
        <v>0.1808594</v>
      </c>
      <c r="B928" s="28">
        <v>-0.25111620000000001</v>
      </c>
      <c r="D928" s="22">
        <v>-93.14909999999999</v>
      </c>
      <c r="E928" s="21"/>
    </row>
    <row r="929" spans="1:5" x14ac:dyDescent="0.35">
      <c r="A929">
        <v>0.18105470000000001</v>
      </c>
      <c r="B929" s="28">
        <v>-0.2369898</v>
      </c>
      <c r="D929" s="22">
        <v>-87.548919999999995</v>
      </c>
      <c r="E929" s="21"/>
    </row>
    <row r="930" spans="1:5" x14ac:dyDescent="0.35">
      <c r="A930">
        <v>0.18124999999999999</v>
      </c>
      <c r="B930" s="28">
        <v>-0.21863940000000001</v>
      </c>
      <c r="D930" s="22">
        <v>-80.553399999999996</v>
      </c>
      <c r="E930" s="21"/>
    </row>
    <row r="931" spans="1:5" x14ac:dyDescent="0.35">
      <c r="A931">
        <v>0.1814453</v>
      </c>
      <c r="B931" s="28">
        <v>-0.19748099999999999</v>
      </c>
      <c r="D931" s="22">
        <v>-72.260480000000001</v>
      </c>
      <c r="E931" s="21"/>
    </row>
    <row r="932" spans="1:5" x14ac:dyDescent="0.35">
      <c r="A932">
        <v>0.18164060000000001</v>
      </c>
      <c r="B932" s="28">
        <v>-0.17319190000000001</v>
      </c>
      <c r="D932" s="22">
        <v>-62.806300000000007</v>
      </c>
      <c r="E932" s="21"/>
    </row>
    <row r="933" spans="1:5" x14ac:dyDescent="0.35">
      <c r="A933">
        <v>0.18183589999999999</v>
      </c>
      <c r="B933" s="28">
        <v>-0.1465455</v>
      </c>
      <c r="D933" s="22">
        <v>-52.416139999999999</v>
      </c>
      <c r="E933" s="21"/>
    </row>
    <row r="934" spans="1:5" x14ac:dyDescent="0.35">
      <c r="A934">
        <v>0.18203130000000001</v>
      </c>
      <c r="B934" s="28">
        <v>-0.11839619999999999</v>
      </c>
      <c r="D934" s="22">
        <v>-41.391640000000002</v>
      </c>
      <c r="E934" s="21"/>
    </row>
    <row r="935" spans="1:5" x14ac:dyDescent="0.35">
      <c r="A935">
        <v>0.18222659999999999</v>
      </c>
      <c r="B935" s="28">
        <v>-8.7788840000000007E-2</v>
      </c>
      <c r="D935" s="22">
        <v>-29.888500000000001</v>
      </c>
      <c r="E935" s="21"/>
    </row>
    <row r="936" spans="1:5" x14ac:dyDescent="0.35">
      <c r="A936">
        <v>0.1824219</v>
      </c>
      <c r="B936" s="28">
        <v>-5.774265E-2</v>
      </c>
      <c r="D936" s="22">
        <v>-17.962784000000003</v>
      </c>
      <c r="E936" s="21"/>
    </row>
    <row r="937" spans="1:5" x14ac:dyDescent="0.35">
      <c r="A937">
        <v>0.18261720000000001</v>
      </c>
      <c r="B937" s="28">
        <v>-2.590373E-2</v>
      </c>
      <c r="D937" s="22">
        <v>-5.7338839999999998</v>
      </c>
      <c r="E937" s="21"/>
    </row>
    <row r="938" spans="1:5" x14ac:dyDescent="0.35">
      <c r="A938">
        <v>0.18281249999999999</v>
      </c>
      <c r="B938" s="28">
        <v>6.5742279999999997E-3</v>
      </c>
      <c r="D938" s="22">
        <v>6.6208119999999999</v>
      </c>
      <c r="E938" s="21"/>
    </row>
    <row r="939" spans="1:5" x14ac:dyDescent="0.35">
      <c r="A939">
        <v>0.1830078</v>
      </c>
      <c r="B939" s="28">
        <v>3.6472350000000001E-2</v>
      </c>
      <c r="D939" s="22">
        <v>18.847127999999998</v>
      </c>
      <c r="E939" s="21"/>
    </row>
    <row r="940" spans="1:5" x14ac:dyDescent="0.35">
      <c r="A940">
        <v>0.18320310000000001</v>
      </c>
      <c r="B940" s="28">
        <v>6.7328739999999998E-2</v>
      </c>
      <c r="D940" s="22">
        <v>30.719279999999998</v>
      </c>
      <c r="E940" s="21"/>
    </row>
    <row r="941" spans="1:5" x14ac:dyDescent="0.35">
      <c r="A941">
        <v>0.18339839999999999</v>
      </c>
      <c r="B941" s="28">
        <v>9.7083349999999999E-2</v>
      </c>
      <c r="D941" s="22">
        <v>42.167000000000002</v>
      </c>
      <c r="E941" s="21"/>
    </row>
    <row r="942" spans="1:5" x14ac:dyDescent="0.35">
      <c r="A942">
        <v>0.1835938</v>
      </c>
      <c r="B942" s="28">
        <v>0.1249977</v>
      </c>
      <c r="D942" s="22">
        <v>53.046979999999998</v>
      </c>
      <c r="E942" s="21"/>
    </row>
    <row r="943" spans="1:5" x14ac:dyDescent="0.35">
      <c r="A943">
        <v>0.18378910000000001</v>
      </c>
      <c r="B943" s="28">
        <v>0.1516546</v>
      </c>
      <c r="D943" s="22">
        <v>63.144080000000002</v>
      </c>
      <c r="E943" s="21"/>
    </row>
    <row r="944" spans="1:5" x14ac:dyDescent="0.35">
      <c r="A944">
        <v>0.18398439999999999</v>
      </c>
      <c r="B944" s="28">
        <v>0.1753564</v>
      </c>
      <c r="D944" s="22">
        <v>72.341040000000007</v>
      </c>
      <c r="E944" s="21"/>
    </row>
    <row r="945" spans="1:5" x14ac:dyDescent="0.35">
      <c r="A945">
        <v>0.1841797</v>
      </c>
      <c r="B945" s="28">
        <v>0.1966572</v>
      </c>
      <c r="D945" s="22">
        <v>80.46141999999999</v>
      </c>
      <c r="E945" s="21"/>
    </row>
    <row r="946" spans="1:5" x14ac:dyDescent="0.35">
      <c r="A946">
        <v>0.18437500000000001</v>
      </c>
      <c r="B946" s="28">
        <v>0.21431639999999999</v>
      </c>
      <c r="D946" s="22">
        <v>87.330379999999991</v>
      </c>
      <c r="E946" s="21"/>
    </row>
    <row r="947" spans="1:5" x14ac:dyDescent="0.35">
      <c r="A947">
        <v>0.18457029999999999</v>
      </c>
      <c r="B947" s="28">
        <v>0.2289407</v>
      </c>
      <c r="D947" s="22">
        <v>92.867279999999994</v>
      </c>
      <c r="E947" s="21"/>
    </row>
    <row r="948" spans="1:5" x14ac:dyDescent="0.35">
      <c r="A948">
        <v>0.1847656</v>
      </c>
      <c r="B948" s="28">
        <v>0.2401334</v>
      </c>
      <c r="D948" s="22">
        <v>96.973500000000001</v>
      </c>
      <c r="E948" s="21"/>
    </row>
    <row r="949" spans="1:5" x14ac:dyDescent="0.35">
      <c r="A949">
        <v>0.18496090000000001</v>
      </c>
      <c r="B949" s="28">
        <v>0.24692790000000001</v>
      </c>
      <c r="D949" s="22">
        <v>99.608980000000003</v>
      </c>
      <c r="E949" s="21"/>
    </row>
    <row r="950" spans="1:5" x14ac:dyDescent="0.35">
      <c r="A950">
        <v>0.1851563</v>
      </c>
      <c r="B950" s="28">
        <v>0.25072309999999998</v>
      </c>
      <c r="D950" s="22">
        <v>100.78469999999999</v>
      </c>
      <c r="E950" s="21"/>
    </row>
    <row r="951" spans="1:5" x14ac:dyDescent="0.35">
      <c r="A951">
        <v>0.18535160000000001</v>
      </c>
      <c r="B951" s="28">
        <v>0.25040790000000002</v>
      </c>
      <c r="D951" s="22">
        <v>100.47682</v>
      </c>
      <c r="E951" s="21"/>
    </row>
    <row r="952" spans="1:5" x14ac:dyDescent="0.35">
      <c r="A952">
        <v>0.18554689999999999</v>
      </c>
      <c r="B952" s="28">
        <v>0.24672359999999999</v>
      </c>
      <c r="D952" s="22">
        <v>98.647660000000002</v>
      </c>
      <c r="E952" s="21"/>
    </row>
    <row r="953" spans="1:5" x14ac:dyDescent="0.35">
      <c r="A953">
        <v>0.1857422</v>
      </c>
      <c r="B953" s="28">
        <v>0.2395651</v>
      </c>
      <c r="D953" s="22">
        <v>95.307339999999996</v>
      </c>
      <c r="E953" s="21"/>
    </row>
    <row r="954" spans="1:5" x14ac:dyDescent="0.35">
      <c r="A954">
        <v>0.18593750000000001</v>
      </c>
      <c r="B954" s="28">
        <v>0.22846820000000001</v>
      </c>
      <c r="D954" s="22">
        <v>90.536299999999997</v>
      </c>
      <c r="E954" s="21"/>
    </row>
    <row r="955" spans="1:5" x14ac:dyDescent="0.35">
      <c r="A955">
        <v>0.18613279999999999</v>
      </c>
      <c r="B955" s="28">
        <v>0.2164817</v>
      </c>
      <c r="D955" s="22">
        <v>84.403059999999996</v>
      </c>
      <c r="E955" s="21"/>
    </row>
    <row r="956" spans="1:5" x14ac:dyDescent="0.35">
      <c r="A956">
        <v>0.1863281</v>
      </c>
      <c r="B956" s="28">
        <v>0.20237040000000001</v>
      </c>
      <c r="D956" s="22">
        <v>77.031739999999999</v>
      </c>
      <c r="E956" s="21"/>
    </row>
    <row r="957" spans="1:5" x14ac:dyDescent="0.35">
      <c r="A957">
        <v>0.18652340000000001</v>
      </c>
      <c r="B957" s="28">
        <v>0.18538009999999999</v>
      </c>
      <c r="D957" s="22">
        <v>68.483760000000004</v>
      </c>
      <c r="E957" s="21"/>
    </row>
    <row r="958" spans="1:5" x14ac:dyDescent="0.35">
      <c r="A958">
        <v>0.18671879999999999</v>
      </c>
      <c r="B958" s="28">
        <v>0.168348</v>
      </c>
      <c r="D958" s="22">
        <v>58.83182</v>
      </c>
      <c r="E958" s="21"/>
    </row>
    <row r="959" spans="1:5" x14ac:dyDescent="0.35">
      <c r="A959">
        <v>0.1869141</v>
      </c>
      <c r="B959" s="28">
        <v>0.15269269999999999</v>
      </c>
      <c r="D959" s="22">
        <v>48.388399999999997</v>
      </c>
      <c r="E959" s="21"/>
    </row>
    <row r="960" spans="1:5" x14ac:dyDescent="0.35">
      <c r="A960">
        <v>0.18710940000000001</v>
      </c>
      <c r="B960" s="28">
        <v>0.14222399999999999</v>
      </c>
      <c r="D960" s="22">
        <v>37.297219999999996</v>
      </c>
      <c r="E960" s="21"/>
    </row>
    <row r="961" spans="1:5" x14ac:dyDescent="0.35">
      <c r="A961">
        <v>0.18730469999999999</v>
      </c>
      <c r="B961" s="28">
        <v>0.13130330000000001</v>
      </c>
      <c r="D961" s="22">
        <v>25.606099999999998</v>
      </c>
      <c r="E961" s="21"/>
    </row>
    <row r="962" spans="1:5" x14ac:dyDescent="0.35">
      <c r="A962">
        <v>0.1875</v>
      </c>
      <c r="B962" s="28">
        <v>0.1070053</v>
      </c>
      <c r="D962" s="22">
        <v>13.608992000000001</v>
      </c>
      <c r="E962" s="21"/>
    </row>
    <row r="963" spans="1:5" x14ac:dyDescent="0.35">
      <c r="A963">
        <v>0.18769530000000001</v>
      </c>
      <c r="B963" s="28">
        <v>7.1291930000000003E-2</v>
      </c>
      <c r="D963" s="22">
        <v>1.4785687999999999</v>
      </c>
      <c r="E963" s="21"/>
    </row>
    <row r="964" spans="1:5" x14ac:dyDescent="0.35">
      <c r="A964">
        <v>0.18789059999999999</v>
      </c>
      <c r="B964" s="28">
        <v>2.655739E-2</v>
      </c>
      <c r="D964" s="22">
        <v>-10.660356</v>
      </c>
      <c r="E964" s="21"/>
    </row>
    <row r="965" spans="1:5" x14ac:dyDescent="0.35">
      <c r="A965">
        <v>0.1880859</v>
      </c>
      <c r="B965" s="28">
        <v>-2.067391E-2</v>
      </c>
      <c r="D965" s="22">
        <v>-22.61514</v>
      </c>
      <c r="E965" s="21"/>
    </row>
    <row r="966" spans="1:5" x14ac:dyDescent="0.35">
      <c r="A966">
        <v>0.18828130000000001</v>
      </c>
      <c r="B966" s="28">
        <v>-6.0963660000000003E-2</v>
      </c>
      <c r="D966" s="22">
        <v>-34.322760000000002</v>
      </c>
      <c r="E966" s="21"/>
    </row>
    <row r="967" spans="1:5" x14ac:dyDescent="0.35">
      <c r="A967">
        <v>0.18847659999999999</v>
      </c>
      <c r="B967" s="28">
        <v>-0.1039533</v>
      </c>
      <c r="D967" s="22">
        <v>-45.637560000000001</v>
      </c>
      <c r="E967" s="21"/>
    </row>
    <row r="968" spans="1:5" x14ac:dyDescent="0.35">
      <c r="A968">
        <v>0.1886719</v>
      </c>
      <c r="B968" s="28">
        <v>-0.14247319999999999</v>
      </c>
      <c r="D968" s="22">
        <v>-56.378099999999996</v>
      </c>
      <c r="E968" s="21"/>
    </row>
    <row r="969" spans="1:5" x14ac:dyDescent="0.35">
      <c r="A969">
        <v>0.18886720000000001</v>
      </c>
      <c r="B969" s="28">
        <v>-0.17000380000000001</v>
      </c>
      <c r="D969" s="22">
        <v>-66.359319999999997</v>
      </c>
      <c r="E969" s="21"/>
    </row>
    <row r="970" spans="1:5" x14ac:dyDescent="0.35">
      <c r="A970">
        <v>0.18906249999999999</v>
      </c>
      <c r="B970" s="28">
        <v>-0.19856689999999999</v>
      </c>
      <c r="D970" s="22">
        <v>-75.317660000000004</v>
      </c>
      <c r="E970" s="21"/>
    </row>
    <row r="971" spans="1:5" x14ac:dyDescent="0.35">
      <c r="A971">
        <v>0.1892578</v>
      </c>
      <c r="B971" s="28">
        <v>-0.21981800000000001</v>
      </c>
      <c r="D971" s="22">
        <v>-83.117819999999995</v>
      </c>
      <c r="E971" s="21"/>
    </row>
    <row r="972" spans="1:5" x14ac:dyDescent="0.35">
      <c r="A972">
        <v>0.18945310000000001</v>
      </c>
      <c r="B972" s="28">
        <v>-0.2363876</v>
      </c>
      <c r="D972" s="22">
        <v>-89.643640000000005</v>
      </c>
      <c r="E972" s="21"/>
    </row>
    <row r="973" spans="1:5" x14ac:dyDescent="0.35">
      <c r="A973">
        <v>0.18964839999999999</v>
      </c>
      <c r="B973" s="28">
        <v>-0.25297500000000001</v>
      </c>
      <c r="D973" s="22">
        <v>-94.789360000000002</v>
      </c>
      <c r="E973" s="21"/>
    </row>
    <row r="974" spans="1:5" x14ac:dyDescent="0.35">
      <c r="A974">
        <v>0.18984380000000001</v>
      </c>
      <c r="B974" s="28">
        <v>-0.26201580000000002</v>
      </c>
      <c r="D974" s="22">
        <v>-98.511219999999994</v>
      </c>
      <c r="E974" s="21"/>
    </row>
    <row r="975" spans="1:5" x14ac:dyDescent="0.35">
      <c r="A975">
        <v>0.19003909999999999</v>
      </c>
      <c r="B975" s="28">
        <v>-0.26938889999999999</v>
      </c>
      <c r="D975" s="22">
        <v>-100.74621999999999</v>
      </c>
      <c r="E975" s="21"/>
    </row>
    <row r="976" spans="1:5" x14ac:dyDescent="0.35">
      <c r="A976">
        <v>0.1902344</v>
      </c>
      <c r="B976" s="28">
        <v>-0.27093509999999998</v>
      </c>
      <c r="D976" s="22">
        <v>-101.46264000000001</v>
      </c>
      <c r="E976" s="21"/>
    </row>
    <row r="977" spans="1:5" x14ac:dyDescent="0.35">
      <c r="A977">
        <v>0.19042970000000001</v>
      </c>
      <c r="B977" s="28">
        <v>-0.26669369999999998</v>
      </c>
      <c r="D977" s="22">
        <v>-100.60232000000001</v>
      </c>
      <c r="E977" s="21"/>
    </row>
    <row r="978" spans="1:5" x14ac:dyDescent="0.35">
      <c r="A978">
        <v>0.19062499999999999</v>
      </c>
      <c r="B978" s="28">
        <v>-0.26218629999999998</v>
      </c>
      <c r="D978" s="22">
        <v>-98.15164</v>
      </c>
      <c r="E978" s="21"/>
    </row>
    <row r="979" spans="1:5" x14ac:dyDescent="0.35">
      <c r="A979">
        <v>0.1908203</v>
      </c>
      <c r="B979" s="28">
        <v>-0.2515809</v>
      </c>
      <c r="D979" s="22">
        <v>-94.155279999999991</v>
      </c>
      <c r="E979" s="21"/>
    </row>
    <row r="980" spans="1:5" x14ac:dyDescent="0.35">
      <c r="A980">
        <v>0.19101560000000001</v>
      </c>
      <c r="B980" s="28">
        <v>-0.23727280000000001</v>
      </c>
      <c r="D980" s="22">
        <v>-88.709919999999997</v>
      </c>
      <c r="E980" s="21"/>
    </row>
    <row r="981" spans="1:5" x14ac:dyDescent="0.35">
      <c r="A981">
        <v>0.19121089999999999</v>
      </c>
      <c r="B981" s="28">
        <v>-0.21996650000000001</v>
      </c>
      <c r="D981" s="22">
        <v>-81.948859999999996</v>
      </c>
      <c r="E981" s="21"/>
    </row>
    <row r="982" spans="1:5" x14ac:dyDescent="0.35">
      <c r="A982">
        <v>0.1914062</v>
      </c>
      <c r="B982" s="28">
        <v>-0.19964309999999999</v>
      </c>
      <c r="D982" s="22">
        <v>-73.900819999999996</v>
      </c>
      <c r="E982" s="21"/>
    </row>
    <row r="983" spans="1:5" x14ac:dyDescent="0.35">
      <c r="A983">
        <v>0.19160160000000001</v>
      </c>
      <c r="B983" s="28">
        <v>-0.1774067</v>
      </c>
      <c r="D983" s="22">
        <v>-64.675640000000001</v>
      </c>
      <c r="E983" s="21"/>
    </row>
    <row r="984" spans="1:5" x14ac:dyDescent="0.35">
      <c r="A984">
        <v>0.19179689999999999</v>
      </c>
      <c r="B984" s="28">
        <v>-0.1506248</v>
      </c>
      <c r="D984" s="22">
        <v>-54.506200000000007</v>
      </c>
      <c r="E984" s="21"/>
    </row>
    <row r="985" spans="1:5" x14ac:dyDescent="0.35">
      <c r="A985">
        <v>0.1919922</v>
      </c>
      <c r="B985" s="28">
        <v>-0.122765</v>
      </c>
      <c r="D985" s="22">
        <v>-43.608080000000001</v>
      </c>
      <c r="E985" s="21"/>
    </row>
    <row r="986" spans="1:5" x14ac:dyDescent="0.35">
      <c r="A986">
        <v>0.19218750000000001</v>
      </c>
      <c r="B986" s="28">
        <v>-9.3070929999999996E-2</v>
      </c>
      <c r="D986" s="22">
        <v>-32.182780000000001</v>
      </c>
      <c r="E986" s="21"/>
    </row>
    <row r="987" spans="1:5" x14ac:dyDescent="0.35">
      <c r="A987">
        <v>0.19238279999999999</v>
      </c>
      <c r="B987" s="28">
        <v>-6.2097010000000001E-2</v>
      </c>
      <c r="D987" s="22">
        <v>-20.343900000000001</v>
      </c>
      <c r="E987" s="21"/>
    </row>
    <row r="988" spans="1:5" x14ac:dyDescent="0.35">
      <c r="A988">
        <v>0.1925781</v>
      </c>
      <c r="B988" s="28">
        <v>-3.206548E-2</v>
      </c>
      <c r="D988" s="22">
        <v>-8.1874299999999991</v>
      </c>
      <c r="E988" s="21"/>
    </row>
    <row r="989" spans="1:5" x14ac:dyDescent="0.35">
      <c r="A989">
        <v>0.19277340000000001</v>
      </c>
      <c r="B989" s="28">
        <v>-4.4874930000000002E-5</v>
      </c>
      <c r="D989" s="22">
        <v>4.0947379999999995</v>
      </c>
      <c r="E989" s="21"/>
    </row>
    <row r="990" spans="1:5" x14ac:dyDescent="0.35">
      <c r="A990">
        <v>0.1929688</v>
      </c>
      <c r="B990" s="28">
        <v>3.0877669999999999E-2</v>
      </c>
      <c r="D990" s="22">
        <v>16.263352000000001</v>
      </c>
      <c r="E990" s="21"/>
    </row>
    <row r="991" spans="1:5" x14ac:dyDescent="0.35">
      <c r="A991">
        <v>0.19316410000000001</v>
      </c>
      <c r="B991" s="28">
        <v>6.0995109999999998E-2</v>
      </c>
      <c r="D991" s="22">
        <v>28.172239999999999</v>
      </c>
      <c r="E991" s="21"/>
    </row>
    <row r="992" spans="1:5" x14ac:dyDescent="0.35">
      <c r="A992">
        <v>0.19335939999999999</v>
      </c>
      <c r="B992" s="28">
        <v>9.1359049999999997E-2</v>
      </c>
      <c r="D992" s="22">
        <v>39.75018</v>
      </c>
      <c r="E992" s="21"/>
    </row>
    <row r="993" spans="1:5" x14ac:dyDescent="0.35">
      <c r="A993">
        <v>0.1935547</v>
      </c>
      <c r="B993" s="28">
        <v>0.1192255</v>
      </c>
      <c r="D993" s="22">
        <v>50.812000000000005</v>
      </c>
      <c r="E993" s="21"/>
    </row>
    <row r="994" spans="1:5" x14ac:dyDescent="0.35">
      <c r="A994">
        <v>0.19375000000000001</v>
      </c>
      <c r="B994" s="28">
        <v>0.14600679999999999</v>
      </c>
      <c r="D994" s="22">
        <v>61.153199999999998</v>
      </c>
      <c r="E994" s="21"/>
    </row>
    <row r="995" spans="1:5" x14ac:dyDescent="0.35">
      <c r="A995">
        <v>0.19394529999999999</v>
      </c>
      <c r="B995" s="28">
        <v>0.17041319999999999</v>
      </c>
      <c r="D995" s="22">
        <v>70.592039999999997</v>
      </c>
      <c r="E995" s="21"/>
    </row>
    <row r="996" spans="1:5" x14ac:dyDescent="0.35">
      <c r="A996">
        <v>0.1941406</v>
      </c>
      <c r="B996" s="28">
        <v>0.1919553</v>
      </c>
      <c r="D996" s="22">
        <v>78.921779999999998</v>
      </c>
      <c r="E996" s="21"/>
    </row>
    <row r="997" spans="1:5" x14ac:dyDescent="0.35">
      <c r="A997">
        <v>0.19433590000000001</v>
      </c>
      <c r="B997" s="28">
        <v>0.21076239999999999</v>
      </c>
      <c r="D997" s="22">
        <v>86.030519999999996</v>
      </c>
      <c r="E997" s="21"/>
    </row>
    <row r="998" spans="1:5" x14ac:dyDescent="0.35">
      <c r="A998">
        <v>0.19453129999999999</v>
      </c>
      <c r="B998" s="28">
        <v>0.2256756</v>
      </c>
      <c r="D998" s="22">
        <v>91.843940000000003</v>
      </c>
      <c r="E998" s="21"/>
    </row>
    <row r="999" spans="1:5" x14ac:dyDescent="0.35">
      <c r="A999">
        <v>0.1947266</v>
      </c>
      <c r="B999" s="28">
        <v>0.23777809999999999</v>
      </c>
      <c r="D999" s="22">
        <v>96.292860000000005</v>
      </c>
      <c r="E999" s="21"/>
    </row>
    <row r="1000" spans="1:5" x14ac:dyDescent="0.35">
      <c r="A1000">
        <v>0.19492190000000001</v>
      </c>
      <c r="B1000" s="28">
        <v>0.24584990000000001</v>
      </c>
      <c r="D1000" s="22">
        <v>99.330520000000007</v>
      </c>
      <c r="E1000" s="21"/>
    </row>
    <row r="1001" spans="1:5" x14ac:dyDescent="0.35">
      <c r="A1001">
        <v>0.19511719999999999</v>
      </c>
      <c r="B1001" s="28">
        <v>0.25006070000000002</v>
      </c>
      <c r="D1001" s="22">
        <v>100.84835999999999</v>
      </c>
      <c r="E1001" s="21"/>
    </row>
    <row r="1002" spans="1:5" x14ac:dyDescent="0.35">
      <c r="A1002">
        <v>0.1953125</v>
      </c>
      <c r="B1002" s="28">
        <v>0.25060280000000001</v>
      </c>
      <c r="D1002" s="22">
        <v>100.80004</v>
      </c>
      <c r="E1002" s="21"/>
    </row>
    <row r="1003" spans="1:5" x14ac:dyDescent="0.35">
      <c r="A1003">
        <v>0.19550780000000001</v>
      </c>
      <c r="B1003" s="28">
        <v>0.2467278</v>
      </c>
      <c r="D1003" s="22">
        <v>99.229959999999991</v>
      </c>
      <c r="E1003" s="21"/>
    </row>
    <row r="1004" spans="1:5" x14ac:dyDescent="0.35">
      <c r="A1004">
        <v>0.19570309999999999</v>
      </c>
      <c r="B1004" s="28">
        <v>0.23960899999999999</v>
      </c>
      <c r="D1004" s="22">
        <v>96.146039999999999</v>
      </c>
      <c r="E1004" s="21"/>
    </row>
    <row r="1005" spans="1:5" x14ac:dyDescent="0.35">
      <c r="A1005">
        <v>0.1958984</v>
      </c>
      <c r="B1005" s="28">
        <v>0.22842299999999999</v>
      </c>
      <c r="D1005" s="22">
        <v>91.604460000000003</v>
      </c>
      <c r="E1005" s="21"/>
    </row>
    <row r="1006" spans="1:5" x14ac:dyDescent="0.35">
      <c r="A1006">
        <v>0.19609380000000001</v>
      </c>
      <c r="B1006" s="28">
        <v>0.21391569999999999</v>
      </c>
      <c r="D1006" s="22">
        <v>85.749179999999996</v>
      </c>
      <c r="E1006" s="21"/>
    </row>
    <row r="1007" spans="1:5" x14ac:dyDescent="0.35">
      <c r="A1007">
        <v>0.19628909999999999</v>
      </c>
      <c r="B1007" s="28">
        <v>0.19730400000000001</v>
      </c>
      <c r="D1007" s="22">
        <v>78.68119999999999</v>
      </c>
      <c r="E1007" s="21"/>
    </row>
    <row r="1008" spans="1:5" x14ac:dyDescent="0.35">
      <c r="A1008">
        <v>0.1964844</v>
      </c>
      <c r="B1008" s="28">
        <v>0.17765349999999999</v>
      </c>
      <c r="D1008" s="22">
        <v>70.434879999999993</v>
      </c>
      <c r="E1008" s="21"/>
    </row>
    <row r="1009" spans="1:5" x14ac:dyDescent="0.35">
      <c r="A1009">
        <v>0.19667970000000001</v>
      </c>
      <c r="B1009" s="28">
        <v>0.15559600000000001</v>
      </c>
      <c r="D1009" s="22">
        <v>60.995659999999994</v>
      </c>
      <c r="E1009" s="21"/>
    </row>
    <row r="1010" spans="1:5" x14ac:dyDescent="0.35">
      <c r="A1010">
        <v>0.19687499999999999</v>
      </c>
      <c r="B1010" s="28">
        <v>0.1330683</v>
      </c>
      <c r="D1010" s="22">
        <v>50.557459999999999</v>
      </c>
      <c r="E1010" s="21"/>
    </row>
    <row r="1011" spans="1:5" x14ac:dyDescent="0.35">
      <c r="A1011">
        <v>0.1970703</v>
      </c>
      <c r="B1011" s="28">
        <v>0.1114938</v>
      </c>
      <c r="D1011" s="22">
        <v>39.505380000000002</v>
      </c>
      <c r="E1011" s="21"/>
    </row>
    <row r="1012" spans="1:5" x14ac:dyDescent="0.35">
      <c r="A1012">
        <v>0.19726560000000001</v>
      </c>
      <c r="B1012" s="28">
        <v>9.1112700000000005E-2</v>
      </c>
      <c r="D1012" s="22">
        <v>27.967760000000002</v>
      </c>
      <c r="E1012" s="21"/>
    </row>
    <row r="1013" spans="1:5" x14ac:dyDescent="0.35">
      <c r="A1013">
        <v>0.19746089999999999</v>
      </c>
      <c r="B1013" s="28">
        <v>7.2528679999999998E-2</v>
      </c>
      <c r="D1013" s="22">
        <v>16.029941999999998</v>
      </c>
      <c r="E1013" s="21"/>
    </row>
    <row r="1014" spans="1:5" x14ac:dyDescent="0.35">
      <c r="A1014">
        <v>0.19765630000000001</v>
      </c>
      <c r="B1014" s="28">
        <v>5.0950090000000003E-2</v>
      </c>
      <c r="D1014" s="22">
        <v>3.9228819999999995</v>
      </c>
      <c r="E1014" s="21"/>
    </row>
    <row r="1015" spans="1:5" x14ac:dyDescent="0.35">
      <c r="A1015">
        <v>0.19785159999999999</v>
      </c>
      <c r="B1015" s="28">
        <v>2.332213E-2</v>
      </c>
      <c r="D1015" s="22">
        <v>-8.2991820000000001</v>
      </c>
      <c r="E1015" s="21"/>
    </row>
    <row r="1016" spans="1:5" x14ac:dyDescent="0.35">
      <c r="A1016">
        <v>0.1980469</v>
      </c>
      <c r="B1016" s="28">
        <v>-3.4001610000000001E-3</v>
      </c>
      <c r="D1016" s="22">
        <v>-20.522480000000002</v>
      </c>
      <c r="E1016" s="21"/>
    </row>
    <row r="1017" spans="1:5" x14ac:dyDescent="0.35">
      <c r="A1017">
        <v>0.19824220000000001</v>
      </c>
      <c r="B1017" s="28">
        <v>-3.4943960000000003E-2</v>
      </c>
      <c r="D1017" s="22">
        <v>-32.441959999999995</v>
      </c>
      <c r="E1017" s="21"/>
    </row>
    <row r="1018" spans="1:5" x14ac:dyDescent="0.35">
      <c r="A1018">
        <v>0.19843749999999999</v>
      </c>
      <c r="B1018" s="28">
        <v>-7.6916750000000006E-2</v>
      </c>
      <c r="D1018" s="22">
        <v>-43.868699999999997</v>
      </c>
      <c r="E1018" s="21"/>
    </row>
    <row r="1019" spans="1:5" x14ac:dyDescent="0.35">
      <c r="A1019">
        <v>0.1986328</v>
      </c>
      <c r="B1019" s="28">
        <v>-0.1198046</v>
      </c>
      <c r="D1019" s="22">
        <v>-54.671599999999998</v>
      </c>
      <c r="E1019" s="21"/>
    </row>
    <row r="1020" spans="1:5" x14ac:dyDescent="0.35">
      <c r="A1020">
        <v>0.19882810000000001</v>
      </c>
      <c r="B1020" s="28">
        <v>-0.1568705</v>
      </c>
      <c r="D1020" s="22">
        <v>-64.711399999999998</v>
      </c>
      <c r="E1020" s="21"/>
    </row>
    <row r="1021" spans="1:5" x14ac:dyDescent="0.35">
      <c r="A1021">
        <v>0.19902339999999999</v>
      </c>
      <c r="B1021" s="28">
        <v>-0.18458069999999999</v>
      </c>
      <c r="D1021" s="22">
        <v>-73.834419999999994</v>
      </c>
      <c r="E1021" s="21"/>
    </row>
    <row r="1022" spans="1:5" x14ac:dyDescent="0.35">
      <c r="A1022">
        <v>0.1992188</v>
      </c>
      <c r="B1022" s="28">
        <v>-0.2096324</v>
      </c>
      <c r="D1022" s="22">
        <v>-81.824079999999995</v>
      </c>
      <c r="E1022" s="21"/>
    </row>
    <row r="1023" spans="1:5" x14ac:dyDescent="0.35">
      <c r="A1023">
        <v>0.19941410000000001</v>
      </c>
      <c r="B1023" s="28">
        <v>-0.2319986</v>
      </c>
      <c r="D1023" s="22">
        <v>-88.546720000000008</v>
      </c>
      <c r="E1023" s="21"/>
    </row>
    <row r="1024" spans="1:5" x14ac:dyDescent="0.35">
      <c r="A1024">
        <v>0.19960939999999999</v>
      </c>
      <c r="B1024" s="28">
        <v>-0.24584259999999999</v>
      </c>
      <c r="D1024" s="22">
        <v>-93.944280000000006</v>
      </c>
      <c r="E1024" s="21"/>
    </row>
    <row r="1025" spans="1:5" x14ac:dyDescent="0.35">
      <c r="A1025">
        <v>0.1998047</v>
      </c>
      <c r="B1025" s="28">
        <v>-0.2583703</v>
      </c>
      <c r="D1025" s="22">
        <v>-97.94926000000001</v>
      </c>
      <c r="E1025" s="21"/>
    </row>
    <row r="1026" spans="1:5" x14ac:dyDescent="0.35">
      <c r="A1026">
        <v>0.2</v>
      </c>
      <c r="B1026" s="28">
        <v>-0.26652599999999999</v>
      </c>
      <c r="D1026" s="22">
        <v>-100.49512</v>
      </c>
      <c r="E1026" s="21"/>
    </row>
    <row r="1027" spans="1:5" x14ac:dyDescent="0.35">
      <c r="A1027">
        <v>0.20019529999999999</v>
      </c>
      <c r="B1027" s="28">
        <v>-0.26896310000000001</v>
      </c>
      <c r="D1027" s="22">
        <v>-101.48657999999999</v>
      </c>
      <c r="E1027" s="21"/>
    </row>
    <row r="1028" spans="1:5" x14ac:dyDescent="0.35">
      <c r="A1028">
        <v>0.2003906</v>
      </c>
      <c r="B1028" s="28">
        <v>-0.2692254</v>
      </c>
      <c r="D1028" s="22">
        <v>-100.88007999999999</v>
      </c>
      <c r="E1028" s="21"/>
    </row>
    <row r="1029" spans="1:5" x14ac:dyDescent="0.35">
      <c r="A1029">
        <v>0.20058590000000001</v>
      </c>
      <c r="B1029" s="28">
        <v>-0.26362669999999999</v>
      </c>
      <c r="D1029" s="22">
        <v>-98.727879999999999</v>
      </c>
      <c r="E1029" s="21"/>
    </row>
    <row r="1030" spans="1:5" x14ac:dyDescent="0.35">
      <c r="A1030">
        <v>0.2007813</v>
      </c>
      <c r="B1030" s="28">
        <v>-0.25508170000000002</v>
      </c>
      <c r="D1030" s="22">
        <v>-95.060639999999992</v>
      </c>
      <c r="E1030" s="21"/>
    </row>
    <row r="1031" spans="1:5" x14ac:dyDescent="0.35">
      <c r="A1031">
        <v>0.20097660000000001</v>
      </c>
      <c r="B1031" s="28">
        <v>-0.24289079999999999</v>
      </c>
      <c r="D1031" s="22">
        <v>-89.95478</v>
      </c>
      <c r="E1031" s="21"/>
    </row>
    <row r="1032" spans="1:5" x14ac:dyDescent="0.35">
      <c r="A1032">
        <v>0.20117189999999999</v>
      </c>
      <c r="B1032" s="28">
        <v>-0.22619790000000001</v>
      </c>
      <c r="D1032" s="22">
        <v>-83.555700000000002</v>
      </c>
      <c r="E1032" s="21"/>
    </row>
    <row r="1033" spans="1:5" x14ac:dyDescent="0.35">
      <c r="A1033">
        <v>0.2013672</v>
      </c>
      <c r="B1033" s="28">
        <v>-0.20657059999999999</v>
      </c>
      <c r="D1033" s="22">
        <v>-75.869799999999998</v>
      </c>
      <c r="E1033" s="21"/>
    </row>
    <row r="1034" spans="1:5" x14ac:dyDescent="0.35">
      <c r="A1034">
        <v>0.20156250000000001</v>
      </c>
      <c r="B1034" s="28">
        <v>-0.18240419999999999</v>
      </c>
      <c r="D1034" s="22">
        <v>-66.897919999999999</v>
      </c>
      <c r="E1034" s="21"/>
    </row>
    <row r="1035" spans="1:5" x14ac:dyDescent="0.35">
      <c r="A1035">
        <v>0.20175779999999999</v>
      </c>
      <c r="B1035" s="28">
        <v>-0.1569982</v>
      </c>
      <c r="D1035" s="22">
        <v>-56.844260000000006</v>
      </c>
      <c r="E1035" s="21"/>
    </row>
    <row r="1036" spans="1:5" x14ac:dyDescent="0.35">
      <c r="A1036">
        <v>0.2019531</v>
      </c>
      <c r="B1036" s="28">
        <v>-0.1299129</v>
      </c>
      <c r="D1036" s="22">
        <v>-45.985959999999999</v>
      </c>
      <c r="E1036" s="21"/>
    </row>
    <row r="1037" spans="1:5" x14ac:dyDescent="0.35">
      <c r="A1037">
        <v>0.20214840000000001</v>
      </c>
      <c r="B1037" s="28">
        <v>-0.1001853</v>
      </c>
      <c r="D1037" s="22">
        <v>-34.58372</v>
      </c>
      <c r="E1037" s="21"/>
    </row>
    <row r="1038" spans="1:5" x14ac:dyDescent="0.35">
      <c r="A1038">
        <v>0.20234379999999999</v>
      </c>
      <c r="B1038" s="28">
        <v>-6.9605050000000002E-2</v>
      </c>
      <c r="D1038" s="22">
        <v>-22.80198</v>
      </c>
      <c r="E1038" s="21"/>
    </row>
    <row r="1039" spans="1:5" x14ac:dyDescent="0.35">
      <c r="A1039">
        <v>0.2025391</v>
      </c>
      <c r="B1039" s="28">
        <v>-3.7748619999999997E-2</v>
      </c>
      <c r="D1039" s="22">
        <v>-10.700684000000001</v>
      </c>
      <c r="E1039" s="21"/>
    </row>
    <row r="1040" spans="1:5" x14ac:dyDescent="0.35">
      <c r="A1040">
        <v>0.20273440000000001</v>
      </c>
      <c r="B1040" s="28">
        <v>-6.278769E-3</v>
      </c>
      <c r="D1040" s="22">
        <v>1.5902501999999998</v>
      </c>
      <c r="E1040" s="21"/>
    </row>
    <row r="1041" spans="1:5" x14ac:dyDescent="0.35">
      <c r="A1041">
        <v>0.20292969999999999</v>
      </c>
      <c r="B1041" s="28">
        <v>2.517583E-2</v>
      </c>
      <c r="D1041" s="22">
        <v>13.826759999999998</v>
      </c>
      <c r="E1041" s="21"/>
    </row>
    <row r="1042" spans="1:5" x14ac:dyDescent="0.35">
      <c r="A1042">
        <v>0.203125</v>
      </c>
      <c r="B1042" s="28">
        <v>5.6569969999999997E-2</v>
      </c>
      <c r="D1042" s="22">
        <v>25.857599999999998</v>
      </c>
      <c r="E1042" s="21"/>
    </row>
    <row r="1043" spans="1:5" x14ac:dyDescent="0.35">
      <c r="A1043">
        <v>0.20332030000000001</v>
      </c>
      <c r="B1043" s="28">
        <v>8.641575E-2</v>
      </c>
      <c r="D1043" s="22">
        <v>37.60322</v>
      </c>
      <c r="E1043" s="21"/>
    </row>
    <row r="1044" spans="1:5" x14ac:dyDescent="0.35">
      <c r="A1044">
        <v>0.20351559999999999</v>
      </c>
      <c r="B1044" s="28">
        <v>0.11541</v>
      </c>
      <c r="D1044" s="22">
        <v>48.829799999999999</v>
      </c>
      <c r="E1044" s="21"/>
    </row>
    <row r="1045" spans="1:5" x14ac:dyDescent="0.35">
      <c r="A1045">
        <v>0.2037109</v>
      </c>
      <c r="B1045" s="28">
        <v>0.1423884</v>
      </c>
      <c r="D1045" s="22">
        <v>59.319900000000004</v>
      </c>
      <c r="E1045" s="21"/>
    </row>
    <row r="1046" spans="1:5" x14ac:dyDescent="0.35">
      <c r="A1046">
        <v>0.20390630000000001</v>
      </c>
      <c r="B1046" s="28">
        <v>0.16705039999999999</v>
      </c>
      <c r="D1046" s="22">
        <v>68.906360000000006</v>
      </c>
      <c r="E1046" s="21"/>
    </row>
    <row r="1047" spans="1:5" x14ac:dyDescent="0.35">
      <c r="A1047">
        <v>0.20410159999999999</v>
      </c>
      <c r="B1047" s="28">
        <v>0.18925549999999999</v>
      </c>
      <c r="D1047" s="22">
        <v>77.360979999999998</v>
      </c>
      <c r="E1047" s="21"/>
    </row>
    <row r="1048" spans="1:5" x14ac:dyDescent="0.35">
      <c r="A1048">
        <v>0.2042969</v>
      </c>
      <c r="B1048" s="28">
        <v>0.2078439</v>
      </c>
      <c r="D1048" s="22">
        <v>84.632499999999993</v>
      </c>
      <c r="E1048" s="21"/>
    </row>
    <row r="1049" spans="1:5" x14ac:dyDescent="0.35">
      <c r="A1049">
        <v>0.20449220000000001</v>
      </c>
      <c r="B1049" s="28">
        <v>0.2237083</v>
      </c>
      <c r="D1049" s="22">
        <v>90.71202000000001</v>
      </c>
      <c r="E1049" s="21"/>
    </row>
    <row r="1050" spans="1:5" x14ac:dyDescent="0.35">
      <c r="A1050">
        <v>0.20468749999999999</v>
      </c>
      <c r="B1050" s="28">
        <v>0.23644209999999999</v>
      </c>
      <c r="D1050" s="22">
        <v>95.463679999999997</v>
      </c>
      <c r="E1050" s="21"/>
    </row>
    <row r="1051" spans="1:5" x14ac:dyDescent="0.35">
      <c r="A1051">
        <v>0.2048828</v>
      </c>
      <c r="B1051" s="28">
        <v>0.24512100000000001</v>
      </c>
      <c r="D1051" s="22">
        <v>98.783240000000006</v>
      </c>
      <c r="E1051" s="21"/>
    </row>
    <row r="1052" spans="1:5" x14ac:dyDescent="0.35">
      <c r="A1052">
        <v>0.20507810000000001</v>
      </c>
      <c r="B1052" s="28">
        <v>0.24996969999999999</v>
      </c>
      <c r="D1052" s="22">
        <v>100.58240000000001</v>
      </c>
      <c r="E1052" s="21"/>
    </row>
    <row r="1053" spans="1:5" x14ac:dyDescent="0.35">
      <c r="A1053">
        <v>0.20527339999999999</v>
      </c>
      <c r="B1053" s="28">
        <v>0.2510116</v>
      </c>
      <c r="D1053" s="22">
        <v>100.82666</v>
      </c>
      <c r="E1053" s="21"/>
    </row>
    <row r="1054" spans="1:5" x14ac:dyDescent="0.35">
      <c r="A1054">
        <v>0.20546880000000001</v>
      </c>
      <c r="B1054" s="28">
        <v>0.2483455</v>
      </c>
      <c r="D1054" s="22">
        <v>99.577939999999998</v>
      </c>
      <c r="E1054" s="21"/>
    </row>
    <row r="1055" spans="1:5" x14ac:dyDescent="0.35">
      <c r="A1055">
        <v>0.20566409999999999</v>
      </c>
      <c r="B1055" s="28">
        <v>0.24189649999999999</v>
      </c>
      <c r="D1055" s="22">
        <v>96.846140000000005</v>
      </c>
      <c r="E1055" s="21"/>
    </row>
    <row r="1056" spans="1:5" x14ac:dyDescent="0.35">
      <c r="A1056">
        <v>0.2058594</v>
      </c>
      <c r="B1056" s="28">
        <v>0.2322341</v>
      </c>
      <c r="D1056" s="22">
        <v>92.657420000000002</v>
      </c>
      <c r="E1056" s="21"/>
    </row>
    <row r="1057" spans="1:5" x14ac:dyDescent="0.35">
      <c r="A1057">
        <v>0.20605470000000001</v>
      </c>
      <c r="B1057" s="28">
        <v>0.22019359999999999</v>
      </c>
      <c r="D1057" s="22">
        <v>87.100239999999999</v>
      </c>
      <c r="E1057" s="21"/>
    </row>
    <row r="1058" spans="1:5" x14ac:dyDescent="0.35">
      <c r="A1058">
        <v>0.20624999999999999</v>
      </c>
      <c r="B1058" s="28">
        <v>0.2064086</v>
      </c>
      <c r="D1058" s="22">
        <v>80.223299999999995</v>
      </c>
      <c r="E1058" s="21"/>
    </row>
    <row r="1059" spans="1:5" x14ac:dyDescent="0.35">
      <c r="A1059">
        <v>0.2064453</v>
      </c>
      <c r="B1059" s="28">
        <v>0.19210240000000001</v>
      </c>
      <c r="D1059" s="22">
        <v>72.130760000000009</v>
      </c>
      <c r="E1059" s="21"/>
    </row>
    <row r="1060" spans="1:5" x14ac:dyDescent="0.35">
      <c r="A1060">
        <v>0.20664060000000001</v>
      </c>
      <c r="B1060" s="28">
        <v>0.1789898</v>
      </c>
      <c r="D1060" s="22">
        <v>62.914079999999991</v>
      </c>
      <c r="E1060" s="21"/>
    </row>
    <row r="1061" spans="1:5" x14ac:dyDescent="0.35">
      <c r="A1061">
        <v>0.20683589999999999</v>
      </c>
      <c r="B1061" s="28">
        <v>0.16729659999999999</v>
      </c>
      <c r="D1061" s="22">
        <v>52.691940000000002</v>
      </c>
      <c r="E1061" s="21"/>
    </row>
    <row r="1062" spans="1:5" x14ac:dyDescent="0.35">
      <c r="A1062">
        <v>0.2070312</v>
      </c>
      <c r="B1062" s="28">
        <v>0.1563522</v>
      </c>
      <c r="D1062" s="22">
        <v>41.769220000000004</v>
      </c>
      <c r="E1062" s="21"/>
    </row>
    <row r="1063" spans="1:5" x14ac:dyDescent="0.35">
      <c r="A1063">
        <v>0.20722660000000001</v>
      </c>
      <c r="B1063" s="28">
        <v>0.14620749999999999</v>
      </c>
      <c r="D1063" s="22">
        <v>30.303259999999998</v>
      </c>
      <c r="E1063" s="21"/>
    </row>
    <row r="1064" spans="1:5" x14ac:dyDescent="0.35">
      <c r="A1064">
        <v>0.20742189999999999</v>
      </c>
      <c r="B1064" s="28">
        <v>0.13025780000000001</v>
      </c>
      <c r="D1064" s="22">
        <v>18.406611999999999</v>
      </c>
      <c r="E1064" s="21"/>
    </row>
    <row r="1065" spans="1:5" x14ac:dyDescent="0.35">
      <c r="A1065">
        <v>0.2076172</v>
      </c>
      <c r="B1065" s="28">
        <v>9.8436399999999993E-2</v>
      </c>
      <c r="D1065" s="22">
        <v>6.344258</v>
      </c>
      <c r="E1065" s="21"/>
    </row>
    <row r="1066" spans="1:5" x14ac:dyDescent="0.35">
      <c r="A1066">
        <v>0.20781250000000001</v>
      </c>
      <c r="B1066" s="28">
        <v>5.173465E-2</v>
      </c>
      <c r="D1066" s="22">
        <v>-5.8000639999999999</v>
      </c>
      <c r="E1066" s="21"/>
    </row>
    <row r="1067" spans="1:5" x14ac:dyDescent="0.35">
      <c r="A1067">
        <v>0.20800779999999999</v>
      </c>
      <c r="B1067" s="28">
        <v>-1.250751E-3</v>
      </c>
      <c r="D1067" s="22">
        <v>-17.893257999999999</v>
      </c>
      <c r="E1067" s="21"/>
    </row>
    <row r="1068" spans="1:5" x14ac:dyDescent="0.35">
      <c r="A1068">
        <v>0.2082031</v>
      </c>
      <c r="B1068" s="28">
        <v>-4.7669259999999998E-2</v>
      </c>
      <c r="D1068" s="22">
        <v>-29.740400000000001</v>
      </c>
      <c r="E1068" s="21"/>
    </row>
    <row r="1069" spans="1:5" x14ac:dyDescent="0.35">
      <c r="A1069">
        <v>0.20839840000000001</v>
      </c>
      <c r="B1069" s="28">
        <v>-8.6539619999999998E-2</v>
      </c>
      <c r="D1069" s="22">
        <v>-41.261720000000004</v>
      </c>
      <c r="E1069" s="21"/>
    </row>
    <row r="1070" spans="1:5" x14ac:dyDescent="0.35">
      <c r="A1070">
        <v>0.2085938</v>
      </c>
      <c r="B1070" s="28">
        <v>-0.12704270000000001</v>
      </c>
      <c r="D1070" s="22">
        <v>-52.2239</v>
      </c>
      <c r="E1070" s="21"/>
    </row>
    <row r="1071" spans="1:5" x14ac:dyDescent="0.35">
      <c r="A1071">
        <v>0.20878910000000001</v>
      </c>
      <c r="B1071" s="28">
        <v>-0.1597093</v>
      </c>
      <c r="D1071" s="22">
        <v>-62.437240000000003</v>
      </c>
      <c r="E1071" s="21"/>
    </row>
    <row r="1072" spans="1:5" x14ac:dyDescent="0.35">
      <c r="A1072">
        <v>0.20898439999999999</v>
      </c>
      <c r="B1072" s="28">
        <v>-0.18512439999999999</v>
      </c>
      <c r="D1072" s="22">
        <v>-71.802639999999997</v>
      </c>
      <c r="E1072" s="21"/>
    </row>
    <row r="1073" spans="1:5" x14ac:dyDescent="0.35">
      <c r="A1073">
        <v>0.2091797</v>
      </c>
      <c r="B1073" s="28">
        <v>-0.2109393</v>
      </c>
      <c r="D1073" s="22">
        <v>-80.074719999999999</v>
      </c>
      <c r="E1073" s="21"/>
    </row>
    <row r="1074" spans="1:5" x14ac:dyDescent="0.35">
      <c r="A1074">
        <v>0.20937500000000001</v>
      </c>
      <c r="B1074" s="28">
        <v>-0.23009089999999999</v>
      </c>
      <c r="D1074" s="22">
        <v>-87.075159999999997</v>
      </c>
      <c r="E1074" s="21"/>
    </row>
    <row r="1075" spans="1:5" x14ac:dyDescent="0.35">
      <c r="A1075">
        <v>0.20957029999999999</v>
      </c>
      <c r="B1075" s="28">
        <v>-0.24657480000000001</v>
      </c>
      <c r="D1075" s="22">
        <v>-92.795159999999996</v>
      </c>
      <c r="E1075" s="21"/>
    </row>
    <row r="1076" spans="1:5" x14ac:dyDescent="0.35">
      <c r="A1076">
        <v>0.2097656</v>
      </c>
      <c r="B1076" s="28">
        <v>-0.2591193</v>
      </c>
      <c r="D1076" s="22">
        <v>-97.185739999999996</v>
      </c>
      <c r="E1076" s="21"/>
    </row>
    <row r="1077" spans="1:5" x14ac:dyDescent="0.35">
      <c r="A1077">
        <v>0.20996090000000001</v>
      </c>
      <c r="B1077" s="28">
        <v>-0.26592710000000003</v>
      </c>
      <c r="D1077" s="22">
        <v>-100.09229999999999</v>
      </c>
      <c r="E1077" s="21"/>
    </row>
    <row r="1078" spans="1:5" x14ac:dyDescent="0.35">
      <c r="A1078">
        <v>0.21015629999999999</v>
      </c>
      <c r="B1078" s="28">
        <v>-0.27266790000000002</v>
      </c>
      <c r="D1078" s="22">
        <v>-101.39976</v>
      </c>
      <c r="E1078" s="21"/>
    </row>
    <row r="1079" spans="1:5" x14ac:dyDescent="0.35">
      <c r="A1079">
        <v>0.2103516</v>
      </c>
      <c r="B1079" s="28">
        <v>-0.27224569999999998</v>
      </c>
      <c r="D1079" s="22">
        <v>-101.05936</v>
      </c>
      <c r="E1079" s="21"/>
    </row>
    <row r="1080" spans="1:5" x14ac:dyDescent="0.35">
      <c r="A1080">
        <v>0.21054690000000001</v>
      </c>
      <c r="B1080" s="28">
        <v>-0.26710030000000001</v>
      </c>
      <c r="D1080" s="22">
        <v>-99.146799999999999</v>
      </c>
      <c r="E1080" s="21"/>
    </row>
    <row r="1081" spans="1:5" x14ac:dyDescent="0.35">
      <c r="A1081">
        <v>0.21074219999999999</v>
      </c>
      <c r="B1081" s="28">
        <v>-0.26027169999999999</v>
      </c>
      <c r="D1081" s="22">
        <v>-95.798259999999999</v>
      </c>
      <c r="E1081" s="21"/>
    </row>
    <row r="1082" spans="1:5" x14ac:dyDescent="0.35">
      <c r="A1082">
        <v>0.2109375</v>
      </c>
      <c r="B1082" s="28">
        <v>-0.24707519999999999</v>
      </c>
      <c r="D1082" s="22">
        <v>-91.03367999999999</v>
      </c>
      <c r="E1082" s="21"/>
    </row>
    <row r="1083" spans="1:5" x14ac:dyDescent="0.35">
      <c r="A1083">
        <v>0.21113280000000001</v>
      </c>
      <c r="B1083" s="28">
        <v>-0.2318955</v>
      </c>
      <c r="D1083" s="22">
        <v>-84.893600000000006</v>
      </c>
      <c r="E1083" s="21"/>
    </row>
    <row r="1084" spans="1:5" x14ac:dyDescent="0.35">
      <c r="A1084">
        <v>0.21132809999999999</v>
      </c>
      <c r="B1084" s="28">
        <v>-0.21328230000000001</v>
      </c>
      <c r="D1084" s="22">
        <v>-77.432000000000002</v>
      </c>
      <c r="E1084" s="21"/>
    </row>
    <row r="1085" spans="1:5" x14ac:dyDescent="0.35">
      <c r="A1085">
        <v>0.2115234</v>
      </c>
      <c r="B1085" s="28">
        <v>-0.18958320000000001</v>
      </c>
      <c r="D1085" s="22">
        <v>-68.677419999999998</v>
      </c>
      <c r="E1085" s="21"/>
    </row>
    <row r="1086" spans="1:5" x14ac:dyDescent="0.35">
      <c r="A1086">
        <v>0.21171880000000001</v>
      </c>
      <c r="B1086" s="28">
        <v>-0.1642827</v>
      </c>
      <c r="D1086" s="22">
        <v>-58.812860000000001</v>
      </c>
      <c r="E1086" s="21"/>
    </row>
    <row r="1087" spans="1:5" x14ac:dyDescent="0.35">
      <c r="A1087">
        <v>0.21191409999999999</v>
      </c>
      <c r="B1087" s="28">
        <v>-0.1367718</v>
      </c>
      <c r="D1087" s="22">
        <v>-48.128419999999998</v>
      </c>
      <c r="E1087" s="21"/>
    </row>
    <row r="1088" spans="1:5" x14ac:dyDescent="0.35">
      <c r="A1088">
        <v>0.2121094</v>
      </c>
      <c r="B1088" s="28">
        <v>-0.107584</v>
      </c>
      <c r="D1088" s="22">
        <v>-36.86974</v>
      </c>
      <c r="E1088" s="21"/>
    </row>
    <row r="1089" spans="1:5" x14ac:dyDescent="0.35">
      <c r="A1089">
        <v>0.21230470000000001</v>
      </c>
      <c r="B1089" s="28">
        <v>-7.7159000000000005E-2</v>
      </c>
      <c r="D1089" s="22">
        <v>-25.164520000000003</v>
      </c>
      <c r="E1089" s="21"/>
    </row>
    <row r="1090" spans="1:5" x14ac:dyDescent="0.35">
      <c r="A1090">
        <v>0.21249999999999999</v>
      </c>
      <c r="B1090" s="28">
        <v>-4.5772430000000003E-2</v>
      </c>
      <c r="D1090" s="22">
        <v>-13.133042</v>
      </c>
      <c r="E1090" s="21"/>
    </row>
    <row r="1091" spans="1:5" x14ac:dyDescent="0.35">
      <c r="A1091">
        <v>0.2126953</v>
      </c>
      <c r="B1091" s="28">
        <v>-1.40877E-2</v>
      </c>
      <c r="D1091" s="22">
        <v>-0.88468420000000003</v>
      </c>
      <c r="E1091" s="21"/>
    </row>
    <row r="1092" spans="1:5" x14ac:dyDescent="0.35">
      <c r="A1092">
        <v>0.21289060000000001</v>
      </c>
      <c r="B1092" s="28">
        <v>1.7072960000000002E-2</v>
      </c>
      <c r="D1092" s="22">
        <v>11.426252</v>
      </c>
      <c r="E1092" s="21"/>
    </row>
    <row r="1093" spans="1:5" x14ac:dyDescent="0.35">
      <c r="A1093">
        <v>0.21308589999999999</v>
      </c>
      <c r="B1093" s="28">
        <v>4.7944170000000001E-2</v>
      </c>
      <c r="D1093" s="22">
        <v>23.536799999999999</v>
      </c>
      <c r="E1093" s="21"/>
    </row>
    <row r="1094" spans="1:5" x14ac:dyDescent="0.35">
      <c r="A1094">
        <v>0.21328130000000001</v>
      </c>
      <c r="B1094" s="28">
        <v>7.9016980000000001E-2</v>
      </c>
      <c r="D1094" s="22">
        <v>35.295459999999999</v>
      </c>
      <c r="E1094" s="21"/>
    </row>
    <row r="1095" spans="1:5" x14ac:dyDescent="0.35">
      <c r="A1095">
        <v>0.21347659999999999</v>
      </c>
      <c r="B1095" s="28">
        <v>0.1077596</v>
      </c>
      <c r="D1095" s="22">
        <v>46.549839999999996</v>
      </c>
      <c r="E1095" s="21"/>
    </row>
    <row r="1096" spans="1:5" x14ac:dyDescent="0.35">
      <c r="A1096">
        <v>0.2136719</v>
      </c>
      <c r="B1096" s="28">
        <v>0.1348818</v>
      </c>
      <c r="D1096" s="22">
        <v>57.102379999999997</v>
      </c>
      <c r="E1096" s="21"/>
    </row>
    <row r="1097" spans="1:5" x14ac:dyDescent="0.35">
      <c r="A1097">
        <v>0.21386720000000001</v>
      </c>
      <c r="B1097" s="28">
        <v>0.16036130000000001</v>
      </c>
      <c r="D1097" s="22">
        <v>66.824939999999998</v>
      </c>
      <c r="E1097" s="21"/>
    </row>
    <row r="1098" spans="1:5" x14ac:dyDescent="0.35">
      <c r="A1098">
        <v>0.21406249999999999</v>
      </c>
      <c r="B1098" s="28">
        <v>0.1827242</v>
      </c>
      <c r="D1098" s="22">
        <v>75.551079999999999</v>
      </c>
      <c r="E1098" s="21"/>
    </row>
    <row r="1099" spans="1:5" x14ac:dyDescent="0.35">
      <c r="A1099">
        <v>0.2142578</v>
      </c>
      <c r="B1099" s="28">
        <v>0.20320849999999999</v>
      </c>
      <c r="D1099" s="22">
        <v>83.160420000000002</v>
      </c>
      <c r="E1099" s="21"/>
    </row>
    <row r="1100" spans="1:5" x14ac:dyDescent="0.35">
      <c r="A1100">
        <v>0.21445310000000001</v>
      </c>
      <c r="B1100" s="28">
        <v>0.22011359999999999</v>
      </c>
      <c r="D1100" s="22">
        <v>89.58420000000001</v>
      </c>
      <c r="E1100" s="21"/>
    </row>
    <row r="1101" spans="1:5" x14ac:dyDescent="0.35">
      <c r="A1101">
        <v>0.21464839999999999</v>
      </c>
      <c r="B1101" s="28">
        <v>0.23334540000000001</v>
      </c>
      <c r="D1101" s="22">
        <v>94.687580000000011</v>
      </c>
      <c r="E1101" s="21"/>
    </row>
    <row r="1102" spans="1:5" x14ac:dyDescent="0.35">
      <c r="A1102">
        <v>0.2148438</v>
      </c>
      <c r="B1102" s="28">
        <v>0.24337700000000001</v>
      </c>
      <c r="D1102" s="22">
        <v>98.3065</v>
      </c>
      <c r="E1102" s="21"/>
    </row>
    <row r="1103" spans="1:5" x14ac:dyDescent="0.35">
      <c r="A1103">
        <v>0.21503910000000001</v>
      </c>
      <c r="B1103" s="28">
        <v>0.2487084</v>
      </c>
      <c r="D1103" s="22">
        <v>100.31225999999999</v>
      </c>
      <c r="E1103" s="21"/>
    </row>
    <row r="1104" spans="1:5" x14ac:dyDescent="0.35">
      <c r="A1104">
        <v>0.21523439999999999</v>
      </c>
      <c r="B1104" s="28">
        <v>0.25038060000000001</v>
      </c>
      <c r="D1104" s="22">
        <v>100.71116000000001</v>
      </c>
      <c r="E1104" s="21"/>
    </row>
    <row r="1105" spans="1:5" x14ac:dyDescent="0.35">
      <c r="A1105">
        <v>0.2154297</v>
      </c>
      <c r="B1105" s="28">
        <v>0.24832180000000001</v>
      </c>
      <c r="D1105" s="22">
        <v>99.644719999999992</v>
      </c>
      <c r="E1105" s="21"/>
    </row>
    <row r="1106" spans="1:5" x14ac:dyDescent="0.35">
      <c r="A1106">
        <v>0.21562500000000001</v>
      </c>
      <c r="B1106" s="28">
        <v>0.24239659999999999</v>
      </c>
      <c r="D1106" s="22">
        <v>97.216920000000002</v>
      </c>
      <c r="E1106" s="21"/>
    </row>
    <row r="1107" spans="1:5" x14ac:dyDescent="0.35">
      <c r="A1107">
        <v>0.21582029999999999</v>
      </c>
      <c r="B1107" s="28">
        <v>0.23328090000000001</v>
      </c>
      <c r="D1107" s="22">
        <v>93.402680000000004</v>
      </c>
      <c r="E1107" s="21"/>
    </row>
    <row r="1108" spans="1:5" x14ac:dyDescent="0.35">
      <c r="A1108">
        <v>0.2160156</v>
      </c>
      <c r="B1108" s="28">
        <v>0.22099360000000001</v>
      </c>
      <c r="D1108" s="22">
        <v>88.133079999999993</v>
      </c>
      <c r="E1108" s="21"/>
    </row>
    <row r="1109" spans="1:5" x14ac:dyDescent="0.35">
      <c r="A1109">
        <v>0.21621090000000001</v>
      </c>
      <c r="B1109" s="28">
        <v>0.20679729999999999</v>
      </c>
      <c r="D1109" s="22">
        <v>81.471440000000001</v>
      </c>
      <c r="E1109" s="21"/>
    </row>
    <row r="1110" spans="1:5" x14ac:dyDescent="0.35">
      <c r="A1110">
        <v>0.2164063</v>
      </c>
      <c r="B1110" s="28">
        <v>0.1915878</v>
      </c>
      <c r="D1110" s="22">
        <v>73.550759999999997</v>
      </c>
      <c r="E1110" s="21"/>
    </row>
    <row r="1111" spans="1:5" x14ac:dyDescent="0.35">
      <c r="A1111">
        <v>0.21660160000000001</v>
      </c>
      <c r="B1111" s="28">
        <v>0.1751008</v>
      </c>
      <c r="D1111" s="22">
        <v>64.490519999999989</v>
      </c>
      <c r="E1111" s="21"/>
    </row>
    <row r="1112" spans="1:5" x14ac:dyDescent="0.35">
      <c r="A1112">
        <v>0.21679689999999999</v>
      </c>
      <c r="B1112" s="28">
        <v>0.15647140000000001</v>
      </c>
      <c r="D1112" s="22">
        <v>54.470339999999993</v>
      </c>
      <c r="E1112" s="21"/>
    </row>
    <row r="1113" spans="1:5" x14ac:dyDescent="0.35">
      <c r="A1113">
        <v>0.2169922</v>
      </c>
      <c r="B1113" s="28">
        <v>0.13757140000000001</v>
      </c>
      <c r="D1113" s="22">
        <v>43.709479999999999</v>
      </c>
      <c r="E1113" s="21"/>
    </row>
    <row r="1114" spans="1:5" x14ac:dyDescent="0.35">
      <c r="A1114">
        <v>0.21718750000000001</v>
      </c>
      <c r="B1114" s="28">
        <v>0.1179991</v>
      </c>
      <c r="D1114" s="22">
        <v>32.440039999999996</v>
      </c>
      <c r="E1114" s="21"/>
    </row>
    <row r="1115" spans="1:5" x14ac:dyDescent="0.35">
      <c r="A1115">
        <v>0.21738279999999999</v>
      </c>
      <c r="B1115" s="28">
        <v>9.1237719999999994E-2</v>
      </c>
      <c r="D1115" s="22">
        <v>20.77468</v>
      </c>
      <c r="E1115" s="21"/>
    </row>
    <row r="1116" spans="1:5" x14ac:dyDescent="0.35">
      <c r="A1116">
        <v>0.2175781</v>
      </c>
      <c r="B1116" s="28">
        <v>5.9672280000000001E-2</v>
      </c>
      <c r="D1116" s="22">
        <v>8.7768379999999997</v>
      </c>
      <c r="E1116" s="21"/>
    </row>
    <row r="1117" spans="1:5" x14ac:dyDescent="0.35">
      <c r="A1117">
        <v>0.21777340000000001</v>
      </c>
      <c r="B1117" s="28">
        <v>3.2761909999999998E-2</v>
      </c>
      <c r="D1117" s="22">
        <v>-3.387934</v>
      </c>
      <c r="E1117" s="21"/>
    </row>
    <row r="1118" spans="1:5" x14ac:dyDescent="0.35">
      <c r="A1118">
        <v>0.21796879999999999</v>
      </c>
      <c r="B1118" s="28">
        <v>9.2606330000000008E-3</v>
      </c>
      <c r="D1118" s="22">
        <v>-15.573513999999999</v>
      </c>
      <c r="E1118" s="21"/>
    </row>
    <row r="1119" spans="1:5" x14ac:dyDescent="0.35">
      <c r="A1119">
        <v>0.2181641</v>
      </c>
      <c r="B1119" s="28">
        <v>-2.59624E-2</v>
      </c>
      <c r="D1119" s="22">
        <v>-27.569880000000001</v>
      </c>
      <c r="E1119" s="21"/>
    </row>
    <row r="1120" spans="1:5" x14ac:dyDescent="0.35">
      <c r="A1120">
        <v>0.21835940000000001</v>
      </c>
      <c r="B1120" s="28">
        <v>-7.3876700000000003E-2</v>
      </c>
      <c r="D1120" s="22">
        <v>-39.160060000000001</v>
      </c>
      <c r="E1120" s="21"/>
    </row>
    <row r="1121" spans="1:5" x14ac:dyDescent="0.35">
      <c r="A1121">
        <v>0.21855469999999999</v>
      </c>
      <c r="B1121" s="28">
        <v>-0.11265029999999999</v>
      </c>
      <c r="D1121" s="22">
        <v>-50.269359999999999</v>
      </c>
      <c r="E1121" s="21"/>
    </row>
    <row r="1122" spans="1:5" x14ac:dyDescent="0.35">
      <c r="A1122">
        <v>0.21875</v>
      </c>
      <c r="B1122" s="28">
        <v>-0.14288770000000001</v>
      </c>
      <c r="D1122" s="22">
        <v>-60.737099999999998</v>
      </c>
      <c r="E1122" s="21"/>
    </row>
    <row r="1123" spans="1:5" x14ac:dyDescent="0.35">
      <c r="A1123">
        <v>0.21894530000000001</v>
      </c>
      <c r="B1123" s="28">
        <v>-0.1754483</v>
      </c>
      <c r="D1123" s="22">
        <v>-70.286140000000003</v>
      </c>
      <c r="E1123" s="21"/>
    </row>
    <row r="1124" spans="1:5" x14ac:dyDescent="0.35">
      <c r="A1124">
        <v>0.21914059999999999</v>
      </c>
      <c r="B1124" s="28">
        <v>-0.20089870000000001</v>
      </c>
      <c r="D1124" s="22">
        <v>-78.69268000000001</v>
      </c>
      <c r="E1124" s="21"/>
    </row>
    <row r="1125" spans="1:5" x14ac:dyDescent="0.35">
      <c r="A1125">
        <v>0.2193359</v>
      </c>
      <c r="B1125" s="28">
        <v>-0.22185189999999999</v>
      </c>
      <c r="D1125" s="22">
        <v>-85.901579999999996</v>
      </c>
      <c r="E1125" s="21"/>
    </row>
    <row r="1126" spans="1:5" x14ac:dyDescent="0.35">
      <c r="A1126">
        <v>0.21953130000000001</v>
      </c>
      <c r="B1126" s="28">
        <v>-0.24106050000000001</v>
      </c>
      <c r="D1126" s="22">
        <v>-91.909419999999997</v>
      </c>
      <c r="E1126" s="21"/>
    </row>
    <row r="1127" spans="1:5" x14ac:dyDescent="0.35">
      <c r="A1127">
        <v>0.21972659999999999</v>
      </c>
      <c r="B1127" s="28">
        <v>-0.25380029999999998</v>
      </c>
      <c r="D1127" s="22">
        <v>-96.575720000000004</v>
      </c>
      <c r="E1127" s="21"/>
    </row>
    <row r="1128" spans="1:5" x14ac:dyDescent="0.35">
      <c r="A1128">
        <v>0.2199219</v>
      </c>
      <c r="B1128" s="28">
        <v>-0.26417960000000001</v>
      </c>
      <c r="D1128" s="22">
        <v>-99.758300000000006</v>
      </c>
      <c r="E1128" s="21"/>
    </row>
    <row r="1129" spans="1:5" x14ac:dyDescent="0.35">
      <c r="A1129">
        <v>0.22011720000000001</v>
      </c>
      <c r="B1129" s="28">
        <v>-0.26861279999999998</v>
      </c>
      <c r="D1129" s="22">
        <v>-101.33483999999999</v>
      </c>
      <c r="E1129" s="21"/>
    </row>
    <row r="1130" spans="1:5" x14ac:dyDescent="0.35">
      <c r="A1130">
        <v>0.22031249999999999</v>
      </c>
      <c r="B1130" s="28">
        <v>-0.2686443</v>
      </c>
      <c r="D1130" s="22">
        <v>-101.29782</v>
      </c>
      <c r="E1130" s="21"/>
    </row>
    <row r="1131" spans="1:5" x14ac:dyDescent="0.35">
      <c r="A1131">
        <v>0.2205078</v>
      </c>
      <c r="B1131" s="28">
        <v>-0.26588420000000001</v>
      </c>
      <c r="D1131" s="22">
        <v>-99.750900000000001</v>
      </c>
      <c r="E1131" s="21"/>
    </row>
    <row r="1132" spans="1:5" x14ac:dyDescent="0.35">
      <c r="A1132">
        <v>0.22070310000000001</v>
      </c>
      <c r="B1132" s="28">
        <v>-0.25704729999999998</v>
      </c>
      <c r="D1132" s="22">
        <v>-96.671999999999997</v>
      </c>
      <c r="E1132" s="21"/>
    </row>
    <row r="1133" spans="1:5" x14ac:dyDescent="0.35">
      <c r="A1133">
        <v>0.22089839999999999</v>
      </c>
      <c r="B1133" s="28">
        <v>-0.24653069999999999</v>
      </c>
      <c r="D1133" s="22">
        <v>-92.115139999999997</v>
      </c>
      <c r="E1133" s="21"/>
    </row>
    <row r="1134" spans="1:5" x14ac:dyDescent="0.35">
      <c r="A1134">
        <v>0.22109380000000001</v>
      </c>
      <c r="B1134" s="28">
        <v>-0.23115060000000001</v>
      </c>
      <c r="D1134" s="22">
        <v>-86.170919999999995</v>
      </c>
      <c r="E1134" s="21"/>
    </row>
    <row r="1135" spans="1:5" x14ac:dyDescent="0.35">
      <c r="A1135">
        <v>0.22128909999999999</v>
      </c>
      <c r="B1135" s="28">
        <v>-0.21194550000000001</v>
      </c>
      <c r="D1135" s="22">
        <v>-78.856139999999996</v>
      </c>
      <c r="E1135" s="21"/>
    </row>
    <row r="1136" spans="1:5" x14ac:dyDescent="0.35">
      <c r="A1136">
        <v>0.2214844</v>
      </c>
      <c r="B1136" s="28">
        <v>-0.19118350000000001</v>
      </c>
      <c r="D1136" s="22">
        <v>-70.334140000000005</v>
      </c>
      <c r="E1136" s="21"/>
    </row>
    <row r="1137" spans="1:5" x14ac:dyDescent="0.35">
      <c r="A1137">
        <v>0.22167970000000001</v>
      </c>
      <c r="B1137" s="28">
        <v>-0.16542209999999999</v>
      </c>
      <c r="D1137" s="22">
        <v>-60.727240000000002</v>
      </c>
      <c r="E1137" s="21"/>
    </row>
    <row r="1138" spans="1:5" x14ac:dyDescent="0.35">
      <c r="A1138">
        <v>0.22187499999999999</v>
      </c>
      <c r="B1138" s="28">
        <v>-0.1395092</v>
      </c>
      <c r="D1138" s="22">
        <v>-50.229100000000003</v>
      </c>
      <c r="E1138" s="21"/>
    </row>
    <row r="1139" spans="1:5" x14ac:dyDescent="0.35">
      <c r="A1139">
        <v>0.2220703</v>
      </c>
      <c r="B1139" s="28">
        <v>-0.1117461</v>
      </c>
      <c r="D1139" s="22">
        <v>-39.15822</v>
      </c>
      <c r="E1139" s="21"/>
    </row>
    <row r="1140" spans="1:5" x14ac:dyDescent="0.35">
      <c r="A1140">
        <v>0.22226560000000001</v>
      </c>
      <c r="B1140" s="28">
        <v>-8.0681589999999997E-2</v>
      </c>
      <c r="D1140" s="22">
        <v>-27.606779999999997</v>
      </c>
      <c r="E1140" s="21"/>
    </row>
    <row r="1141" spans="1:5" x14ac:dyDescent="0.35">
      <c r="A1141">
        <v>0.22246089999999999</v>
      </c>
      <c r="B1141" s="28">
        <v>-5.0256549999999997E-2</v>
      </c>
      <c r="D1141" s="22">
        <v>-15.623678</v>
      </c>
      <c r="E1141" s="21"/>
    </row>
    <row r="1142" spans="1:5" x14ac:dyDescent="0.35">
      <c r="A1142">
        <v>0.2226562</v>
      </c>
      <c r="B1142" s="28">
        <v>-1.892189E-2</v>
      </c>
      <c r="D1142" s="22">
        <v>-3.3499399999999997</v>
      </c>
      <c r="E1142" s="21"/>
    </row>
    <row r="1143" spans="1:5" x14ac:dyDescent="0.35">
      <c r="A1143">
        <v>0.22285160000000001</v>
      </c>
      <c r="B1143" s="28">
        <v>1.2222999999999999E-2</v>
      </c>
      <c r="D1143" s="22">
        <v>9.0088760000000008</v>
      </c>
      <c r="E1143" s="21"/>
    </row>
    <row r="1144" spans="1:5" x14ac:dyDescent="0.35">
      <c r="A1144">
        <v>0.22304689999999999</v>
      </c>
      <c r="B1144" s="28">
        <v>4.3354219999999999E-2</v>
      </c>
      <c r="D1144" s="22">
        <v>21.18798</v>
      </c>
      <c r="E1144" s="21"/>
    </row>
    <row r="1145" spans="1:5" x14ac:dyDescent="0.35">
      <c r="A1145">
        <v>0.2232422</v>
      </c>
      <c r="B1145" s="28">
        <v>7.4227150000000006E-2</v>
      </c>
      <c r="D1145" s="22">
        <v>33.01914</v>
      </c>
      <c r="E1145" s="21"/>
    </row>
    <row r="1146" spans="1:5" x14ac:dyDescent="0.35">
      <c r="A1146">
        <v>0.22343750000000001</v>
      </c>
      <c r="B1146" s="28">
        <v>0.1028128</v>
      </c>
      <c r="D1146" s="22">
        <v>44.384859999999996</v>
      </c>
      <c r="E1146" s="21"/>
    </row>
    <row r="1147" spans="1:5" x14ac:dyDescent="0.35">
      <c r="A1147">
        <v>0.22363279999999999</v>
      </c>
      <c r="B1147" s="28">
        <v>0.13072590000000001</v>
      </c>
      <c r="D1147" s="22">
        <v>55.127679999999998</v>
      </c>
      <c r="E1147" s="21"/>
    </row>
    <row r="1148" spans="1:5" x14ac:dyDescent="0.35">
      <c r="A1148">
        <v>0.2238281</v>
      </c>
      <c r="B1148" s="28">
        <v>0.15648090000000001</v>
      </c>
      <c r="D1148" s="22">
        <v>65.061260000000004</v>
      </c>
      <c r="E1148" s="21"/>
    </row>
    <row r="1149" spans="1:5" x14ac:dyDescent="0.35">
      <c r="A1149">
        <v>0.22402340000000001</v>
      </c>
      <c r="B1149" s="28">
        <v>0.1791741</v>
      </c>
      <c r="D1149" s="22">
        <v>74.004539999999992</v>
      </c>
      <c r="E1149" s="21"/>
    </row>
    <row r="1150" spans="1:5" x14ac:dyDescent="0.35">
      <c r="A1150">
        <v>0.2242188</v>
      </c>
      <c r="B1150" s="28">
        <v>0.19961499999999999</v>
      </c>
      <c r="D1150" s="22">
        <v>81.823660000000004</v>
      </c>
      <c r="E1150" s="21"/>
    </row>
    <row r="1151" spans="1:5" x14ac:dyDescent="0.35">
      <c r="A1151">
        <v>0.22441410000000001</v>
      </c>
      <c r="B1151" s="28">
        <v>0.21705169999999999</v>
      </c>
      <c r="D1151" s="22">
        <v>88.441739999999996</v>
      </c>
      <c r="E1151" s="21"/>
    </row>
    <row r="1152" spans="1:5" x14ac:dyDescent="0.35">
      <c r="A1152">
        <v>0.22460939999999999</v>
      </c>
      <c r="B1152" s="28">
        <v>0.23143910000000001</v>
      </c>
      <c r="D1152" s="22">
        <v>93.796239999999997</v>
      </c>
      <c r="E1152" s="21"/>
    </row>
    <row r="1153" spans="1:5" x14ac:dyDescent="0.35">
      <c r="A1153">
        <v>0.2248047</v>
      </c>
      <c r="B1153" s="28">
        <v>0.2418672</v>
      </c>
      <c r="D1153" s="22">
        <v>97.743500000000012</v>
      </c>
      <c r="E1153" s="21"/>
    </row>
    <row r="1154" spans="1:5" x14ac:dyDescent="0.35">
      <c r="A1154">
        <v>0.22500000000000001</v>
      </c>
      <c r="B1154" s="28">
        <v>0.24847469999999999</v>
      </c>
      <c r="D1154" s="22">
        <v>100.16714</v>
      </c>
      <c r="E1154" s="21"/>
    </row>
    <row r="1155" spans="1:5" x14ac:dyDescent="0.35">
      <c r="A1155">
        <v>0.22519529999999999</v>
      </c>
      <c r="B1155" s="28">
        <v>0.251359</v>
      </c>
      <c r="D1155" s="22">
        <v>101.05434</v>
      </c>
      <c r="E1155" s="21"/>
    </row>
    <row r="1156" spans="1:5" x14ac:dyDescent="0.35">
      <c r="A1156">
        <v>0.2253906</v>
      </c>
      <c r="B1156" s="28">
        <v>0.25003170000000002</v>
      </c>
      <c r="D1156" s="22">
        <v>100.3877</v>
      </c>
      <c r="E1156" s="21"/>
    </row>
    <row r="1157" spans="1:5" x14ac:dyDescent="0.35">
      <c r="A1157">
        <v>0.22558590000000001</v>
      </c>
      <c r="B1157" s="28">
        <v>0.2450629</v>
      </c>
      <c r="D1157" s="22">
        <v>98.174260000000004</v>
      </c>
      <c r="E1157" s="21"/>
    </row>
    <row r="1158" spans="1:5" x14ac:dyDescent="0.35">
      <c r="A1158">
        <v>0.22578129999999999</v>
      </c>
      <c r="B1158" s="28">
        <v>0.23600380000000001</v>
      </c>
      <c r="D1158" s="22">
        <v>94.4679</v>
      </c>
      <c r="E1158" s="21"/>
    </row>
    <row r="1159" spans="1:5" x14ac:dyDescent="0.35">
      <c r="A1159">
        <v>0.2259766</v>
      </c>
      <c r="B1159" s="28">
        <v>0.22372739999999999</v>
      </c>
      <c r="D1159" s="22">
        <v>89.374200000000002</v>
      </c>
      <c r="E1159" s="21"/>
    </row>
    <row r="1160" spans="1:5" x14ac:dyDescent="0.35">
      <c r="A1160">
        <v>0.22617190000000001</v>
      </c>
      <c r="B1160" s="28">
        <v>0.20939250000000001</v>
      </c>
      <c r="D1160" s="22">
        <v>83.028739999999999</v>
      </c>
      <c r="E1160" s="21"/>
    </row>
    <row r="1161" spans="1:5" x14ac:dyDescent="0.35">
      <c r="A1161">
        <v>0.22636719999999999</v>
      </c>
      <c r="B1161" s="28">
        <v>0.19332489999999999</v>
      </c>
      <c r="D1161" s="22">
        <v>75.460260000000005</v>
      </c>
      <c r="E1161" s="21"/>
    </row>
    <row r="1162" spans="1:5" x14ac:dyDescent="0.35">
      <c r="A1162">
        <v>0.2265625</v>
      </c>
      <c r="B1162" s="28">
        <v>0.1772881</v>
      </c>
      <c r="D1162" s="22">
        <v>66.67222000000001</v>
      </c>
      <c r="E1162" s="21"/>
    </row>
    <row r="1163" spans="1:5" x14ac:dyDescent="0.35">
      <c r="A1163">
        <v>0.22675780000000001</v>
      </c>
      <c r="B1163" s="28">
        <v>0.1627526</v>
      </c>
      <c r="D1163" s="22">
        <v>56.801480000000005</v>
      </c>
      <c r="E1163" s="21"/>
    </row>
    <row r="1164" spans="1:5" x14ac:dyDescent="0.35">
      <c r="A1164">
        <v>0.22695309999999999</v>
      </c>
      <c r="B1164" s="28">
        <v>0.1510359</v>
      </c>
      <c r="D1164" s="22">
        <v>46.08146</v>
      </c>
      <c r="E1164" s="21"/>
    </row>
    <row r="1165" spans="1:5" x14ac:dyDescent="0.35">
      <c r="A1165">
        <v>0.2271484</v>
      </c>
      <c r="B1165" s="28">
        <v>0.14019180000000001</v>
      </c>
      <c r="D1165" s="22">
        <v>34.765039999999999</v>
      </c>
      <c r="E1165" s="21"/>
    </row>
    <row r="1166" spans="1:5" x14ac:dyDescent="0.35">
      <c r="A1166">
        <v>0.22734380000000001</v>
      </c>
      <c r="B1166" s="28">
        <v>0.12233719999999999</v>
      </c>
      <c r="D1166" s="22">
        <v>23.053940000000001</v>
      </c>
      <c r="E1166" s="21"/>
    </row>
    <row r="1167" spans="1:5" x14ac:dyDescent="0.35">
      <c r="A1167">
        <v>0.22753909999999999</v>
      </c>
      <c r="B1167" s="28">
        <v>9.3951439999999997E-2</v>
      </c>
      <c r="D1167" s="22">
        <v>11.077838</v>
      </c>
      <c r="E1167" s="21"/>
    </row>
    <row r="1168" spans="1:5" x14ac:dyDescent="0.35">
      <c r="A1168">
        <v>0.2277344</v>
      </c>
      <c r="B1168" s="28">
        <v>5.736977E-2</v>
      </c>
      <c r="D1168" s="22">
        <v>-1.0546410000000002</v>
      </c>
      <c r="E1168" s="21"/>
    </row>
    <row r="1169" spans="1:5" x14ac:dyDescent="0.35">
      <c r="A1169">
        <v>0.22792970000000001</v>
      </c>
      <c r="B1169" s="28">
        <v>1.296107E-2</v>
      </c>
      <c r="D1169" s="22">
        <v>-13.173615999999999</v>
      </c>
      <c r="E1169" s="21"/>
    </row>
    <row r="1170" spans="1:5" x14ac:dyDescent="0.35">
      <c r="A1170">
        <v>0.22812499999999999</v>
      </c>
      <c r="B1170" s="28">
        <v>-2.8720989999999998E-2</v>
      </c>
      <c r="D1170" s="22">
        <v>-25.143060000000002</v>
      </c>
      <c r="E1170" s="21"/>
    </row>
    <row r="1171" spans="1:5" x14ac:dyDescent="0.35">
      <c r="A1171">
        <v>0.2283203</v>
      </c>
      <c r="B1171" s="28">
        <v>-6.0850910000000001E-2</v>
      </c>
      <c r="D1171" s="22">
        <v>-36.84346</v>
      </c>
      <c r="E1171" s="21"/>
    </row>
    <row r="1172" spans="1:5" x14ac:dyDescent="0.35">
      <c r="A1172">
        <v>0.22851560000000001</v>
      </c>
      <c r="B1172" s="28">
        <v>-0.1017468</v>
      </c>
      <c r="D1172" s="22">
        <v>-48.014519999999997</v>
      </c>
      <c r="E1172" s="21"/>
    </row>
    <row r="1173" spans="1:5" x14ac:dyDescent="0.35">
      <c r="A1173">
        <v>0.22871089999999999</v>
      </c>
      <c r="B1173" s="28">
        <v>-0.14612439999999999</v>
      </c>
      <c r="D1173" s="22">
        <v>-58.52216</v>
      </c>
      <c r="E1173" s="21"/>
    </row>
    <row r="1174" spans="1:5" x14ac:dyDescent="0.35">
      <c r="A1174">
        <v>0.22890630000000001</v>
      </c>
      <c r="B1174" s="28">
        <v>-0.17517550000000001</v>
      </c>
      <c r="D1174" s="22">
        <v>-68.297120000000007</v>
      </c>
      <c r="E1174" s="21"/>
    </row>
    <row r="1175" spans="1:5" x14ac:dyDescent="0.35">
      <c r="A1175">
        <v>0.22910159999999999</v>
      </c>
      <c r="B1175" s="28">
        <v>-0.2014686</v>
      </c>
      <c r="D1175" s="22">
        <v>-77.049599999999998</v>
      </c>
      <c r="E1175" s="21"/>
    </row>
    <row r="1176" spans="1:5" x14ac:dyDescent="0.35">
      <c r="A1176">
        <v>0.2292969</v>
      </c>
      <c r="B1176" s="28">
        <v>-0.22355330000000001</v>
      </c>
      <c r="D1176" s="22">
        <v>-84.601340000000008</v>
      </c>
      <c r="E1176" s="21"/>
    </row>
    <row r="1177" spans="1:5" x14ac:dyDescent="0.35">
      <c r="A1177">
        <v>0.22949220000000001</v>
      </c>
      <c r="B1177" s="28">
        <v>-0.23848549999999999</v>
      </c>
      <c r="D1177" s="22">
        <v>-90.908920000000009</v>
      </c>
      <c r="E1177" s="21"/>
    </row>
    <row r="1178" spans="1:5" x14ac:dyDescent="0.35">
      <c r="A1178">
        <v>0.22968749999999999</v>
      </c>
      <c r="B1178" s="28">
        <v>-0.2547913</v>
      </c>
      <c r="D1178" s="22">
        <v>-95.862639999999999</v>
      </c>
      <c r="E1178" s="21"/>
    </row>
    <row r="1179" spans="1:5" x14ac:dyDescent="0.35">
      <c r="A1179">
        <v>0.2298828</v>
      </c>
      <c r="B1179" s="28">
        <v>-0.26410080000000002</v>
      </c>
      <c r="D1179" s="22">
        <v>-99.337640000000007</v>
      </c>
      <c r="E1179" s="21"/>
    </row>
    <row r="1180" spans="1:5" x14ac:dyDescent="0.35">
      <c r="A1180">
        <v>0.23007810000000001</v>
      </c>
      <c r="B1180" s="28">
        <v>-0.26992359999999999</v>
      </c>
      <c r="D1180" s="22">
        <v>-101.21838000000001</v>
      </c>
      <c r="E1180" s="21"/>
    </row>
    <row r="1181" spans="1:5" x14ac:dyDescent="0.35">
      <c r="A1181">
        <v>0.23027339999999999</v>
      </c>
      <c r="B1181" s="28">
        <v>-0.2731268</v>
      </c>
      <c r="D1181" s="22">
        <v>-101.50171999999999</v>
      </c>
      <c r="E1181" s="21"/>
    </row>
    <row r="1182" spans="1:5" x14ac:dyDescent="0.35">
      <c r="A1182">
        <v>0.2304688</v>
      </c>
      <c r="B1182" s="28">
        <v>-0.2681366</v>
      </c>
      <c r="D1182" s="22">
        <v>-100.22181999999999</v>
      </c>
      <c r="E1182" s="21"/>
    </row>
    <row r="1183" spans="1:5" x14ac:dyDescent="0.35">
      <c r="A1183">
        <v>0.23066410000000001</v>
      </c>
      <c r="B1183" s="28">
        <v>-0.26122459999999997</v>
      </c>
      <c r="D1183" s="22">
        <v>-97.378839999999997</v>
      </c>
      <c r="E1183" s="21"/>
    </row>
    <row r="1184" spans="1:5" x14ac:dyDescent="0.35">
      <c r="A1184">
        <v>0.23085939999999999</v>
      </c>
      <c r="B1184" s="28">
        <v>-0.2498455</v>
      </c>
      <c r="D1184" s="22">
        <v>-93.048119999999997</v>
      </c>
      <c r="E1184" s="21"/>
    </row>
    <row r="1185" spans="1:5" x14ac:dyDescent="0.35">
      <c r="A1185">
        <v>0.2310547</v>
      </c>
      <c r="B1185" s="28">
        <v>-0.2335179</v>
      </c>
      <c r="D1185" s="22">
        <v>-87.312039999999996</v>
      </c>
      <c r="E1185" s="21"/>
    </row>
    <row r="1186" spans="1:5" x14ac:dyDescent="0.35">
      <c r="A1186">
        <v>0.23125000000000001</v>
      </c>
      <c r="B1186" s="28">
        <v>-0.2154489</v>
      </c>
      <c r="D1186" s="22">
        <v>-80.293479999999988</v>
      </c>
      <c r="E1186" s="21"/>
    </row>
    <row r="1187" spans="1:5" x14ac:dyDescent="0.35">
      <c r="A1187">
        <v>0.23144529999999999</v>
      </c>
      <c r="B1187" s="28">
        <v>-0.19433890000000001</v>
      </c>
      <c r="D1187" s="22">
        <v>-72.092399999999998</v>
      </c>
      <c r="E1187" s="21"/>
    </row>
    <row r="1188" spans="1:5" x14ac:dyDescent="0.35">
      <c r="A1188">
        <v>0.2316406</v>
      </c>
      <c r="B1188" s="28">
        <v>-0.1709049</v>
      </c>
      <c r="D1188" s="22">
        <v>-62.725739999999995</v>
      </c>
      <c r="E1188" s="21"/>
    </row>
    <row r="1189" spans="1:5" x14ac:dyDescent="0.35">
      <c r="A1189">
        <v>0.23183590000000001</v>
      </c>
      <c r="B1189" s="28">
        <v>-0.1450622</v>
      </c>
      <c r="D1189" s="22">
        <v>-52.417380000000001</v>
      </c>
      <c r="E1189" s="21"/>
    </row>
    <row r="1190" spans="1:5" x14ac:dyDescent="0.35">
      <c r="A1190">
        <v>0.2320313</v>
      </c>
      <c r="B1190" s="28">
        <v>-0.1171905</v>
      </c>
      <c r="D1190" s="22">
        <v>-41.405099999999997</v>
      </c>
      <c r="E1190" s="21"/>
    </row>
    <row r="1191" spans="1:5" x14ac:dyDescent="0.35">
      <c r="A1191">
        <v>0.23222660000000001</v>
      </c>
      <c r="B1191" s="28">
        <v>-8.73506E-2</v>
      </c>
      <c r="D1191" s="22">
        <v>-29.802079999999997</v>
      </c>
      <c r="E1191" s="21"/>
    </row>
    <row r="1192" spans="1:5" x14ac:dyDescent="0.35">
      <c r="A1192">
        <v>0.23242189999999999</v>
      </c>
      <c r="B1192" s="28">
        <v>-5.6874899999999999E-2</v>
      </c>
      <c r="D1192" s="22">
        <v>-17.836008</v>
      </c>
      <c r="E1192" s="21"/>
    </row>
    <row r="1193" spans="1:5" x14ac:dyDescent="0.35">
      <c r="A1193">
        <v>0.2326172</v>
      </c>
      <c r="B1193" s="28">
        <v>-2.59233E-2</v>
      </c>
      <c r="D1193" s="22">
        <v>-5.6355820000000003</v>
      </c>
      <c r="E1193" s="21"/>
    </row>
    <row r="1194" spans="1:5" x14ac:dyDescent="0.35">
      <c r="A1194">
        <v>0.23281250000000001</v>
      </c>
      <c r="B1194" s="28">
        <v>6.1139389999999997E-3</v>
      </c>
      <c r="D1194" s="22">
        <v>6.6338720000000002</v>
      </c>
      <c r="E1194" s="21"/>
    </row>
    <row r="1195" spans="1:5" x14ac:dyDescent="0.35">
      <c r="A1195">
        <v>0.23300779999999999</v>
      </c>
      <c r="B1195" s="28">
        <v>3.6630790000000003E-2</v>
      </c>
      <c r="D1195" s="22">
        <v>18.721574</v>
      </c>
      <c r="E1195" s="21"/>
    </row>
    <row r="1196" spans="1:5" x14ac:dyDescent="0.35">
      <c r="A1196">
        <v>0.2332031</v>
      </c>
      <c r="B1196" s="28">
        <v>6.6828399999999996E-2</v>
      </c>
      <c r="D1196" s="22">
        <v>30.572600000000001</v>
      </c>
      <c r="E1196" s="21"/>
    </row>
    <row r="1197" spans="1:5" x14ac:dyDescent="0.35">
      <c r="A1197">
        <v>0.23339840000000001</v>
      </c>
      <c r="B1197" s="28">
        <v>9.6724669999999999E-2</v>
      </c>
      <c r="D1197" s="22">
        <v>42.055140000000002</v>
      </c>
      <c r="E1197" s="21"/>
    </row>
    <row r="1198" spans="1:5" x14ac:dyDescent="0.35">
      <c r="A1198">
        <v>0.23359379999999999</v>
      </c>
      <c r="B1198" s="28">
        <v>0.1245918</v>
      </c>
      <c r="D1198" s="22">
        <v>52.95478</v>
      </c>
      <c r="E1198" s="21"/>
    </row>
    <row r="1199" spans="1:5" x14ac:dyDescent="0.35">
      <c r="A1199">
        <v>0.2337891</v>
      </c>
      <c r="B1199" s="28">
        <v>0.1509663</v>
      </c>
      <c r="D1199" s="22">
        <v>63.107239999999997</v>
      </c>
      <c r="E1199" s="21"/>
    </row>
    <row r="1200" spans="1:5" x14ac:dyDescent="0.35">
      <c r="A1200">
        <v>0.23398440000000001</v>
      </c>
      <c r="B1200" s="28">
        <v>0.1747562</v>
      </c>
      <c r="D1200" s="22">
        <v>72.286360000000002</v>
      </c>
      <c r="E1200" s="21"/>
    </row>
    <row r="1201" spans="1:5" x14ac:dyDescent="0.35">
      <c r="A1201">
        <v>0.23417969999999999</v>
      </c>
      <c r="B1201" s="28">
        <v>0.19578519999999999</v>
      </c>
      <c r="D1201" s="22">
        <v>80.315440000000009</v>
      </c>
      <c r="E1201" s="21"/>
    </row>
    <row r="1202" spans="1:5" x14ac:dyDescent="0.35">
      <c r="A1202">
        <v>0.234375</v>
      </c>
      <c r="B1202" s="28">
        <v>0.2137085</v>
      </c>
      <c r="D1202" s="22">
        <v>87.132319999999993</v>
      </c>
      <c r="E1202" s="21"/>
    </row>
    <row r="1203" spans="1:5" x14ac:dyDescent="0.35">
      <c r="A1203">
        <v>0.23457030000000001</v>
      </c>
      <c r="B1203" s="28">
        <v>0.22834840000000001</v>
      </c>
      <c r="D1203" s="22">
        <v>92.716819999999998</v>
      </c>
      <c r="E1203" s="21"/>
    </row>
    <row r="1204" spans="1:5" x14ac:dyDescent="0.35">
      <c r="A1204">
        <v>0.23476559999999999</v>
      </c>
      <c r="B1204" s="28">
        <v>0.23979800000000001</v>
      </c>
      <c r="D1204" s="22">
        <v>96.953860000000006</v>
      </c>
      <c r="E1204" s="21"/>
    </row>
    <row r="1205" spans="1:5" x14ac:dyDescent="0.35">
      <c r="A1205">
        <v>0.2349609</v>
      </c>
      <c r="B1205" s="28">
        <v>0.24700569999999999</v>
      </c>
      <c r="D1205" s="22">
        <v>99.685680000000005</v>
      </c>
      <c r="E1205" s="21"/>
    </row>
    <row r="1206" spans="1:5" x14ac:dyDescent="0.35">
      <c r="A1206">
        <v>0.23515630000000001</v>
      </c>
      <c r="B1206" s="28">
        <v>0.25047589999999997</v>
      </c>
      <c r="D1206" s="22">
        <v>100.84177999999999</v>
      </c>
      <c r="E1206" s="21"/>
    </row>
    <row r="1207" spans="1:5" x14ac:dyDescent="0.35">
      <c r="A1207">
        <v>0.23535159999999999</v>
      </c>
      <c r="B1207" s="28">
        <v>0.24990039999999999</v>
      </c>
      <c r="D1207" s="22">
        <v>100.42995999999999</v>
      </c>
      <c r="E1207" s="21"/>
    </row>
    <row r="1208" spans="1:5" x14ac:dyDescent="0.35">
      <c r="A1208">
        <v>0.2355469</v>
      </c>
      <c r="B1208" s="28">
        <v>0.24530689999999999</v>
      </c>
      <c r="D1208" s="22">
        <v>98.536439999999999</v>
      </c>
      <c r="E1208" s="21"/>
    </row>
    <row r="1209" spans="1:5" x14ac:dyDescent="0.35">
      <c r="A1209">
        <v>0.23574220000000001</v>
      </c>
      <c r="B1209" s="28">
        <v>0.23736399999999999</v>
      </c>
      <c r="D1209" s="22">
        <v>95.202539999999999</v>
      </c>
      <c r="E1209" s="21"/>
    </row>
    <row r="1210" spans="1:5" x14ac:dyDescent="0.35">
      <c r="A1210">
        <v>0.23593749999999999</v>
      </c>
      <c r="B1210" s="28">
        <v>0.2257663</v>
      </c>
      <c r="D1210" s="22">
        <v>90.456199999999995</v>
      </c>
      <c r="E1210" s="21"/>
    </row>
    <row r="1211" spans="1:5" x14ac:dyDescent="0.35">
      <c r="A1211">
        <v>0.2361328</v>
      </c>
      <c r="B1211" s="28">
        <v>0.21162049999999999</v>
      </c>
      <c r="D1211" s="22">
        <v>84.373080000000002</v>
      </c>
      <c r="E1211" s="21"/>
    </row>
    <row r="1212" spans="1:5" x14ac:dyDescent="0.35">
      <c r="A1212">
        <v>0.23632810000000001</v>
      </c>
      <c r="B1212" s="28">
        <v>0.19512669999999999</v>
      </c>
      <c r="D1212" s="22">
        <v>76.997700000000009</v>
      </c>
      <c r="E1212" s="21"/>
    </row>
    <row r="1213" spans="1:5" x14ac:dyDescent="0.35">
      <c r="A1213">
        <v>0.23652339999999999</v>
      </c>
      <c r="B1213" s="28">
        <v>0.17700830000000001</v>
      </c>
      <c r="D1213" s="22">
        <v>68.426240000000007</v>
      </c>
      <c r="E1213" s="21"/>
    </row>
    <row r="1214" spans="1:5" x14ac:dyDescent="0.35">
      <c r="A1214">
        <v>0.23671880000000001</v>
      </c>
      <c r="B1214" s="28">
        <v>0.1592932</v>
      </c>
      <c r="D1214" s="22">
        <v>58.815559999999998</v>
      </c>
      <c r="E1214" s="21"/>
    </row>
    <row r="1215" spans="1:5" x14ac:dyDescent="0.35">
      <c r="A1215">
        <v>0.23691409999999999</v>
      </c>
      <c r="B1215" s="28">
        <v>0.1407176</v>
      </c>
      <c r="D1215" s="22">
        <v>48.375800000000005</v>
      </c>
      <c r="E1215" s="21"/>
    </row>
    <row r="1216" spans="1:5" x14ac:dyDescent="0.35">
      <c r="A1216">
        <v>0.2371094</v>
      </c>
      <c r="B1216" s="28">
        <v>0.1221988</v>
      </c>
      <c r="D1216" s="22">
        <v>37.313200000000002</v>
      </c>
      <c r="E1216" s="21"/>
    </row>
    <row r="1217" spans="1:5" x14ac:dyDescent="0.35">
      <c r="A1217">
        <v>0.23730470000000001</v>
      </c>
      <c r="B1217" s="28">
        <v>0.1035007</v>
      </c>
      <c r="D1217" s="22">
        <v>25.702199999999998</v>
      </c>
      <c r="E1217" s="21"/>
    </row>
    <row r="1218" spans="1:5" x14ac:dyDescent="0.35">
      <c r="A1218">
        <v>0.23749999999999999</v>
      </c>
      <c r="B1218" s="28">
        <v>7.5520080000000003E-2</v>
      </c>
      <c r="D1218" s="22">
        <v>13.651209999999999</v>
      </c>
      <c r="E1218" s="21"/>
    </row>
    <row r="1219" spans="1:5" x14ac:dyDescent="0.35">
      <c r="A1219">
        <v>0.2376953</v>
      </c>
      <c r="B1219" s="28">
        <v>4.3129689999999998E-2</v>
      </c>
      <c r="D1219" s="22">
        <v>1.4057892000000001</v>
      </c>
      <c r="E1219" s="21"/>
    </row>
    <row r="1220" spans="1:5" x14ac:dyDescent="0.35">
      <c r="A1220">
        <v>0.23789060000000001</v>
      </c>
      <c r="B1220" s="28">
        <v>1.4120010000000001E-2</v>
      </c>
      <c r="D1220" s="22">
        <v>-10.784506</v>
      </c>
      <c r="E1220" s="21"/>
    </row>
    <row r="1221" spans="1:5" x14ac:dyDescent="0.35">
      <c r="A1221">
        <v>0.23808589999999999</v>
      </c>
      <c r="B1221" s="28">
        <v>-2.1222520000000002E-2</v>
      </c>
      <c r="D1221" s="22">
        <v>-22.787140000000001</v>
      </c>
      <c r="E1221" s="21"/>
    </row>
    <row r="1222" spans="1:5" x14ac:dyDescent="0.35">
      <c r="A1222">
        <v>0.2382812</v>
      </c>
      <c r="B1222" s="28">
        <v>-5.5648929999999999E-2</v>
      </c>
      <c r="D1222" s="22">
        <v>-34.55594</v>
      </c>
      <c r="E1222" s="21"/>
    </row>
    <row r="1223" spans="1:5" x14ac:dyDescent="0.35">
      <c r="A1223">
        <v>0.23847660000000001</v>
      </c>
      <c r="B1223" s="28">
        <v>-8.7780709999999998E-2</v>
      </c>
      <c r="D1223" s="22">
        <v>-45.903280000000002</v>
      </c>
      <c r="E1223" s="21"/>
    </row>
    <row r="1224" spans="1:5" x14ac:dyDescent="0.35">
      <c r="A1224">
        <v>0.23867189999999999</v>
      </c>
      <c r="B1224" s="28">
        <v>-0.12770090000000001</v>
      </c>
      <c r="D1224" s="22">
        <v>-56.609079999999999</v>
      </c>
      <c r="E1224" s="21"/>
    </row>
    <row r="1225" spans="1:5" x14ac:dyDescent="0.35">
      <c r="A1225">
        <v>0.2388672</v>
      </c>
      <c r="B1225" s="28">
        <v>-0.16010530000000001</v>
      </c>
      <c r="D1225" s="22">
        <v>-66.515000000000001</v>
      </c>
      <c r="E1225" s="21"/>
    </row>
    <row r="1226" spans="1:5" x14ac:dyDescent="0.35">
      <c r="A1226">
        <v>0.23906250000000001</v>
      </c>
      <c r="B1226" s="28">
        <v>-0.1870097</v>
      </c>
      <c r="D1226" s="22">
        <v>-75.408119999999997</v>
      </c>
      <c r="E1226" s="21"/>
    </row>
    <row r="1227" spans="1:5" x14ac:dyDescent="0.35">
      <c r="A1227">
        <v>0.23925779999999999</v>
      </c>
      <c r="B1227" s="28">
        <v>-0.2159005</v>
      </c>
      <c r="D1227" s="22">
        <v>-83.177660000000003</v>
      </c>
      <c r="E1227" s="21"/>
    </row>
    <row r="1228" spans="1:5" x14ac:dyDescent="0.35">
      <c r="A1228">
        <v>0.2394531</v>
      </c>
      <c r="B1228" s="28">
        <v>-0.23496320000000001</v>
      </c>
      <c r="D1228" s="22">
        <v>-89.729939999999999</v>
      </c>
      <c r="E1228" s="21"/>
    </row>
    <row r="1229" spans="1:5" x14ac:dyDescent="0.35">
      <c r="A1229">
        <v>0.23964840000000001</v>
      </c>
      <c r="B1229" s="28">
        <v>-0.2492402</v>
      </c>
      <c r="D1229" s="22">
        <v>-94.906579999999991</v>
      </c>
      <c r="E1229" s="21"/>
    </row>
    <row r="1230" spans="1:5" x14ac:dyDescent="0.35">
      <c r="A1230">
        <v>0.2398438</v>
      </c>
      <c r="B1230" s="28">
        <v>-0.26105800000000001</v>
      </c>
      <c r="D1230" s="22">
        <v>-98.637979999999999</v>
      </c>
      <c r="E1230" s="21"/>
    </row>
    <row r="1231" spans="1:5" x14ac:dyDescent="0.35">
      <c r="A1231">
        <v>0.24003910000000001</v>
      </c>
      <c r="B1231" s="28">
        <v>-0.26689879999999999</v>
      </c>
      <c r="D1231" s="22">
        <v>-100.85606</v>
      </c>
      <c r="E1231" s="21"/>
    </row>
    <row r="1232" spans="1:5" x14ac:dyDescent="0.35">
      <c r="A1232">
        <v>0.24023439999999999</v>
      </c>
      <c r="B1232" s="28">
        <v>-0.27004529999999999</v>
      </c>
      <c r="D1232" s="22">
        <v>-101.49832000000001</v>
      </c>
      <c r="E1232" s="21"/>
    </row>
    <row r="1233" spans="1:5" x14ac:dyDescent="0.35">
      <c r="A1233">
        <v>0.2404297</v>
      </c>
      <c r="B1233" s="28">
        <v>-0.26823010000000003</v>
      </c>
      <c r="D1233" s="22">
        <v>-100.54348</v>
      </c>
      <c r="E1233" s="21"/>
    </row>
    <row r="1234" spans="1:5" x14ac:dyDescent="0.35">
      <c r="A1234">
        <v>0.24062500000000001</v>
      </c>
      <c r="B1234" s="28">
        <v>-0.26242389999999999</v>
      </c>
      <c r="D1234" s="22">
        <v>-97.981799999999993</v>
      </c>
      <c r="E1234" s="21"/>
    </row>
    <row r="1235" spans="1:5" x14ac:dyDescent="0.35">
      <c r="A1235">
        <v>0.24082029999999999</v>
      </c>
      <c r="B1235" s="28">
        <v>-0.2524226</v>
      </c>
      <c r="D1235" s="22">
        <v>-93.894540000000006</v>
      </c>
      <c r="E1235" s="21"/>
    </row>
    <row r="1236" spans="1:5" x14ac:dyDescent="0.35">
      <c r="A1236">
        <v>0.2410156</v>
      </c>
      <c r="B1236" s="28">
        <v>-0.23751610000000001</v>
      </c>
      <c r="D1236" s="22">
        <v>-88.439359999999994</v>
      </c>
      <c r="E1236" s="21"/>
    </row>
    <row r="1237" spans="1:5" x14ac:dyDescent="0.35">
      <c r="A1237">
        <v>0.24121090000000001</v>
      </c>
      <c r="B1237" s="28">
        <v>-0.22081600000000001</v>
      </c>
      <c r="D1237" s="22">
        <v>-81.718620000000001</v>
      </c>
      <c r="E1237" s="21"/>
    </row>
    <row r="1238" spans="1:5" x14ac:dyDescent="0.35">
      <c r="A1238">
        <v>0.24140629999999999</v>
      </c>
      <c r="B1238" s="28">
        <v>-0.2005702</v>
      </c>
      <c r="D1238" s="22">
        <v>-73.758140000000012</v>
      </c>
      <c r="E1238" s="21"/>
    </row>
    <row r="1239" spans="1:5" x14ac:dyDescent="0.35">
      <c r="A1239">
        <v>0.2416016</v>
      </c>
      <c r="B1239" s="28">
        <v>-0.17723420000000001</v>
      </c>
      <c r="D1239" s="22">
        <v>-64.650260000000003</v>
      </c>
      <c r="E1239" s="21"/>
    </row>
    <row r="1240" spans="1:5" x14ac:dyDescent="0.35">
      <c r="A1240">
        <v>0.24179690000000001</v>
      </c>
      <c r="B1240" s="28">
        <v>-0.1514527</v>
      </c>
      <c r="D1240" s="22">
        <v>-54.56194</v>
      </c>
      <c r="E1240" s="21"/>
    </row>
    <row r="1241" spans="1:5" x14ac:dyDescent="0.35">
      <c r="A1241">
        <v>0.24199219999999999</v>
      </c>
      <c r="B1241" s="28">
        <v>-0.12319090000000001</v>
      </c>
      <c r="D1241" s="22">
        <v>-43.676140000000004</v>
      </c>
      <c r="E1241" s="21"/>
    </row>
    <row r="1242" spans="1:5" x14ac:dyDescent="0.35">
      <c r="A1242">
        <v>0.2421875</v>
      </c>
      <c r="B1242" s="28">
        <v>-9.4464519999999996E-2</v>
      </c>
      <c r="D1242" s="22">
        <v>-32.18282</v>
      </c>
      <c r="E1242" s="21"/>
    </row>
    <row r="1243" spans="1:5" x14ac:dyDescent="0.35">
      <c r="A1243">
        <v>0.24238280000000001</v>
      </c>
      <c r="B1243" s="28">
        <v>-6.3449839999999993E-2</v>
      </c>
      <c r="D1243" s="22">
        <v>-20.23818</v>
      </c>
      <c r="E1243" s="21"/>
    </row>
    <row r="1244" spans="1:5" x14ac:dyDescent="0.35">
      <c r="A1244">
        <v>0.24257809999999999</v>
      </c>
      <c r="B1244" s="28">
        <v>-3.1189769999999999E-2</v>
      </c>
      <c r="D1244" s="22">
        <v>-8.0009379999999997</v>
      </c>
      <c r="E1244" s="21"/>
    </row>
    <row r="1245" spans="1:5" x14ac:dyDescent="0.35">
      <c r="A1245">
        <v>0.2427734</v>
      </c>
      <c r="B1245" s="28">
        <v>4.1667910000000002E-4</v>
      </c>
      <c r="D1245" s="22">
        <v>4.3156499999999998</v>
      </c>
      <c r="E1245" s="21"/>
    </row>
    <row r="1246" spans="1:5" x14ac:dyDescent="0.35">
      <c r="A1246">
        <v>0.24296880000000001</v>
      </c>
      <c r="B1246" s="28">
        <v>3.2035040000000001E-2</v>
      </c>
      <c r="D1246" s="22">
        <v>16.486364000000002</v>
      </c>
      <c r="E1246" s="21"/>
    </row>
    <row r="1247" spans="1:5" x14ac:dyDescent="0.35">
      <c r="A1247">
        <v>0.24316409999999999</v>
      </c>
      <c r="B1247" s="28">
        <v>6.2417979999999998E-2</v>
      </c>
      <c r="D1247" s="22">
        <v>28.386319999999998</v>
      </c>
      <c r="E1247" s="21"/>
    </row>
    <row r="1248" spans="1:5" x14ac:dyDescent="0.35">
      <c r="A1248">
        <v>0.2433594</v>
      </c>
      <c r="B1248" s="28">
        <v>9.1942999999999997E-2</v>
      </c>
      <c r="D1248" s="22">
        <v>39.90164</v>
      </c>
      <c r="E1248" s="21"/>
    </row>
    <row r="1249" spans="1:5" x14ac:dyDescent="0.35">
      <c r="A1249">
        <v>0.24355470000000001</v>
      </c>
      <c r="B1249" s="28">
        <v>0.12027789999999999</v>
      </c>
      <c r="D1249" s="22">
        <v>50.868340000000003</v>
      </c>
      <c r="E1249" s="21"/>
    </row>
    <row r="1250" spans="1:5" x14ac:dyDescent="0.35">
      <c r="A1250">
        <v>0.24374999999999999</v>
      </c>
      <c r="B1250" s="28">
        <v>0.14657729999999999</v>
      </c>
      <c r="D1250" s="22">
        <v>61.168180000000007</v>
      </c>
      <c r="E1250" s="21"/>
    </row>
    <row r="1251" spans="1:5" x14ac:dyDescent="0.35">
      <c r="A1251">
        <v>0.2439453</v>
      </c>
      <c r="B1251" s="28">
        <v>0.1713134</v>
      </c>
      <c r="D1251" s="22">
        <v>70.61712</v>
      </c>
      <c r="E1251" s="21"/>
    </row>
    <row r="1252" spans="1:5" x14ac:dyDescent="0.35">
      <c r="A1252">
        <v>0.24414060000000001</v>
      </c>
      <c r="B1252" s="28">
        <v>0.19312380000000001</v>
      </c>
      <c r="D1252" s="22">
        <v>79.014179999999996</v>
      </c>
      <c r="E1252" s="21"/>
    </row>
    <row r="1253" spans="1:5" x14ac:dyDescent="0.35">
      <c r="A1253">
        <v>0.24433589999999999</v>
      </c>
      <c r="B1253" s="28">
        <v>0.21172189999999999</v>
      </c>
      <c r="D1253" s="22">
        <v>86.225399999999993</v>
      </c>
      <c r="E1253" s="21"/>
    </row>
    <row r="1254" spans="1:5" x14ac:dyDescent="0.35">
      <c r="A1254">
        <v>0.24453130000000001</v>
      </c>
      <c r="B1254" s="28">
        <v>0.227243</v>
      </c>
      <c r="D1254" s="22">
        <v>92.086799999999997</v>
      </c>
      <c r="E1254" s="21"/>
    </row>
    <row r="1255" spans="1:5" x14ac:dyDescent="0.35">
      <c r="A1255">
        <v>0.24472659999999999</v>
      </c>
      <c r="B1255" s="28">
        <v>0.23879500000000001</v>
      </c>
      <c r="D1255" s="22">
        <v>96.481859999999998</v>
      </c>
      <c r="E1255" s="21"/>
    </row>
    <row r="1256" spans="1:5" x14ac:dyDescent="0.35">
      <c r="A1256">
        <v>0.2449219</v>
      </c>
      <c r="B1256" s="28">
        <v>0.24651400000000001</v>
      </c>
      <c r="D1256" s="22">
        <v>99.379040000000003</v>
      </c>
      <c r="E1256" s="21"/>
    </row>
    <row r="1257" spans="1:5" x14ac:dyDescent="0.35">
      <c r="A1257">
        <v>0.24511720000000001</v>
      </c>
      <c r="B1257" s="28">
        <v>0.25048769999999998</v>
      </c>
      <c r="D1257" s="22">
        <v>100.77992</v>
      </c>
      <c r="E1257" s="21"/>
    </row>
    <row r="1258" spans="1:5" x14ac:dyDescent="0.35">
      <c r="A1258">
        <v>0.24531249999999999</v>
      </c>
      <c r="B1258" s="28">
        <v>0.2508184</v>
      </c>
      <c r="D1258" s="22">
        <v>100.72186000000001</v>
      </c>
      <c r="E1258" s="21"/>
    </row>
    <row r="1259" spans="1:5" x14ac:dyDescent="0.35">
      <c r="A1259">
        <v>0.2455078</v>
      </c>
      <c r="B1259" s="28">
        <v>0.24772179999999999</v>
      </c>
      <c r="D1259" s="22">
        <v>99.214959999999991</v>
      </c>
      <c r="E1259" s="21"/>
    </row>
    <row r="1260" spans="1:5" x14ac:dyDescent="0.35">
      <c r="A1260">
        <v>0.24570310000000001</v>
      </c>
      <c r="B1260" s="28">
        <v>0.24112929999999999</v>
      </c>
      <c r="D1260" s="22">
        <v>96.21378</v>
      </c>
      <c r="E1260" s="21"/>
    </row>
    <row r="1261" spans="1:5" x14ac:dyDescent="0.35">
      <c r="A1261">
        <v>0.24589839999999999</v>
      </c>
      <c r="B1261" s="28">
        <v>0.2314792</v>
      </c>
      <c r="D1261" s="22">
        <v>91.728840000000005</v>
      </c>
      <c r="E1261" s="21"/>
    </row>
    <row r="1262" spans="1:5" x14ac:dyDescent="0.35">
      <c r="A1262">
        <v>0.2460938</v>
      </c>
      <c r="B1262" s="28">
        <v>0.2199769</v>
      </c>
      <c r="D1262" s="22">
        <v>85.851680000000002</v>
      </c>
      <c r="E1262" s="21"/>
    </row>
    <row r="1263" spans="1:5" x14ac:dyDescent="0.35">
      <c r="A1263">
        <v>0.24628910000000001</v>
      </c>
      <c r="B1263" s="28">
        <v>0.2062078</v>
      </c>
      <c r="D1263" s="22">
        <v>78.682299999999998</v>
      </c>
      <c r="E1263" s="21"/>
    </row>
    <row r="1264" spans="1:5" x14ac:dyDescent="0.35">
      <c r="A1264">
        <v>0.24648439999999999</v>
      </c>
      <c r="B1264" s="28">
        <v>0.18966230000000001</v>
      </c>
      <c r="D1264" s="22">
        <v>70.340260000000001</v>
      </c>
      <c r="E1264" s="21"/>
    </row>
    <row r="1265" spans="1:5" x14ac:dyDescent="0.35">
      <c r="A1265">
        <v>0.2466797</v>
      </c>
      <c r="B1265" s="28">
        <v>0.17382909999999999</v>
      </c>
      <c r="D1265" s="22">
        <v>60.880840000000006</v>
      </c>
      <c r="E1265" s="21"/>
    </row>
    <row r="1266" spans="1:5" x14ac:dyDescent="0.35">
      <c r="A1266">
        <v>0.24687500000000001</v>
      </c>
      <c r="B1266" s="28">
        <v>0.1597539</v>
      </c>
      <c r="D1266" s="22">
        <v>50.469980000000007</v>
      </c>
      <c r="E1266" s="21"/>
    </row>
    <row r="1267" spans="1:5" x14ac:dyDescent="0.35">
      <c r="A1267">
        <v>0.24707029999999999</v>
      </c>
      <c r="B1267" s="28">
        <v>0.14846699999999999</v>
      </c>
      <c r="D1267" s="22">
        <v>39.411160000000002</v>
      </c>
      <c r="E1267" s="21"/>
    </row>
    <row r="1268" spans="1:5" x14ac:dyDescent="0.35">
      <c r="A1268">
        <v>0.2472656</v>
      </c>
      <c r="B1268" s="28">
        <v>0.13597129999999999</v>
      </c>
      <c r="D1268" s="22">
        <v>27.856259999999999</v>
      </c>
      <c r="E1268" s="21"/>
    </row>
    <row r="1269" spans="1:5" x14ac:dyDescent="0.35">
      <c r="A1269">
        <v>0.24746090000000001</v>
      </c>
      <c r="B1269" s="28">
        <v>0.1090599</v>
      </c>
      <c r="D1269" s="22">
        <v>15.987260000000001</v>
      </c>
      <c r="E1269" s="21"/>
    </row>
    <row r="1270" spans="1:5" x14ac:dyDescent="0.35">
      <c r="A1270">
        <v>0.2476563</v>
      </c>
      <c r="B1270" s="28">
        <v>7.0721069999999997E-2</v>
      </c>
      <c r="D1270" s="22">
        <v>3.946256</v>
      </c>
      <c r="E1270" s="21"/>
    </row>
    <row r="1271" spans="1:5" x14ac:dyDescent="0.35">
      <c r="A1271">
        <v>0.24785160000000001</v>
      </c>
      <c r="B1271" s="28">
        <v>3.3361700000000001E-2</v>
      </c>
      <c r="D1271" s="22">
        <v>-8.2644780000000004</v>
      </c>
      <c r="E1271" s="21"/>
    </row>
    <row r="1272" spans="1:5" x14ac:dyDescent="0.35">
      <c r="A1272">
        <v>0.24804689999999999</v>
      </c>
      <c r="B1272" s="28">
        <v>-2.1786510000000002E-3</v>
      </c>
      <c r="D1272" s="22">
        <v>-20.419920000000001</v>
      </c>
      <c r="E1272" s="21"/>
    </row>
    <row r="1273" spans="1:5" x14ac:dyDescent="0.35">
      <c r="A1273">
        <v>0.2482422</v>
      </c>
      <c r="B1273" s="28">
        <v>-4.5990679999999999E-2</v>
      </c>
      <c r="D1273" s="22">
        <v>-32.242979999999996</v>
      </c>
      <c r="E1273" s="21"/>
    </row>
    <row r="1274" spans="1:5" x14ac:dyDescent="0.35">
      <c r="A1274">
        <v>0.24843750000000001</v>
      </c>
      <c r="B1274" s="28">
        <v>-9.6362870000000003E-2</v>
      </c>
      <c r="D1274" s="22">
        <v>-43.625500000000002</v>
      </c>
      <c r="E1274" s="21"/>
    </row>
    <row r="1275" spans="1:5" x14ac:dyDescent="0.35">
      <c r="A1275">
        <v>0.24863279999999999</v>
      </c>
      <c r="B1275" s="28">
        <v>-0.13067000000000001</v>
      </c>
      <c r="D1275" s="22">
        <v>-54.480519999999999</v>
      </c>
      <c r="E1275" s="21"/>
    </row>
    <row r="1276" spans="1:5" x14ac:dyDescent="0.35">
      <c r="A1276">
        <v>0.2488281</v>
      </c>
      <c r="B1276" s="28">
        <v>-0.15644069999999999</v>
      </c>
      <c r="D1276" s="22">
        <v>-64.624579999999995</v>
      </c>
      <c r="E1276" s="21"/>
    </row>
    <row r="1277" spans="1:5" x14ac:dyDescent="0.35">
      <c r="A1277">
        <v>0.24902340000000001</v>
      </c>
      <c r="B1277" s="28">
        <v>-0.19011749999999999</v>
      </c>
      <c r="D1277" s="22">
        <v>-73.760000000000005</v>
      </c>
      <c r="E1277" s="21"/>
    </row>
    <row r="1278" spans="1:5" x14ac:dyDescent="0.35">
      <c r="A1278">
        <v>0.24921879999999999</v>
      </c>
      <c r="B1278" s="28">
        <v>-0.21532850000000001</v>
      </c>
      <c r="D1278" s="22">
        <v>-81.712940000000003</v>
      </c>
      <c r="E1278" s="21"/>
    </row>
    <row r="1279" spans="1:5" x14ac:dyDescent="0.35">
      <c r="A1279">
        <v>0.2494141</v>
      </c>
      <c r="B1279" s="28">
        <v>-0.2335933</v>
      </c>
      <c r="D1279" s="22">
        <v>-88.462879999999998</v>
      </c>
      <c r="E1279" s="21"/>
    </row>
    <row r="1280" spans="1:5" x14ac:dyDescent="0.35">
      <c r="A1280">
        <v>0.24960940000000001</v>
      </c>
      <c r="B1280" s="28">
        <v>-0.25091570000000002</v>
      </c>
      <c r="D1280" s="22">
        <v>-93.927980000000005</v>
      </c>
      <c r="E1280" s="21"/>
    </row>
    <row r="1281" spans="1:5" x14ac:dyDescent="0.35">
      <c r="A1281">
        <v>0.24980469999999999</v>
      </c>
      <c r="B1281" s="28">
        <v>-0.2607642</v>
      </c>
      <c r="D1281" s="22">
        <v>-97.988479999999996</v>
      </c>
      <c r="E1281" s="21"/>
    </row>
    <row r="1282" spans="1:5" x14ac:dyDescent="0.35">
      <c r="A1282">
        <v>0.25</v>
      </c>
      <c r="B1282" s="28">
        <v>-0.26861970000000002</v>
      </c>
      <c r="D1282" s="22">
        <v>-100.51324</v>
      </c>
      <c r="E1282" s="21"/>
    </row>
    <row r="1283" spans="1:5" x14ac:dyDescent="0.35">
      <c r="A1283">
        <v>0.25019530000000001</v>
      </c>
      <c r="B1283" s="28">
        <v>-0.27141150000000003</v>
      </c>
      <c r="D1283" s="22">
        <v>-101.43362</v>
      </c>
      <c r="E1283" s="21"/>
    </row>
    <row r="1284" spans="1:5" x14ac:dyDescent="0.35">
      <c r="A1284">
        <v>0.25039060000000002</v>
      </c>
      <c r="B1284" s="28">
        <v>-0.26819660000000001</v>
      </c>
      <c r="D1284" s="22">
        <v>-100.78328</v>
      </c>
      <c r="E1284" s="21"/>
    </row>
    <row r="1285" spans="1:5" x14ac:dyDescent="0.35">
      <c r="A1285">
        <v>0.25058589999999997</v>
      </c>
      <c r="B1285" s="28">
        <v>-0.26372839999999997</v>
      </c>
      <c r="D1285" s="22">
        <v>-98.557819999999992</v>
      </c>
      <c r="E1285" s="21"/>
    </row>
    <row r="1286" spans="1:5" x14ac:dyDescent="0.35">
      <c r="A1286">
        <v>0.25078129999999998</v>
      </c>
      <c r="B1286" s="28">
        <v>-0.25429069999999998</v>
      </c>
      <c r="D1286" s="22">
        <v>-94.808199999999999</v>
      </c>
      <c r="E1286" s="21"/>
    </row>
    <row r="1287" spans="1:5" x14ac:dyDescent="0.35">
      <c r="A1287">
        <v>0.25097659999999999</v>
      </c>
      <c r="B1287" s="28">
        <v>-0.24164769999999999</v>
      </c>
      <c r="D1287" s="22">
        <v>-89.683300000000003</v>
      </c>
      <c r="E1287" s="21"/>
    </row>
    <row r="1288" spans="1:5" x14ac:dyDescent="0.35">
      <c r="A1288">
        <v>0.2511719</v>
      </c>
      <c r="B1288" s="28">
        <v>-0.22614029999999999</v>
      </c>
      <c r="D1288" s="22">
        <v>-83.269059999999996</v>
      </c>
      <c r="E1288" s="21"/>
    </row>
    <row r="1289" spans="1:5" x14ac:dyDescent="0.35">
      <c r="A1289">
        <v>0.25136720000000001</v>
      </c>
      <c r="B1289" s="28">
        <v>-0.2061567</v>
      </c>
      <c r="D1289" s="22">
        <v>-75.616519999999994</v>
      </c>
      <c r="E1289" s="21"/>
    </row>
    <row r="1290" spans="1:5" x14ac:dyDescent="0.35">
      <c r="A1290">
        <v>0.25156250000000002</v>
      </c>
      <c r="B1290" s="28">
        <v>-0.18341099999999999</v>
      </c>
      <c r="D1290" s="22">
        <v>-66.737500000000011</v>
      </c>
      <c r="E1290" s="21"/>
    </row>
    <row r="1291" spans="1:5" x14ac:dyDescent="0.35">
      <c r="A1291">
        <v>0.25175779999999998</v>
      </c>
      <c r="B1291" s="28">
        <v>-0.1571399</v>
      </c>
      <c r="D1291" s="22">
        <v>-56.719200000000001</v>
      </c>
      <c r="E1291" s="21"/>
    </row>
    <row r="1292" spans="1:5" x14ac:dyDescent="0.35">
      <c r="A1292">
        <v>0.25195309999999999</v>
      </c>
      <c r="B1292" s="28">
        <v>-0.1288019</v>
      </c>
      <c r="D1292" s="22">
        <v>-45.864739999999998</v>
      </c>
      <c r="E1292" s="21"/>
    </row>
    <row r="1293" spans="1:5" x14ac:dyDescent="0.35">
      <c r="A1293">
        <v>0.25214839999999999</v>
      </c>
      <c r="B1293" s="28">
        <v>-9.9848839999999994E-2</v>
      </c>
      <c r="D1293" s="22">
        <v>-34.442920000000001</v>
      </c>
      <c r="E1293" s="21"/>
    </row>
    <row r="1294" spans="1:5" x14ac:dyDescent="0.35">
      <c r="A1294">
        <v>0.25234380000000001</v>
      </c>
      <c r="B1294" s="28">
        <v>-6.970432E-2</v>
      </c>
      <c r="D1294" s="22">
        <v>-22.594940000000001</v>
      </c>
      <c r="E1294" s="21"/>
    </row>
    <row r="1295" spans="1:5" x14ac:dyDescent="0.35">
      <c r="A1295">
        <v>0.25253910000000002</v>
      </c>
      <c r="B1295" s="28">
        <v>-3.8815479999999999E-2</v>
      </c>
      <c r="D1295" s="22">
        <v>-10.485112000000001</v>
      </c>
      <c r="E1295" s="21"/>
    </row>
    <row r="1296" spans="1:5" x14ac:dyDescent="0.35">
      <c r="A1296">
        <v>0.25273440000000003</v>
      </c>
      <c r="B1296" s="28">
        <v>-7.5639599999999998E-3</v>
      </c>
      <c r="D1296" s="22">
        <v>1.7380518</v>
      </c>
      <c r="E1296" s="21"/>
    </row>
    <row r="1297" spans="1:5" x14ac:dyDescent="0.35">
      <c r="A1297">
        <v>0.25292969999999998</v>
      </c>
      <c r="B1297" s="28">
        <v>2.3501359999999999E-2</v>
      </c>
      <c r="D1297" s="22">
        <v>13.926209999999999</v>
      </c>
      <c r="E1297" s="21"/>
    </row>
    <row r="1298" spans="1:5" x14ac:dyDescent="0.35">
      <c r="A1298">
        <v>0.25312499999999999</v>
      </c>
      <c r="B1298" s="28">
        <v>5.442702E-2</v>
      </c>
      <c r="D1298" s="22">
        <v>25.861620000000002</v>
      </c>
      <c r="E1298" s="21"/>
    </row>
    <row r="1299" spans="1:5" x14ac:dyDescent="0.35">
      <c r="A1299">
        <v>0.2533203</v>
      </c>
      <c r="B1299" s="28">
        <v>8.4257940000000003E-2</v>
      </c>
      <c r="D1299" s="22">
        <v>37.413879999999999</v>
      </c>
      <c r="E1299" s="21"/>
    </row>
    <row r="1300" spans="1:5" x14ac:dyDescent="0.35">
      <c r="A1300">
        <v>0.25351560000000001</v>
      </c>
      <c r="B1300" s="28">
        <v>0.1122509</v>
      </c>
      <c r="D1300" s="22">
        <v>48.525059999999996</v>
      </c>
      <c r="E1300" s="21"/>
    </row>
    <row r="1301" spans="1:5" x14ac:dyDescent="0.35">
      <c r="A1301">
        <v>0.25371090000000002</v>
      </c>
      <c r="B1301" s="28">
        <v>0.1395594</v>
      </c>
      <c r="D1301" s="22">
        <v>59.001959999999997</v>
      </c>
      <c r="E1301" s="21"/>
    </row>
    <row r="1302" spans="1:5" x14ac:dyDescent="0.35">
      <c r="A1302">
        <v>0.25390620000000003</v>
      </c>
      <c r="B1302" s="28">
        <v>0.1651271</v>
      </c>
      <c r="D1302" s="22">
        <v>68.648799999999994</v>
      </c>
      <c r="E1302" s="21"/>
    </row>
    <row r="1303" spans="1:5" x14ac:dyDescent="0.35">
      <c r="A1303">
        <v>0.25410159999999998</v>
      </c>
      <c r="B1303" s="28">
        <v>0.18750439999999999</v>
      </c>
      <c r="D1303" s="22">
        <v>77.292780000000008</v>
      </c>
      <c r="E1303" s="21"/>
    </row>
    <row r="1304" spans="1:5" x14ac:dyDescent="0.35">
      <c r="A1304">
        <v>0.25429689999999999</v>
      </c>
      <c r="B1304" s="28">
        <v>0.20671519999999999</v>
      </c>
      <c r="D1304" s="22">
        <v>84.689019999999999</v>
      </c>
      <c r="E1304" s="21"/>
    </row>
    <row r="1305" spans="1:5" x14ac:dyDescent="0.35">
      <c r="A1305">
        <v>0.2544922</v>
      </c>
      <c r="B1305" s="28">
        <v>0.22283020000000001</v>
      </c>
      <c r="D1305" s="22">
        <v>90.779160000000005</v>
      </c>
      <c r="E1305" s="21"/>
    </row>
    <row r="1306" spans="1:5" x14ac:dyDescent="0.35">
      <c r="A1306">
        <v>0.25468750000000001</v>
      </c>
      <c r="B1306" s="28">
        <v>0.23566029999999999</v>
      </c>
      <c r="D1306" s="22">
        <v>95.539819999999992</v>
      </c>
      <c r="E1306" s="21"/>
    </row>
    <row r="1307" spans="1:5" x14ac:dyDescent="0.35">
      <c r="A1307">
        <v>0.25488280000000002</v>
      </c>
      <c r="B1307" s="28">
        <v>0.24446660000000001</v>
      </c>
      <c r="D1307" s="22">
        <v>98.821579999999997</v>
      </c>
      <c r="E1307" s="21"/>
    </row>
    <row r="1308" spans="1:5" x14ac:dyDescent="0.35">
      <c r="A1308">
        <v>0.25507809999999997</v>
      </c>
      <c r="B1308" s="28">
        <v>0.24950510000000001</v>
      </c>
      <c r="D1308" s="22">
        <v>100.61713999999999</v>
      </c>
      <c r="E1308" s="21"/>
    </row>
    <row r="1309" spans="1:5" x14ac:dyDescent="0.35">
      <c r="A1309">
        <v>0.25527339999999998</v>
      </c>
      <c r="B1309" s="28">
        <v>0.25077519999999998</v>
      </c>
      <c r="D1309" s="22">
        <v>100.88632</v>
      </c>
      <c r="E1309" s="21"/>
    </row>
    <row r="1310" spans="1:5" x14ac:dyDescent="0.35">
      <c r="A1310">
        <v>0.2554688</v>
      </c>
      <c r="B1310" s="28">
        <v>0.2478659</v>
      </c>
      <c r="D1310" s="22">
        <v>99.577960000000004</v>
      </c>
      <c r="E1310" s="21"/>
    </row>
    <row r="1311" spans="1:5" x14ac:dyDescent="0.35">
      <c r="A1311">
        <v>0.25566410000000001</v>
      </c>
      <c r="B1311" s="28">
        <v>0.2413603</v>
      </c>
      <c r="D1311" s="22">
        <v>96.790359999999993</v>
      </c>
      <c r="E1311" s="21"/>
    </row>
    <row r="1312" spans="1:5" x14ac:dyDescent="0.35">
      <c r="A1312">
        <v>0.25585940000000001</v>
      </c>
      <c r="B1312" s="28">
        <v>0.23114560000000001</v>
      </c>
      <c r="D1312" s="22">
        <v>92.548419999999993</v>
      </c>
      <c r="E1312" s="21"/>
    </row>
    <row r="1313" spans="1:5" x14ac:dyDescent="0.35">
      <c r="A1313">
        <v>0.25605470000000002</v>
      </c>
      <c r="B1313" s="28">
        <v>0.2176044</v>
      </c>
      <c r="D1313" s="22">
        <v>86.974400000000003</v>
      </c>
      <c r="E1313" s="21"/>
    </row>
    <row r="1314" spans="1:5" x14ac:dyDescent="0.35">
      <c r="A1314">
        <v>0.25624999999999998</v>
      </c>
      <c r="B1314" s="28">
        <v>0.2014309</v>
      </c>
      <c r="D1314" s="22">
        <v>80.15316</v>
      </c>
      <c r="E1314" s="21"/>
    </row>
    <row r="1315" spans="1:5" x14ac:dyDescent="0.35">
      <c r="A1315">
        <v>0.25644529999999999</v>
      </c>
      <c r="B1315" s="28">
        <v>0.18319070000000001</v>
      </c>
      <c r="D1315" s="22">
        <v>72.014780000000002</v>
      </c>
      <c r="E1315" s="21"/>
    </row>
    <row r="1316" spans="1:5" x14ac:dyDescent="0.35">
      <c r="A1316">
        <v>0.2566406</v>
      </c>
      <c r="B1316" s="28">
        <v>0.16512270000000001</v>
      </c>
      <c r="D1316" s="22">
        <v>62.718320000000006</v>
      </c>
      <c r="E1316" s="21"/>
    </row>
    <row r="1317" spans="1:5" x14ac:dyDescent="0.35">
      <c r="A1317">
        <v>0.25683590000000001</v>
      </c>
      <c r="B1317" s="28">
        <v>0.1473884</v>
      </c>
      <c r="D1317" s="22">
        <v>52.533819999999999</v>
      </c>
      <c r="E1317" s="21"/>
    </row>
    <row r="1318" spans="1:5" x14ac:dyDescent="0.35">
      <c r="A1318">
        <v>0.25703120000000002</v>
      </c>
      <c r="B1318" s="28">
        <v>0.1275387</v>
      </c>
      <c r="D1318" s="22">
        <v>41.656640000000003</v>
      </c>
      <c r="E1318" s="21"/>
    </row>
    <row r="1319" spans="1:5" x14ac:dyDescent="0.35">
      <c r="A1319">
        <v>0.25722660000000003</v>
      </c>
      <c r="B1319" s="28">
        <v>0.1075791</v>
      </c>
      <c r="D1319" s="22">
        <v>30.238540000000004</v>
      </c>
      <c r="E1319" s="21"/>
    </row>
    <row r="1320" spans="1:5" x14ac:dyDescent="0.35">
      <c r="A1320">
        <v>0.25742189999999998</v>
      </c>
      <c r="B1320" s="28">
        <v>9.1132920000000006E-2</v>
      </c>
      <c r="D1320" s="22">
        <v>18.355139999999999</v>
      </c>
      <c r="E1320" s="21"/>
    </row>
    <row r="1321" spans="1:5" x14ac:dyDescent="0.35">
      <c r="A1321">
        <v>0.25761719999999999</v>
      </c>
      <c r="B1321" s="28">
        <v>6.9626900000000005E-2</v>
      </c>
      <c r="D1321" s="22">
        <v>6.1895619999999996</v>
      </c>
      <c r="E1321" s="21"/>
    </row>
    <row r="1322" spans="1:5" x14ac:dyDescent="0.35">
      <c r="A1322">
        <v>0.2578125</v>
      </c>
      <c r="B1322" s="28">
        <v>3.4584150000000001E-2</v>
      </c>
      <c r="D1322" s="22">
        <v>-5.9722860000000004</v>
      </c>
      <c r="E1322" s="21"/>
    </row>
    <row r="1323" spans="1:5" x14ac:dyDescent="0.35">
      <c r="A1323">
        <v>0.25800780000000001</v>
      </c>
      <c r="B1323" s="28">
        <v>-3.6170920000000001E-3</v>
      </c>
      <c r="D1323" s="22">
        <v>-17.988778</v>
      </c>
      <c r="E1323" s="21"/>
    </row>
    <row r="1324" spans="1:5" x14ac:dyDescent="0.35">
      <c r="A1324">
        <v>0.25820310000000002</v>
      </c>
      <c r="B1324" s="28">
        <v>-4.1238360000000002E-2</v>
      </c>
      <c r="D1324" s="22">
        <v>-29.792920000000002</v>
      </c>
      <c r="E1324" s="21"/>
    </row>
    <row r="1325" spans="1:5" x14ac:dyDescent="0.35">
      <c r="A1325">
        <v>0.25839839999999997</v>
      </c>
      <c r="B1325" s="28">
        <v>-8.2701140000000006E-2</v>
      </c>
      <c r="D1325" s="22">
        <v>-41.2896</v>
      </c>
      <c r="E1325" s="21"/>
    </row>
    <row r="1326" spans="1:5" x14ac:dyDescent="0.35">
      <c r="A1326">
        <v>0.25859379999999998</v>
      </c>
      <c r="B1326" s="28">
        <v>-0.1193693</v>
      </c>
      <c r="D1326" s="22">
        <v>-52.363320000000002</v>
      </c>
      <c r="E1326" s="21"/>
    </row>
    <row r="1327" spans="1:5" x14ac:dyDescent="0.35">
      <c r="A1327">
        <v>0.25878909999999999</v>
      </c>
      <c r="B1327" s="28">
        <v>-0.15293109999999999</v>
      </c>
      <c r="D1327" s="22">
        <v>-62.740300000000005</v>
      </c>
      <c r="E1327" s="21"/>
    </row>
    <row r="1328" spans="1:5" x14ac:dyDescent="0.35">
      <c r="A1328">
        <v>0.2589844</v>
      </c>
      <c r="B1328" s="28">
        <v>-0.18478230000000001</v>
      </c>
      <c r="D1328" s="22">
        <v>-72.124299999999991</v>
      </c>
      <c r="E1328" s="21"/>
    </row>
    <row r="1329" spans="1:5" x14ac:dyDescent="0.35">
      <c r="A1329">
        <v>0.25917970000000001</v>
      </c>
      <c r="B1329" s="28">
        <v>-0.2062233</v>
      </c>
      <c r="D1329" s="22">
        <v>-80.39564</v>
      </c>
      <c r="E1329" s="21"/>
    </row>
    <row r="1330" spans="1:5" x14ac:dyDescent="0.35">
      <c r="A1330">
        <v>0.25937500000000002</v>
      </c>
      <c r="B1330" s="28">
        <v>-0.2257836</v>
      </c>
      <c r="D1330" s="22">
        <v>-87.442419999999998</v>
      </c>
      <c r="E1330" s="21"/>
    </row>
    <row r="1331" spans="1:5" x14ac:dyDescent="0.35">
      <c r="A1331">
        <v>0.25957029999999998</v>
      </c>
      <c r="B1331" s="28">
        <v>-0.24457980000000001</v>
      </c>
      <c r="D1331" s="22">
        <v>-93.159679999999994</v>
      </c>
      <c r="E1331" s="21"/>
    </row>
    <row r="1332" spans="1:5" x14ac:dyDescent="0.35">
      <c r="A1332">
        <v>0.25976559999999999</v>
      </c>
      <c r="B1332" s="28">
        <v>-0.25673439999999997</v>
      </c>
      <c r="D1332" s="22">
        <v>-97.472340000000003</v>
      </c>
      <c r="E1332" s="21"/>
    </row>
    <row r="1333" spans="1:5" x14ac:dyDescent="0.35">
      <c r="A1333">
        <v>0.25996089999999999</v>
      </c>
      <c r="B1333" s="28">
        <v>-0.26525320000000002</v>
      </c>
      <c r="D1333" s="22">
        <v>-100.26155999999999</v>
      </c>
      <c r="E1333" s="21"/>
    </row>
    <row r="1334" spans="1:5" x14ac:dyDescent="0.35">
      <c r="A1334">
        <v>0.26015630000000001</v>
      </c>
      <c r="B1334" s="28">
        <v>-0.26812540000000001</v>
      </c>
      <c r="D1334" s="22">
        <v>-101.4524</v>
      </c>
      <c r="E1334" s="21"/>
    </row>
    <row r="1335" spans="1:5" x14ac:dyDescent="0.35">
      <c r="A1335">
        <v>0.26035160000000002</v>
      </c>
      <c r="B1335" s="28">
        <v>-0.26812069999999999</v>
      </c>
      <c r="D1335" s="22">
        <v>-101.03241999999999</v>
      </c>
      <c r="E1335" s="21"/>
    </row>
    <row r="1336" spans="1:5" x14ac:dyDescent="0.35">
      <c r="A1336">
        <v>0.26054690000000003</v>
      </c>
      <c r="B1336" s="28">
        <v>-0.26461560000000001</v>
      </c>
      <c r="D1336" s="22">
        <v>-99.077640000000002</v>
      </c>
      <c r="E1336" s="21"/>
    </row>
    <row r="1337" spans="1:5" x14ac:dyDescent="0.35">
      <c r="A1337">
        <v>0.26074219999999998</v>
      </c>
      <c r="B1337" s="28">
        <v>-0.25530619999999998</v>
      </c>
      <c r="D1337" s="22">
        <v>-95.69062000000001</v>
      </c>
      <c r="E1337" s="21"/>
    </row>
    <row r="1338" spans="1:5" x14ac:dyDescent="0.35">
      <c r="A1338">
        <v>0.26093749999999999</v>
      </c>
      <c r="B1338" s="28">
        <v>-0.2440282</v>
      </c>
      <c r="D1338" s="22">
        <v>-90.929159999999996</v>
      </c>
      <c r="E1338" s="21"/>
    </row>
    <row r="1339" spans="1:5" x14ac:dyDescent="0.35">
      <c r="A1339">
        <v>0.2611328</v>
      </c>
      <c r="B1339" s="28">
        <v>-0.2288935</v>
      </c>
      <c r="D1339" s="22">
        <v>-84.816980000000001</v>
      </c>
      <c r="E1339" s="21"/>
    </row>
    <row r="1340" spans="1:5" x14ac:dyDescent="0.35">
      <c r="A1340">
        <v>0.26132810000000001</v>
      </c>
      <c r="B1340" s="28">
        <v>-0.21061009999999999</v>
      </c>
      <c r="D1340" s="22">
        <v>-77.352019999999996</v>
      </c>
      <c r="E1340" s="21"/>
    </row>
    <row r="1341" spans="1:5" x14ac:dyDescent="0.35">
      <c r="A1341">
        <v>0.26152340000000002</v>
      </c>
      <c r="B1341" s="28">
        <v>-0.18887219999999999</v>
      </c>
      <c r="D1341" s="22">
        <v>-68.610800000000012</v>
      </c>
      <c r="E1341" s="21"/>
    </row>
    <row r="1342" spans="1:5" x14ac:dyDescent="0.35">
      <c r="A1342">
        <v>0.26171879999999997</v>
      </c>
      <c r="B1342" s="28">
        <v>-0.1631244</v>
      </c>
      <c r="D1342" s="22">
        <v>-58.716919999999995</v>
      </c>
      <c r="E1342" s="21"/>
    </row>
    <row r="1343" spans="1:5" x14ac:dyDescent="0.35">
      <c r="A1343">
        <v>0.26191409999999998</v>
      </c>
      <c r="B1343" s="28">
        <v>-0.13618520000000001</v>
      </c>
      <c r="D1343" s="22">
        <v>-47.968420000000002</v>
      </c>
      <c r="E1343" s="21"/>
    </row>
    <row r="1344" spans="1:5" x14ac:dyDescent="0.35">
      <c r="A1344">
        <v>0.26210939999999999</v>
      </c>
      <c r="B1344" s="28">
        <v>-0.10640289999999999</v>
      </c>
      <c r="D1344" s="22">
        <v>-36.735060000000004</v>
      </c>
      <c r="E1344" s="21"/>
    </row>
    <row r="1345" spans="1:5" x14ac:dyDescent="0.35">
      <c r="A1345">
        <v>0.2623047</v>
      </c>
      <c r="B1345" s="28">
        <v>-7.5424909999999998E-2</v>
      </c>
      <c r="D1345" s="22">
        <v>-25.10444</v>
      </c>
      <c r="E1345" s="21"/>
    </row>
    <row r="1346" spans="1:5" x14ac:dyDescent="0.35">
      <c r="A1346">
        <v>0.26250000000000001</v>
      </c>
      <c r="B1346" s="28">
        <v>-4.4390510000000001E-2</v>
      </c>
      <c r="D1346" s="22">
        <v>-13.10857</v>
      </c>
      <c r="E1346" s="21"/>
    </row>
    <row r="1347" spans="1:5" x14ac:dyDescent="0.35">
      <c r="A1347">
        <v>0.26269530000000002</v>
      </c>
      <c r="B1347" s="28">
        <v>-1.232802E-2</v>
      </c>
      <c r="D1347" s="22">
        <v>-0.89411820000000009</v>
      </c>
      <c r="E1347" s="21"/>
    </row>
    <row r="1348" spans="1:5" x14ac:dyDescent="0.35">
      <c r="A1348">
        <v>0.26289059999999997</v>
      </c>
      <c r="B1348" s="28">
        <v>1.9010949999999999E-2</v>
      </c>
      <c r="D1348" s="22">
        <v>11.360702</v>
      </c>
      <c r="E1348" s="21"/>
    </row>
    <row r="1349" spans="1:5" x14ac:dyDescent="0.35">
      <c r="A1349">
        <v>0.26308589999999998</v>
      </c>
      <c r="B1349" s="28">
        <v>4.9940089999999999E-2</v>
      </c>
      <c r="D1349" s="22">
        <v>23.424300000000002</v>
      </c>
      <c r="E1349" s="21"/>
    </row>
    <row r="1350" spans="1:5" x14ac:dyDescent="0.35">
      <c r="A1350">
        <v>0.2632813</v>
      </c>
      <c r="B1350" s="28">
        <v>8.0212439999999996E-2</v>
      </c>
      <c r="D1350" s="22">
        <v>35.153959999999998</v>
      </c>
      <c r="E1350" s="21"/>
    </row>
    <row r="1351" spans="1:5" x14ac:dyDescent="0.35">
      <c r="A1351">
        <v>0.26347660000000001</v>
      </c>
      <c r="B1351" s="28">
        <v>0.1090643</v>
      </c>
      <c r="D1351" s="22">
        <v>46.450060000000001</v>
      </c>
      <c r="E1351" s="21"/>
    </row>
    <row r="1352" spans="1:5" x14ac:dyDescent="0.35">
      <c r="A1352">
        <v>0.26367190000000001</v>
      </c>
      <c r="B1352" s="28">
        <v>0.1363026</v>
      </c>
      <c r="D1352" s="22">
        <v>57.103279999999998</v>
      </c>
      <c r="E1352" s="21"/>
    </row>
    <row r="1353" spans="1:5" x14ac:dyDescent="0.35">
      <c r="A1353">
        <v>0.26386720000000002</v>
      </c>
      <c r="B1353" s="28">
        <v>0.16155639999999999</v>
      </c>
      <c r="D1353" s="22">
        <v>66.903639999999996</v>
      </c>
      <c r="E1353" s="21"/>
    </row>
    <row r="1354" spans="1:5" x14ac:dyDescent="0.35">
      <c r="A1354">
        <v>0.26406249999999998</v>
      </c>
      <c r="B1354" s="28">
        <v>0.1844732</v>
      </c>
      <c r="D1354" s="22">
        <v>75.658699999999996</v>
      </c>
      <c r="E1354" s="21"/>
    </row>
    <row r="1355" spans="1:5" x14ac:dyDescent="0.35">
      <c r="A1355">
        <v>0.26425779999999999</v>
      </c>
      <c r="B1355" s="28">
        <v>0.20390069999999999</v>
      </c>
      <c r="D1355" s="22">
        <v>83.20684</v>
      </c>
      <c r="E1355" s="21"/>
    </row>
    <row r="1356" spans="1:5" x14ac:dyDescent="0.35">
      <c r="A1356">
        <v>0.2644531</v>
      </c>
      <c r="B1356" s="28">
        <v>0.2203492</v>
      </c>
      <c r="D1356" s="22">
        <v>89.522400000000005</v>
      </c>
      <c r="E1356" s="21"/>
    </row>
    <row r="1357" spans="1:5" x14ac:dyDescent="0.35">
      <c r="A1357">
        <v>0.26464840000000001</v>
      </c>
      <c r="B1357" s="28">
        <v>0.2339289</v>
      </c>
      <c r="D1357" s="22">
        <v>94.604839999999996</v>
      </c>
      <c r="E1357" s="21"/>
    </row>
    <row r="1358" spans="1:5" x14ac:dyDescent="0.35">
      <c r="A1358">
        <v>0.26484370000000002</v>
      </c>
      <c r="B1358" s="28">
        <v>0.2436162</v>
      </c>
      <c r="D1358" s="22">
        <v>98.285039999999995</v>
      </c>
      <c r="E1358" s="21"/>
    </row>
    <row r="1359" spans="1:5" x14ac:dyDescent="0.35">
      <c r="A1359">
        <v>0.26503910000000003</v>
      </c>
      <c r="B1359" s="28">
        <v>0.249392</v>
      </c>
      <c r="D1359" s="22">
        <v>100.4092</v>
      </c>
      <c r="E1359" s="21"/>
    </row>
    <row r="1360" spans="1:5" x14ac:dyDescent="0.35">
      <c r="A1360">
        <v>0.26523439999999998</v>
      </c>
      <c r="B1360" s="28">
        <v>0.25107469999999998</v>
      </c>
      <c r="D1360" s="22">
        <v>100.96997999999999</v>
      </c>
      <c r="E1360" s="21"/>
    </row>
    <row r="1361" spans="1:5" x14ac:dyDescent="0.35">
      <c r="A1361">
        <v>0.26542969999999999</v>
      </c>
      <c r="B1361" s="28">
        <v>0.2489999</v>
      </c>
      <c r="D1361" s="22">
        <v>99.990120000000005</v>
      </c>
      <c r="E1361" s="21"/>
    </row>
    <row r="1362" spans="1:5" x14ac:dyDescent="0.35">
      <c r="A1362">
        <v>0.265625</v>
      </c>
      <c r="B1362" s="28">
        <v>0.24333179999999999</v>
      </c>
      <c r="D1362" s="22">
        <v>97.541299999999993</v>
      </c>
      <c r="E1362" s="21"/>
    </row>
    <row r="1363" spans="1:5" x14ac:dyDescent="0.35">
      <c r="A1363">
        <v>0.26582030000000001</v>
      </c>
      <c r="B1363" s="28">
        <v>0.2338259</v>
      </c>
      <c r="D1363" s="22">
        <v>93.605440000000002</v>
      </c>
      <c r="E1363" s="21"/>
    </row>
    <row r="1364" spans="1:5" x14ac:dyDescent="0.35">
      <c r="A1364">
        <v>0.26601560000000002</v>
      </c>
      <c r="B1364" s="28">
        <v>0.22117780000000001</v>
      </c>
      <c r="D1364" s="22">
        <v>88.188800000000001</v>
      </c>
      <c r="E1364" s="21"/>
    </row>
    <row r="1365" spans="1:5" x14ac:dyDescent="0.35">
      <c r="A1365">
        <v>0.26621089999999997</v>
      </c>
      <c r="B1365" s="28">
        <v>0.20618600000000001</v>
      </c>
      <c r="D1365" s="22">
        <v>81.496780000000001</v>
      </c>
      <c r="E1365" s="21"/>
    </row>
    <row r="1366" spans="1:5" x14ac:dyDescent="0.35">
      <c r="A1366">
        <v>0.26640629999999998</v>
      </c>
      <c r="B1366" s="28">
        <v>0.18975520000000001</v>
      </c>
      <c r="D1366" s="22">
        <v>73.620660000000001</v>
      </c>
      <c r="E1366" s="21"/>
    </row>
    <row r="1367" spans="1:5" x14ac:dyDescent="0.35">
      <c r="A1367">
        <v>0.26660159999999999</v>
      </c>
      <c r="B1367" s="28">
        <v>0.17392299999999999</v>
      </c>
      <c r="D1367" s="22">
        <v>64.591480000000004</v>
      </c>
      <c r="E1367" s="21"/>
    </row>
    <row r="1368" spans="1:5" x14ac:dyDescent="0.35">
      <c r="A1368">
        <v>0.2667969</v>
      </c>
      <c r="B1368" s="28">
        <v>0.1610239</v>
      </c>
      <c r="D1368" s="22">
        <v>54.572620000000008</v>
      </c>
      <c r="E1368" s="21"/>
    </row>
    <row r="1369" spans="1:5" x14ac:dyDescent="0.35">
      <c r="A1369">
        <v>0.26699220000000001</v>
      </c>
      <c r="B1369" s="28">
        <v>0.15040909999999999</v>
      </c>
      <c r="D1369" s="22">
        <v>43.7834</v>
      </c>
      <c r="E1369" s="21"/>
    </row>
    <row r="1370" spans="1:5" x14ac:dyDescent="0.35">
      <c r="A1370">
        <v>0.26718750000000002</v>
      </c>
      <c r="B1370" s="28">
        <v>0.13911190000000001</v>
      </c>
      <c r="D1370" s="22">
        <v>32.428359999999998</v>
      </c>
      <c r="E1370" s="21"/>
    </row>
    <row r="1371" spans="1:5" x14ac:dyDescent="0.35">
      <c r="A1371">
        <v>0.26738279999999998</v>
      </c>
      <c r="B1371" s="28">
        <v>0.12783739999999999</v>
      </c>
      <c r="D1371" s="22">
        <v>20.647960000000001</v>
      </c>
      <c r="E1371" s="21"/>
    </row>
    <row r="1372" spans="1:5" x14ac:dyDescent="0.35">
      <c r="A1372">
        <v>0.26757809999999999</v>
      </c>
      <c r="B1372" s="28">
        <v>0.1122509</v>
      </c>
      <c r="D1372" s="22">
        <v>8.5677779999999988</v>
      </c>
      <c r="E1372" s="21"/>
    </row>
    <row r="1373" spans="1:5" x14ac:dyDescent="0.35">
      <c r="A1373">
        <v>0.26777339999999999</v>
      </c>
      <c r="B1373" s="28">
        <v>6.8016770000000004E-2</v>
      </c>
      <c r="D1373" s="22">
        <v>-3.6277719999999998</v>
      </c>
      <c r="E1373" s="21"/>
    </row>
    <row r="1374" spans="1:5" x14ac:dyDescent="0.35">
      <c r="A1374">
        <v>0.26796880000000001</v>
      </c>
      <c r="B1374" s="28">
        <v>5.6404689999999998E-5</v>
      </c>
      <c r="D1374" s="22">
        <v>-15.750816</v>
      </c>
      <c r="E1374" s="21"/>
    </row>
    <row r="1375" spans="1:5" x14ac:dyDescent="0.35">
      <c r="A1375">
        <v>0.26816410000000002</v>
      </c>
      <c r="B1375" s="28">
        <v>-4.5602780000000002E-2</v>
      </c>
      <c r="D1375" s="22">
        <v>-27.71442</v>
      </c>
      <c r="E1375" s="21"/>
    </row>
    <row r="1376" spans="1:5" x14ac:dyDescent="0.35">
      <c r="A1376">
        <v>0.26835940000000003</v>
      </c>
      <c r="B1376" s="28">
        <v>-7.8770770000000004E-2</v>
      </c>
      <c r="D1376" s="22">
        <v>-39.295960000000001</v>
      </c>
      <c r="E1376" s="21"/>
    </row>
    <row r="1377" spans="1:5" x14ac:dyDescent="0.35">
      <c r="A1377">
        <v>0.26855469999999998</v>
      </c>
      <c r="B1377" s="28">
        <v>-0.1222159</v>
      </c>
      <c r="D1377" s="22">
        <v>-50.25564</v>
      </c>
      <c r="E1377" s="21"/>
    </row>
    <row r="1378" spans="1:5" x14ac:dyDescent="0.35">
      <c r="A1378">
        <v>0.26874999999999999</v>
      </c>
      <c r="B1378" s="28">
        <v>-0.1512676</v>
      </c>
      <c r="D1378" s="22">
        <v>-60.629739999999998</v>
      </c>
      <c r="E1378" s="21"/>
    </row>
    <row r="1379" spans="1:5" x14ac:dyDescent="0.35">
      <c r="A1379">
        <v>0.2689453</v>
      </c>
      <c r="B1379" s="28">
        <v>-0.17781179999999999</v>
      </c>
      <c r="D1379" s="22">
        <v>-70.200099999999992</v>
      </c>
      <c r="E1379" s="21"/>
    </row>
    <row r="1380" spans="1:5" x14ac:dyDescent="0.35">
      <c r="A1380">
        <v>0.26914060000000001</v>
      </c>
      <c r="B1380" s="28">
        <v>-0.20900260000000001</v>
      </c>
      <c r="D1380" s="22">
        <v>-78.683479999999989</v>
      </c>
      <c r="E1380" s="21"/>
    </row>
    <row r="1381" spans="1:5" x14ac:dyDescent="0.35">
      <c r="A1381">
        <v>0.26933590000000002</v>
      </c>
      <c r="B1381" s="28">
        <v>-0.22681519999999999</v>
      </c>
      <c r="D1381" s="22">
        <v>-86.022819999999996</v>
      </c>
      <c r="E1381" s="21"/>
    </row>
    <row r="1382" spans="1:5" x14ac:dyDescent="0.35">
      <c r="A1382">
        <v>0.26953120000000003</v>
      </c>
      <c r="B1382" s="28">
        <v>-0.24461050000000001</v>
      </c>
      <c r="D1382" s="22">
        <v>-92.034079999999989</v>
      </c>
      <c r="E1382" s="21"/>
    </row>
    <row r="1383" spans="1:5" x14ac:dyDescent="0.35">
      <c r="A1383">
        <v>0.26972659999999998</v>
      </c>
      <c r="B1383" s="28">
        <v>-0.258828</v>
      </c>
      <c r="D1383" s="22">
        <v>-96.705219999999997</v>
      </c>
      <c r="E1383" s="21"/>
    </row>
    <row r="1384" spans="1:5" x14ac:dyDescent="0.35">
      <c r="A1384">
        <v>0.26992189999999999</v>
      </c>
      <c r="B1384" s="28">
        <v>-0.26585449999999999</v>
      </c>
      <c r="D1384" s="22">
        <v>-99.906759999999991</v>
      </c>
      <c r="E1384" s="21"/>
    </row>
    <row r="1385" spans="1:5" x14ac:dyDescent="0.35">
      <c r="A1385">
        <v>0.2701172</v>
      </c>
      <c r="B1385" s="28">
        <v>-0.2723042</v>
      </c>
      <c r="D1385" s="22">
        <v>-101.36715999999998</v>
      </c>
      <c r="E1385" s="21"/>
    </row>
    <row r="1386" spans="1:5" x14ac:dyDescent="0.35">
      <c r="A1386">
        <v>0.27031250000000001</v>
      </c>
      <c r="B1386" s="28">
        <v>-0.27054899999999998</v>
      </c>
      <c r="D1386" s="22">
        <v>-101.25854000000001</v>
      </c>
      <c r="E1386" s="21"/>
    </row>
    <row r="1387" spans="1:5" x14ac:dyDescent="0.35">
      <c r="A1387">
        <v>0.27050780000000002</v>
      </c>
      <c r="B1387" s="28">
        <v>-0.26719229999999999</v>
      </c>
      <c r="D1387" s="22">
        <v>-99.669300000000007</v>
      </c>
      <c r="E1387" s="21"/>
    </row>
    <row r="1388" spans="1:5" x14ac:dyDescent="0.35">
      <c r="A1388">
        <v>0.27070309999999997</v>
      </c>
      <c r="B1388" s="28">
        <v>-0.26015939999999999</v>
      </c>
      <c r="D1388" s="22">
        <v>-96.570140000000009</v>
      </c>
      <c r="E1388" s="21"/>
    </row>
    <row r="1389" spans="1:5" x14ac:dyDescent="0.35">
      <c r="A1389">
        <v>0.27089839999999998</v>
      </c>
      <c r="B1389" s="28">
        <v>-0.24631259999999999</v>
      </c>
      <c r="D1389" s="22">
        <v>-92.0655</v>
      </c>
      <c r="E1389" s="21"/>
    </row>
    <row r="1390" spans="1:5" x14ac:dyDescent="0.35">
      <c r="A1390">
        <v>0.2710938</v>
      </c>
      <c r="B1390" s="28">
        <v>-0.23271349999999999</v>
      </c>
      <c r="D1390" s="22">
        <v>-86.149200000000008</v>
      </c>
      <c r="E1390" s="21"/>
    </row>
    <row r="1391" spans="1:5" x14ac:dyDescent="0.35">
      <c r="A1391">
        <v>0.27128910000000001</v>
      </c>
      <c r="B1391" s="28">
        <v>-0.21446970000000001</v>
      </c>
      <c r="D1391" s="22">
        <v>-78.910719999999998</v>
      </c>
      <c r="E1391" s="21"/>
    </row>
    <row r="1392" spans="1:5" x14ac:dyDescent="0.35">
      <c r="A1392">
        <v>0.27148440000000001</v>
      </c>
      <c r="B1392" s="28">
        <v>-0.19296959999999999</v>
      </c>
      <c r="D1392" s="22">
        <v>-70.485399999999998</v>
      </c>
      <c r="E1392" s="21"/>
    </row>
    <row r="1393" spans="1:5" x14ac:dyDescent="0.35">
      <c r="A1393">
        <v>0.27167970000000002</v>
      </c>
      <c r="B1393" s="28">
        <v>-0.16831670000000001</v>
      </c>
      <c r="D1393" s="22">
        <v>-60.919420000000002</v>
      </c>
      <c r="E1393" s="21"/>
    </row>
    <row r="1394" spans="1:5" x14ac:dyDescent="0.35">
      <c r="A1394">
        <v>0.27187499999999998</v>
      </c>
      <c r="B1394" s="28">
        <v>-0.1403298</v>
      </c>
      <c r="D1394" s="22">
        <v>-50.445260000000005</v>
      </c>
      <c r="E1394" s="21"/>
    </row>
    <row r="1395" spans="1:5" x14ac:dyDescent="0.35">
      <c r="A1395">
        <v>0.27207029999999999</v>
      </c>
      <c r="B1395" s="28">
        <v>-0.11349339999999999</v>
      </c>
      <c r="D1395" s="22">
        <v>-39.34836</v>
      </c>
      <c r="E1395" s="21"/>
    </row>
    <row r="1396" spans="1:5" x14ac:dyDescent="0.35">
      <c r="A1396">
        <v>0.2722656</v>
      </c>
      <c r="B1396" s="28">
        <v>-8.3357239999999999E-2</v>
      </c>
      <c r="D1396" s="22">
        <v>-27.70046</v>
      </c>
      <c r="E1396" s="21"/>
    </row>
    <row r="1397" spans="1:5" x14ac:dyDescent="0.35">
      <c r="A1397">
        <v>0.27246090000000001</v>
      </c>
      <c r="B1397" s="28">
        <v>-5.1295500000000001E-2</v>
      </c>
      <c r="D1397" s="22">
        <v>-15.615882000000001</v>
      </c>
      <c r="E1397" s="21"/>
    </row>
    <row r="1398" spans="1:5" x14ac:dyDescent="0.35">
      <c r="A1398">
        <v>0.27265620000000002</v>
      </c>
      <c r="B1398" s="28">
        <v>-1.9750170000000001E-2</v>
      </c>
      <c r="D1398" s="22">
        <v>-3.288116</v>
      </c>
      <c r="E1398" s="21"/>
    </row>
    <row r="1399" spans="1:5" x14ac:dyDescent="0.35">
      <c r="A1399">
        <v>0.27285160000000003</v>
      </c>
      <c r="B1399" s="28">
        <v>1.2314820000000001E-2</v>
      </c>
      <c r="D1399" s="22">
        <v>9.1254559999999998</v>
      </c>
      <c r="E1399" s="21"/>
    </row>
    <row r="1400" spans="1:5" x14ac:dyDescent="0.35">
      <c r="A1400">
        <v>0.27304689999999998</v>
      </c>
      <c r="B1400" s="28">
        <v>4.3279400000000003E-2</v>
      </c>
      <c r="D1400" s="22">
        <v>21.321719999999999</v>
      </c>
      <c r="E1400" s="21"/>
    </row>
    <row r="1401" spans="1:5" x14ac:dyDescent="0.35">
      <c r="A1401">
        <v>0.27324219999999999</v>
      </c>
      <c r="B1401" s="28">
        <v>7.3773290000000005E-2</v>
      </c>
      <c r="D1401" s="22">
        <v>33.105200000000004</v>
      </c>
      <c r="E1401" s="21"/>
    </row>
    <row r="1402" spans="1:5" x14ac:dyDescent="0.35">
      <c r="A1402">
        <v>0.2734375</v>
      </c>
      <c r="B1402" s="28">
        <v>0.1028162</v>
      </c>
      <c r="D1402" s="22">
        <v>44.444679999999998</v>
      </c>
      <c r="E1402" s="21"/>
    </row>
    <row r="1403" spans="1:5" x14ac:dyDescent="0.35">
      <c r="A1403">
        <v>0.27363280000000001</v>
      </c>
      <c r="B1403" s="28">
        <v>0.13039590000000001</v>
      </c>
      <c r="D1403" s="22">
        <v>55.177140000000001</v>
      </c>
      <c r="E1403" s="21"/>
    </row>
    <row r="1404" spans="1:5" x14ac:dyDescent="0.35">
      <c r="A1404">
        <v>0.27382810000000002</v>
      </c>
      <c r="B1404" s="28">
        <v>0.15645980000000001</v>
      </c>
      <c r="D1404" s="22">
        <v>65.155479999999997</v>
      </c>
      <c r="E1404" s="21"/>
    </row>
    <row r="1405" spans="1:5" x14ac:dyDescent="0.35">
      <c r="A1405">
        <v>0.27402339999999997</v>
      </c>
      <c r="B1405" s="28">
        <v>0.17962919999999999</v>
      </c>
      <c r="D1405" s="22">
        <v>74.233000000000004</v>
      </c>
      <c r="E1405" s="21"/>
    </row>
    <row r="1406" spans="1:5" x14ac:dyDescent="0.35">
      <c r="A1406">
        <v>0.27421879999999998</v>
      </c>
      <c r="B1406" s="28">
        <v>0.2003267</v>
      </c>
      <c r="D1406" s="22">
        <v>82.149019999999993</v>
      </c>
      <c r="E1406" s="21"/>
    </row>
    <row r="1407" spans="1:5" x14ac:dyDescent="0.35">
      <c r="A1407">
        <v>0.27441409999999999</v>
      </c>
      <c r="B1407" s="28">
        <v>0.21774170000000001</v>
      </c>
      <c r="D1407" s="22">
        <v>88.771699999999996</v>
      </c>
      <c r="E1407" s="21"/>
    </row>
    <row r="1408" spans="1:5" x14ac:dyDescent="0.35">
      <c r="A1408">
        <v>0.2746094</v>
      </c>
      <c r="B1408" s="28">
        <v>0.23189799999999999</v>
      </c>
      <c r="D1408" s="22">
        <v>94.070239999999998</v>
      </c>
      <c r="E1408" s="21"/>
    </row>
    <row r="1409" spans="1:5" x14ac:dyDescent="0.35">
      <c r="A1409">
        <v>0.27480470000000001</v>
      </c>
      <c r="B1409" s="28">
        <v>0.24221290000000001</v>
      </c>
      <c r="D1409" s="22">
        <v>97.906120000000001</v>
      </c>
      <c r="E1409" s="21"/>
    </row>
    <row r="1410" spans="1:5" x14ac:dyDescent="0.35">
      <c r="A1410">
        <v>0.27500000000000002</v>
      </c>
      <c r="B1410" s="28">
        <v>0.24820729999999999</v>
      </c>
      <c r="D1410" s="22">
        <v>100.19248</v>
      </c>
      <c r="E1410" s="21"/>
    </row>
    <row r="1411" spans="1:5" x14ac:dyDescent="0.35">
      <c r="A1411">
        <v>0.27519529999999998</v>
      </c>
      <c r="B1411" s="28">
        <v>0.25095699999999999</v>
      </c>
      <c r="D1411" s="22">
        <v>101.0065</v>
      </c>
      <c r="E1411" s="21"/>
    </row>
    <row r="1412" spans="1:5" x14ac:dyDescent="0.35">
      <c r="A1412">
        <v>0.27539059999999999</v>
      </c>
      <c r="B1412" s="28">
        <v>0.2496594</v>
      </c>
      <c r="D1412" s="22">
        <v>100.37052</v>
      </c>
      <c r="E1412" s="21"/>
    </row>
    <row r="1413" spans="1:5" x14ac:dyDescent="0.35">
      <c r="A1413">
        <v>0.27558589999999999</v>
      </c>
      <c r="B1413" s="28">
        <v>0.24459890000000001</v>
      </c>
      <c r="D1413" s="22">
        <v>98.255840000000006</v>
      </c>
      <c r="E1413" s="21"/>
    </row>
    <row r="1414" spans="1:5" x14ac:dyDescent="0.35">
      <c r="A1414">
        <v>0.27578130000000001</v>
      </c>
      <c r="B1414" s="28">
        <v>0.23605139999999999</v>
      </c>
      <c r="D1414" s="22">
        <v>94.641980000000004</v>
      </c>
      <c r="E1414" s="21"/>
    </row>
    <row r="1415" spans="1:5" x14ac:dyDescent="0.35">
      <c r="A1415">
        <v>0.27597660000000002</v>
      </c>
      <c r="B1415" s="28">
        <v>0.22377079999999999</v>
      </c>
      <c r="D1415" s="22">
        <v>89.572000000000003</v>
      </c>
      <c r="E1415" s="21"/>
    </row>
    <row r="1416" spans="1:5" x14ac:dyDescent="0.35">
      <c r="A1416">
        <v>0.27617190000000003</v>
      </c>
      <c r="B1416" s="28">
        <v>0.2084763</v>
      </c>
      <c r="D1416" s="22">
        <v>83.198639999999997</v>
      </c>
      <c r="E1416" s="21"/>
    </row>
    <row r="1417" spans="1:5" x14ac:dyDescent="0.35">
      <c r="A1417">
        <v>0.27636719999999998</v>
      </c>
      <c r="B1417" s="28">
        <v>0.19003619999999999</v>
      </c>
      <c r="D1417" s="22">
        <v>75.584519999999998</v>
      </c>
      <c r="E1417" s="21"/>
    </row>
    <row r="1418" spans="1:5" x14ac:dyDescent="0.35">
      <c r="A1418">
        <v>0.27656249999999999</v>
      </c>
      <c r="B1418" s="28">
        <v>0.16924110000000001</v>
      </c>
      <c r="D1418" s="22">
        <v>66.737939999999995</v>
      </c>
      <c r="E1418" s="21"/>
    </row>
    <row r="1419" spans="1:5" x14ac:dyDescent="0.35">
      <c r="A1419">
        <v>0.2767578</v>
      </c>
      <c r="B1419" s="28">
        <v>0.14689179999999999</v>
      </c>
      <c r="D1419" s="22">
        <v>56.820999999999998</v>
      </c>
      <c r="E1419" s="21"/>
    </row>
    <row r="1420" spans="1:5" x14ac:dyDescent="0.35">
      <c r="A1420">
        <v>0.27695310000000001</v>
      </c>
      <c r="B1420" s="28">
        <v>0.12559899999999999</v>
      </c>
      <c r="D1420" s="22">
        <v>46.146120000000003</v>
      </c>
      <c r="E1420" s="21"/>
    </row>
    <row r="1421" spans="1:5" x14ac:dyDescent="0.35">
      <c r="A1421">
        <v>0.27714840000000002</v>
      </c>
      <c r="B1421" s="28">
        <v>0.1087495</v>
      </c>
      <c r="D1421" s="22">
        <v>34.915079999999996</v>
      </c>
      <c r="E1421" s="21"/>
    </row>
    <row r="1422" spans="1:5" x14ac:dyDescent="0.35">
      <c r="A1422">
        <v>0.27734379999999997</v>
      </c>
      <c r="B1422" s="28">
        <v>9.3233700000000003E-2</v>
      </c>
      <c r="D1422" s="22">
        <v>23.176400000000001</v>
      </c>
      <c r="E1422" s="21"/>
    </row>
    <row r="1423" spans="1:5" x14ac:dyDescent="0.35">
      <c r="A1423">
        <v>0.27753909999999998</v>
      </c>
      <c r="B1423" s="28">
        <v>7.5764429999999994E-2</v>
      </c>
      <c r="D1423" s="22">
        <v>11.088813999999999</v>
      </c>
      <c r="E1423" s="21"/>
    </row>
    <row r="1424" spans="1:5" x14ac:dyDescent="0.35">
      <c r="A1424">
        <v>0.27773439999999999</v>
      </c>
      <c r="B1424" s="28">
        <v>5.4848429999999997E-2</v>
      </c>
      <c r="D1424" s="22">
        <v>-1.1513139999999999</v>
      </c>
      <c r="E1424" s="21"/>
    </row>
    <row r="1425" spans="1:5" x14ac:dyDescent="0.35">
      <c r="A1425">
        <v>0.2779297</v>
      </c>
      <c r="B1425" s="28">
        <v>2.3671689999999999E-2</v>
      </c>
      <c r="D1425" s="22">
        <v>-13.319455999999999</v>
      </c>
      <c r="E1425" s="21"/>
    </row>
    <row r="1426" spans="1:5" x14ac:dyDescent="0.35">
      <c r="A1426">
        <v>0.27812500000000001</v>
      </c>
      <c r="B1426" s="28">
        <v>-1.6363840000000001E-2</v>
      </c>
      <c r="D1426" s="22">
        <v>-25.226480000000002</v>
      </c>
      <c r="E1426" s="21"/>
    </row>
    <row r="1427" spans="1:5" x14ac:dyDescent="0.35">
      <c r="A1427">
        <v>0.27832030000000002</v>
      </c>
      <c r="B1427" s="28">
        <v>-5.8408259999999997E-2</v>
      </c>
      <c r="D1427" s="22">
        <v>-36.837319999999998</v>
      </c>
      <c r="E1427" s="21"/>
    </row>
    <row r="1428" spans="1:5" x14ac:dyDescent="0.35">
      <c r="A1428">
        <v>0.27851559999999997</v>
      </c>
      <c r="B1428" s="28">
        <v>-9.7895280000000001E-2</v>
      </c>
      <c r="D1428" s="22">
        <v>-48.017759999999996</v>
      </c>
      <c r="E1428" s="21"/>
    </row>
    <row r="1429" spans="1:5" x14ac:dyDescent="0.35">
      <c r="A1429">
        <v>0.27871089999999998</v>
      </c>
      <c r="B1429" s="28">
        <v>-0.13114700000000001</v>
      </c>
      <c r="D1429" s="22">
        <v>-58.583719999999992</v>
      </c>
      <c r="E1429" s="21"/>
    </row>
    <row r="1430" spans="1:5" x14ac:dyDescent="0.35">
      <c r="A1430">
        <v>0.2789063</v>
      </c>
      <c r="B1430" s="28">
        <v>-0.1653355</v>
      </c>
      <c r="D1430" s="22">
        <v>-68.391100000000009</v>
      </c>
      <c r="E1430" s="21"/>
    </row>
    <row r="1431" spans="1:5" x14ac:dyDescent="0.35">
      <c r="A1431">
        <v>0.27910160000000001</v>
      </c>
      <c r="B1431" s="28">
        <v>-0.1964225</v>
      </c>
      <c r="D1431" s="22">
        <v>-77.182140000000004</v>
      </c>
      <c r="E1431" s="21"/>
    </row>
    <row r="1432" spans="1:5" x14ac:dyDescent="0.35">
      <c r="A1432">
        <v>0.27929690000000001</v>
      </c>
      <c r="B1432" s="28">
        <v>-0.2186138</v>
      </c>
      <c r="D1432" s="22">
        <v>-84.696680000000001</v>
      </c>
      <c r="E1432" s="21"/>
    </row>
    <row r="1433" spans="1:5" x14ac:dyDescent="0.35">
      <c r="A1433">
        <v>0.27949220000000002</v>
      </c>
      <c r="B1433" s="28">
        <v>-0.2382331</v>
      </c>
      <c r="D1433" s="22">
        <v>-90.861139999999992</v>
      </c>
      <c r="E1433" s="21"/>
    </row>
    <row r="1434" spans="1:5" x14ac:dyDescent="0.35">
      <c r="A1434">
        <v>0.27968749999999998</v>
      </c>
      <c r="B1434" s="28">
        <v>-0.25222099999999997</v>
      </c>
      <c r="D1434" s="22">
        <v>-95.701639999999998</v>
      </c>
      <c r="E1434" s="21"/>
    </row>
    <row r="1435" spans="1:5" x14ac:dyDescent="0.35">
      <c r="A1435">
        <v>0.27988279999999999</v>
      </c>
      <c r="B1435" s="28">
        <v>-0.26268409999999998</v>
      </c>
      <c r="D1435" s="22">
        <v>-99.134619999999998</v>
      </c>
      <c r="E1435" s="21"/>
    </row>
    <row r="1436" spans="1:5" x14ac:dyDescent="0.35">
      <c r="A1436">
        <v>0.2800781</v>
      </c>
      <c r="B1436" s="28">
        <v>-0.26998949999999999</v>
      </c>
      <c r="D1436" s="22">
        <v>-101.01624</v>
      </c>
      <c r="E1436" s="21"/>
    </row>
    <row r="1437" spans="1:5" x14ac:dyDescent="0.35">
      <c r="A1437">
        <v>0.28027340000000001</v>
      </c>
      <c r="B1437" s="28">
        <v>-0.27056459999999999</v>
      </c>
      <c r="D1437" s="22">
        <v>-101.32901999999999</v>
      </c>
      <c r="E1437" s="21"/>
    </row>
    <row r="1438" spans="1:5" x14ac:dyDescent="0.35">
      <c r="A1438">
        <v>0.28046870000000002</v>
      </c>
      <c r="B1438" s="28">
        <v>-0.26850099999999999</v>
      </c>
      <c r="D1438" s="22">
        <v>-100.10234</v>
      </c>
      <c r="E1438" s="21"/>
    </row>
    <row r="1439" spans="1:5" x14ac:dyDescent="0.35">
      <c r="A1439">
        <v>0.28066410000000003</v>
      </c>
      <c r="B1439" s="28">
        <v>-0.26120490000000002</v>
      </c>
      <c r="D1439" s="22">
        <v>-97.331980000000001</v>
      </c>
      <c r="E1439" s="21"/>
    </row>
    <row r="1440" spans="1:5" x14ac:dyDescent="0.35">
      <c r="A1440">
        <v>0.28085939999999998</v>
      </c>
      <c r="B1440" s="28">
        <v>-0.25038709999999997</v>
      </c>
      <c r="D1440" s="22">
        <v>-93.043859999999995</v>
      </c>
      <c r="E1440" s="21"/>
    </row>
    <row r="1441" spans="1:5" x14ac:dyDescent="0.35">
      <c r="A1441">
        <v>0.28105469999999999</v>
      </c>
      <c r="B1441" s="28">
        <v>-0.23694380000000001</v>
      </c>
      <c r="D1441" s="22">
        <v>-87.33771999999999</v>
      </c>
      <c r="E1441" s="21"/>
    </row>
    <row r="1442" spans="1:5" x14ac:dyDescent="0.35">
      <c r="A1442">
        <v>0.28125</v>
      </c>
      <c r="B1442" s="28">
        <v>-0.21729219999999999</v>
      </c>
      <c r="D1442" s="22">
        <v>-80.32696</v>
      </c>
      <c r="E1442" s="21"/>
    </row>
    <row r="1443" spans="1:5" x14ac:dyDescent="0.35">
      <c r="A1443">
        <v>0.28144530000000001</v>
      </c>
      <c r="B1443" s="28">
        <v>-0.196604</v>
      </c>
      <c r="D1443" s="22">
        <v>-72.038840000000008</v>
      </c>
      <c r="E1443" s="21"/>
    </row>
    <row r="1444" spans="1:5" x14ac:dyDescent="0.35">
      <c r="A1444">
        <v>0.28164060000000002</v>
      </c>
      <c r="B1444" s="28">
        <v>-0.17318149999999999</v>
      </c>
      <c r="D1444" s="22">
        <v>-62.597139999999996</v>
      </c>
      <c r="E1444" s="21"/>
    </row>
    <row r="1445" spans="1:5" x14ac:dyDescent="0.35">
      <c r="A1445">
        <v>0.28183589999999997</v>
      </c>
      <c r="B1445" s="28">
        <v>-0.14584859999999999</v>
      </c>
      <c r="D1445" s="22">
        <v>-52.281440000000003</v>
      </c>
      <c r="E1445" s="21"/>
    </row>
    <row r="1446" spans="1:5" x14ac:dyDescent="0.35">
      <c r="A1446">
        <v>0.28203129999999998</v>
      </c>
      <c r="B1446" s="28">
        <v>-0.11934259999999999</v>
      </c>
      <c r="D1446" s="22">
        <v>-41.3003</v>
      </c>
      <c r="E1446" s="21"/>
    </row>
    <row r="1447" spans="1:5" x14ac:dyDescent="0.35">
      <c r="A1447">
        <v>0.28222659999999999</v>
      </c>
      <c r="B1447" s="28">
        <v>-9.0171580000000001E-2</v>
      </c>
      <c r="D1447" s="22">
        <v>-29.746179999999999</v>
      </c>
      <c r="E1447" s="21"/>
    </row>
    <row r="1448" spans="1:5" x14ac:dyDescent="0.35">
      <c r="A1448">
        <v>0.2824219</v>
      </c>
      <c r="B1448" s="28">
        <v>-5.8839750000000003E-2</v>
      </c>
      <c r="D1448" s="22">
        <v>-17.768474000000001</v>
      </c>
      <c r="E1448" s="21"/>
    </row>
    <row r="1449" spans="1:5" x14ac:dyDescent="0.35">
      <c r="A1449">
        <v>0.28261720000000001</v>
      </c>
      <c r="B1449" s="28">
        <v>-2.769727E-2</v>
      </c>
      <c r="D1449" s="22">
        <v>-5.5627839999999997</v>
      </c>
      <c r="E1449" s="21"/>
    </row>
    <row r="1450" spans="1:5" x14ac:dyDescent="0.35">
      <c r="A1450">
        <v>0.28281250000000002</v>
      </c>
      <c r="B1450" s="28">
        <v>5.1764250000000001E-3</v>
      </c>
      <c r="D1450" s="22">
        <v>6.6942820000000003</v>
      </c>
      <c r="E1450" s="21"/>
    </row>
    <row r="1451" spans="1:5" x14ac:dyDescent="0.35">
      <c r="A1451">
        <v>0.28300779999999998</v>
      </c>
      <c r="B1451" s="28">
        <v>3.7048490000000003E-2</v>
      </c>
      <c r="D1451" s="22">
        <v>18.782413999999999</v>
      </c>
      <c r="E1451" s="21"/>
    </row>
    <row r="1452" spans="1:5" x14ac:dyDescent="0.35">
      <c r="A1452">
        <v>0.28320309999999999</v>
      </c>
      <c r="B1452" s="28">
        <v>6.7616629999999997E-2</v>
      </c>
      <c r="D1452" s="22">
        <v>30.580580000000001</v>
      </c>
      <c r="E1452" s="21"/>
    </row>
    <row r="1453" spans="1:5" x14ac:dyDescent="0.35">
      <c r="A1453">
        <v>0.28339839999999999</v>
      </c>
      <c r="B1453" s="28">
        <v>9.7460989999999997E-2</v>
      </c>
      <c r="D1453" s="22">
        <v>42.069659999999999</v>
      </c>
      <c r="E1453" s="21"/>
    </row>
    <row r="1454" spans="1:5" x14ac:dyDescent="0.35">
      <c r="A1454">
        <v>0.28359380000000001</v>
      </c>
      <c r="B1454" s="28">
        <v>0.1255115</v>
      </c>
      <c r="D1454" s="22">
        <v>53.054559999999995</v>
      </c>
      <c r="E1454" s="21"/>
    </row>
    <row r="1455" spans="1:5" x14ac:dyDescent="0.35">
      <c r="A1455">
        <v>0.28378910000000002</v>
      </c>
      <c r="B1455" s="28">
        <v>0.15225949999999999</v>
      </c>
      <c r="D1455" s="22">
        <v>63.2517</v>
      </c>
      <c r="E1455" s="21"/>
    </row>
    <row r="1456" spans="1:5" x14ac:dyDescent="0.35">
      <c r="A1456">
        <v>0.28398440000000003</v>
      </c>
      <c r="B1456" s="28">
        <v>0.1758951</v>
      </c>
      <c r="D1456" s="22">
        <v>72.458799999999997</v>
      </c>
      <c r="E1456" s="21"/>
    </row>
    <row r="1457" spans="1:5" x14ac:dyDescent="0.35">
      <c r="A1457">
        <v>0.28417969999999998</v>
      </c>
      <c r="B1457" s="28">
        <v>0.19668340000000001</v>
      </c>
      <c r="D1457" s="22">
        <v>80.481279999999998</v>
      </c>
      <c r="E1457" s="21"/>
    </row>
    <row r="1458" spans="1:5" x14ac:dyDescent="0.35">
      <c r="A1458">
        <v>0.28437499999999999</v>
      </c>
      <c r="B1458" s="28">
        <v>0.21475530000000001</v>
      </c>
      <c r="D1458" s="22">
        <v>87.252899999999997</v>
      </c>
      <c r="E1458" s="21"/>
    </row>
    <row r="1459" spans="1:5" x14ac:dyDescent="0.35">
      <c r="A1459">
        <v>0.2845703</v>
      </c>
      <c r="B1459" s="28">
        <v>0.22903029999999999</v>
      </c>
      <c r="D1459" s="22">
        <v>92.780960000000007</v>
      </c>
      <c r="E1459" s="21"/>
    </row>
    <row r="1460" spans="1:5" x14ac:dyDescent="0.35">
      <c r="A1460">
        <v>0.28476560000000001</v>
      </c>
      <c r="B1460" s="28">
        <v>0.24027609999999999</v>
      </c>
      <c r="D1460" s="22">
        <v>96.931380000000004</v>
      </c>
      <c r="E1460" s="21"/>
    </row>
    <row r="1461" spans="1:5" x14ac:dyDescent="0.35">
      <c r="A1461">
        <v>0.28496090000000002</v>
      </c>
      <c r="B1461" s="28">
        <v>0.2474787</v>
      </c>
      <c r="D1461" s="22">
        <v>99.616380000000007</v>
      </c>
      <c r="E1461" s="21"/>
    </row>
    <row r="1462" spans="1:5" x14ac:dyDescent="0.35">
      <c r="A1462">
        <v>0.28515620000000003</v>
      </c>
      <c r="B1462" s="28">
        <v>0.25084820000000002</v>
      </c>
      <c r="D1462" s="22">
        <v>100.80507999999999</v>
      </c>
      <c r="E1462" s="21"/>
    </row>
    <row r="1463" spans="1:5" x14ac:dyDescent="0.35">
      <c r="A1463">
        <v>0.28535159999999998</v>
      </c>
      <c r="B1463" s="28">
        <v>0.25049460000000001</v>
      </c>
      <c r="D1463" s="22">
        <v>100.40872</v>
      </c>
      <c r="E1463" s="21"/>
    </row>
    <row r="1464" spans="1:5" x14ac:dyDescent="0.35">
      <c r="A1464">
        <v>0.28554689999999999</v>
      </c>
      <c r="B1464" s="28">
        <v>0.24606159999999999</v>
      </c>
      <c r="D1464" s="22">
        <v>98.453559999999996</v>
      </c>
      <c r="E1464" s="21"/>
    </row>
    <row r="1465" spans="1:5" x14ac:dyDescent="0.35">
      <c r="A1465">
        <v>0.2857422</v>
      </c>
      <c r="B1465" s="28">
        <v>0.23886009999999999</v>
      </c>
      <c r="D1465" s="22">
        <v>95.040800000000004</v>
      </c>
      <c r="E1465" s="21"/>
    </row>
    <row r="1466" spans="1:5" x14ac:dyDescent="0.35">
      <c r="A1466">
        <v>0.28593750000000001</v>
      </c>
      <c r="B1466" s="28">
        <v>0.22880739999999999</v>
      </c>
      <c r="D1466" s="22">
        <v>90.25406000000001</v>
      </c>
      <c r="E1466" s="21"/>
    </row>
    <row r="1467" spans="1:5" x14ac:dyDescent="0.35">
      <c r="A1467">
        <v>0.28613280000000002</v>
      </c>
      <c r="B1467" s="28">
        <v>0.21762129999999999</v>
      </c>
      <c r="D1467" s="22">
        <v>84.178060000000002</v>
      </c>
      <c r="E1467" s="21"/>
    </row>
    <row r="1468" spans="1:5" x14ac:dyDescent="0.35">
      <c r="A1468">
        <v>0.28632809999999997</v>
      </c>
      <c r="B1468" s="28">
        <v>0.2064375</v>
      </c>
      <c r="D1468" s="22">
        <v>76.832560000000001</v>
      </c>
      <c r="E1468" s="21"/>
    </row>
    <row r="1469" spans="1:5" x14ac:dyDescent="0.35">
      <c r="A1469">
        <v>0.28652339999999998</v>
      </c>
      <c r="B1469" s="28">
        <v>0.1933358</v>
      </c>
      <c r="D1469" s="22">
        <v>68.246660000000006</v>
      </c>
      <c r="E1469" s="21"/>
    </row>
    <row r="1470" spans="1:5" x14ac:dyDescent="0.35">
      <c r="A1470">
        <v>0.2867188</v>
      </c>
      <c r="B1470" s="28">
        <v>0.17994550000000001</v>
      </c>
      <c r="D1470" s="22">
        <v>58.559059999999995</v>
      </c>
      <c r="E1470" s="21"/>
    </row>
    <row r="1471" spans="1:5" x14ac:dyDescent="0.35">
      <c r="A1471">
        <v>0.28691410000000001</v>
      </c>
      <c r="B1471" s="28">
        <v>0.1649301</v>
      </c>
      <c r="D1471" s="22">
        <v>48.035719999999998</v>
      </c>
      <c r="E1471" s="21"/>
    </row>
    <row r="1472" spans="1:5" x14ac:dyDescent="0.35">
      <c r="A1472">
        <v>0.28710940000000001</v>
      </c>
      <c r="B1472" s="28">
        <v>0.14559079999999999</v>
      </c>
      <c r="D1472" s="22">
        <v>36.932639999999999</v>
      </c>
      <c r="E1472" s="21"/>
    </row>
    <row r="1473" spans="1:5" x14ac:dyDescent="0.35">
      <c r="A1473">
        <v>0.28730470000000002</v>
      </c>
      <c r="B1473" s="28">
        <v>0.1271024</v>
      </c>
      <c r="D1473" s="22">
        <v>25.367899999999999</v>
      </c>
      <c r="E1473" s="21"/>
    </row>
    <row r="1474" spans="1:5" x14ac:dyDescent="0.35">
      <c r="A1474">
        <v>0.28749999999999998</v>
      </c>
      <c r="B1474" s="28">
        <v>0.1049736</v>
      </c>
      <c r="D1474" s="22">
        <v>13.421034000000001</v>
      </c>
      <c r="E1474" s="21"/>
    </row>
    <row r="1475" spans="1:5" x14ac:dyDescent="0.35">
      <c r="A1475">
        <v>0.28769529999999999</v>
      </c>
      <c r="B1475" s="28">
        <v>7.3035230000000007E-2</v>
      </c>
      <c r="D1475" s="22">
        <v>1.2148661999999999</v>
      </c>
      <c r="E1475" s="21"/>
    </row>
    <row r="1476" spans="1:5" x14ac:dyDescent="0.35">
      <c r="A1476">
        <v>0.2878906</v>
      </c>
      <c r="B1476" s="28">
        <v>2.7357650000000001E-2</v>
      </c>
      <c r="D1476" s="22">
        <v>-10.977496</v>
      </c>
      <c r="E1476" s="21"/>
    </row>
    <row r="1477" spans="1:5" x14ac:dyDescent="0.35">
      <c r="A1477">
        <v>0.28808590000000001</v>
      </c>
      <c r="B1477" s="28">
        <v>-2.6808749999999999E-2</v>
      </c>
      <c r="D1477" s="22">
        <v>-22.939319999999999</v>
      </c>
      <c r="E1477" s="21"/>
    </row>
    <row r="1478" spans="1:5" x14ac:dyDescent="0.35">
      <c r="A1478">
        <v>0.28828120000000002</v>
      </c>
      <c r="B1478" s="28">
        <v>-6.3382530000000006E-2</v>
      </c>
      <c r="D1478" s="22">
        <v>-34.678959999999996</v>
      </c>
      <c r="E1478" s="21"/>
    </row>
    <row r="1479" spans="1:5" x14ac:dyDescent="0.35">
      <c r="A1479">
        <v>0.28847660000000003</v>
      </c>
      <c r="B1479" s="28">
        <v>-9.6336359999999996E-2</v>
      </c>
      <c r="D1479" s="22">
        <v>-46.00806</v>
      </c>
      <c r="E1479" s="21"/>
    </row>
    <row r="1480" spans="1:5" x14ac:dyDescent="0.35">
      <c r="A1480">
        <v>0.28867189999999998</v>
      </c>
      <c r="B1480" s="28">
        <v>-0.1391387</v>
      </c>
      <c r="D1480" s="22">
        <v>-56.696619999999996</v>
      </c>
      <c r="E1480" s="21"/>
    </row>
    <row r="1481" spans="1:5" x14ac:dyDescent="0.35">
      <c r="A1481">
        <v>0.28886719999999999</v>
      </c>
      <c r="B1481" s="28">
        <v>-0.1693944</v>
      </c>
      <c r="D1481" s="22">
        <v>-66.621939999999995</v>
      </c>
      <c r="E1481" s="21"/>
    </row>
    <row r="1482" spans="1:5" x14ac:dyDescent="0.35">
      <c r="A1482">
        <v>0.2890625</v>
      </c>
      <c r="B1482" s="28">
        <v>-0.1946348</v>
      </c>
      <c r="D1482" s="22">
        <v>-75.526939999999996</v>
      </c>
      <c r="E1482" s="21"/>
    </row>
    <row r="1483" spans="1:5" x14ac:dyDescent="0.35">
      <c r="A1483">
        <v>0.28925780000000001</v>
      </c>
      <c r="B1483" s="28">
        <v>-0.21855939999999999</v>
      </c>
      <c r="D1483" s="22">
        <v>-83.261020000000002</v>
      </c>
      <c r="E1483" s="21"/>
    </row>
    <row r="1484" spans="1:5" x14ac:dyDescent="0.35">
      <c r="A1484">
        <v>0.28945310000000002</v>
      </c>
      <c r="B1484" s="28">
        <v>-0.2369974</v>
      </c>
      <c r="D1484" s="22">
        <v>-89.744020000000006</v>
      </c>
      <c r="E1484" s="21"/>
    </row>
    <row r="1485" spans="1:5" x14ac:dyDescent="0.35">
      <c r="A1485">
        <v>0.28964839999999997</v>
      </c>
      <c r="B1485" s="28">
        <v>-0.2539672</v>
      </c>
      <c r="D1485" s="22">
        <v>-94.852060000000009</v>
      </c>
      <c r="E1485" s="21"/>
    </row>
    <row r="1486" spans="1:5" x14ac:dyDescent="0.35">
      <c r="A1486">
        <v>0.28984379999999998</v>
      </c>
      <c r="B1486" s="28">
        <v>-0.26393650000000002</v>
      </c>
      <c r="D1486" s="22">
        <v>-98.549199999999999</v>
      </c>
      <c r="E1486" s="21"/>
    </row>
    <row r="1487" spans="1:5" x14ac:dyDescent="0.35">
      <c r="A1487">
        <v>0.29003909999999999</v>
      </c>
      <c r="B1487" s="28">
        <v>-0.27091150000000003</v>
      </c>
      <c r="D1487" s="22">
        <v>-100.75818000000001</v>
      </c>
      <c r="E1487" s="21"/>
    </row>
    <row r="1488" spans="1:5" x14ac:dyDescent="0.35">
      <c r="A1488">
        <v>0.2902344</v>
      </c>
      <c r="B1488" s="28">
        <v>-0.27379369999999997</v>
      </c>
      <c r="D1488" s="22">
        <v>-101.41164000000001</v>
      </c>
      <c r="E1488" s="21"/>
    </row>
    <row r="1489" spans="1:5" x14ac:dyDescent="0.35">
      <c r="A1489">
        <v>0.29042970000000001</v>
      </c>
      <c r="B1489" s="28">
        <v>-0.27007189999999998</v>
      </c>
      <c r="D1489" s="22">
        <v>-100.51474</v>
      </c>
      <c r="E1489" s="21"/>
    </row>
    <row r="1490" spans="1:5" x14ac:dyDescent="0.35">
      <c r="A1490">
        <v>0.29062500000000002</v>
      </c>
      <c r="B1490" s="28">
        <v>-0.26449539999999999</v>
      </c>
      <c r="D1490" s="22">
        <v>-98.026300000000006</v>
      </c>
      <c r="E1490" s="21"/>
    </row>
    <row r="1491" spans="1:5" x14ac:dyDescent="0.35">
      <c r="A1491">
        <v>0.29082029999999998</v>
      </c>
      <c r="B1491" s="28">
        <v>-0.2543801</v>
      </c>
      <c r="D1491" s="22">
        <v>-94.000659999999996</v>
      </c>
      <c r="E1491" s="21"/>
    </row>
    <row r="1492" spans="1:5" x14ac:dyDescent="0.35">
      <c r="A1492">
        <v>0.29101559999999999</v>
      </c>
      <c r="B1492" s="28">
        <v>-0.2403952</v>
      </c>
      <c r="D1492" s="22">
        <v>-88.573239999999998</v>
      </c>
      <c r="E1492" s="21"/>
    </row>
    <row r="1493" spans="1:5" x14ac:dyDescent="0.35">
      <c r="A1493">
        <v>0.29121089999999999</v>
      </c>
      <c r="B1493" s="28">
        <v>-0.22234499999999999</v>
      </c>
      <c r="D1493" s="22">
        <v>-81.827119999999994</v>
      </c>
      <c r="E1493" s="21"/>
    </row>
    <row r="1494" spans="1:5" x14ac:dyDescent="0.35">
      <c r="A1494">
        <v>0.29140630000000001</v>
      </c>
      <c r="B1494" s="28">
        <v>-0.2005372</v>
      </c>
      <c r="D1494" s="22">
        <v>-73.850879999999989</v>
      </c>
      <c r="E1494" s="21"/>
    </row>
    <row r="1495" spans="1:5" x14ac:dyDescent="0.35">
      <c r="A1495">
        <v>0.29160160000000002</v>
      </c>
      <c r="B1495" s="28">
        <v>-0.1782822</v>
      </c>
      <c r="D1495" s="22">
        <v>-64.704139999999995</v>
      </c>
      <c r="E1495" s="21"/>
    </row>
    <row r="1496" spans="1:5" x14ac:dyDescent="0.35">
      <c r="A1496">
        <v>0.29179690000000003</v>
      </c>
      <c r="B1496" s="28">
        <v>-0.15275929999999999</v>
      </c>
      <c r="D1496" s="22">
        <v>-54.551340000000003</v>
      </c>
      <c r="E1496" s="21"/>
    </row>
    <row r="1497" spans="1:5" x14ac:dyDescent="0.35">
      <c r="A1497">
        <v>0.29199219999999998</v>
      </c>
      <c r="B1497" s="28">
        <v>-0.1238616</v>
      </c>
      <c r="D1497" s="22">
        <v>-43.664760000000001</v>
      </c>
      <c r="E1497" s="21"/>
    </row>
    <row r="1498" spans="1:5" x14ac:dyDescent="0.35">
      <c r="A1498">
        <v>0.29218749999999999</v>
      </c>
      <c r="B1498" s="28">
        <v>-9.3890760000000004E-2</v>
      </c>
      <c r="D1498" s="22">
        <v>-32.186900000000001</v>
      </c>
      <c r="E1498" s="21"/>
    </row>
    <row r="1499" spans="1:5" x14ac:dyDescent="0.35">
      <c r="A1499">
        <v>0.2923828</v>
      </c>
      <c r="B1499" s="28">
        <v>-6.3101630000000006E-2</v>
      </c>
      <c r="D1499" s="22">
        <v>-20.24916</v>
      </c>
      <c r="E1499" s="21"/>
    </row>
    <row r="1500" spans="1:5" x14ac:dyDescent="0.35">
      <c r="A1500">
        <v>0.29257810000000001</v>
      </c>
      <c r="B1500" s="28">
        <v>-3.158917E-2</v>
      </c>
      <c r="D1500" s="22">
        <v>-8.0181119999999986</v>
      </c>
      <c r="E1500" s="21"/>
    </row>
    <row r="1501" spans="1:5" x14ac:dyDescent="0.35">
      <c r="A1501">
        <v>0.29277340000000002</v>
      </c>
      <c r="B1501" s="28">
        <v>1.05214E-4</v>
      </c>
      <c r="D1501" s="22">
        <v>4.3032979999999998</v>
      </c>
      <c r="E1501" s="21"/>
    </row>
    <row r="1502" spans="1:5" x14ac:dyDescent="0.35">
      <c r="A1502">
        <v>0.29296879999999997</v>
      </c>
      <c r="B1502" s="28">
        <v>3.104618E-2</v>
      </c>
      <c r="D1502" s="22">
        <v>16.469542000000001</v>
      </c>
      <c r="E1502" s="21"/>
    </row>
    <row r="1503" spans="1:5" x14ac:dyDescent="0.35">
      <c r="A1503">
        <v>0.29316409999999998</v>
      </c>
      <c r="B1503" s="28">
        <v>6.1588360000000002E-2</v>
      </c>
      <c r="D1503" s="22">
        <v>28.354439999999997</v>
      </c>
      <c r="E1503" s="21"/>
    </row>
    <row r="1504" spans="1:5" x14ac:dyDescent="0.35">
      <c r="A1504">
        <v>0.29335939999999999</v>
      </c>
      <c r="B1504" s="28">
        <v>9.1128959999999995E-2</v>
      </c>
      <c r="D1504" s="22">
        <v>39.869959999999999</v>
      </c>
      <c r="E1504" s="21"/>
    </row>
    <row r="1505" spans="1:5" x14ac:dyDescent="0.35">
      <c r="A1505">
        <v>0.2935547</v>
      </c>
      <c r="B1505" s="28">
        <v>0.11925719999999999</v>
      </c>
      <c r="D1505" s="22">
        <v>50.898800000000001</v>
      </c>
      <c r="E1505" s="21"/>
    </row>
    <row r="1506" spans="1:5" x14ac:dyDescent="0.35">
      <c r="A1506">
        <v>0.29375000000000001</v>
      </c>
      <c r="B1506" s="28">
        <v>0.14606769999999999</v>
      </c>
      <c r="D1506" s="22">
        <v>61.277659999999997</v>
      </c>
      <c r="E1506" s="21"/>
    </row>
    <row r="1507" spans="1:5" x14ac:dyDescent="0.35">
      <c r="A1507">
        <v>0.29394530000000002</v>
      </c>
      <c r="B1507" s="28">
        <v>0.17026440000000001</v>
      </c>
      <c r="D1507" s="22">
        <v>70.736559999999997</v>
      </c>
      <c r="E1507" s="21"/>
    </row>
    <row r="1508" spans="1:5" x14ac:dyDescent="0.35">
      <c r="A1508">
        <v>0.29414059999999997</v>
      </c>
      <c r="B1508" s="28">
        <v>0.1917587</v>
      </c>
      <c r="D1508" s="22">
        <v>79.047219999999996</v>
      </c>
      <c r="E1508" s="21"/>
    </row>
    <row r="1509" spans="1:5" x14ac:dyDescent="0.35">
      <c r="A1509">
        <v>0.29433589999999998</v>
      </c>
      <c r="B1509" s="28">
        <v>0.2104818</v>
      </c>
      <c r="D1509" s="22">
        <v>86.079179999999994</v>
      </c>
      <c r="E1509" s="21"/>
    </row>
    <row r="1510" spans="1:5" x14ac:dyDescent="0.35">
      <c r="A1510">
        <v>0.2945313</v>
      </c>
      <c r="B1510" s="28">
        <v>0.22568189999999999</v>
      </c>
      <c r="D1510" s="22">
        <v>91.798420000000007</v>
      </c>
      <c r="E1510" s="21"/>
    </row>
    <row r="1511" spans="1:5" x14ac:dyDescent="0.35">
      <c r="A1511">
        <v>0.29472660000000001</v>
      </c>
      <c r="B1511" s="28">
        <v>0.2373565</v>
      </c>
      <c r="D1511" s="22">
        <v>96.206000000000003</v>
      </c>
      <c r="E1511" s="21"/>
    </row>
    <row r="1512" spans="1:5" x14ac:dyDescent="0.35">
      <c r="A1512">
        <v>0.29492190000000001</v>
      </c>
      <c r="B1512" s="28">
        <v>0.24552099999999999</v>
      </c>
      <c r="D1512" s="22">
        <v>99.229439999999997</v>
      </c>
      <c r="E1512" s="21"/>
    </row>
    <row r="1513" spans="1:5" x14ac:dyDescent="0.35">
      <c r="A1513">
        <v>0.29511720000000002</v>
      </c>
      <c r="B1513" s="28">
        <v>0.25001790000000002</v>
      </c>
      <c r="D1513" s="22">
        <v>100.77198</v>
      </c>
      <c r="E1513" s="21"/>
    </row>
    <row r="1514" spans="1:5" x14ac:dyDescent="0.35">
      <c r="A1514">
        <v>0.29531249999999998</v>
      </c>
      <c r="B1514" s="28">
        <v>0.250413</v>
      </c>
      <c r="D1514" s="22">
        <v>100.75346</v>
      </c>
      <c r="E1514" s="21"/>
    </row>
    <row r="1515" spans="1:5" x14ac:dyDescent="0.35">
      <c r="A1515">
        <v>0.29550779999999999</v>
      </c>
      <c r="B1515" s="28">
        <v>0.2467018</v>
      </c>
      <c r="D1515" s="22">
        <v>99.147859999999994</v>
      </c>
      <c r="E1515" s="21"/>
    </row>
    <row r="1516" spans="1:5" x14ac:dyDescent="0.35">
      <c r="A1516">
        <v>0.2957031</v>
      </c>
      <c r="B1516" s="28">
        <v>0.23924019999999999</v>
      </c>
      <c r="D1516" s="22">
        <v>96.020600000000002</v>
      </c>
      <c r="E1516" s="21"/>
    </row>
    <row r="1517" spans="1:5" x14ac:dyDescent="0.35">
      <c r="A1517">
        <v>0.29589840000000001</v>
      </c>
      <c r="B1517" s="28">
        <v>0.2282778</v>
      </c>
      <c r="D1517" s="22">
        <v>91.499200000000002</v>
      </c>
      <c r="E1517" s="21"/>
    </row>
    <row r="1518" spans="1:5" x14ac:dyDescent="0.35">
      <c r="A1518">
        <v>0.29609370000000002</v>
      </c>
      <c r="B1518" s="28">
        <v>0.21407109999999999</v>
      </c>
      <c r="D1518" s="22">
        <v>85.667479999999998</v>
      </c>
      <c r="E1518" s="21"/>
    </row>
    <row r="1519" spans="1:5" x14ac:dyDescent="0.35">
      <c r="A1519">
        <v>0.29628910000000003</v>
      </c>
      <c r="B1519" s="28">
        <v>0.19679779999999999</v>
      </c>
      <c r="D1519" s="22">
        <v>78.569540000000003</v>
      </c>
      <c r="E1519" s="21"/>
    </row>
    <row r="1520" spans="1:5" x14ac:dyDescent="0.35">
      <c r="A1520">
        <v>0.29648439999999998</v>
      </c>
      <c r="B1520" s="28">
        <v>0.17745669999999999</v>
      </c>
      <c r="D1520" s="22">
        <v>70.269320000000008</v>
      </c>
      <c r="E1520" s="21"/>
    </row>
    <row r="1521" spans="1:5" x14ac:dyDescent="0.35">
      <c r="A1521">
        <v>0.29667969999999999</v>
      </c>
      <c r="B1521" s="28">
        <v>0.15809380000000001</v>
      </c>
      <c r="D1521" s="22">
        <v>60.829279999999997</v>
      </c>
      <c r="E1521" s="21"/>
    </row>
    <row r="1522" spans="1:5" x14ac:dyDescent="0.35">
      <c r="A1522">
        <v>0.296875</v>
      </c>
      <c r="B1522" s="28">
        <v>0.14098849999999999</v>
      </c>
      <c r="D1522" s="22">
        <v>50.460459999999998</v>
      </c>
      <c r="E1522" s="21"/>
    </row>
    <row r="1523" spans="1:5" x14ac:dyDescent="0.35">
      <c r="A1523">
        <v>0.29707030000000001</v>
      </c>
      <c r="B1523" s="28">
        <v>0.125747</v>
      </c>
      <c r="D1523" s="22">
        <v>39.433140000000002</v>
      </c>
      <c r="E1523" s="21"/>
    </row>
    <row r="1524" spans="1:5" x14ac:dyDescent="0.35">
      <c r="A1524">
        <v>0.29726560000000002</v>
      </c>
      <c r="B1524" s="28">
        <v>0.1093639</v>
      </c>
      <c r="D1524" s="22">
        <v>27.892620000000001</v>
      </c>
      <c r="E1524" s="21"/>
    </row>
    <row r="1525" spans="1:5" x14ac:dyDescent="0.35">
      <c r="A1525">
        <v>0.29746089999999997</v>
      </c>
      <c r="B1525" s="28">
        <v>8.9533689999999999E-2</v>
      </c>
      <c r="D1525" s="22">
        <v>15.978878</v>
      </c>
      <c r="E1525" s="21"/>
    </row>
    <row r="1526" spans="1:5" x14ac:dyDescent="0.35">
      <c r="A1526">
        <v>0.29765629999999998</v>
      </c>
      <c r="B1526" s="28">
        <v>6.1695640000000003E-2</v>
      </c>
      <c r="D1526" s="22">
        <v>3.8213900000000001</v>
      </c>
      <c r="E1526" s="21"/>
    </row>
    <row r="1527" spans="1:5" x14ac:dyDescent="0.35">
      <c r="A1527">
        <v>0.29785159999999999</v>
      </c>
      <c r="B1527" s="28">
        <v>2.484813E-2</v>
      </c>
      <c r="D1527" s="22">
        <v>-8.4244139999999987</v>
      </c>
      <c r="E1527" s="21"/>
    </row>
    <row r="1528" spans="1:5" x14ac:dyDescent="0.35">
      <c r="A1528">
        <v>0.2980469</v>
      </c>
      <c r="B1528" s="28">
        <v>-1.2569540000000001E-2</v>
      </c>
      <c r="D1528" s="22">
        <v>-20.504960000000001</v>
      </c>
      <c r="E1528" s="21"/>
    </row>
    <row r="1529" spans="1:5" x14ac:dyDescent="0.35">
      <c r="A1529">
        <v>0.29824220000000001</v>
      </c>
      <c r="B1529" s="28">
        <v>-4.6419380000000003E-2</v>
      </c>
      <c r="D1529" s="22">
        <v>-32.289560000000002</v>
      </c>
      <c r="E1529" s="21"/>
    </row>
    <row r="1530" spans="1:5" x14ac:dyDescent="0.35">
      <c r="A1530">
        <v>0.29843750000000002</v>
      </c>
      <c r="B1530" s="28">
        <v>-8.409324E-2</v>
      </c>
      <c r="D1530" s="22">
        <v>-43.717919999999999</v>
      </c>
      <c r="E1530" s="21"/>
    </row>
    <row r="1531" spans="1:5" x14ac:dyDescent="0.35">
      <c r="A1531">
        <v>0.29863279999999998</v>
      </c>
      <c r="B1531" s="28">
        <v>-0.1276958</v>
      </c>
      <c r="D1531" s="22">
        <v>-54.588659999999997</v>
      </c>
      <c r="E1531" s="21"/>
    </row>
    <row r="1532" spans="1:5" x14ac:dyDescent="0.35">
      <c r="A1532">
        <v>0.29882809999999999</v>
      </c>
      <c r="B1532" s="28">
        <v>-0.15913140000000001</v>
      </c>
      <c r="D1532" s="22">
        <v>-64.6768</v>
      </c>
      <c r="E1532" s="21"/>
    </row>
    <row r="1533" spans="1:5" x14ac:dyDescent="0.35">
      <c r="A1533">
        <v>0.29902339999999999</v>
      </c>
      <c r="B1533" s="28">
        <v>-0.18084159999999999</v>
      </c>
      <c r="D1533" s="22">
        <v>-73.757220000000004</v>
      </c>
      <c r="E1533" s="21"/>
    </row>
    <row r="1534" spans="1:5" x14ac:dyDescent="0.35">
      <c r="A1534">
        <v>0.29921880000000001</v>
      </c>
      <c r="B1534" s="28">
        <v>-0.20935010000000001</v>
      </c>
      <c r="D1534" s="22">
        <v>-81.675780000000003</v>
      </c>
      <c r="E1534" s="21"/>
    </row>
    <row r="1535" spans="1:5" x14ac:dyDescent="0.35">
      <c r="A1535">
        <v>0.29941410000000002</v>
      </c>
      <c r="B1535" s="28">
        <v>-0.2311819</v>
      </c>
      <c r="D1535" s="22">
        <v>-88.44162</v>
      </c>
      <c r="E1535" s="21"/>
    </row>
    <row r="1536" spans="1:5" x14ac:dyDescent="0.35">
      <c r="A1536">
        <v>0.29960940000000003</v>
      </c>
      <c r="B1536" s="28">
        <v>-0.24666979999999999</v>
      </c>
      <c r="D1536" s="22">
        <v>-93.966179999999994</v>
      </c>
      <c r="E1536" s="21"/>
    </row>
    <row r="1537" spans="1:5" x14ac:dyDescent="0.35">
      <c r="A1537">
        <v>0.29980469999999998</v>
      </c>
      <c r="B1537" s="28">
        <v>-0.2599998</v>
      </c>
      <c r="D1537" s="22">
        <v>-98.035079999999994</v>
      </c>
      <c r="E1537" s="21"/>
    </row>
    <row r="1538" spans="1:5" x14ac:dyDescent="0.35">
      <c r="A1538">
        <v>0.3</v>
      </c>
      <c r="B1538" s="28">
        <v>-0.264818</v>
      </c>
      <c r="D1538" s="22">
        <v>-100.53583999999999</v>
      </c>
      <c r="E1538" s="21"/>
    </row>
    <row r="1539" spans="1:5" x14ac:dyDescent="0.35">
      <c r="A1539">
        <v>0.3001953</v>
      </c>
      <c r="B1539" s="28">
        <v>-0.2685843</v>
      </c>
      <c r="D1539" s="22">
        <v>-101.45645999999999</v>
      </c>
      <c r="E1539" s="21"/>
    </row>
    <row r="1540" spans="1:5" x14ac:dyDescent="0.35">
      <c r="A1540">
        <v>0.30039060000000001</v>
      </c>
      <c r="B1540" s="28">
        <v>-0.26702550000000003</v>
      </c>
      <c r="D1540" s="22">
        <v>-100.80776</v>
      </c>
      <c r="E1540" s="21"/>
    </row>
    <row r="1541" spans="1:5" x14ac:dyDescent="0.35">
      <c r="A1541">
        <v>0.30058590000000002</v>
      </c>
      <c r="B1541" s="28">
        <v>-0.26111519999999999</v>
      </c>
      <c r="D1541" s="22">
        <v>-98.596620000000001</v>
      </c>
      <c r="E1541" s="21"/>
    </row>
    <row r="1542" spans="1:5" x14ac:dyDescent="0.35">
      <c r="A1542">
        <v>0.30078120000000003</v>
      </c>
      <c r="B1542" s="28">
        <v>-0.25381280000000001</v>
      </c>
      <c r="D1542" s="22">
        <v>-94.849080000000001</v>
      </c>
      <c r="E1542" s="21"/>
    </row>
    <row r="1543" spans="1:5" x14ac:dyDescent="0.35">
      <c r="A1543">
        <v>0.30097659999999998</v>
      </c>
      <c r="B1543" s="28">
        <v>-0.2398971</v>
      </c>
      <c r="D1543" s="22">
        <v>-89.670360000000002</v>
      </c>
      <c r="E1543" s="21"/>
    </row>
    <row r="1544" spans="1:5" x14ac:dyDescent="0.35">
      <c r="A1544">
        <v>0.30117189999999999</v>
      </c>
      <c r="B1544" s="28">
        <v>-0.2247316</v>
      </c>
      <c r="D1544" s="22">
        <v>-83.181219999999996</v>
      </c>
      <c r="E1544" s="21"/>
    </row>
    <row r="1545" spans="1:5" x14ac:dyDescent="0.35">
      <c r="A1545">
        <v>0.3013672</v>
      </c>
      <c r="B1545" s="28">
        <v>-0.20462820000000001</v>
      </c>
      <c r="D1545" s="22">
        <v>-75.434039999999996</v>
      </c>
      <c r="E1545" s="21"/>
    </row>
    <row r="1546" spans="1:5" x14ac:dyDescent="0.35">
      <c r="A1546">
        <v>0.30156250000000001</v>
      </c>
      <c r="B1546" s="28">
        <v>-0.18048020000000001</v>
      </c>
      <c r="D1546" s="22">
        <v>-66.459999999999994</v>
      </c>
      <c r="E1546" s="21"/>
    </row>
    <row r="1547" spans="1:5" x14ac:dyDescent="0.35">
      <c r="A1547">
        <v>0.30175780000000002</v>
      </c>
      <c r="B1547" s="28">
        <v>-0.15637019999999999</v>
      </c>
      <c r="D1547" s="22">
        <v>-56.446019999999997</v>
      </c>
      <c r="E1547" s="21"/>
    </row>
    <row r="1548" spans="1:5" x14ac:dyDescent="0.35">
      <c r="A1548">
        <v>0.30195309999999997</v>
      </c>
      <c r="B1548" s="28">
        <v>-0.12766230000000001</v>
      </c>
      <c r="D1548" s="22">
        <v>-45.66986</v>
      </c>
      <c r="E1548" s="21"/>
    </row>
    <row r="1549" spans="1:5" x14ac:dyDescent="0.35">
      <c r="A1549">
        <v>0.30214839999999998</v>
      </c>
      <c r="B1549" s="28">
        <v>-9.8704159999999999E-2</v>
      </c>
      <c r="D1549" s="22">
        <v>-34.312339999999999</v>
      </c>
      <c r="E1549" s="21"/>
    </row>
    <row r="1550" spans="1:5" x14ac:dyDescent="0.35">
      <c r="A1550">
        <v>0.3023438</v>
      </c>
      <c r="B1550" s="28">
        <v>-6.8753369999999994E-2</v>
      </c>
      <c r="D1550" s="22">
        <v>-22.529340000000001</v>
      </c>
      <c r="E1550" s="21"/>
    </row>
    <row r="1551" spans="1:5" x14ac:dyDescent="0.35">
      <c r="A1551">
        <v>0.30253910000000001</v>
      </c>
      <c r="B1551" s="28">
        <v>-3.7201529999999997E-2</v>
      </c>
      <c r="D1551" s="22">
        <v>-10.424901999999999</v>
      </c>
      <c r="E1551" s="21"/>
    </row>
    <row r="1552" spans="1:5" x14ac:dyDescent="0.35">
      <c r="A1552">
        <v>0.30273440000000001</v>
      </c>
      <c r="B1552" s="28">
        <v>-6.5432590000000001E-3</v>
      </c>
      <c r="D1552" s="22">
        <v>1.8829412000000001</v>
      </c>
      <c r="E1552" s="21"/>
    </row>
    <row r="1553" spans="1:5" x14ac:dyDescent="0.35">
      <c r="A1553">
        <v>0.30292970000000002</v>
      </c>
      <c r="B1553" s="28">
        <v>2.514914E-2</v>
      </c>
      <c r="D1553" s="22">
        <v>14.175072</v>
      </c>
      <c r="E1553" s="21"/>
    </row>
    <row r="1554" spans="1:5" x14ac:dyDescent="0.35">
      <c r="A1554">
        <v>0.30312499999999998</v>
      </c>
      <c r="B1554" s="28">
        <v>5.561791E-2</v>
      </c>
      <c r="D1554" s="22">
        <v>26.239240000000002</v>
      </c>
      <c r="E1554" s="21"/>
    </row>
    <row r="1555" spans="1:5" x14ac:dyDescent="0.35">
      <c r="A1555">
        <v>0.30332029999999999</v>
      </c>
      <c r="B1555" s="28">
        <v>8.5922109999999996E-2</v>
      </c>
      <c r="D1555" s="22">
        <v>37.862180000000002</v>
      </c>
      <c r="E1555" s="21"/>
    </row>
    <row r="1556" spans="1:5" x14ac:dyDescent="0.35">
      <c r="A1556">
        <v>0.3035156</v>
      </c>
      <c r="B1556" s="28">
        <v>0.1148236</v>
      </c>
      <c r="D1556" s="22">
        <v>48.894599999999997</v>
      </c>
      <c r="E1556" s="21"/>
    </row>
    <row r="1557" spans="1:5" x14ac:dyDescent="0.35">
      <c r="A1557">
        <v>0.30371090000000001</v>
      </c>
      <c r="B1557" s="28">
        <v>0.1408547</v>
      </c>
      <c r="D1557" s="22">
        <v>59.255199999999995</v>
      </c>
      <c r="E1557" s="21"/>
    </row>
    <row r="1558" spans="1:5" x14ac:dyDescent="0.35">
      <c r="A1558">
        <v>0.30390630000000002</v>
      </c>
      <c r="B1558" s="28">
        <v>0.16616220000000001</v>
      </c>
      <c r="D1558" s="22">
        <v>68.803759999999997</v>
      </c>
      <c r="E1558" s="21"/>
    </row>
    <row r="1559" spans="1:5" x14ac:dyDescent="0.35">
      <c r="A1559">
        <v>0.30410160000000003</v>
      </c>
      <c r="B1559" s="28">
        <v>0.18813289999999999</v>
      </c>
      <c r="D1559" s="22">
        <v>77.347580000000008</v>
      </c>
      <c r="E1559" s="21"/>
    </row>
    <row r="1560" spans="1:5" x14ac:dyDescent="0.35">
      <c r="A1560">
        <v>0.30429689999999998</v>
      </c>
      <c r="B1560" s="28">
        <v>0.20750830000000001</v>
      </c>
      <c r="D1560" s="22">
        <v>84.741259999999997</v>
      </c>
      <c r="E1560" s="21"/>
    </row>
    <row r="1561" spans="1:5" x14ac:dyDescent="0.35">
      <c r="A1561">
        <v>0.30449219999999999</v>
      </c>
      <c r="B1561" s="28">
        <v>0.22394749999999999</v>
      </c>
      <c r="D1561" s="22">
        <v>90.89627999999999</v>
      </c>
      <c r="E1561" s="21"/>
    </row>
    <row r="1562" spans="1:5" x14ac:dyDescent="0.35">
      <c r="A1562">
        <v>0.3046875</v>
      </c>
      <c r="B1562" s="28">
        <v>0.23614869999999999</v>
      </c>
      <c r="D1562" s="22">
        <v>95.647040000000004</v>
      </c>
      <c r="E1562" s="21"/>
    </row>
    <row r="1563" spans="1:5" x14ac:dyDescent="0.35">
      <c r="A1563">
        <v>0.30488280000000001</v>
      </c>
      <c r="B1563" s="28">
        <v>0.24532889999999999</v>
      </c>
      <c r="D1563" s="22">
        <v>98.885100000000008</v>
      </c>
      <c r="E1563" s="21"/>
    </row>
    <row r="1564" spans="1:5" x14ac:dyDescent="0.35">
      <c r="A1564">
        <v>0.30507810000000002</v>
      </c>
      <c r="B1564" s="28">
        <v>0.24990660000000001</v>
      </c>
      <c r="D1564" s="22">
        <v>100.63987999999999</v>
      </c>
      <c r="E1564" s="21"/>
    </row>
    <row r="1565" spans="1:5" x14ac:dyDescent="0.35">
      <c r="A1565">
        <v>0.30527339999999997</v>
      </c>
      <c r="B1565" s="28">
        <v>0.25088969999999999</v>
      </c>
      <c r="D1565" s="22">
        <v>100.86076</v>
      </c>
      <c r="E1565" s="21"/>
    </row>
    <row r="1566" spans="1:5" x14ac:dyDescent="0.35">
      <c r="A1566">
        <v>0.30546879999999998</v>
      </c>
      <c r="B1566" s="28">
        <v>0.24817610000000001</v>
      </c>
      <c r="D1566" s="22">
        <v>99.50864</v>
      </c>
      <c r="E1566" s="21"/>
    </row>
    <row r="1567" spans="1:5" x14ac:dyDescent="0.35">
      <c r="A1567">
        <v>0.30566409999999999</v>
      </c>
      <c r="B1567" s="28">
        <v>0.24107799999999999</v>
      </c>
      <c r="D1567" s="22">
        <v>96.674379999999999</v>
      </c>
      <c r="E1567" s="21"/>
    </row>
    <row r="1568" spans="1:5" x14ac:dyDescent="0.35">
      <c r="A1568">
        <v>0.3058594</v>
      </c>
      <c r="B1568" s="28">
        <v>0.2312756</v>
      </c>
      <c r="D1568" s="22">
        <v>92.418459999999996</v>
      </c>
      <c r="E1568" s="21"/>
    </row>
    <row r="1569" spans="1:5" x14ac:dyDescent="0.35">
      <c r="A1569">
        <v>0.30605470000000001</v>
      </c>
      <c r="B1569" s="28">
        <v>0.2186208</v>
      </c>
      <c r="D1569" s="22">
        <v>86.828399999999988</v>
      </c>
      <c r="E1569" s="21"/>
    </row>
    <row r="1570" spans="1:5" x14ac:dyDescent="0.35">
      <c r="A1570">
        <v>0.30625000000000002</v>
      </c>
      <c r="B1570" s="28">
        <v>0.20436799999999999</v>
      </c>
      <c r="D1570" s="22">
        <v>80.003299999999996</v>
      </c>
      <c r="E1570" s="21"/>
    </row>
    <row r="1571" spans="1:5" x14ac:dyDescent="0.35">
      <c r="A1571">
        <v>0.30644529999999998</v>
      </c>
      <c r="B1571" s="28">
        <v>0.190079</v>
      </c>
      <c r="D1571" s="22">
        <v>71.927859999999995</v>
      </c>
      <c r="E1571" s="21"/>
    </row>
    <row r="1572" spans="1:5" x14ac:dyDescent="0.35">
      <c r="A1572">
        <v>0.30664059999999999</v>
      </c>
      <c r="B1572" s="28">
        <v>0.17696329999999999</v>
      </c>
      <c r="D1572" s="22">
        <v>62.653000000000006</v>
      </c>
      <c r="E1572" s="21"/>
    </row>
    <row r="1573" spans="1:5" x14ac:dyDescent="0.35">
      <c r="A1573">
        <v>0.30683589999999999</v>
      </c>
      <c r="B1573" s="28">
        <v>0.16292960000000001</v>
      </c>
      <c r="D1573" s="22">
        <v>52.402420000000006</v>
      </c>
      <c r="E1573" s="21"/>
    </row>
    <row r="1574" spans="1:5" x14ac:dyDescent="0.35">
      <c r="A1574">
        <v>0.30703130000000001</v>
      </c>
      <c r="B1574" s="28">
        <v>0.1453431</v>
      </c>
      <c r="D1574" s="22">
        <v>41.472619999999999</v>
      </c>
      <c r="E1574" s="21"/>
    </row>
    <row r="1575" spans="1:5" x14ac:dyDescent="0.35">
      <c r="A1575">
        <v>0.30722660000000002</v>
      </c>
      <c r="B1575" s="28">
        <v>0.1288029</v>
      </c>
      <c r="D1575" s="22">
        <v>30.024180000000001</v>
      </c>
      <c r="E1575" s="21"/>
    </row>
    <row r="1576" spans="1:5" x14ac:dyDescent="0.35">
      <c r="A1576">
        <v>0.30742190000000003</v>
      </c>
      <c r="B1576" s="28">
        <v>0.1078837</v>
      </c>
      <c r="D1576" s="22">
        <v>18.145153999999998</v>
      </c>
      <c r="E1576" s="21"/>
    </row>
    <row r="1577" spans="1:5" x14ac:dyDescent="0.35">
      <c r="A1577">
        <v>0.30761719999999998</v>
      </c>
      <c r="B1577" s="28">
        <v>7.5616580000000003E-2</v>
      </c>
      <c r="D1577" s="22">
        <v>6.0130179999999998</v>
      </c>
      <c r="E1577" s="21"/>
    </row>
    <row r="1578" spans="1:5" x14ac:dyDescent="0.35">
      <c r="A1578">
        <v>0.30781249999999999</v>
      </c>
      <c r="B1578" s="28">
        <v>3.9287179999999998E-2</v>
      </c>
      <c r="D1578" s="22">
        <v>-6.2038000000000002</v>
      </c>
      <c r="E1578" s="21"/>
    </row>
    <row r="1579" spans="1:5" x14ac:dyDescent="0.35">
      <c r="A1579">
        <v>0.3080078</v>
      </c>
      <c r="B1579" s="28">
        <v>-5.8964910000000002E-3</v>
      </c>
      <c r="D1579" s="22">
        <v>-18.264675999999998</v>
      </c>
      <c r="E1579" s="21"/>
    </row>
    <row r="1580" spans="1:5" x14ac:dyDescent="0.35">
      <c r="A1580">
        <v>0.30820310000000001</v>
      </c>
      <c r="B1580" s="28">
        <v>-5.5392789999999997E-2</v>
      </c>
      <c r="D1580" s="22">
        <v>-30.035020000000003</v>
      </c>
      <c r="E1580" s="21"/>
    </row>
    <row r="1581" spans="1:5" x14ac:dyDescent="0.35">
      <c r="A1581">
        <v>0.30839840000000002</v>
      </c>
      <c r="B1581" s="28">
        <v>-9.1546269999999999E-2</v>
      </c>
      <c r="D1581" s="22">
        <v>-41.515459999999997</v>
      </c>
      <c r="E1581" s="21"/>
    </row>
    <row r="1582" spans="1:5" x14ac:dyDescent="0.35">
      <c r="A1582">
        <v>0.30859379999999997</v>
      </c>
      <c r="B1582" s="28">
        <v>-0.12576129999999999</v>
      </c>
      <c r="D1582" s="22">
        <v>-52.494759999999999</v>
      </c>
      <c r="E1582" s="21"/>
    </row>
    <row r="1583" spans="1:5" x14ac:dyDescent="0.35">
      <c r="A1583">
        <v>0.30878909999999998</v>
      </c>
      <c r="B1583" s="28">
        <v>-0.1601273</v>
      </c>
      <c r="D1583" s="22">
        <v>-62.75282</v>
      </c>
      <c r="E1583" s="21"/>
    </row>
    <row r="1584" spans="1:5" x14ac:dyDescent="0.35">
      <c r="A1584">
        <v>0.30898439999999999</v>
      </c>
      <c r="B1584" s="28">
        <v>-0.18456420000000001</v>
      </c>
      <c r="D1584" s="22">
        <v>-72.102200000000011</v>
      </c>
      <c r="E1584" s="21"/>
    </row>
    <row r="1585" spans="1:5" x14ac:dyDescent="0.35">
      <c r="A1585">
        <v>0.3091797</v>
      </c>
      <c r="B1585" s="28">
        <v>-0.20798140000000001</v>
      </c>
      <c r="D1585" s="22">
        <v>-80.345039999999997</v>
      </c>
      <c r="E1585" s="21"/>
    </row>
    <row r="1586" spans="1:5" x14ac:dyDescent="0.35">
      <c r="A1586">
        <v>0.30937500000000001</v>
      </c>
      <c r="B1586" s="28">
        <v>-0.2282266</v>
      </c>
      <c r="D1586" s="22">
        <v>-87.373919999999998</v>
      </c>
      <c r="E1586" s="21"/>
    </row>
    <row r="1587" spans="1:5" x14ac:dyDescent="0.35">
      <c r="A1587">
        <v>0.30957030000000002</v>
      </c>
      <c r="B1587" s="28">
        <v>-0.24390770000000001</v>
      </c>
      <c r="D1587" s="22">
        <v>-93.047020000000003</v>
      </c>
      <c r="E1587" s="21"/>
    </row>
    <row r="1588" spans="1:5" x14ac:dyDescent="0.35">
      <c r="A1588">
        <v>0.30976559999999997</v>
      </c>
      <c r="B1588" s="28">
        <v>-0.25843379999999999</v>
      </c>
      <c r="D1588" s="22">
        <v>-97.338700000000003</v>
      </c>
      <c r="E1588" s="21"/>
    </row>
    <row r="1589" spans="1:5" x14ac:dyDescent="0.35">
      <c r="A1589">
        <v>0.30996089999999998</v>
      </c>
      <c r="B1589" s="28">
        <v>-0.26616800000000002</v>
      </c>
      <c r="D1589" s="22">
        <v>-100.20228</v>
      </c>
      <c r="E1589" s="21"/>
    </row>
    <row r="1590" spans="1:5" x14ac:dyDescent="0.35">
      <c r="A1590">
        <v>0.3101563</v>
      </c>
      <c r="B1590" s="28">
        <v>-0.2700263</v>
      </c>
      <c r="D1590" s="22">
        <v>-101.43025999999999</v>
      </c>
      <c r="E1590" s="21"/>
    </row>
    <row r="1591" spans="1:5" x14ac:dyDescent="0.35">
      <c r="A1591">
        <v>0.31035160000000001</v>
      </c>
      <c r="B1591" s="28">
        <v>-0.2698489</v>
      </c>
      <c r="D1591" s="22">
        <v>-101.04492</v>
      </c>
      <c r="E1591" s="21"/>
    </row>
    <row r="1592" spans="1:5" x14ac:dyDescent="0.35">
      <c r="A1592">
        <v>0.31054690000000001</v>
      </c>
      <c r="B1592" s="28">
        <v>-0.26463160000000002</v>
      </c>
      <c r="D1592" s="22">
        <v>-99.112960000000001</v>
      </c>
      <c r="E1592" s="21"/>
    </row>
    <row r="1593" spans="1:5" x14ac:dyDescent="0.35">
      <c r="A1593">
        <v>0.31074220000000002</v>
      </c>
      <c r="B1593" s="28">
        <v>-0.2570018</v>
      </c>
      <c r="D1593" s="22">
        <v>-95.648299999999992</v>
      </c>
      <c r="E1593" s="21"/>
    </row>
    <row r="1594" spans="1:5" x14ac:dyDescent="0.35">
      <c r="A1594">
        <v>0.31093749999999998</v>
      </c>
      <c r="B1594" s="28">
        <v>-0.24457300000000001</v>
      </c>
      <c r="D1594" s="22">
        <v>-90.752399999999994</v>
      </c>
      <c r="E1594" s="21"/>
    </row>
    <row r="1595" spans="1:5" x14ac:dyDescent="0.35">
      <c r="A1595">
        <v>0.31113279999999999</v>
      </c>
      <c r="B1595" s="28">
        <v>-0.22925309999999999</v>
      </c>
      <c r="D1595" s="22">
        <v>-84.49257999999999</v>
      </c>
      <c r="E1595" s="21"/>
    </row>
    <row r="1596" spans="1:5" x14ac:dyDescent="0.35">
      <c r="A1596">
        <v>0.3113281</v>
      </c>
      <c r="B1596" s="28">
        <v>-0.21003289999999999</v>
      </c>
      <c r="D1596" s="22">
        <v>-77.034959999999998</v>
      </c>
      <c r="E1596" s="21"/>
    </row>
    <row r="1597" spans="1:5" x14ac:dyDescent="0.35">
      <c r="A1597">
        <v>0.31152340000000001</v>
      </c>
      <c r="B1597" s="28">
        <v>-0.1865626</v>
      </c>
      <c r="D1597" s="22">
        <v>-68.458839999999995</v>
      </c>
      <c r="E1597" s="21"/>
    </row>
    <row r="1598" spans="1:5" x14ac:dyDescent="0.35">
      <c r="A1598">
        <v>0.31171880000000002</v>
      </c>
      <c r="B1598" s="28">
        <v>-0.16211249999999999</v>
      </c>
      <c r="D1598" s="22">
        <v>-58.756600000000006</v>
      </c>
      <c r="E1598" s="21"/>
    </row>
    <row r="1599" spans="1:5" x14ac:dyDescent="0.35">
      <c r="A1599">
        <v>0.31191410000000003</v>
      </c>
      <c r="B1599" s="28">
        <v>-0.1347034</v>
      </c>
      <c r="D1599" s="22">
        <v>-48.143479999999997</v>
      </c>
      <c r="E1599" s="21"/>
    </row>
    <row r="1600" spans="1:5" x14ac:dyDescent="0.35">
      <c r="A1600">
        <v>0.31210939999999998</v>
      </c>
      <c r="B1600" s="28">
        <v>-0.10558099999999999</v>
      </c>
      <c r="D1600" s="22">
        <v>-36.839199999999998</v>
      </c>
      <c r="E1600" s="21"/>
    </row>
    <row r="1601" spans="1:5" x14ac:dyDescent="0.35">
      <c r="A1601">
        <v>0.31230469999999999</v>
      </c>
      <c r="B1601" s="28">
        <v>-7.5376810000000002E-2</v>
      </c>
      <c r="D1601" s="22">
        <v>-25.023820000000001</v>
      </c>
      <c r="E1601" s="21"/>
    </row>
    <row r="1602" spans="1:5" x14ac:dyDescent="0.35">
      <c r="A1602">
        <v>0.3125</v>
      </c>
      <c r="B1602" s="28">
        <v>-4.3823790000000001E-2</v>
      </c>
      <c r="D1602" s="22">
        <v>-12.904339999999999</v>
      </c>
      <c r="E1602" s="21"/>
    </row>
    <row r="1603" spans="1:5" x14ac:dyDescent="0.35">
      <c r="A1603">
        <v>0.31269530000000001</v>
      </c>
      <c r="B1603" s="28">
        <v>-1.276623E-2</v>
      </c>
      <c r="D1603" s="22">
        <v>-0.63284439999999997</v>
      </c>
      <c r="E1603" s="21"/>
    </row>
    <row r="1604" spans="1:5" x14ac:dyDescent="0.35">
      <c r="A1604">
        <v>0.31289060000000002</v>
      </c>
      <c r="B1604" s="28">
        <v>1.898536E-2</v>
      </c>
      <c r="D1604" s="22">
        <v>11.592727999999999</v>
      </c>
      <c r="E1604" s="21"/>
    </row>
    <row r="1605" spans="1:5" x14ac:dyDescent="0.35">
      <c r="A1605">
        <v>0.31308589999999997</v>
      </c>
      <c r="B1605" s="28">
        <v>4.9955560000000003E-2</v>
      </c>
      <c r="D1605" s="22">
        <v>23.615859999999998</v>
      </c>
      <c r="E1605" s="21"/>
    </row>
    <row r="1606" spans="1:5" x14ac:dyDescent="0.35">
      <c r="A1606">
        <v>0.31328129999999998</v>
      </c>
      <c r="B1606" s="28">
        <v>7.9528719999999997E-2</v>
      </c>
      <c r="D1606" s="22">
        <v>35.324060000000003</v>
      </c>
      <c r="E1606" s="21"/>
    </row>
    <row r="1607" spans="1:5" x14ac:dyDescent="0.35">
      <c r="A1607">
        <v>0.31347659999999999</v>
      </c>
      <c r="B1607" s="28">
        <v>0.10864210000000001</v>
      </c>
      <c r="D1607" s="22">
        <v>46.576879999999996</v>
      </c>
      <c r="E1607" s="21"/>
    </row>
    <row r="1608" spans="1:5" x14ac:dyDescent="0.35">
      <c r="A1608">
        <v>0.3136719</v>
      </c>
      <c r="B1608" s="28">
        <v>0.13598689999999999</v>
      </c>
      <c r="D1608" s="22">
        <v>57.256540000000001</v>
      </c>
      <c r="E1608" s="21"/>
    </row>
    <row r="1609" spans="1:5" x14ac:dyDescent="0.35">
      <c r="A1609">
        <v>0.31386720000000001</v>
      </c>
      <c r="B1609" s="28">
        <v>0.1615161</v>
      </c>
      <c r="D1609" s="22">
        <v>67.099699999999999</v>
      </c>
      <c r="E1609" s="21"/>
    </row>
    <row r="1610" spans="1:5" x14ac:dyDescent="0.35">
      <c r="A1610">
        <v>0.31406250000000002</v>
      </c>
      <c r="B1610" s="28">
        <v>0.1841293</v>
      </c>
      <c r="D1610" s="22">
        <v>75.817400000000006</v>
      </c>
      <c r="E1610" s="21"/>
    </row>
    <row r="1611" spans="1:5" x14ac:dyDescent="0.35">
      <c r="A1611">
        <v>0.31425779999999998</v>
      </c>
      <c r="B1611" s="28">
        <v>0.2036557</v>
      </c>
      <c r="D1611" s="22">
        <v>83.317459999999997</v>
      </c>
      <c r="E1611" s="21"/>
    </row>
    <row r="1612" spans="1:5" x14ac:dyDescent="0.35">
      <c r="A1612">
        <v>0.31445309999999999</v>
      </c>
      <c r="B1612" s="28">
        <v>0.22032350000000001</v>
      </c>
      <c r="D1612" s="22">
        <v>89.575419999999994</v>
      </c>
      <c r="E1612" s="21"/>
    </row>
    <row r="1613" spans="1:5" x14ac:dyDescent="0.35">
      <c r="A1613">
        <v>0.31464839999999999</v>
      </c>
      <c r="B1613" s="28">
        <v>0.23337859999999999</v>
      </c>
      <c r="D1613" s="22">
        <v>94.566019999999995</v>
      </c>
      <c r="E1613" s="21"/>
    </row>
    <row r="1614" spans="1:5" x14ac:dyDescent="0.35">
      <c r="A1614">
        <v>0.31484380000000001</v>
      </c>
      <c r="B1614" s="28">
        <v>0.24319009999999999</v>
      </c>
      <c r="D1614" s="22">
        <v>98.177179999999993</v>
      </c>
      <c r="E1614" s="21"/>
    </row>
    <row r="1615" spans="1:5" x14ac:dyDescent="0.35">
      <c r="A1615">
        <v>0.31503910000000002</v>
      </c>
      <c r="B1615" s="28">
        <v>0.248885</v>
      </c>
      <c r="D1615" s="22">
        <v>100.27146</v>
      </c>
      <c r="E1615" s="21"/>
    </row>
    <row r="1616" spans="1:5" x14ac:dyDescent="0.35">
      <c r="A1616">
        <v>0.31523440000000003</v>
      </c>
      <c r="B1616" s="28">
        <v>0.2506834</v>
      </c>
      <c r="D1616" s="22">
        <v>100.8289</v>
      </c>
      <c r="E1616" s="21"/>
    </row>
    <row r="1617" spans="1:5" x14ac:dyDescent="0.35">
      <c r="A1617">
        <v>0.31542969999999998</v>
      </c>
      <c r="B1617" s="28">
        <v>0.24885840000000001</v>
      </c>
      <c r="D1617" s="22">
        <v>99.840119999999999</v>
      </c>
      <c r="E1617" s="21"/>
    </row>
    <row r="1618" spans="1:5" x14ac:dyDescent="0.35">
      <c r="A1618">
        <v>0.31562499999999999</v>
      </c>
      <c r="B1618" s="28">
        <v>0.24274270000000001</v>
      </c>
      <c r="D1618" s="22">
        <v>97.305099999999996</v>
      </c>
      <c r="E1618" s="21"/>
    </row>
    <row r="1619" spans="1:5" x14ac:dyDescent="0.35">
      <c r="A1619">
        <v>0.3158203</v>
      </c>
      <c r="B1619" s="28">
        <v>0.2332322</v>
      </c>
      <c r="D1619" s="22">
        <v>93.312360000000012</v>
      </c>
      <c r="E1619" s="21"/>
    </row>
    <row r="1620" spans="1:5" x14ac:dyDescent="0.35">
      <c r="A1620">
        <v>0.31601560000000001</v>
      </c>
      <c r="B1620" s="28">
        <v>0.2207876</v>
      </c>
      <c r="D1620" s="22">
        <v>87.972200000000001</v>
      </c>
      <c r="E1620" s="21"/>
    </row>
    <row r="1621" spans="1:5" x14ac:dyDescent="0.35">
      <c r="A1621">
        <v>0.31621090000000002</v>
      </c>
      <c r="B1621" s="28">
        <v>0.20651069999999999</v>
      </c>
      <c r="D1621" s="22">
        <v>81.386539999999997</v>
      </c>
      <c r="E1621" s="21"/>
    </row>
    <row r="1622" spans="1:5" x14ac:dyDescent="0.35">
      <c r="A1622">
        <v>0.31640620000000003</v>
      </c>
      <c r="B1622" s="28">
        <v>0.19162969999999999</v>
      </c>
      <c r="D1622" s="22">
        <v>73.591720000000009</v>
      </c>
      <c r="E1622" s="21"/>
    </row>
    <row r="1623" spans="1:5" x14ac:dyDescent="0.35">
      <c r="A1623">
        <v>0.31660159999999998</v>
      </c>
      <c r="B1623" s="28">
        <v>0.17599890000000001</v>
      </c>
      <c r="D1623" s="22">
        <v>64.596719999999991</v>
      </c>
      <c r="E1623" s="21"/>
    </row>
    <row r="1624" spans="1:5" x14ac:dyDescent="0.35">
      <c r="A1624">
        <v>0.31679689999999999</v>
      </c>
      <c r="B1624" s="28">
        <v>0.1603369</v>
      </c>
      <c r="D1624" s="22">
        <v>54.595959999999998</v>
      </c>
      <c r="E1624" s="21"/>
    </row>
    <row r="1625" spans="1:5" x14ac:dyDescent="0.35">
      <c r="A1625">
        <v>0.3169922</v>
      </c>
      <c r="B1625" s="28">
        <v>0.14725640000000001</v>
      </c>
      <c r="D1625" s="22">
        <v>43.845500000000001</v>
      </c>
      <c r="E1625" s="21"/>
    </row>
    <row r="1626" spans="1:5" x14ac:dyDescent="0.35">
      <c r="A1626">
        <v>0.31718750000000001</v>
      </c>
      <c r="B1626" s="28">
        <v>0.1356938</v>
      </c>
      <c r="D1626" s="22">
        <v>32.48536</v>
      </c>
      <c r="E1626" s="21"/>
    </row>
    <row r="1627" spans="1:5" x14ac:dyDescent="0.35">
      <c r="A1627">
        <v>0.31738280000000002</v>
      </c>
      <c r="B1627" s="28">
        <v>0.1149435</v>
      </c>
      <c r="D1627" s="22">
        <v>20.66206</v>
      </c>
      <c r="E1627" s="21"/>
    </row>
    <row r="1628" spans="1:5" x14ac:dyDescent="0.35">
      <c r="A1628">
        <v>0.31757809999999997</v>
      </c>
      <c r="B1628" s="28">
        <v>7.6051320000000006E-2</v>
      </c>
      <c r="D1628" s="22">
        <v>8.5561300000000013</v>
      </c>
      <c r="E1628" s="21"/>
    </row>
    <row r="1629" spans="1:5" x14ac:dyDescent="0.35">
      <c r="A1629">
        <v>0.31777339999999998</v>
      </c>
      <c r="B1629" s="28">
        <v>2.812659E-2</v>
      </c>
      <c r="D1629" s="22">
        <v>-3.678572</v>
      </c>
      <c r="E1629" s="21"/>
    </row>
    <row r="1630" spans="1:5" x14ac:dyDescent="0.35">
      <c r="A1630">
        <v>0.3179688</v>
      </c>
      <c r="B1630" s="28">
        <v>-1.1438429999999999E-2</v>
      </c>
      <c r="D1630" s="22">
        <v>-15.857602000000002</v>
      </c>
      <c r="E1630" s="21"/>
    </row>
    <row r="1631" spans="1:5" x14ac:dyDescent="0.35">
      <c r="A1631">
        <v>0.31816410000000001</v>
      </c>
      <c r="B1631" s="28">
        <v>-4.20653E-2</v>
      </c>
      <c r="D1631" s="22">
        <v>-27.775040000000001</v>
      </c>
      <c r="E1631" s="21"/>
    </row>
    <row r="1632" spans="1:5" x14ac:dyDescent="0.35">
      <c r="A1632">
        <v>0.31835940000000001</v>
      </c>
      <c r="B1632" s="28">
        <v>-7.4779349999999994E-2</v>
      </c>
      <c r="D1632" s="22">
        <v>-39.346560000000004</v>
      </c>
      <c r="E1632" s="21"/>
    </row>
    <row r="1633" spans="1:5" x14ac:dyDescent="0.35">
      <c r="A1633">
        <v>0.31855470000000002</v>
      </c>
      <c r="B1633" s="28">
        <v>-0.1101089</v>
      </c>
      <c r="D1633" s="22">
        <v>-50.461080000000003</v>
      </c>
      <c r="E1633" s="21"/>
    </row>
    <row r="1634" spans="1:5" x14ac:dyDescent="0.35">
      <c r="A1634">
        <v>0.31874999999999998</v>
      </c>
      <c r="B1634" s="28">
        <v>-0.14239679999999999</v>
      </c>
      <c r="D1634" s="22">
        <v>-60.86448</v>
      </c>
      <c r="E1634" s="21"/>
    </row>
    <row r="1635" spans="1:5" x14ac:dyDescent="0.35">
      <c r="A1635">
        <v>0.31894529999999999</v>
      </c>
      <c r="B1635" s="28">
        <v>-0.17190359999999999</v>
      </c>
      <c r="D1635" s="22">
        <v>-70.368639999999999</v>
      </c>
      <c r="E1635" s="21"/>
    </row>
    <row r="1636" spans="1:5" x14ac:dyDescent="0.35">
      <c r="A1636">
        <v>0.3191406</v>
      </c>
      <c r="B1636" s="28">
        <v>-0.2005497</v>
      </c>
      <c r="D1636" s="22">
        <v>-78.81962</v>
      </c>
      <c r="E1636" s="21"/>
    </row>
    <row r="1637" spans="1:5" x14ac:dyDescent="0.35">
      <c r="A1637">
        <v>0.31933590000000001</v>
      </c>
      <c r="B1637" s="28">
        <v>-0.22519130000000001</v>
      </c>
      <c r="D1637" s="22">
        <v>-86.0672</v>
      </c>
      <c r="E1637" s="21"/>
    </row>
    <row r="1638" spans="1:5" x14ac:dyDescent="0.35">
      <c r="A1638">
        <v>0.31953130000000002</v>
      </c>
      <c r="B1638" s="28">
        <v>-0.24311669999999999</v>
      </c>
      <c r="D1638" s="22">
        <v>-92.073740000000001</v>
      </c>
      <c r="E1638" s="21"/>
    </row>
    <row r="1639" spans="1:5" x14ac:dyDescent="0.35">
      <c r="A1639">
        <v>0.31972660000000003</v>
      </c>
      <c r="B1639" s="28">
        <v>-0.25659340000000003</v>
      </c>
      <c r="D1639" s="22">
        <v>-96.745840000000001</v>
      </c>
      <c r="E1639" s="21"/>
    </row>
    <row r="1640" spans="1:5" x14ac:dyDescent="0.35">
      <c r="A1640">
        <v>0.31992189999999998</v>
      </c>
      <c r="B1640" s="28">
        <v>-0.26608949999999998</v>
      </c>
      <c r="D1640" s="22">
        <v>-99.888120000000001</v>
      </c>
      <c r="E1640" s="21"/>
    </row>
    <row r="1641" spans="1:5" x14ac:dyDescent="0.35">
      <c r="A1641">
        <v>0.32011719999999999</v>
      </c>
      <c r="B1641" s="28">
        <v>-0.27044319999999999</v>
      </c>
      <c r="D1641" s="22">
        <v>-101.41928</v>
      </c>
      <c r="E1641" s="21"/>
    </row>
    <row r="1642" spans="1:5" x14ac:dyDescent="0.35">
      <c r="A1642">
        <v>0.3203125</v>
      </c>
      <c r="B1642" s="28">
        <v>-0.27055760000000001</v>
      </c>
      <c r="D1642" s="22">
        <v>-101.34213999999999</v>
      </c>
      <c r="E1642" s="21"/>
    </row>
    <row r="1643" spans="1:5" x14ac:dyDescent="0.35">
      <c r="A1643">
        <v>0.32050780000000001</v>
      </c>
      <c r="B1643" s="28">
        <v>-0.2672197</v>
      </c>
      <c r="D1643" s="22">
        <v>-99.724080000000001</v>
      </c>
      <c r="E1643" s="21"/>
    </row>
    <row r="1644" spans="1:5" x14ac:dyDescent="0.35">
      <c r="A1644">
        <v>0.32070310000000002</v>
      </c>
      <c r="B1644" s="28">
        <v>-0.26038739999999999</v>
      </c>
      <c r="D1644" s="22">
        <v>-96.610860000000002</v>
      </c>
      <c r="E1644" s="21"/>
    </row>
    <row r="1645" spans="1:5" x14ac:dyDescent="0.35">
      <c r="A1645">
        <v>0.32089839999999997</v>
      </c>
      <c r="B1645" s="28">
        <v>-0.24897269999999999</v>
      </c>
      <c r="D1645" s="22">
        <v>-91.999020000000002</v>
      </c>
      <c r="E1645" s="21"/>
    </row>
    <row r="1646" spans="1:5" x14ac:dyDescent="0.35">
      <c r="A1646">
        <v>0.32109379999999998</v>
      </c>
      <c r="B1646" s="28">
        <v>-0.23318140000000001</v>
      </c>
      <c r="D1646" s="22">
        <v>-86.020520000000005</v>
      </c>
      <c r="E1646" s="21"/>
    </row>
    <row r="1647" spans="1:5" x14ac:dyDescent="0.35">
      <c r="A1647">
        <v>0.32128909999999999</v>
      </c>
      <c r="B1647" s="28">
        <v>-0.21377959999999999</v>
      </c>
      <c r="D1647" s="22">
        <v>-78.785479999999993</v>
      </c>
      <c r="E1647" s="21"/>
    </row>
    <row r="1648" spans="1:5" x14ac:dyDescent="0.35">
      <c r="A1648">
        <v>0.3214844</v>
      </c>
      <c r="B1648" s="28">
        <v>-0.1912499</v>
      </c>
      <c r="D1648" s="22">
        <v>-70.323560000000001</v>
      </c>
      <c r="E1648" s="21"/>
    </row>
    <row r="1649" spans="1:5" x14ac:dyDescent="0.35">
      <c r="A1649">
        <v>0.32167970000000001</v>
      </c>
      <c r="B1649" s="28">
        <v>-0.1671861</v>
      </c>
      <c r="D1649" s="22">
        <v>-60.766699999999993</v>
      </c>
      <c r="E1649" s="21"/>
    </row>
    <row r="1650" spans="1:5" x14ac:dyDescent="0.35">
      <c r="A1650">
        <v>0.32187500000000002</v>
      </c>
      <c r="B1650" s="28">
        <v>-0.14106469999999999</v>
      </c>
      <c r="D1650" s="22">
        <v>-50.330039999999997</v>
      </c>
      <c r="E1650" s="21"/>
    </row>
    <row r="1651" spans="1:5" x14ac:dyDescent="0.35">
      <c r="A1651">
        <v>0.32207029999999998</v>
      </c>
      <c r="B1651" s="28">
        <v>-0.1128231</v>
      </c>
      <c r="D1651" s="22">
        <v>-39.199620000000003</v>
      </c>
      <c r="E1651" s="21"/>
    </row>
    <row r="1652" spans="1:5" x14ac:dyDescent="0.35">
      <c r="A1652">
        <v>0.32226559999999999</v>
      </c>
      <c r="B1652" s="28">
        <v>-8.3204169999999994E-2</v>
      </c>
      <c r="D1652" s="22">
        <v>-27.500039999999998</v>
      </c>
      <c r="E1652" s="21"/>
    </row>
    <row r="1653" spans="1:5" x14ac:dyDescent="0.35">
      <c r="A1653">
        <v>0.32246089999999999</v>
      </c>
      <c r="B1653" s="28">
        <v>-5.1134539999999999E-2</v>
      </c>
      <c r="D1653" s="22">
        <v>-15.393376</v>
      </c>
      <c r="E1653" s="21"/>
    </row>
    <row r="1654" spans="1:5" x14ac:dyDescent="0.35">
      <c r="A1654">
        <v>0.32265630000000001</v>
      </c>
      <c r="B1654" s="28">
        <v>-1.8877560000000002E-2</v>
      </c>
      <c r="D1654" s="22">
        <v>-3.0663840000000002</v>
      </c>
      <c r="E1654" s="21"/>
    </row>
    <row r="1655" spans="1:5" x14ac:dyDescent="0.35">
      <c r="A1655">
        <v>0.32285160000000002</v>
      </c>
      <c r="B1655" s="28">
        <v>1.188032E-2</v>
      </c>
      <c r="D1655" s="22">
        <v>9.2164760000000001</v>
      </c>
      <c r="E1655" s="21"/>
    </row>
    <row r="1656" spans="1:5" x14ac:dyDescent="0.35">
      <c r="A1656">
        <v>0.32304690000000003</v>
      </c>
      <c r="B1656" s="28">
        <v>4.3243780000000002E-2</v>
      </c>
      <c r="D1656" s="22">
        <v>21.230840000000001</v>
      </c>
      <c r="E1656" s="21"/>
    </row>
    <row r="1657" spans="1:5" x14ac:dyDescent="0.35">
      <c r="A1657">
        <v>0.32324219999999998</v>
      </c>
      <c r="B1657" s="28">
        <v>7.399029E-2</v>
      </c>
      <c r="D1657" s="22">
        <v>32.96622</v>
      </c>
      <c r="E1657" s="21"/>
    </row>
    <row r="1658" spans="1:5" x14ac:dyDescent="0.35">
      <c r="A1658">
        <v>0.32343749999999999</v>
      </c>
      <c r="B1658" s="28">
        <v>0.10299659999999999</v>
      </c>
      <c r="D1658" s="22">
        <v>44.334020000000002</v>
      </c>
      <c r="E1658" s="21"/>
    </row>
    <row r="1659" spans="1:5" x14ac:dyDescent="0.35">
      <c r="A1659">
        <v>0.3236328</v>
      </c>
      <c r="B1659" s="28">
        <v>0.1310981</v>
      </c>
      <c r="D1659" s="22">
        <v>55.139300000000006</v>
      </c>
      <c r="E1659" s="21"/>
    </row>
    <row r="1660" spans="1:5" x14ac:dyDescent="0.35">
      <c r="A1660">
        <v>0.32382810000000001</v>
      </c>
      <c r="B1660" s="28">
        <v>0.1567404</v>
      </c>
      <c r="D1660" s="22">
        <v>65.149480000000011</v>
      </c>
      <c r="E1660" s="21"/>
    </row>
    <row r="1661" spans="1:5" x14ac:dyDescent="0.35">
      <c r="A1661">
        <v>0.32402340000000002</v>
      </c>
      <c r="B1661" s="28">
        <v>0.17980640000000001</v>
      </c>
      <c r="D1661" s="22">
        <v>74.11206</v>
      </c>
      <c r="E1661" s="21"/>
    </row>
    <row r="1662" spans="1:5" x14ac:dyDescent="0.35">
      <c r="A1662">
        <v>0.32421879999999997</v>
      </c>
      <c r="B1662" s="28">
        <v>0.20044999999999999</v>
      </c>
      <c r="D1662" s="22">
        <v>81.922879999999992</v>
      </c>
      <c r="E1662" s="21"/>
    </row>
    <row r="1663" spans="1:5" x14ac:dyDescent="0.35">
      <c r="A1663">
        <v>0.32441409999999998</v>
      </c>
      <c r="B1663" s="28">
        <v>0.2175684</v>
      </c>
      <c r="D1663" s="22">
        <v>88.508740000000003</v>
      </c>
      <c r="E1663" s="21"/>
    </row>
    <row r="1664" spans="1:5" x14ac:dyDescent="0.35">
      <c r="A1664">
        <v>0.32460939999999999</v>
      </c>
      <c r="B1664" s="28">
        <v>0.23160210000000001</v>
      </c>
      <c r="D1664" s="22">
        <v>93.797620000000009</v>
      </c>
      <c r="E1664" s="21"/>
    </row>
    <row r="1665" spans="1:5" x14ac:dyDescent="0.35">
      <c r="A1665">
        <v>0.3248047</v>
      </c>
      <c r="B1665" s="28">
        <v>0.24205409999999999</v>
      </c>
      <c r="D1665" s="22">
        <v>97.703959999999995</v>
      </c>
      <c r="E1665" s="21"/>
    </row>
    <row r="1666" spans="1:5" x14ac:dyDescent="0.35">
      <c r="A1666">
        <v>0.32500000000000001</v>
      </c>
      <c r="B1666" s="28">
        <v>0.24850420000000001</v>
      </c>
      <c r="D1666" s="22">
        <v>100.09729999999999</v>
      </c>
      <c r="E1666" s="21"/>
    </row>
    <row r="1667" spans="1:5" x14ac:dyDescent="0.35">
      <c r="A1667">
        <v>0.32519530000000002</v>
      </c>
      <c r="B1667" s="28">
        <v>0.25123099999999998</v>
      </c>
      <c r="D1667" s="22">
        <v>100.94558000000001</v>
      </c>
      <c r="E1667" s="21"/>
    </row>
    <row r="1668" spans="1:5" x14ac:dyDescent="0.35">
      <c r="A1668">
        <v>0.32539059999999997</v>
      </c>
      <c r="B1668" s="28">
        <v>0.24978149999999999</v>
      </c>
      <c r="D1668" s="22">
        <v>100.28254000000001</v>
      </c>
      <c r="E1668" s="21"/>
    </row>
    <row r="1669" spans="1:5" x14ac:dyDescent="0.35">
      <c r="A1669">
        <v>0.32558589999999998</v>
      </c>
      <c r="B1669" s="28">
        <v>0.24469589999999999</v>
      </c>
      <c r="D1669" s="22">
        <v>98.158559999999994</v>
      </c>
      <c r="E1669" s="21"/>
    </row>
    <row r="1670" spans="1:5" x14ac:dyDescent="0.35">
      <c r="A1670">
        <v>0.3257813</v>
      </c>
      <c r="B1670" s="28">
        <v>0.23621719999999999</v>
      </c>
      <c r="D1670" s="22">
        <v>94.557180000000002</v>
      </c>
      <c r="E1670" s="21"/>
    </row>
    <row r="1671" spans="1:5" x14ac:dyDescent="0.35">
      <c r="A1671">
        <v>0.32597660000000001</v>
      </c>
      <c r="B1671" s="28">
        <v>0.2242595</v>
      </c>
      <c r="D1671" s="22">
        <v>89.476439999999997</v>
      </c>
      <c r="E1671" s="21"/>
    </row>
    <row r="1672" spans="1:5" x14ac:dyDescent="0.35">
      <c r="A1672">
        <v>0.32617190000000001</v>
      </c>
      <c r="B1672" s="28">
        <v>0.2095716</v>
      </c>
      <c r="D1672" s="22">
        <v>83.076239999999999</v>
      </c>
      <c r="E1672" s="21"/>
    </row>
    <row r="1673" spans="1:5" x14ac:dyDescent="0.35">
      <c r="A1673">
        <v>0.32636720000000002</v>
      </c>
      <c r="B1673" s="28">
        <v>0.19349469999999999</v>
      </c>
      <c r="D1673" s="22">
        <v>75.465420000000009</v>
      </c>
      <c r="E1673" s="21"/>
    </row>
    <row r="1674" spans="1:5" x14ac:dyDescent="0.35">
      <c r="A1674">
        <v>0.32656249999999998</v>
      </c>
      <c r="B1674" s="28">
        <v>0.178258</v>
      </c>
      <c r="D1674" s="22">
        <v>66.644360000000006</v>
      </c>
      <c r="E1674" s="21"/>
    </row>
    <row r="1675" spans="1:5" x14ac:dyDescent="0.35">
      <c r="A1675">
        <v>0.32675779999999999</v>
      </c>
      <c r="B1675" s="28">
        <v>0.16454350000000001</v>
      </c>
      <c r="D1675" s="22">
        <v>56.730599999999995</v>
      </c>
      <c r="E1675" s="21"/>
    </row>
    <row r="1676" spans="1:5" x14ac:dyDescent="0.35">
      <c r="A1676">
        <v>0.3269531</v>
      </c>
      <c r="B1676" s="28">
        <v>0.1524094</v>
      </c>
      <c r="D1676" s="22">
        <v>46.027259999999998</v>
      </c>
      <c r="E1676" s="21"/>
    </row>
    <row r="1677" spans="1:5" x14ac:dyDescent="0.35">
      <c r="A1677">
        <v>0.32714840000000001</v>
      </c>
      <c r="B1677" s="28">
        <v>0.14057140000000001</v>
      </c>
      <c r="D1677" s="22">
        <v>34.749540000000003</v>
      </c>
      <c r="E1677" s="21"/>
    </row>
    <row r="1678" spans="1:5" x14ac:dyDescent="0.35">
      <c r="A1678">
        <v>0.32734380000000002</v>
      </c>
      <c r="B1678" s="28">
        <v>0.1217622</v>
      </c>
      <c r="D1678" s="22">
        <v>23.0045</v>
      </c>
      <c r="E1678" s="21"/>
    </row>
    <row r="1679" spans="1:5" x14ac:dyDescent="0.35">
      <c r="A1679">
        <v>0.32753910000000003</v>
      </c>
      <c r="B1679" s="28">
        <v>9.472891E-2</v>
      </c>
      <c r="D1679" s="22">
        <v>10.983292</v>
      </c>
      <c r="E1679" s="21"/>
    </row>
    <row r="1680" spans="1:5" x14ac:dyDescent="0.35">
      <c r="A1680">
        <v>0.32773439999999998</v>
      </c>
      <c r="B1680" s="28">
        <v>6.3084139999999997E-2</v>
      </c>
      <c r="D1680" s="22">
        <v>-1.1957228</v>
      </c>
      <c r="E1680" s="21"/>
    </row>
    <row r="1681" spans="1:5" x14ac:dyDescent="0.35">
      <c r="A1681">
        <v>0.32792969999999999</v>
      </c>
      <c r="B1681" s="28">
        <v>2.242866E-2</v>
      </c>
      <c r="D1681" s="22">
        <v>-13.33723</v>
      </c>
      <c r="E1681" s="21"/>
    </row>
    <row r="1682" spans="1:5" x14ac:dyDescent="0.35">
      <c r="A1682">
        <v>0.328125</v>
      </c>
      <c r="B1682" s="28">
        <v>-2.421241E-2</v>
      </c>
      <c r="D1682" s="22">
        <v>-25.226920000000003</v>
      </c>
      <c r="E1682" s="21"/>
    </row>
    <row r="1683" spans="1:5" x14ac:dyDescent="0.35">
      <c r="A1683">
        <v>0.32832030000000001</v>
      </c>
      <c r="B1683" s="28">
        <v>-6.7525769999999999E-2</v>
      </c>
      <c r="D1683" s="22">
        <v>-36.841799999999999</v>
      </c>
      <c r="E1683" s="21"/>
    </row>
    <row r="1684" spans="1:5" x14ac:dyDescent="0.35">
      <c r="A1684">
        <v>0.32851560000000002</v>
      </c>
      <c r="B1684" s="28">
        <v>-0.10813589999999999</v>
      </c>
      <c r="D1684" s="22">
        <v>-48.01332</v>
      </c>
      <c r="E1684" s="21"/>
    </row>
    <row r="1685" spans="1:5" x14ac:dyDescent="0.35">
      <c r="A1685">
        <v>0.32871089999999997</v>
      </c>
      <c r="B1685" s="28">
        <v>-0.14705119999999999</v>
      </c>
      <c r="D1685" s="22">
        <v>-58.549479999999996</v>
      </c>
      <c r="E1685" s="21"/>
    </row>
    <row r="1686" spans="1:5" x14ac:dyDescent="0.35">
      <c r="A1686">
        <v>0.32890629999999998</v>
      </c>
      <c r="B1686" s="28">
        <v>-0.17793500000000001</v>
      </c>
      <c r="D1686" s="22">
        <v>-68.293000000000006</v>
      </c>
      <c r="E1686" s="21"/>
    </row>
    <row r="1687" spans="1:5" x14ac:dyDescent="0.35">
      <c r="A1687">
        <v>0.32910159999999999</v>
      </c>
      <c r="B1687" s="28">
        <v>-0.20094090000000001</v>
      </c>
      <c r="D1687" s="22">
        <v>-76.948439999999991</v>
      </c>
      <c r="E1687" s="21"/>
    </row>
    <row r="1688" spans="1:5" x14ac:dyDescent="0.35">
      <c r="A1688">
        <v>0.3292969</v>
      </c>
      <c r="B1688" s="28">
        <v>-0.22243199999999999</v>
      </c>
      <c r="D1688" s="22">
        <v>-84.422020000000003</v>
      </c>
      <c r="E1688" s="21"/>
    </row>
    <row r="1689" spans="1:5" x14ac:dyDescent="0.35">
      <c r="A1689">
        <v>0.32949220000000001</v>
      </c>
      <c r="B1689" s="28">
        <v>-0.2405224</v>
      </c>
      <c r="D1689" s="22">
        <v>-90.730739999999997</v>
      </c>
      <c r="E1689" s="21"/>
    </row>
    <row r="1690" spans="1:5" x14ac:dyDescent="0.35">
      <c r="A1690">
        <v>0.32968750000000002</v>
      </c>
      <c r="B1690" s="28">
        <v>-0.25359330000000002</v>
      </c>
      <c r="D1690" s="22">
        <v>-95.747500000000002</v>
      </c>
      <c r="E1690" s="21"/>
    </row>
    <row r="1691" spans="1:5" x14ac:dyDescent="0.35">
      <c r="A1691">
        <v>0.32988279999999998</v>
      </c>
      <c r="B1691" s="28">
        <v>-0.26373639999999998</v>
      </c>
      <c r="D1691" s="22">
        <v>-99.301559999999995</v>
      </c>
      <c r="E1691" s="21"/>
    </row>
    <row r="1692" spans="1:5" x14ac:dyDescent="0.35">
      <c r="A1692">
        <v>0.33007809999999999</v>
      </c>
      <c r="B1692" s="28">
        <v>-0.26937430000000001</v>
      </c>
      <c r="D1692" s="22">
        <v>-101.21080000000001</v>
      </c>
      <c r="E1692" s="21"/>
    </row>
    <row r="1693" spans="1:5" x14ac:dyDescent="0.35">
      <c r="A1693">
        <v>0.33027339999999999</v>
      </c>
      <c r="B1693" s="28">
        <v>-0.27088570000000001</v>
      </c>
      <c r="D1693" s="22">
        <v>-101.43996</v>
      </c>
      <c r="E1693" s="21"/>
    </row>
    <row r="1694" spans="1:5" x14ac:dyDescent="0.35">
      <c r="A1694">
        <v>0.33046880000000001</v>
      </c>
      <c r="B1694" s="28">
        <v>-0.26819009999999999</v>
      </c>
      <c r="D1694" s="22">
        <v>-100.08091999999999</v>
      </c>
      <c r="E1694" s="21"/>
    </row>
    <row r="1695" spans="1:5" x14ac:dyDescent="0.35">
      <c r="A1695">
        <v>0.33066410000000002</v>
      </c>
      <c r="B1695" s="28">
        <v>-0.26065260000000001</v>
      </c>
      <c r="D1695" s="22">
        <v>-97.186580000000006</v>
      </c>
      <c r="E1695" s="21"/>
    </row>
    <row r="1696" spans="1:5" x14ac:dyDescent="0.35">
      <c r="A1696">
        <v>0.33085940000000003</v>
      </c>
      <c r="B1696" s="28">
        <v>-0.2505812</v>
      </c>
      <c r="D1696" s="22">
        <v>-92.856479999999991</v>
      </c>
      <c r="E1696" s="21"/>
    </row>
    <row r="1697" spans="1:5" x14ac:dyDescent="0.35">
      <c r="A1697">
        <v>0.33105469999999998</v>
      </c>
      <c r="B1697" s="28">
        <v>-0.23670620000000001</v>
      </c>
      <c r="D1697" s="22">
        <v>-87.195120000000003</v>
      </c>
      <c r="E1697" s="21"/>
    </row>
    <row r="1698" spans="1:5" x14ac:dyDescent="0.35">
      <c r="A1698">
        <v>0.33124999999999999</v>
      </c>
      <c r="B1698" s="28">
        <v>-0.218477</v>
      </c>
      <c r="D1698" s="22">
        <v>-80.249040000000008</v>
      </c>
      <c r="E1698" s="21"/>
    </row>
    <row r="1699" spans="1:5" x14ac:dyDescent="0.35">
      <c r="A1699">
        <v>0.3314453</v>
      </c>
      <c r="B1699" s="28">
        <v>-0.19720270000000001</v>
      </c>
      <c r="D1699" s="22">
        <v>-72.06326</v>
      </c>
      <c r="E1699" s="21"/>
    </row>
    <row r="1700" spans="1:5" x14ac:dyDescent="0.35">
      <c r="A1700">
        <v>0.33164060000000001</v>
      </c>
      <c r="B1700" s="28">
        <v>-0.17235059999999999</v>
      </c>
      <c r="D1700" s="22">
        <v>-62.676479999999998</v>
      </c>
      <c r="E1700" s="21"/>
    </row>
    <row r="1701" spans="1:5" x14ac:dyDescent="0.35">
      <c r="A1701">
        <v>0.33183590000000002</v>
      </c>
      <c r="B1701" s="28">
        <v>-0.14546609999999999</v>
      </c>
      <c r="D1701" s="22">
        <v>-52.303440000000002</v>
      </c>
      <c r="E1701" s="21"/>
    </row>
    <row r="1702" spans="1:5" x14ac:dyDescent="0.35">
      <c r="A1702">
        <v>0.33203120000000003</v>
      </c>
      <c r="B1702" s="28">
        <v>-0.1171027</v>
      </c>
      <c r="D1702" s="22">
        <v>-41.241660000000003</v>
      </c>
      <c r="E1702" s="21"/>
    </row>
    <row r="1703" spans="1:5" x14ac:dyDescent="0.35">
      <c r="A1703">
        <v>0.33222659999999998</v>
      </c>
      <c r="B1703" s="28">
        <v>-8.7603429999999996E-2</v>
      </c>
      <c r="D1703" s="22">
        <v>-29.646420000000003</v>
      </c>
      <c r="E1703" s="21"/>
    </row>
    <row r="1704" spans="1:5" x14ac:dyDescent="0.35">
      <c r="A1704">
        <v>0.33242189999999999</v>
      </c>
      <c r="B1704" s="28">
        <v>-5.7388559999999998E-2</v>
      </c>
      <c r="D1704" s="22">
        <v>-17.693035999999999</v>
      </c>
      <c r="E1704" s="21"/>
    </row>
    <row r="1705" spans="1:5" x14ac:dyDescent="0.35">
      <c r="A1705">
        <v>0.3326172</v>
      </c>
      <c r="B1705" s="28">
        <v>-2.601355E-2</v>
      </c>
      <c r="D1705" s="22">
        <v>-5.5300479999999999</v>
      </c>
      <c r="E1705" s="21"/>
    </row>
    <row r="1706" spans="1:5" x14ac:dyDescent="0.35">
      <c r="A1706">
        <v>0.33281250000000001</v>
      </c>
      <c r="B1706" s="28">
        <v>5.3124189999999996E-3</v>
      </c>
      <c r="D1706" s="22">
        <v>6.7393520000000002</v>
      </c>
      <c r="E1706" s="21"/>
    </row>
    <row r="1707" spans="1:5" x14ac:dyDescent="0.35">
      <c r="A1707">
        <v>0.33300780000000002</v>
      </c>
      <c r="B1707" s="28">
        <v>3.686826E-2</v>
      </c>
      <c r="D1707" s="22">
        <v>18.89263</v>
      </c>
      <c r="E1707" s="21"/>
    </row>
    <row r="1708" spans="1:5" x14ac:dyDescent="0.35">
      <c r="A1708">
        <v>0.33320309999999997</v>
      </c>
      <c r="B1708" s="28">
        <v>6.7744879999999993E-2</v>
      </c>
      <c r="D1708" s="22">
        <v>30.762139999999999</v>
      </c>
      <c r="E1708" s="21"/>
    </row>
    <row r="1709" spans="1:5" x14ac:dyDescent="0.35">
      <c r="A1709">
        <v>0.33339839999999998</v>
      </c>
      <c r="B1709" s="28">
        <v>9.6810179999999996E-2</v>
      </c>
      <c r="D1709" s="22">
        <v>42.243920000000003</v>
      </c>
      <c r="E1709" s="21"/>
    </row>
    <row r="1710" spans="1:5" x14ac:dyDescent="0.35">
      <c r="A1710">
        <v>0.3335938</v>
      </c>
      <c r="B1710" s="28">
        <v>0.1252327</v>
      </c>
      <c r="D1710" s="22">
        <v>53.129439999999995</v>
      </c>
      <c r="E1710" s="21"/>
    </row>
    <row r="1711" spans="1:5" x14ac:dyDescent="0.35">
      <c r="A1711">
        <v>0.33378910000000001</v>
      </c>
      <c r="B1711" s="28">
        <v>0.15155940000000001</v>
      </c>
      <c r="D1711" s="22">
        <v>63.240079999999999</v>
      </c>
      <c r="E1711" s="21"/>
    </row>
    <row r="1712" spans="1:5" x14ac:dyDescent="0.35">
      <c r="A1712">
        <v>0.33398440000000001</v>
      </c>
      <c r="B1712" s="28">
        <v>0.1751086</v>
      </c>
      <c r="D1712" s="22">
        <v>72.43468</v>
      </c>
      <c r="E1712" s="21"/>
    </row>
    <row r="1713" spans="1:5" x14ac:dyDescent="0.35">
      <c r="A1713">
        <v>0.33417970000000002</v>
      </c>
      <c r="B1713" s="28">
        <v>0.19626199999999999</v>
      </c>
      <c r="D1713" s="22">
        <v>80.501999999999995</v>
      </c>
      <c r="E1713" s="21"/>
    </row>
    <row r="1714" spans="1:5" x14ac:dyDescent="0.35">
      <c r="A1714">
        <v>0.33437499999999998</v>
      </c>
      <c r="B1714" s="28">
        <v>0.21417169999999999</v>
      </c>
      <c r="D1714" s="22">
        <v>87.342359999999999</v>
      </c>
      <c r="E1714" s="21"/>
    </row>
    <row r="1715" spans="1:5" x14ac:dyDescent="0.35">
      <c r="A1715">
        <v>0.33457029999999999</v>
      </c>
      <c r="B1715" s="28">
        <v>0.22906499999999999</v>
      </c>
      <c r="D1715" s="22">
        <v>92.932680000000005</v>
      </c>
      <c r="E1715" s="21"/>
    </row>
    <row r="1716" spans="1:5" x14ac:dyDescent="0.35">
      <c r="A1716">
        <v>0.3347656</v>
      </c>
      <c r="B1716" s="28">
        <v>0.24019289999999999</v>
      </c>
      <c r="D1716" s="22">
        <v>97.109859999999998</v>
      </c>
      <c r="E1716" s="21"/>
    </row>
    <row r="1717" spans="1:5" x14ac:dyDescent="0.35">
      <c r="A1717">
        <v>0.33496090000000001</v>
      </c>
      <c r="B1717" s="28">
        <v>0.24724550000000001</v>
      </c>
      <c r="D1717" s="22">
        <v>99.754580000000004</v>
      </c>
      <c r="E1717" s="21"/>
    </row>
    <row r="1718" spans="1:5" x14ac:dyDescent="0.35">
      <c r="A1718">
        <v>0.33515630000000002</v>
      </c>
      <c r="B1718" s="28">
        <v>0.25065470000000001</v>
      </c>
      <c r="D1718" s="22">
        <v>100.88598</v>
      </c>
      <c r="E1718" s="21"/>
    </row>
    <row r="1719" spans="1:5" x14ac:dyDescent="0.35">
      <c r="A1719">
        <v>0.33535160000000003</v>
      </c>
      <c r="B1719" s="28">
        <v>0.2499015</v>
      </c>
      <c r="D1719" s="22">
        <v>100.4787</v>
      </c>
      <c r="E1719" s="21"/>
    </row>
    <row r="1720" spans="1:5" x14ac:dyDescent="0.35">
      <c r="A1720">
        <v>0.33554689999999998</v>
      </c>
      <c r="B1720" s="28">
        <v>0.24542030000000001</v>
      </c>
      <c r="D1720" s="22">
        <v>98.543880000000001</v>
      </c>
      <c r="E1720" s="21"/>
    </row>
    <row r="1721" spans="1:5" x14ac:dyDescent="0.35">
      <c r="A1721">
        <v>0.33574219999999999</v>
      </c>
      <c r="B1721" s="28">
        <v>0.23742340000000001</v>
      </c>
      <c r="D1721" s="22">
        <v>95.183099999999996</v>
      </c>
      <c r="E1721" s="21"/>
    </row>
    <row r="1722" spans="1:5" x14ac:dyDescent="0.35">
      <c r="A1722">
        <v>0.3359375</v>
      </c>
      <c r="B1722" s="28">
        <v>0.226247</v>
      </c>
      <c r="D1722" s="22">
        <v>90.44250000000001</v>
      </c>
      <c r="E1722" s="21"/>
    </row>
    <row r="1723" spans="1:5" x14ac:dyDescent="0.35">
      <c r="A1723">
        <v>0.33613280000000001</v>
      </c>
      <c r="B1723" s="28">
        <v>0.2126719</v>
      </c>
      <c r="D1723" s="22">
        <v>84.359459999999999</v>
      </c>
      <c r="E1723" s="21"/>
    </row>
    <row r="1724" spans="1:5" x14ac:dyDescent="0.35">
      <c r="A1724">
        <v>0.33632810000000002</v>
      </c>
      <c r="B1724" s="28">
        <v>0.1969689</v>
      </c>
      <c r="D1724" s="22">
        <v>77.004139999999992</v>
      </c>
      <c r="E1724" s="21"/>
    </row>
    <row r="1725" spans="1:5" x14ac:dyDescent="0.35">
      <c r="A1725">
        <v>0.33652339999999997</v>
      </c>
      <c r="B1725" s="28">
        <v>0.18063380000000001</v>
      </c>
      <c r="D1725" s="22">
        <v>68.43244</v>
      </c>
      <c r="E1725" s="21"/>
    </row>
    <row r="1726" spans="1:5" x14ac:dyDescent="0.35">
      <c r="A1726">
        <v>0.33671879999999998</v>
      </c>
      <c r="B1726" s="28">
        <v>0.16368450000000001</v>
      </c>
      <c r="D1726" s="22">
        <v>58.774439999999991</v>
      </c>
      <c r="E1726" s="21"/>
    </row>
    <row r="1727" spans="1:5" x14ac:dyDescent="0.35">
      <c r="A1727">
        <v>0.33691409999999999</v>
      </c>
      <c r="B1727" s="28">
        <v>0.14515259999999999</v>
      </c>
      <c r="D1727" s="22">
        <v>48.291359999999997</v>
      </c>
      <c r="E1727" s="21"/>
    </row>
    <row r="1728" spans="1:5" x14ac:dyDescent="0.35">
      <c r="A1728">
        <v>0.3371094</v>
      </c>
      <c r="B1728" s="28">
        <v>0.1267752</v>
      </c>
      <c r="D1728" s="22">
        <v>37.174600000000005</v>
      </c>
      <c r="E1728" s="21"/>
    </row>
    <row r="1729" spans="1:5" x14ac:dyDescent="0.35">
      <c r="A1729">
        <v>0.33730470000000001</v>
      </c>
      <c r="B1729" s="28">
        <v>0.10530109999999999</v>
      </c>
      <c r="D1729" s="22">
        <v>25.545020000000001</v>
      </c>
      <c r="E1729" s="21"/>
    </row>
    <row r="1730" spans="1:5" x14ac:dyDescent="0.35">
      <c r="A1730">
        <v>0.33750000000000002</v>
      </c>
      <c r="B1730" s="28">
        <v>7.7455739999999995E-2</v>
      </c>
      <c r="D1730" s="22">
        <v>13.591494000000001</v>
      </c>
      <c r="E1730" s="21"/>
    </row>
    <row r="1731" spans="1:5" x14ac:dyDescent="0.35">
      <c r="A1731">
        <v>0.33769529999999998</v>
      </c>
      <c r="B1731" s="28">
        <v>4.9521889999999999E-2</v>
      </c>
      <c r="D1731" s="22">
        <v>1.4430556000000001</v>
      </c>
      <c r="E1731" s="21"/>
    </row>
    <row r="1732" spans="1:5" x14ac:dyDescent="0.35">
      <c r="A1732">
        <v>0.33789059999999999</v>
      </c>
      <c r="B1732" s="28">
        <v>2.1297489999999999E-2</v>
      </c>
      <c r="D1732" s="22">
        <v>-10.770578</v>
      </c>
      <c r="E1732" s="21"/>
    </row>
    <row r="1733" spans="1:5" x14ac:dyDescent="0.35">
      <c r="A1733">
        <v>0.33808589999999999</v>
      </c>
      <c r="B1733" s="28">
        <v>-1.4151820000000001E-2</v>
      </c>
      <c r="D1733" s="22">
        <v>-22.85548</v>
      </c>
      <c r="E1733" s="21"/>
    </row>
    <row r="1734" spans="1:5" x14ac:dyDescent="0.35">
      <c r="A1734">
        <v>0.33828130000000001</v>
      </c>
      <c r="B1734" s="28">
        <v>-5.2712469999999997E-2</v>
      </c>
      <c r="D1734" s="22">
        <v>-34.65558</v>
      </c>
      <c r="E1734" s="21"/>
    </row>
    <row r="1735" spans="1:5" x14ac:dyDescent="0.35">
      <c r="A1735">
        <v>0.33847660000000002</v>
      </c>
      <c r="B1735" s="28">
        <v>-9.1407420000000003E-2</v>
      </c>
      <c r="D1735" s="22">
        <v>-46.01576</v>
      </c>
      <c r="E1735" s="21"/>
    </row>
    <row r="1736" spans="1:5" x14ac:dyDescent="0.35">
      <c r="A1736">
        <v>0.33867190000000003</v>
      </c>
      <c r="B1736" s="28">
        <v>-0.13145609999999999</v>
      </c>
      <c r="D1736" s="22">
        <v>-56.733800000000002</v>
      </c>
      <c r="E1736" s="21"/>
    </row>
    <row r="1737" spans="1:5" x14ac:dyDescent="0.35">
      <c r="A1737">
        <v>0.33886719999999998</v>
      </c>
      <c r="B1737" s="28">
        <v>-0.16371069999999999</v>
      </c>
      <c r="D1737" s="22">
        <v>-66.598420000000004</v>
      </c>
      <c r="E1737" s="21"/>
    </row>
    <row r="1738" spans="1:5" x14ac:dyDescent="0.35">
      <c r="A1738">
        <v>0.33906249999999999</v>
      </c>
      <c r="B1738" s="28">
        <v>-0.19048760000000001</v>
      </c>
      <c r="D1738" s="22">
        <v>-75.437560000000005</v>
      </c>
      <c r="E1738" s="21"/>
    </row>
    <row r="1739" spans="1:5" x14ac:dyDescent="0.35">
      <c r="A1739">
        <v>0.3392578</v>
      </c>
      <c r="B1739" s="28">
        <v>-0.21679760000000001</v>
      </c>
      <c r="D1739" s="22">
        <v>-83.162779999999998</v>
      </c>
      <c r="E1739" s="21"/>
    </row>
    <row r="1740" spans="1:5" x14ac:dyDescent="0.35">
      <c r="A1740">
        <v>0.33945310000000001</v>
      </c>
      <c r="B1740" s="28">
        <v>-0.23621629999999999</v>
      </c>
      <c r="D1740" s="22">
        <v>-89.69</v>
      </c>
      <c r="E1740" s="21"/>
    </row>
    <row r="1741" spans="1:5" x14ac:dyDescent="0.35">
      <c r="A1741">
        <v>0.33964840000000002</v>
      </c>
      <c r="B1741" s="28">
        <v>-0.2518976</v>
      </c>
      <c r="D1741" s="22">
        <v>-94.851179999999999</v>
      </c>
      <c r="E1741" s="21"/>
    </row>
    <row r="1742" spans="1:5" x14ac:dyDescent="0.35">
      <c r="A1742">
        <v>0.33984379999999997</v>
      </c>
      <c r="B1742" s="28">
        <v>-0.2632118</v>
      </c>
      <c r="D1742" s="22">
        <v>-98.541740000000004</v>
      </c>
      <c r="E1742" s="21"/>
    </row>
    <row r="1743" spans="1:5" x14ac:dyDescent="0.35">
      <c r="A1743">
        <v>0.34003909999999998</v>
      </c>
      <c r="B1743" s="28">
        <v>-0.26849279999999998</v>
      </c>
      <c r="D1743" s="22">
        <v>-100.74608000000001</v>
      </c>
      <c r="E1743" s="21"/>
    </row>
    <row r="1744" spans="1:5" x14ac:dyDescent="0.35">
      <c r="A1744">
        <v>0.34023439999999999</v>
      </c>
      <c r="B1744" s="28">
        <v>-0.27063579999999998</v>
      </c>
      <c r="D1744" s="22">
        <v>-101.37798000000001</v>
      </c>
      <c r="E1744" s="21"/>
    </row>
    <row r="1745" spans="1:5" x14ac:dyDescent="0.35">
      <c r="A1745">
        <v>0.3404297</v>
      </c>
      <c r="B1745" s="28">
        <v>-0.2676269</v>
      </c>
      <c r="D1745" s="22">
        <v>-100.40922</v>
      </c>
      <c r="E1745" s="21"/>
    </row>
    <row r="1746" spans="1:5" x14ac:dyDescent="0.35">
      <c r="A1746">
        <v>0.34062500000000001</v>
      </c>
      <c r="B1746" s="28">
        <v>-0.26134819999999997</v>
      </c>
      <c r="D1746" s="22">
        <v>-97.888120000000001</v>
      </c>
      <c r="E1746" s="21"/>
    </row>
    <row r="1747" spans="1:5" x14ac:dyDescent="0.35">
      <c r="A1747">
        <v>0.34082030000000002</v>
      </c>
      <c r="B1747" s="28">
        <v>-0.25143310000000002</v>
      </c>
      <c r="D1747" s="22">
        <v>-93.885499999999993</v>
      </c>
      <c r="E1747" s="21"/>
    </row>
    <row r="1748" spans="1:5" x14ac:dyDescent="0.35">
      <c r="A1748">
        <v>0.34101559999999997</v>
      </c>
      <c r="B1748" s="28">
        <v>-0.23717769999999999</v>
      </c>
      <c r="D1748" s="22">
        <v>-88.523939999999996</v>
      </c>
      <c r="E1748" s="21"/>
    </row>
    <row r="1749" spans="1:5" x14ac:dyDescent="0.35">
      <c r="A1749">
        <v>0.34121089999999998</v>
      </c>
      <c r="B1749" s="28">
        <v>-0.22010540000000001</v>
      </c>
      <c r="D1749" s="22">
        <v>-81.828320000000005</v>
      </c>
      <c r="E1749" s="21"/>
    </row>
    <row r="1750" spans="1:5" x14ac:dyDescent="0.35">
      <c r="A1750">
        <v>0.3414063</v>
      </c>
      <c r="B1750" s="28">
        <v>-0.19977909999999999</v>
      </c>
      <c r="D1750" s="22">
        <v>-73.82508</v>
      </c>
      <c r="E1750" s="21"/>
    </row>
    <row r="1751" spans="1:5" x14ac:dyDescent="0.35">
      <c r="A1751">
        <v>0.34160160000000001</v>
      </c>
      <c r="B1751" s="28">
        <v>-0.1772637</v>
      </c>
      <c r="D1751" s="22">
        <v>-64.653499999999994</v>
      </c>
      <c r="E1751" s="21"/>
    </row>
    <row r="1752" spans="1:5" x14ac:dyDescent="0.35">
      <c r="A1752">
        <v>0.34179690000000001</v>
      </c>
      <c r="B1752" s="28">
        <v>-0.1515861</v>
      </c>
      <c r="D1752" s="22">
        <v>-54.497399999999999</v>
      </c>
      <c r="E1752" s="21"/>
    </row>
    <row r="1753" spans="1:5" x14ac:dyDescent="0.35">
      <c r="A1753">
        <v>0.34199220000000002</v>
      </c>
      <c r="B1753" s="28">
        <v>-0.1232343</v>
      </c>
      <c r="D1753" s="22">
        <v>-43.611499999999999</v>
      </c>
      <c r="E1753" s="21"/>
    </row>
    <row r="1754" spans="1:5" x14ac:dyDescent="0.35">
      <c r="A1754">
        <v>0.34218749999999998</v>
      </c>
      <c r="B1754" s="28">
        <v>-9.3412729999999999E-2</v>
      </c>
      <c r="D1754" s="22">
        <v>-32.191380000000002</v>
      </c>
      <c r="E1754" s="21"/>
    </row>
    <row r="1755" spans="1:5" x14ac:dyDescent="0.35">
      <c r="A1755">
        <v>0.34238279999999999</v>
      </c>
      <c r="B1755" s="28">
        <v>-6.240739E-2</v>
      </c>
      <c r="D1755" s="22">
        <v>-20.345420000000001</v>
      </c>
      <c r="E1755" s="21"/>
    </row>
    <row r="1756" spans="1:5" x14ac:dyDescent="0.35">
      <c r="A1756">
        <v>0.3425781</v>
      </c>
      <c r="B1756" s="28">
        <v>-3.178984E-2</v>
      </c>
      <c r="D1756" s="22">
        <v>-8.1901700000000002</v>
      </c>
      <c r="E1756" s="21"/>
    </row>
    <row r="1757" spans="1:5" x14ac:dyDescent="0.35">
      <c r="A1757">
        <v>0.34277340000000001</v>
      </c>
      <c r="B1757" s="28">
        <v>-5.1623260000000003E-4</v>
      </c>
      <c r="D1757" s="22">
        <v>4.0966820000000004</v>
      </c>
      <c r="E1757" s="21"/>
    </row>
    <row r="1758" spans="1:5" x14ac:dyDescent="0.35">
      <c r="A1758">
        <v>0.34296880000000002</v>
      </c>
      <c r="B1758" s="28">
        <v>3.109027E-2</v>
      </c>
      <c r="D1758" s="22">
        <v>16.296340000000001</v>
      </c>
      <c r="E1758" s="21"/>
    </row>
    <row r="1759" spans="1:5" x14ac:dyDescent="0.35">
      <c r="A1759">
        <v>0.34316410000000003</v>
      </c>
      <c r="B1759" s="28">
        <v>6.1794429999999997E-2</v>
      </c>
      <c r="D1759" s="22">
        <v>28.269359999999999</v>
      </c>
      <c r="E1759" s="21"/>
    </row>
    <row r="1760" spans="1:5" x14ac:dyDescent="0.35">
      <c r="A1760">
        <v>0.34335939999999998</v>
      </c>
      <c r="B1760" s="28">
        <v>9.1510439999999998E-2</v>
      </c>
      <c r="D1760" s="22">
        <v>39.857619999999997</v>
      </c>
      <c r="E1760" s="21"/>
    </row>
    <row r="1761" spans="1:5" x14ac:dyDescent="0.35">
      <c r="A1761">
        <v>0.34355469999999999</v>
      </c>
      <c r="B1761" s="28">
        <v>0.1196694</v>
      </c>
      <c r="D1761" s="22">
        <v>50.882280000000002</v>
      </c>
      <c r="E1761" s="21"/>
    </row>
    <row r="1762" spans="1:5" x14ac:dyDescent="0.35">
      <c r="A1762">
        <v>0.34375</v>
      </c>
      <c r="B1762" s="28">
        <v>0.14641860000000001</v>
      </c>
      <c r="D1762" s="22">
        <v>61.167059999999992</v>
      </c>
      <c r="E1762" s="21"/>
    </row>
    <row r="1763" spans="1:5" x14ac:dyDescent="0.35">
      <c r="A1763">
        <v>0.34394530000000001</v>
      </c>
      <c r="B1763" s="28">
        <v>0.17075480000000001</v>
      </c>
      <c r="D1763" s="22">
        <v>70.477980000000002</v>
      </c>
      <c r="E1763" s="21"/>
    </row>
    <row r="1764" spans="1:5" x14ac:dyDescent="0.35">
      <c r="A1764">
        <v>0.34414060000000002</v>
      </c>
      <c r="B1764" s="28">
        <v>0.19209090000000001</v>
      </c>
      <c r="D1764" s="22">
        <v>78.702820000000003</v>
      </c>
      <c r="E1764" s="21"/>
    </row>
    <row r="1765" spans="1:5" x14ac:dyDescent="0.35">
      <c r="A1765">
        <v>0.34433589999999997</v>
      </c>
      <c r="B1765" s="28">
        <v>0.2104647</v>
      </c>
      <c r="D1765" s="22">
        <v>85.774140000000003</v>
      </c>
      <c r="E1765" s="21"/>
    </row>
    <row r="1766" spans="1:5" x14ac:dyDescent="0.35">
      <c r="A1766">
        <v>0.34453129999999998</v>
      </c>
      <c r="B1766" s="28">
        <v>0.22571720000000001</v>
      </c>
      <c r="D1766" s="22">
        <v>91.59778</v>
      </c>
      <c r="E1766" s="21"/>
    </row>
    <row r="1767" spans="1:5" x14ac:dyDescent="0.35">
      <c r="A1767">
        <v>0.34472659999999999</v>
      </c>
      <c r="B1767" s="28">
        <v>0.23783850000000001</v>
      </c>
      <c r="D1767" s="22">
        <v>96.114999999999995</v>
      </c>
      <c r="E1767" s="21"/>
    </row>
    <row r="1768" spans="1:5" x14ac:dyDescent="0.35">
      <c r="A1768">
        <v>0.3449219</v>
      </c>
      <c r="B1768" s="28">
        <v>0.2458177</v>
      </c>
      <c r="D1768" s="22">
        <v>99.16622000000001</v>
      </c>
      <c r="E1768" s="21"/>
    </row>
    <row r="1769" spans="1:5" x14ac:dyDescent="0.35">
      <c r="A1769">
        <v>0.34511720000000001</v>
      </c>
      <c r="B1769" s="28">
        <v>0.24986410000000001</v>
      </c>
      <c r="D1769" s="22">
        <v>100.63439999999999</v>
      </c>
      <c r="E1769" s="21"/>
    </row>
    <row r="1770" spans="1:5" x14ac:dyDescent="0.35">
      <c r="A1770">
        <v>0.34531250000000002</v>
      </c>
      <c r="B1770" s="28">
        <v>0.25009870000000001</v>
      </c>
      <c r="D1770" s="22">
        <v>100.54650000000001</v>
      </c>
      <c r="E1770" s="21"/>
    </row>
    <row r="1771" spans="1:5" x14ac:dyDescent="0.35">
      <c r="A1771">
        <v>0.34550779999999998</v>
      </c>
      <c r="B1771" s="28">
        <v>0.24621080000000001</v>
      </c>
      <c r="D1771" s="22">
        <v>98.92456</v>
      </c>
      <c r="E1771" s="21"/>
    </row>
    <row r="1772" spans="1:5" x14ac:dyDescent="0.35">
      <c r="A1772">
        <v>0.34570309999999999</v>
      </c>
      <c r="B1772" s="28">
        <v>0.2389416</v>
      </c>
      <c r="D1772" s="22">
        <v>95.829580000000007</v>
      </c>
      <c r="E1772" s="21"/>
    </row>
    <row r="1773" spans="1:5" x14ac:dyDescent="0.35">
      <c r="A1773">
        <v>0.34589839999999999</v>
      </c>
      <c r="B1773" s="28">
        <v>0.2281405</v>
      </c>
      <c r="D1773" s="22">
        <v>91.330939999999998</v>
      </c>
      <c r="E1773" s="21"/>
    </row>
    <row r="1774" spans="1:5" x14ac:dyDescent="0.35">
      <c r="A1774">
        <v>0.34609380000000001</v>
      </c>
      <c r="B1774" s="28">
        <v>0.2141682</v>
      </c>
      <c r="D1774" s="22">
        <v>85.466920000000002</v>
      </c>
      <c r="E1774" s="21"/>
    </row>
    <row r="1775" spans="1:5" x14ac:dyDescent="0.35">
      <c r="A1775">
        <v>0.34628910000000002</v>
      </c>
      <c r="B1775" s="28">
        <v>0.1981521</v>
      </c>
      <c r="D1775" s="22">
        <v>78.334479999999999</v>
      </c>
      <c r="E1775" s="21"/>
    </row>
    <row r="1776" spans="1:5" x14ac:dyDescent="0.35">
      <c r="A1776">
        <v>0.34648440000000003</v>
      </c>
      <c r="B1776" s="28">
        <v>0.1811799</v>
      </c>
      <c r="D1776" s="22">
        <v>70.040620000000004</v>
      </c>
      <c r="E1776" s="21"/>
    </row>
    <row r="1777" spans="1:5" x14ac:dyDescent="0.35">
      <c r="A1777">
        <v>0.34667969999999998</v>
      </c>
      <c r="B1777" s="28">
        <v>0.165683</v>
      </c>
      <c r="D1777" s="22">
        <v>60.603520000000003</v>
      </c>
      <c r="E1777" s="21"/>
    </row>
    <row r="1778" spans="1:5" x14ac:dyDescent="0.35">
      <c r="A1778">
        <v>0.34687499999999999</v>
      </c>
      <c r="B1778" s="28">
        <v>0.15440329999999999</v>
      </c>
      <c r="D1778" s="22">
        <v>50.23</v>
      </c>
      <c r="E1778" s="21"/>
    </row>
    <row r="1779" spans="1:5" x14ac:dyDescent="0.35">
      <c r="A1779">
        <v>0.3470703</v>
      </c>
      <c r="B1779" s="28">
        <v>0.14413970000000001</v>
      </c>
      <c r="D1779" s="22">
        <v>39.200499999999998</v>
      </c>
      <c r="E1779" s="21"/>
    </row>
    <row r="1780" spans="1:5" x14ac:dyDescent="0.35">
      <c r="A1780">
        <v>0.34726560000000001</v>
      </c>
      <c r="B1780" s="28">
        <v>0.12634999999999999</v>
      </c>
      <c r="D1780" s="22">
        <v>27.593220000000002</v>
      </c>
      <c r="E1780" s="21"/>
    </row>
    <row r="1781" spans="1:5" x14ac:dyDescent="0.35">
      <c r="A1781">
        <v>0.34746090000000002</v>
      </c>
      <c r="B1781" s="28">
        <v>0.10094980000000001</v>
      </c>
      <c r="D1781" s="22">
        <v>15.608456</v>
      </c>
      <c r="E1781" s="21"/>
    </row>
    <row r="1782" spans="1:5" x14ac:dyDescent="0.35">
      <c r="A1782">
        <v>0.34765620000000003</v>
      </c>
      <c r="B1782" s="28">
        <v>7.0967139999999998E-2</v>
      </c>
      <c r="D1782" s="22">
        <v>3.4868259999999998</v>
      </c>
      <c r="E1782" s="21"/>
    </row>
    <row r="1783" spans="1:5" x14ac:dyDescent="0.35">
      <c r="A1783">
        <v>0.34785159999999998</v>
      </c>
      <c r="B1783" s="28">
        <v>2.948025E-2</v>
      </c>
      <c r="D1783" s="22">
        <v>-8.6136199999999992</v>
      </c>
      <c r="E1783" s="21"/>
    </row>
    <row r="1784" spans="1:5" x14ac:dyDescent="0.35">
      <c r="A1784">
        <v>0.34804689999999999</v>
      </c>
      <c r="B1784" s="28">
        <v>-1.6140330000000001E-2</v>
      </c>
      <c r="D1784" s="22">
        <v>-20.588660000000001</v>
      </c>
      <c r="E1784" s="21"/>
    </row>
    <row r="1785" spans="1:5" x14ac:dyDescent="0.35">
      <c r="A1785">
        <v>0.3482422</v>
      </c>
      <c r="B1785" s="28">
        <v>-5.2259590000000002E-2</v>
      </c>
      <c r="D1785" s="22">
        <v>-32.415239999999997</v>
      </c>
      <c r="E1785" s="21"/>
    </row>
    <row r="1786" spans="1:5" x14ac:dyDescent="0.35">
      <c r="A1786">
        <v>0.34843750000000001</v>
      </c>
      <c r="B1786" s="28">
        <v>-8.8770089999999996E-2</v>
      </c>
      <c r="D1786" s="22">
        <v>-43.880099999999999</v>
      </c>
      <c r="E1786" s="21"/>
    </row>
    <row r="1787" spans="1:5" x14ac:dyDescent="0.35">
      <c r="A1787">
        <v>0.34863280000000002</v>
      </c>
      <c r="B1787" s="28">
        <v>-0.12503929999999999</v>
      </c>
      <c r="D1787" s="22">
        <v>-54.747840000000004</v>
      </c>
      <c r="E1787" s="21"/>
    </row>
    <row r="1788" spans="1:5" x14ac:dyDescent="0.35">
      <c r="A1788">
        <v>0.34882809999999997</v>
      </c>
      <c r="B1788" s="28">
        <v>-0.15503140000000001</v>
      </c>
      <c r="D1788" s="22">
        <v>-64.805219999999991</v>
      </c>
      <c r="E1788" s="21"/>
    </row>
    <row r="1789" spans="1:5" x14ac:dyDescent="0.35">
      <c r="A1789">
        <v>0.34902339999999998</v>
      </c>
      <c r="B1789" s="28">
        <v>-0.18543180000000001</v>
      </c>
      <c r="D1789" s="22">
        <v>-73.806939999999997</v>
      </c>
      <c r="E1789" s="21"/>
    </row>
    <row r="1790" spans="1:5" x14ac:dyDescent="0.35">
      <c r="A1790">
        <v>0.3492188</v>
      </c>
      <c r="B1790" s="28">
        <v>-0.21193100000000001</v>
      </c>
      <c r="D1790" s="22">
        <v>-81.728259999999992</v>
      </c>
      <c r="E1790" s="21"/>
    </row>
    <row r="1791" spans="1:5" x14ac:dyDescent="0.35">
      <c r="A1791">
        <v>0.34941410000000001</v>
      </c>
      <c r="B1791" s="28">
        <v>-0.2331578</v>
      </c>
      <c r="D1791" s="22">
        <v>-88.522779999999997</v>
      </c>
      <c r="E1791" s="21"/>
    </row>
    <row r="1792" spans="1:5" x14ac:dyDescent="0.35">
      <c r="A1792">
        <v>0.34960940000000001</v>
      </c>
      <c r="B1792" s="28">
        <v>-0.25055070000000002</v>
      </c>
      <c r="D1792" s="22">
        <v>-94.024919999999995</v>
      </c>
      <c r="E1792" s="21"/>
    </row>
    <row r="1793" spans="1:5" x14ac:dyDescent="0.35">
      <c r="A1793">
        <v>0.34980470000000002</v>
      </c>
      <c r="B1793" s="28">
        <v>-0.26246259999999999</v>
      </c>
      <c r="D1793" s="22">
        <v>-98.081659999999999</v>
      </c>
      <c r="E1793" s="21"/>
    </row>
    <row r="1794" spans="1:5" x14ac:dyDescent="0.35">
      <c r="A1794">
        <v>0.35</v>
      </c>
      <c r="B1794" s="28">
        <v>-0.27010489999999998</v>
      </c>
      <c r="D1794" s="22">
        <v>-100.55784000000001</v>
      </c>
      <c r="E1794" s="21"/>
    </row>
    <row r="1795" spans="1:5" x14ac:dyDescent="0.35">
      <c r="A1795">
        <v>0.35019529999999999</v>
      </c>
      <c r="B1795" s="28">
        <v>-0.27173170000000002</v>
      </c>
      <c r="D1795" s="22">
        <v>-101.44746000000001</v>
      </c>
      <c r="E1795" s="21"/>
    </row>
    <row r="1796" spans="1:5" x14ac:dyDescent="0.35">
      <c r="A1796">
        <v>0.3503906</v>
      </c>
      <c r="B1796" s="28">
        <v>-0.27005469999999998</v>
      </c>
      <c r="D1796" s="22">
        <v>-100.78952000000001</v>
      </c>
      <c r="E1796" s="21"/>
    </row>
    <row r="1797" spans="1:5" x14ac:dyDescent="0.35">
      <c r="A1797">
        <v>0.35058590000000001</v>
      </c>
      <c r="B1797" s="28">
        <v>-0.26558949999999998</v>
      </c>
      <c r="D1797" s="22">
        <v>-98.592740000000006</v>
      </c>
      <c r="E1797" s="21"/>
    </row>
    <row r="1798" spans="1:5" x14ac:dyDescent="0.35">
      <c r="A1798">
        <v>0.35078130000000002</v>
      </c>
      <c r="B1798" s="28">
        <v>-0.25651669999999999</v>
      </c>
      <c r="D1798" s="22">
        <v>-94.88221999999999</v>
      </c>
      <c r="E1798" s="21"/>
    </row>
    <row r="1799" spans="1:5" x14ac:dyDescent="0.35">
      <c r="A1799">
        <v>0.35097660000000003</v>
      </c>
      <c r="B1799" s="28">
        <v>-0.24440690000000001</v>
      </c>
      <c r="D1799" s="22">
        <v>-89.708980000000011</v>
      </c>
      <c r="E1799" s="21"/>
    </row>
    <row r="1800" spans="1:5" x14ac:dyDescent="0.35">
      <c r="A1800">
        <v>0.35117189999999998</v>
      </c>
      <c r="B1800" s="28">
        <v>-0.22801099999999999</v>
      </c>
      <c r="D1800" s="22">
        <v>-83.184259999999995</v>
      </c>
      <c r="E1800" s="21"/>
    </row>
    <row r="1801" spans="1:5" x14ac:dyDescent="0.35">
      <c r="A1801">
        <v>0.35136719999999999</v>
      </c>
      <c r="B1801" s="28">
        <v>-0.2079616</v>
      </c>
      <c r="D1801" s="22">
        <v>-75.439480000000003</v>
      </c>
      <c r="E1801" s="21"/>
    </row>
    <row r="1802" spans="1:5" x14ac:dyDescent="0.35">
      <c r="A1802">
        <v>0.3515625</v>
      </c>
      <c r="B1802" s="28">
        <v>-0.18454090000000001</v>
      </c>
      <c r="D1802" s="22">
        <v>-66.541499999999999</v>
      </c>
      <c r="E1802" s="21"/>
    </row>
    <row r="1803" spans="1:5" x14ac:dyDescent="0.35">
      <c r="A1803">
        <v>0.35175780000000001</v>
      </c>
      <c r="B1803" s="28">
        <v>-0.15879779999999999</v>
      </c>
      <c r="D1803" s="22">
        <v>-56.610999999999997</v>
      </c>
      <c r="E1803" s="21"/>
    </row>
    <row r="1804" spans="1:5" x14ac:dyDescent="0.35">
      <c r="A1804">
        <v>0.35195310000000002</v>
      </c>
      <c r="B1804" s="28">
        <v>-0.13179859999999999</v>
      </c>
      <c r="D1804" s="22">
        <v>-45.876080000000002</v>
      </c>
      <c r="E1804" s="21"/>
    </row>
    <row r="1805" spans="1:5" x14ac:dyDescent="0.35">
      <c r="A1805">
        <v>0.35214839999999997</v>
      </c>
      <c r="B1805" s="28">
        <v>-0.1014277</v>
      </c>
      <c r="D1805" s="22">
        <v>-34.466099999999997</v>
      </c>
      <c r="E1805" s="21"/>
    </row>
    <row r="1806" spans="1:5" x14ac:dyDescent="0.35">
      <c r="A1806">
        <v>0.35234379999999998</v>
      </c>
      <c r="B1806" s="28">
        <v>-7.0411849999999998E-2</v>
      </c>
      <c r="D1806" s="22">
        <v>-22.52196</v>
      </c>
      <c r="E1806" s="21"/>
    </row>
    <row r="1807" spans="1:5" x14ac:dyDescent="0.35">
      <c r="A1807">
        <v>0.35253909999999999</v>
      </c>
      <c r="B1807" s="28">
        <v>-3.8546259999999999E-2</v>
      </c>
      <c r="D1807" s="22">
        <v>-10.245668</v>
      </c>
      <c r="E1807" s="21"/>
    </row>
    <row r="1808" spans="1:5" x14ac:dyDescent="0.35">
      <c r="A1808">
        <v>0.3527344</v>
      </c>
      <c r="B1808" s="28">
        <v>-5.180329E-3</v>
      </c>
      <c r="D1808" s="22">
        <v>2.162744</v>
      </c>
      <c r="E1808" s="21"/>
    </row>
    <row r="1809" spans="1:5" x14ac:dyDescent="0.35">
      <c r="A1809">
        <v>0.35292970000000001</v>
      </c>
      <c r="B1809" s="28">
        <v>2.568751E-2</v>
      </c>
      <c r="D1809" s="22">
        <v>14.400188</v>
      </c>
      <c r="E1809" s="21"/>
    </row>
    <row r="1810" spans="1:5" x14ac:dyDescent="0.35">
      <c r="A1810">
        <v>0.35312500000000002</v>
      </c>
      <c r="B1810" s="28">
        <v>5.6278620000000001E-2</v>
      </c>
      <c r="D1810" s="22">
        <v>26.314559999999997</v>
      </c>
      <c r="E1810" s="21"/>
    </row>
    <row r="1811" spans="1:5" x14ac:dyDescent="0.35">
      <c r="A1811">
        <v>0.35332029999999998</v>
      </c>
      <c r="B1811" s="28">
        <v>8.6588410000000005E-2</v>
      </c>
      <c r="D1811" s="22">
        <v>37.882179999999998</v>
      </c>
      <c r="E1811" s="21"/>
    </row>
    <row r="1812" spans="1:5" x14ac:dyDescent="0.35">
      <c r="A1812">
        <v>0.35351559999999999</v>
      </c>
      <c r="B1812" s="28">
        <v>0.11471099999999999</v>
      </c>
      <c r="D1812" s="22">
        <v>48.953400000000002</v>
      </c>
      <c r="E1812" s="21"/>
    </row>
    <row r="1813" spans="1:5" x14ac:dyDescent="0.35">
      <c r="A1813">
        <v>0.35371089999999999</v>
      </c>
      <c r="B1813" s="28">
        <v>0.14195350000000001</v>
      </c>
      <c r="D1813" s="22">
        <v>59.374559999999995</v>
      </c>
      <c r="E1813" s="21"/>
    </row>
    <row r="1814" spans="1:5" x14ac:dyDescent="0.35">
      <c r="A1814">
        <v>0.35390630000000001</v>
      </c>
      <c r="B1814" s="28">
        <v>0.1664631</v>
      </c>
      <c r="D1814" s="22">
        <v>68.983260000000001</v>
      </c>
      <c r="E1814" s="21"/>
    </row>
    <row r="1815" spans="1:5" x14ac:dyDescent="0.35">
      <c r="A1815">
        <v>0.35410160000000002</v>
      </c>
      <c r="B1815" s="28">
        <v>0.1885191</v>
      </c>
      <c r="D1815" s="22">
        <v>77.586259999999996</v>
      </c>
      <c r="E1815" s="21"/>
    </row>
    <row r="1816" spans="1:5" x14ac:dyDescent="0.35">
      <c r="A1816">
        <v>0.35429690000000003</v>
      </c>
      <c r="B1816" s="28">
        <v>0.20839269999999999</v>
      </c>
      <c r="D1816" s="22">
        <v>85.010339999999999</v>
      </c>
      <c r="E1816" s="21"/>
    </row>
    <row r="1817" spans="1:5" x14ac:dyDescent="0.35">
      <c r="A1817">
        <v>0.35449219999999998</v>
      </c>
      <c r="B1817" s="28">
        <v>0.2243657</v>
      </c>
      <c r="D1817" s="22">
        <v>91.132220000000004</v>
      </c>
      <c r="E1817" s="21"/>
    </row>
    <row r="1818" spans="1:5" x14ac:dyDescent="0.35">
      <c r="A1818">
        <v>0.35468749999999999</v>
      </c>
      <c r="B1818" s="28">
        <v>0.236848</v>
      </c>
      <c r="D1818" s="22">
        <v>95.827560000000005</v>
      </c>
      <c r="E1818" s="21"/>
    </row>
    <row r="1819" spans="1:5" x14ac:dyDescent="0.35">
      <c r="A1819">
        <v>0.3548828</v>
      </c>
      <c r="B1819" s="28">
        <v>0.2453214</v>
      </c>
      <c r="D1819" s="22">
        <v>98.979439999999997</v>
      </c>
      <c r="E1819" s="21"/>
    </row>
    <row r="1820" spans="1:5" x14ac:dyDescent="0.35">
      <c r="A1820">
        <v>0.35507810000000001</v>
      </c>
      <c r="B1820" s="28">
        <v>0.24995619999999999</v>
      </c>
      <c r="D1820" s="22">
        <v>100.63965999999999</v>
      </c>
      <c r="E1820" s="21"/>
    </row>
    <row r="1821" spans="1:5" x14ac:dyDescent="0.35">
      <c r="A1821">
        <v>0.35527340000000002</v>
      </c>
      <c r="B1821" s="28">
        <v>0.251197</v>
      </c>
      <c r="D1821" s="22">
        <v>100.87797999999999</v>
      </c>
      <c r="E1821" s="21"/>
    </row>
    <row r="1822" spans="1:5" x14ac:dyDescent="0.35">
      <c r="A1822">
        <v>0.35546879999999997</v>
      </c>
      <c r="B1822" s="28">
        <v>0.24848619999999999</v>
      </c>
      <c r="D1822" s="22">
        <v>99.650559999999999</v>
      </c>
      <c r="E1822" s="21"/>
    </row>
    <row r="1823" spans="1:5" x14ac:dyDescent="0.35">
      <c r="A1823">
        <v>0.35566409999999998</v>
      </c>
      <c r="B1823" s="28">
        <v>0.24228959999999999</v>
      </c>
      <c r="D1823" s="22">
        <v>96.930179999999993</v>
      </c>
      <c r="E1823" s="21"/>
    </row>
    <row r="1824" spans="1:5" x14ac:dyDescent="0.35">
      <c r="A1824">
        <v>0.35585939999999999</v>
      </c>
      <c r="B1824" s="28">
        <v>0.2327996</v>
      </c>
      <c r="D1824" s="22">
        <v>92.72766</v>
      </c>
      <c r="E1824" s="21"/>
    </row>
    <row r="1825" spans="1:5" x14ac:dyDescent="0.35">
      <c r="A1825">
        <v>0.3560547</v>
      </c>
      <c r="B1825" s="28">
        <v>0.22079879999999999</v>
      </c>
      <c r="D1825" s="22">
        <v>87.119140000000002</v>
      </c>
      <c r="E1825" s="21"/>
    </row>
    <row r="1826" spans="1:5" x14ac:dyDescent="0.35">
      <c r="A1826">
        <v>0.35625000000000001</v>
      </c>
      <c r="B1826" s="28">
        <v>0.2075497</v>
      </c>
      <c r="D1826" s="22">
        <v>80.215339999999998</v>
      </c>
      <c r="E1826" s="21"/>
    </row>
    <row r="1827" spans="1:5" x14ac:dyDescent="0.35">
      <c r="A1827">
        <v>0.35644530000000002</v>
      </c>
      <c r="B1827" s="28">
        <v>0.19356899999999999</v>
      </c>
      <c r="D1827" s="22">
        <v>72.078900000000004</v>
      </c>
      <c r="E1827" s="21"/>
    </row>
    <row r="1828" spans="1:5" x14ac:dyDescent="0.35">
      <c r="A1828">
        <v>0.35664059999999997</v>
      </c>
      <c r="B1828" s="28">
        <v>0.17985480000000001</v>
      </c>
      <c r="D1828" s="22">
        <v>62.779600000000002</v>
      </c>
      <c r="E1828" s="21"/>
    </row>
    <row r="1829" spans="1:5" x14ac:dyDescent="0.35">
      <c r="A1829">
        <v>0.35683589999999998</v>
      </c>
      <c r="B1829" s="28">
        <v>0.16540830000000001</v>
      </c>
      <c r="D1829" s="22">
        <v>52.544539999999998</v>
      </c>
      <c r="E1829" s="21"/>
    </row>
    <row r="1830" spans="1:5" x14ac:dyDescent="0.35">
      <c r="A1830">
        <v>0.3570313</v>
      </c>
      <c r="B1830" s="28">
        <v>0.1484645</v>
      </c>
      <c r="D1830" s="22">
        <v>41.60716</v>
      </c>
      <c r="E1830" s="21"/>
    </row>
    <row r="1831" spans="1:5" x14ac:dyDescent="0.35">
      <c r="A1831">
        <v>0.35722660000000001</v>
      </c>
      <c r="B1831" s="28">
        <v>0.13073029999999999</v>
      </c>
      <c r="D1831" s="22">
        <v>30.114659999999997</v>
      </c>
      <c r="E1831" s="21"/>
    </row>
    <row r="1832" spans="1:5" x14ac:dyDescent="0.35">
      <c r="A1832">
        <v>0.35742190000000001</v>
      </c>
      <c r="B1832" s="28">
        <v>0.10813680000000001</v>
      </c>
      <c r="D1832" s="22">
        <v>18.252389999999998</v>
      </c>
      <c r="E1832" s="21"/>
    </row>
    <row r="1833" spans="1:5" x14ac:dyDescent="0.35">
      <c r="A1833">
        <v>0.35761720000000002</v>
      </c>
      <c r="B1833" s="28">
        <v>7.5945650000000003E-2</v>
      </c>
      <c r="D1833" s="22">
        <v>6.131024</v>
      </c>
      <c r="E1833" s="21"/>
    </row>
    <row r="1834" spans="1:5" x14ac:dyDescent="0.35">
      <c r="A1834">
        <v>0.35781249999999998</v>
      </c>
      <c r="B1834" s="28">
        <v>3.5558449999999998E-2</v>
      </c>
      <c r="D1834" s="22">
        <v>-6.1029720000000003</v>
      </c>
      <c r="E1834" s="21"/>
    </row>
    <row r="1835" spans="1:5" x14ac:dyDescent="0.35">
      <c r="A1835">
        <v>0.35800779999999999</v>
      </c>
      <c r="B1835" s="28">
        <v>-1.067559E-2</v>
      </c>
      <c r="D1835" s="22">
        <v>-18.217834</v>
      </c>
      <c r="E1835" s="21"/>
    </row>
    <row r="1836" spans="1:5" x14ac:dyDescent="0.35">
      <c r="A1836">
        <v>0.3582031</v>
      </c>
      <c r="B1836" s="28">
        <v>-5.079285E-2</v>
      </c>
      <c r="D1836" s="22">
        <v>-30.09422</v>
      </c>
      <c r="E1836" s="21"/>
    </row>
    <row r="1837" spans="1:5" x14ac:dyDescent="0.35">
      <c r="A1837">
        <v>0.35839840000000001</v>
      </c>
      <c r="B1837" s="28">
        <v>-8.2176589999999994E-2</v>
      </c>
      <c r="D1837" s="22">
        <v>-41.595260000000003</v>
      </c>
      <c r="E1837" s="21"/>
    </row>
    <row r="1838" spans="1:5" x14ac:dyDescent="0.35">
      <c r="A1838">
        <v>0.35859380000000002</v>
      </c>
      <c r="B1838" s="28">
        <v>-0.1158756</v>
      </c>
      <c r="D1838" s="22">
        <v>-52.52646</v>
      </c>
      <c r="E1838" s="21"/>
    </row>
    <row r="1839" spans="1:5" x14ac:dyDescent="0.35">
      <c r="A1839">
        <v>0.35878910000000003</v>
      </c>
      <c r="B1839" s="28">
        <v>-0.1529336</v>
      </c>
      <c r="D1839" s="22">
        <v>-62.735600000000005</v>
      </c>
      <c r="E1839" s="21"/>
    </row>
    <row r="1840" spans="1:5" x14ac:dyDescent="0.35">
      <c r="A1840">
        <v>0.35898439999999998</v>
      </c>
      <c r="B1840" s="28">
        <v>-0.18602089999999999</v>
      </c>
      <c r="D1840" s="22">
        <v>-72.090500000000006</v>
      </c>
      <c r="E1840" s="21"/>
    </row>
    <row r="1841" spans="1:5" x14ac:dyDescent="0.35">
      <c r="A1841">
        <v>0.35917969999999999</v>
      </c>
      <c r="B1841" s="28">
        <v>-0.20959800000000001</v>
      </c>
      <c r="D1841" s="22">
        <v>-80.364279999999994</v>
      </c>
      <c r="E1841" s="21"/>
    </row>
    <row r="1842" spans="1:5" x14ac:dyDescent="0.35">
      <c r="A1842">
        <v>0.359375</v>
      </c>
      <c r="B1842" s="28">
        <v>-0.23117489999999999</v>
      </c>
      <c r="D1842" s="22">
        <v>-87.382720000000006</v>
      </c>
      <c r="E1842" s="21"/>
    </row>
    <row r="1843" spans="1:5" x14ac:dyDescent="0.35">
      <c r="A1843">
        <v>0.35957030000000001</v>
      </c>
      <c r="B1843" s="28">
        <v>-0.2496246</v>
      </c>
      <c r="D1843" s="22">
        <v>-93.137479999999996</v>
      </c>
      <c r="E1843" s="21"/>
    </row>
    <row r="1844" spans="1:5" x14ac:dyDescent="0.35">
      <c r="A1844">
        <v>0.35976560000000002</v>
      </c>
      <c r="B1844" s="28">
        <v>-0.25943250000000001</v>
      </c>
      <c r="D1844" s="22">
        <v>-97.481839999999991</v>
      </c>
      <c r="E1844" s="21"/>
    </row>
    <row r="1845" spans="1:5" x14ac:dyDescent="0.35">
      <c r="A1845">
        <v>0.35996089999999997</v>
      </c>
      <c r="B1845" s="28">
        <v>-0.2689298</v>
      </c>
      <c r="D1845" s="22">
        <v>-100.26544</v>
      </c>
      <c r="E1845" s="21"/>
    </row>
    <row r="1846" spans="1:5" x14ac:dyDescent="0.35">
      <c r="A1846">
        <v>0.36015629999999998</v>
      </c>
      <c r="B1846" s="28">
        <v>-0.27230949999999998</v>
      </c>
      <c r="D1846" s="22">
        <v>-101.49104</v>
      </c>
      <c r="E1846" s="21"/>
    </row>
    <row r="1847" spans="1:5" x14ac:dyDescent="0.35">
      <c r="A1847">
        <v>0.36035159999999999</v>
      </c>
      <c r="B1847" s="28">
        <v>-0.2698004</v>
      </c>
      <c r="D1847" s="22">
        <v>-101.16840000000001</v>
      </c>
      <c r="E1847" s="21"/>
    </row>
    <row r="1848" spans="1:5" x14ac:dyDescent="0.35">
      <c r="A1848">
        <v>0.3605469</v>
      </c>
      <c r="B1848" s="28">
        <v>-0.26756069999999998</v>
      </c>
      <c r="D1848" s="22">
        <v>-99.382139999999993</v>
      </c>
      <c r="E1848" s="21"/>
    </row>
    <row r="1849" spans="1:5" x14ac:dyDescent="0.35">
      <c r="A1849">
        <v>0.36074220000000001</v>
      </c>
      <c r="B1849" s="28">
        <v>-0.2582141</v>
      </c>
      <c r="D1849" s="22">
        <v>-96.107839999999996</v>
      </c>
      <c r="E1849" s="21"/>
    </row>
    <row r="1850" spans="1:5" x14ac:dyDescent="0.35">
      <c r="A1850">
        <v>0.36093750000000002</v>
      </c>
      <c r="B1850" s="28">
        <v>-0.24564320000000001</v>
      </c>
      <c r="D1850" s="22">
        <v>-91.256799999999998</v>
      </c>
      <c r="E1850" s="21"/>
    </row>
    <row r="1851" spans="1:5" x14ac:dyDescent="0.35">
      <c r="A1851">
        <v>0.36113279999999998</v>
      </c>
      <c r="B1851" s="28">
        <v>-0.23035369999999999</v>
      </c>
      <c r="D1851" s="22">
        <v>-84.939520000000002</v>
      </c>
      <c r="E1851" s="21"/>
    </row>
    <row r="1852" spans="1:5" x14ac:dyDescent="0.35">
      <c r="A1852">
        <v>0.36132809999999999</v>
      </c>
      <c r="B1852" s="28">
        <v>-0.2098254</v>
      </c>
      <c r="D1852" s="22">
        <v>-77.32602</v>
      </c>
      <c r="E1852" s="21"/>
    </row>
    <row r="1853" spans="1:5" x14ac:dyDescent="0.35">
      <c r="A1853">
        <v>0.36152339999999999</v>
      </c>
      <c r="B1853" s="28">
        <v>-0.18839059999999999</v>
      </c>
      <c r="D1853" s="22">
        <v>-68.529160000000005</v>
      </c>
      <c r="E1853" s="21"/>
    </row>
    <row r="1854" spans="1:5" x14ac:dyDescent="0.35">
      <c r="A1854">
        <v>0.36171880000000001</v>
      </c>
      <c r="B1854" s="28">
        <v>-0.1635646</v>
      </c>
      <c r="D1854" s="22">
        <v>-58.69444</v>
      </c>
      <c r="E1854" s="21"/>
    </row>
    <row r="1855" spans="1:5" x14ac:dyDescent="0.35">
      <c r="A1855">
        <v>0.36191410000000002</v>
      </c>
      <c r="B1855" s="28">
        <v>-0.13580629999999999</v>
      </c>
      <c r="D1855" s="22">
        <v>-48.090220000000002</v>
      </c>
      <c r="E1855" s="21"/>
    </row>
    <row r="1856" spans="1:5" x14ac:dyDescent="0.35">
      <c r="A1856">
        <v>0.36210940000000003</v>
      </c>
      <c r="B1856" s="28">
        <v>-0.1060634</v>
      </c>
      <c r="D1856" s="22">
        <v>-36.890039999999999</v>
      </c>
      <c r="E1856" s="21"/>
    </row>
    <row r="1857" spans="1:5" x14ac:dyDescent="0.35">
      <c r="A1857">
        <v>0.36230469999999998</v>
      </c>
      <c r="B1857" s="28">
        <v>-7.5043830000000006E-2</v>
      </c>
      <c r="D1857" s="22">
        <v>-25.169760000000004</v>
      </c>
      <c r="E1857" s="21"/>
    </row>
    <row r="1858" spans="1:5" x14ac:dyDescent="0.35">
      <c r="A1858">
        <v>0.36249999999999999</v>
      </c>
      <c r="B1858" s="28">
        <v>-4.453853E-2</v>
      </c>
      <c r="D1858" s="22">
        <v>-13.067767999999999</v>
      </c>
      <c r="E1858" s="21"/>
    </row>
    <row r="1859" spans="1:5" x14ac:dyDescent="0.35">
      <c r="A1859">
        <v>0.3626953</v>
      </c>
      <c r="B1859" s="28">
        <v>-1.2454099999999999E-2</v>
      </c>
      <c r="D1859" s="22">
        <v>-0.74589640000000001</v>
      </c>
      <c r="E1859" s="21"/>
    </row>
    <row r="1860" spans="1:5" x14ac:dyDescent="0.35">
      <c r="A1860">
        <v>0.36289060000000001</v>
      </c>
      <c r="B1860" s="28">
        <v>1.8956819999999999E-2</v>
      </c>
      <c r="D1860" s="22">
        <v>11.556244</v>
      </c>
      <c r="E1860" s="21"/>
    </row>
    <row r="1861" spans="1:5" x14ac:dyDescent="0.35">
      <c r="A1861">
        <v>0.36308590000000002</v>
      </c>
      <c r="B1861" s="28">
        <v>4.9389509999999998E-2</v>
      </c>
      <c r="D1861" s="22">
        <v>23.62744</v>
      </c>
      <c r="E1861" s="21"/>
    </row>
    <row r="1862" spans="1:5" x14ac:dyDescent="0.35">
      <c r="A1862">
        <v>0.36328120000000003</v>
      </c>
      <c r="B1862" s="28">
        <v>7.9933149999999994E-2</v>
      </c>
      <c r="D1862" s="22">
        <v>35.343299999999999</v>
      </c>
      <c r="E1862" s="21"/>
    </row>
    <row r="1863" spans="1:5" x14ac:dyDescent="0.35">
      <c r="A1863">
        <v>0.36347659999999998</v>
      </c>
      <c r="B1863" s="28">
        <v>0.1084431</v>
      </c>
      <c r="D1863" s="22">
        <v>46.570260000000005</v>
      </c>
      <c r="E1863" s="21"/>
    </row>
    <row r="1864" spans="1:5" x14ac:dyDescent="0.35">
      <c r="A1864">
        <v>0.36367189999999999</v>
      </c>
      <c r="B1864" s="28">
        <v>0.13565350000000001</v>
      </c>
      <c r="D1864" s="22">
        <v>57.180540000000001</v>
      </c>
      <c r="E1864" s="21"/>
    </row>
    <row r="1865" spans="1:5" x14ac:dyDescent="0.35">
      <c r="A1865">
        <v>0.3638672</v>
      </c>
      <c r="B1865" s="28">
        <v>0.1611254</v>
      </c>
      <c r="D1865" s="22">
        <v>66.98272</v>
      </c>
      <c r="E1865" s="21"/>
    </row>
    <row r="1866" spans="1:5" x14ac:dyDescent="0.35">
      <c r="A1866">
        <v>0.36406250000000001</v>
      </c>
      <c r="B1866" s="28">
        <v>0.18395069999999999</v>
      </c>
      <c r="D1866" s="22">
        <v>75.76509999999999</v>
      </c>
      <c r="E1866" s="21"/>
    </row>
    <row r="1867" spans="1:5" x14ac:dyDescent="0.35">
      <c r="A1867">
        <v>0.36425780000000002</v>
      </c>
      <c r="B1867" s="28">
        <v>0.2039793</v>
      </c>
      <c r="D1867" s="22">
        <v>83.384199999999993</v>
      </c>
      <c r="E1867" s="21"/>
    </row>
    <row r="1868" spans="1:5" x14ac:dyDescent="0.35">
      <c r="A1868">
        <v>0.36445309999999997</v>
      </c>
      <c r="B1868" s="28">
        <v>0.22060920000000001</v>
      </c>
      <c r="D1868" s="22">
        <v>89.74812</v>
      </c>
      <c r="E1868" s="21"/>
    </row>
    <row r="1869" spans="1:5" x14ac:dyDescent="0.35">
      <c r="A1869">
        <v>0.36464839999999998</v>
      </c>
      <c r="B1869" s="28">
        <v>0.23406260000000001</v>
      </c>
      <c r="D1869" s="22">
        <v>94.795400000000001</v>
      </c>
      <c r="E1869" s="21"/>
    </row>
    <row r="1870" spans="1:5" x14ac:dyDescent="0.35">
      <c r="A1870">
        <v>0.3648438</v>
      </c>
      <c r="B1870" s="28">
        <v>0.2437841</v>
      </c>
      <c r="D1870" s="22">
        <v>98.422820000000002</v>
      </c>
      <c r="E1870" s="21"/>
    </row>
    <row r="1871" spans="1:5" x14ac:dyDescent="0.35">
      <c r="A1871">
        <v>0.36503910000000001</v>
      </c>
      <c r="B1871" s="28">
        <v>0.24962889999999999</v>
      </c>
      <c r="D1871" s="22">
        <v>100.51996000000001</v>
      </c>
      <c r="E1871" s="21"/>
    </row>
    <row r="1872" spans="1:5" x14ac:dyDescent="0.35">
      <c r="A1872">
        <v>0.36523440000000001</v>
      </c>
      <c r="B1872" s="28">
        <v>0.25146190000000002</v>
      </c>
      <c r="D1872" s="22">
        <v>101.04931999999999</v>
      </c>
      <c r="E1872" s="21"/>
    </row>
    <row r="1873" spans="1:5" x14ac:dyDescent="0.35">
      <c r="A1873">
        <v>0.36542970000000002</v>
      </c>
      <c r="B1873" s="28">
        <v>0.24918399999999999</v>
      </c>
      <c r="D1873" s="22">
        <v>100.03949999999999</v>
      </c>
      <c r="E1873" s="21"/>
    </row>
    <row r="1874" spans="1:5" x14ac:dyDescent="0.35">
      <c r="A1874">
        <v>0.36562499999999998</v>
      </c>
      <c r="B1874" s="28">
        <v>0.24322669999999999</v>
      </c>
      <c r="D1874" s="22">
        <v>97.535240000000002</v>
      </c>
      <c r="E1874" s="21"/>
    </row>
    <row r="1875" spans="1:5" x14ac:dyDescent="0.35">
      <c r="A1875">
        <v>0.36582029999999999</v>
      </c>
      <c r="B1875" s="28">
        <v>0.2337321</v>
      </c>
      <c r="D1875" s="22">
        <v>93.600179999999995</v>
      </c>
      <c r="E1875" s="21"/>
    </row>
    <row r="1876" spans="1:5" x14ac:dyDescent="0.35">
      <c r="A1876">
        <v>0.3660156</v>
      </c>
      <c r="B1876" s="28">
        <v>0.22134670000000001</v>
      </c>
      <c r="D1876" s="22">
        <v>88.321460000000002</v>
      </c>
      <c r="E1876" s="21"/>
    </row>
    <row r="1877" spans="1:5" x14ac:dyDescent="0.35">
      <c r="A1877">
        <v>0.36621090000000001</v>
      </c>
      <c r="B1877" s="28">
        <v>0.2063199</v>
      </c>
      <c r="D1877" s="22">
        <v>81.718639999999994</v>
      </c>
      <c r="E1877" s="21"/>
    </row>
    <row r="1878" spans="1:5" x14ac:dyDescent="0.35">
      <c r="A1878">
        <v>0.36640630000000002</v>
      </c>
      <c r="B1878" s="28">
        <v>0.1906109</v>
      </c>
      <c r="D1878" s="22">
        <v>73.807820000000007</v>
      </c>
      <c r="E1878" s="21"/>
    </row>
    <row r="1879" spans="1:5" x14ac:dyDescent="0.35">
      <c r="A1879">
        <v>0.36660160000000003</v>
      </c>
      <c r="B1879" s="28">
        <v>0.1765804</v>
      </c>
      <c r="D1879" s="22">
        <v>64.72666000000001</v>
      </c>
      <c r="E1879" s="21"/>
    </row>
    <row r="1880" spans="1:5" x14ac:dyDescent="0.35">
      <c r="A1880">
        <v>0.36679689999999998</v>
      </c>
      <c r="B1880" s="28">
        <v>0.16382769999999999</v>
      </c>
      <c r="D1880" s="22">
        <v>54.681539999999998</v>
      </c>
      <c r="E1880" s="21"/>
    </row>
    <row r="1881" spans="1:5" x14ac:dyDescent="0.35">
      <c r="A1881">
        <v>0.36699219999999999</v>
      </c>
      <c r="B1881" s="28">
        <v>0.1517105</v>
      </c>
      <c r="D1881" s="22">
        <v>43.905899999999995</v>
      </c>
      <c r="E1881" s="21"/>
    </row>
    <row r="1882" spans="1:5" x14ac:dyDescent="0.35">
      <c r="A1882">
        <v>0.3671875</v>
      </c>
      <c r="B1882" s="28">
        <v>0.13523209999999999</v>
      </c>
      <c r="D1882" s="22">
        <v>32.555959999999999</v>
      </c>
      <c r="E1882" s="21"/>
    </row>
    <row r="1883" spans="1:5" x14ac:dyDescent="0.35">
      <c r="A1883">
        <v>0.36738280000000001</v>
      </c>
      <c r="B1883" s="28">
        <v>0.1094557</v>
      </c>
      <c r="D1883" s="22">
        <v>20.764940000000003</v>
      </c>
      <c r="E1883" s="21"/>
    </row>
    <row r="1884" spans="1:5" x14ac:dyDescent="0.35">
      <c r="A1884">
        <v>0.36757810000000002</v>
      </c>
      <c r="B1884" s="28">
        <v>7.4097659999999996E-2</v>
      </c>
      <c r="D1884" s="22">
        <v>8.7130340000000004</v>
      </c>
      <c r="E1884" s="21"/>
    </row>
    <row r="1885" spans="1:5" x14ac:dyDescent="0.35">
      <c r="A1885">
        <v>0.36777339999999997</v>
      </c>
      <c r="B1885" s="28">
        <v>3.3403660000000002E-2</v>
      </c>
      <c r="D1885" s="22">
        <v>-3.4725739999999998</v>
      </c>
      <c r="E1885" s="21"/>
    </row>
    <row r="1886" spans="1:5" x14ac:dyDescent="0.35">
      <c r="A1886">
        <v>0.36796879999999998</v>
      </c>
      <c r="B1886" s="28">
        <v>-3.6963220000000001E-3</v>
      </c>
      <c r="D1886" s="22">
        <v>-15.601825999999999</v>
      </c>
      <c r="E1886" s="21"/>
    </row>
    <row r="1887" spans="1:5" x14ac:dyDescent="0.35">
      <c r="A1887">
        <v>0.36816409999999999</v>
      </c>
      <c r="B1887" s="28">
        <v>-4.3544659999999999E-2</v>
      </c>
      <c r="D1887" s="22">
        <v>-27.473940000000002</v>
      </c>
      <c r="E1887" s="21"/>
    </row>
    <row r="1888" spans="1:5" x14ac:dyDescent="0.35">
      <c r="A1888">
        <v>0.3683594</v>
      </c>
      <c r="B1888" s="28">
        <v>-8.3320729999999996E-2</v>
      </c>
      <c r="D1888" s="22">
        <v>-39.050600000000003</v>
      </c>
      <c r="E1888" s="21"/>
    </row>
    <row r="1889" spans="1:5" x14ac:dyDescent="0.35">
      <c r="A1889">
        <v>0.36855470000000001</v>
      </c>
      <c r="B1889" s="28">
        <v>-0.11242630000000001</v>
      </c>
      <c r="D1889" s="22">
        <v>-50.19614</v>
      </c>
      <c r="E1889" s="21"/>
    </row>
    <row r="1890" spans="1:5" x14ac:dyDescent="0.35">
      <c r="A1890">
        <v>0.36875000000000002</v>
      </c>
      <c r="B1890" s="28">
        <v>-0.14489830000000001</v>
      </c>
      <c r="D1890" s="22">
        <v>-60.650400000000005</v>
      </c>
      <c r="E1890" s="21"/>
    </row>
    <row r="1891" spans="1:5" x14ac:dyDescent="0.35">
      <c r="A1891">
        <v>0.36894529999999998</v>
      </c>
      <c r="B1891" s="28">
        <v>-0.1767398</v>
      </c>
      <c r="D1891" s="22">
        <v>-70.210279999999997</v>
      </c>
      <c r="E1891" s="21"/>
    </row>
    <row r="1892" spans="1:5" x14ac:dyDescent="0.35">
      <c r="A1892">
        <v>0.36914059999999999</v>
      </c>
      <c r="B1892" s="28">
        <v>-0.200847</v>
      </c>
      <c r="D1892" s="22">
        <v>-78.698459999999997</v>
      </c>
      <c r="E1892" s="21"/>
    </row>
    <row r="1893" spans="1:5" x14ac:dyDescent="0.35">
      <c r="A1893">
        <v>0.36933589999999999</v>
      </c>
      <c r="B1893" s="28">
        <v>-0.22504089999999999</v>
      </c>
      <c r="D1893" s="22">
        <v>-85.985520000000008</v>
      </c>
      <c r="E1893" s="21"/>
    </row>
    <row r="1894" spans="1:5" x14ac:dyDescent="0.35">
      <c r="A1894">
        <v>0.36953130000000001</v>
      </c>
      <c r="B1894" s="28">
        <v>-0.24174200000000001</v>
      </c>
      <c r="D1894" s="22">
        <v>-91.966719999999995</v>
      </c>
      <c r="E1894" s="21"/>
    </row>
    <row r="1895" spans="1:5" x14ac:dyDescent="0.35">
      <c r="A1895">
        <v>0.36972660000000002</v>
      </c>
      <c r="B1895" s="28">
        <v>-0.25391900000000001</v>
      </c>
      <c r="D1895" s="22">
        <v>-96.563180000000003</v>
      </c>
      <c r="E1895" s="21"/>
    </row>
    <row r="1896" spans="1:5" x14ac:dyDescent="0.35">
      <c r="A1896">
        <v>0.36992190000000003</v>
      </c>
      <c r="B1896" s="28">
        <v>-0.26537050000000001</v>
      </c>
      <c r="D1896" s="22">
        <v>-99.713759999999994</v>
      </c>
      <c r="E1896" s="21"/>
    </row>
    <row r="1897" spans="1:5" x14ac:dyDescent="0.35">
      <c r="A1897">
        <v>0.37011719999999998</v>
      </c>
      <c r="B1897" s="28">
        <v>-0.26974809999999999</v>
      </c>
      <c r="D1897" s="22">
        <v>-101.31038000000001</v>
      </c>
      <c r="E1897" s="21"/>
    </row>
    <row r="1898" spans="1:5" x14ac:dyDescent="0.35">
      <c r="A1898">
        <v>0.37031249999999999</v>
      </c>
      <c r="B1898" s="28">
        <v>-0.27074500000000001</v>
      </c>
      <c r="D1898" s="22">
        <v>-101.27330000000001</v>
      </c>
      <c r="E1898" s="21"/>
    </row>
    <row r="1899" spans="1:5" x14ac:dyDescent="0.35">
      <c r="A1899">
        <v>0.3705078</v>
      </c>
      <c r="B1899" s="28">
        <v>-0.26812000000000002</v>
      </c>
      <c r="D1899" s="22">
        <v>-99.62212000000001</v>
      </c>
      <c r="E1899" s="21"/>
    </row>
    <row r="1900" spans="1:5" x14ac:dyDescent="0.35">
      <c r="A1900">
        <v>0.37070310000000001</v>
      </c>
      <c r="B1900" s="28">
        <v>-0.26052520000000001</v>
      </c>
      <c r="D1900" s="22">
        <v>-96.48312</v>
      </c>
      <c r="E1900" s="21"/>
    </row>
    <row r="1901" spans="1:5" x14ac:dyDescent="0.35">
      <c r="A1901">
        <v>0.37089840000000002</v>
      </c>
      <c r="B1901" s="28">
        <v>-0.2490028</v>
      </c>
      <c r="D1901" s="22">
        <v>-91.93526</v>
      </c>
      <c r="E1901" s="21"/>
    </row>
    <row r="1902" spans="1:5" x14ac:dyDescent="0.35">
      <c r="A1902">
        <v>0.37109379999999997</v>
      </c>
      <c r="B1902" s="28">
        <v>-0.23284369999999999</v>
      </c>
      <c r="D1902" s="22">
        <v>-85.996459999999999</v>
      </c>
      <c r="E1902" s="21"/>
    </row>
    <row r="1903" spans="1:5" x14ac:dyDescent="0.35">
      <c r="A1903">
        <v>0.37128909999999998</v>
      </c>
      <c r="B1903" s="28">
        <v>-0.21357499999999999</v>
      </c>
      <c r="D1903" s="22">
        <v>-78.765659999999997</v>
      </c>
      <c r="E1903" s="21"/>
    </row>
    <row r="1904" spans="1:5" x14ac:dyDescent="0.35">
      <c r="A1904">
        <v>0.37148439999999999</v>
      </c>
      <c r="B1904" s="28">
        <v>-0.19187219999999999</v>
      </c>
      <c r="D1904" s="22">
        <v>-70.289000000000001</v>
      </c>
      <c r="E1904" s="21"/>
    </row>
    <row r="1905" spans="1:5" x14ac:dyDescent="0.35">
      <c r="A1905">
        <v>0.3716797</v>
      </c>
      <c r="B1905" s="28">
        <v>-0.16782059999999999</v>
      </c>
      <c r="D1905" s="22">
        <v>-60.637059999999998</v>
      </c>
      <c r="E1905" s="21"/>
    </row>
    <row r="1906" spans="1:5" x14ac:dyDescent="0.35">
      <c r="A1906">
        <v>0.37187500000000001</v>
      </c>
      <c r="B1906" s="28">
        <v>-0.1402833</v>
      </c>
      <c r="D1906" s="22">
        <v>-50.059220000000003</v>
      </c>
      <c r="E1906" s="21"/>
    </row>
    <row r="1907" spans="1:5" x14ac:dyDescent="0.35">
      <c r="A1907">
        <v>0.37207030000000002</v>
      </c>
      <c r="B1907" s="28">
        <v>-0.1112426</v>
      </c>
      <c r="D1907" s="22">
        <v>-38.798919999999995</v>
      </c>
      <c r="E1907" s="21"/>
    </row>
    <row r="1908" spans="1:5" x14ac:dyDescent="0.35">
      <c r="A1908">
        <v>0.37226559999999997</v>
      </c>
      <c r="B1908" s="28">
        <v>-8.2254980000000005E-2</v>
      </c>
      <c r="D1908" s="22">
        <v>-27.057740000000003</v>
      </c>
      <c r="E1908" s="21"/>
    </row>
    <row r="1909" spans="1:5" x14ac:dyDescent="0.35">
      <c r="A1909">
        <v>0.37246089999999998</v>
      </c>
      <c r="B1909" s="28">
        <v>-5.0741609999999999E-2</v>
      </c>
      <c r="D1909" s="22">
        <v>-15.019489999999999</v>
      </c>
      <c r="E1909" s="21"/>
    </row>
    <row r="1910" spans="1:5" x14ac:dyDescent="0.35">
      <c r="A1910">
        <v>0.3726563</v>
      </c>
      <c r="B1910" s="28">
        <v>-1.888374E-2</v>
      </c>
      <c r="D1910" s="22">
        <v>-2.8420559999999999</v>
      </c>
      <c r="E1910" s="21"/>
    </row>
    <row r="1911" spans="1:5" x14ac:dyDescent="0.35">
      <c r="A1911">
        <v>0.37285160000000001</v>
      </c>
      <c r="B1911" s="28">
        <v>1.239148E-2</v>
      </c>
      <c r="D1911" s="22">
        <v>9.3057440000000007</v>
      </c>
      <c r="E1911" s="21"/>
    </row>
    <row r="1912" spans="1:5" x14ac:dyDescent="0.35">
      <c r="A1912">
        <v>0.37304690000000001</v>
      </c>
      <c r="B1912" s="28">
        <v>4.4079180000000003E-2</v>
      </c>
      <c r="D1912" s="22">
        <v>21.336300000000001</v>
      </c>
      <c r="E1912" s="21"/>
    </row>
    <row r="1913" spans="1:5" x14ac:dyDescent="0.35">
      <c r="A1913">
        <v>0.37324220000000002</v>
      </c>
      <c r="B1913" s="28">
        <v>7.4278549999999999E-2</v>
      </c>
      <c r="D1913" s="22">
        <v>33.172259999999994</v>
      </c>
      <c r="E1913" s="21"/>
    </row>
    <row r="1914" spans="1:5" x14ac:dyDescent="0.35">
      <c r="A1914">
        <v>0.37343749999999998</v>
      </c>
      <c r="B1914" s="28">
        <v>0.103605</v>
      </c>
      <c r="D1914" s="22">
        <v>44.636879999999998</v>
      </c>
      <c r="E1914" s="21"/>
    </row>
    <row r="1915" spans="1:5" x14ac:dyDescent="0.35">
      <c r="A1915">
        <v>0.37363279999999999</v>
      </c>
      <c r="B1915" s="28">
        <v>0.13192280000000001</v>
      </c>
      <c r="D1915" s="22">
        <v>55.504419999999996</v>
      </c>
      <c r="E1915" s="21"/>
    </row>
    <row r="1916" spans="1:5" x14ac:dyDescent="0.35">
      <c r="A1916">
        <v>0.3738281</v>
      </c>
      <c r="B1916" s="28">
        <v>0.15755620000000001</v>
      </c>
      <c r="D1916" s="22">
        <v>65.495320000000007</v>
      </c>
      <c r="E1916" s="21"/>
    </row>
    <row r="1917" spans="1:5" x14ac:dyDescent="0.35">
      <c r="A1917">
        <v>0.37402340000000001</v>
      </c>
      <c r="B1917" s="28">
        <v>0.1805273</v>
      </c>
      <c r="D1917" s="22">
        <v>74.356999999999999</v>
      </c>
      <c r="E1917" s="21"/>
    </row>
    <row r="1918" spans="1:5" x14ac:dyDescent="0.35">
      <c r="A1918">
        <v>0.37421880000000002</v>
      </c>
      <c r="B1918" s="28">
        <v>0.2006521</v>
      </c>
      <c r="D1918" s="22">
        <v>82.009920000000008</v>
      </c>
      <c r="E1918" s="21"/>
    </row>
    <row r="1919" spans="1:5" x14ac:dyDescent="0.35">
      <c r="A1919">
        <v>0.37441410000000003</v>
      </c>
      <c r="B1919" s="28">
        <v>0.21776219999999999</v>
      </c>
      <c r="D1919" s="22">
        <v>88.477080000000001</v>
      </c>
      <c r="E1919" s="21"/>
    </row>
    <row r="1920" spans="1:5" x14ac:dyDescent="0.35">
      <c r="A1920">
        <v>0.37460939999999998</v>
      </c>
      <c r="B1920" s="28">
        <v>0.23166890000000001</v>
      </c>
      <c r="D1920" s="22">
        <v>93.74418</v>
      </c>
      <c r="E1920" s="21"/>
    </row>
    <row r="1921" spans="1:5" x14ac:dyDescent="0.35">
      <c r="A1921">
        <v>0.37480469999999999</v>
      </c>
      <c r="B1921" s="28">
        <v>0.24208279999999999</v>
      </c>
      <c r="D1921" s="22">
        <v>97.691519999999997</v>
      </c>
      <c r="E1921" s="21"/>
    </row>
    <row r="1922" spans="1:5" x14ac:dyDescent="0.35">
      <c r="A1922">
        <v>0.375</v>
      </c>
      <c r="B1922" s="28">
        <v>0.24870519999999999</v>
      </c>
      <c r="D1922" s="22">
        <v>100.11660000000001</v>
      </c>
      <c r="E1922" s="21"/>
    </row>
    <row r="1923" spans="1:5" x14ac:dyDescent="0.35">
      <c r="A1923">
        <v>0.37519530000000001</v>
      </c>
      <c r="B1923" s="28">
        <v>0.25113180000000002</v>
      </c>
      <c r="D1923" s="22">
        <v>100.91419999999999</v>
      </c>
      <c r="E1923" s="21"/>
    </row>
    <row r="1924" spans="1:5" x14ac:dyDescent="0.35">
      <c r="A1924">
        <v>0.37539060000000002</v>
      </c>
      <c r="B1924" s="28">
        <v>0.24957009999999999</v>
      </c>
      <c r="D1924" s="22">
        <v>100.1427</v>
      </c>
      <c r="E1924" s="21"/>
    </row>
    <row r="1925" spans="1:5" x14ac:dyDescent="0.35">
      <c r="A1925">
        <v>0.37558589999999997</v>
      </c>
      <c r="B1925" s="28">
        <v>0.24420790000000001</v>
      </c>
      <c r="D1925" s="22">
        <v>97.889240000000001</v>
      </c>
      <c r="E1925" s="21"/>
    </row>
    <row r="1926" spans="1:5" x14ac:dyDescent="0.35">
      <c r="A1926">
        <v>0.37578129999999998</v>
      </c>
      <c r="B1926" s="28">
        <v>0.2353344</v>
      </c>
      <c r="D1926" s="22">
        <v>94.23442</v>
      </c>
      <c r="E1926" s="21"/>
    </row>
    <row r="1927" spans="1:5" x14ac:dyDescent="0.35">
      <c r="A1927">
        <v>0.37597659999999999</v>
      </c>
      <c r="B1927" s="28">
        <v>0.2233368</v>
      </c>
      <c r="D1927" s="22">
        <v>89.230140000000006</v>
      </c>
      <c r="E1927" s="21"/>
    </row>
    <row r="1928" spans="1:5" x14ac:dyDescent="0.35">
      <c r="A1928">
        <v>0.3761719</v>
      </c>
      <c r="B1928" s="28">
        <v>0.2089279</v>
      </c>
      <c r="D1928" s="22">
        <v>82.885739999999998</v>
      </c>
      <c r="E1928" s="21"/>
    </row>
    <row r="1929" spans="1:5" x14ac:dyDescent="0.35">
      <c r="A1929">
        <v>0.37636720000000001</v>
      </c>
      <c r="B1929" s="28">
        <v>0.19385089999999999</v>
      </c>
      <c r="D1929" s="22">
        <v>75.276060000000001</v>
      </c>
      <c r="E1929" s="21"/>
    </row>
    <row r="1930" spans="1:5" x14ac:dyDescent="0.35">
      <c r="A1930">
        <v>0.37656250000000002</v>
      </c>
      <c r="B1930" s="28">
        <v>0.17952019999999999</v>
      </c>
      <c r="D1930" s="22">
        <v>66.487700000000004</v>
      </c>
      <c r="E1930" s="21"/>
    </row>
    <row r="1931" spans="1:5" x14ac:dyDescent="0.35">
      <c r="A1931">
        <v>0.37675779999999998</v>
      </c>
      <c r="B1931" s="28">
        <v>0.16814509999999999</v>
      </c>
      <c r="D1931" s="22">
        <v>56.671479999999995</v>
      </c>
      <c r="E1931" s="21"/>
    </row>
    <row r="1932" spans="1:5" x14ac:dyDescent="0.35">
      <c r="A1932">
        <v>0.37695309999999999</v>
      </c>
      <c r="B1932" s="28">
        <v>0.15995609999999999</v>
      </c>
      <c r="D1932" s="22">
        <v>46.050619999999995</v>
      </c>
      <c r="E1932" s="21"/>
    </row>
    <row r="1933" spans="1:5" x14ac:dyDescent="0.35">
      <c r="A1933">
        <v>0.37714839999999999</v>
      </c>
      <c r="B1933" s="28">
        <v>0.14693999999999999</v>
      </c>
      <c r="D1933" s="22">
        <v>34.757399999999997</v>
      </c>
      <c r="E1933" s="21"/>
    </row>
    <row r="1934" spans="1:5" x14ac:dyDescent="0.35">
      <c r="A1934">
        <v>0.37734380000000001</v>
      </c>
      <c r="B1934" s="28">
        <v>0.1246965</v>
      </c>
      <c r="D1934" s="22">
        <v>22.93732</v>
      </c>
      <c r="E1934" s="21"/>
    </row>
    <row r="1935" spans="1:5" x14ac:dyDescent="0.35">
      <c r="A1935">
        <v>0.37753910000000002</v>
      </c>
      <c r="B1935" s="28">
        <v>9.657715E-2</v>
      </c>
      <c r="D1935" s="22">
        <v>10.795936000000001</v>
      </c>
      <c r="E1935" s="21"/>
    </row>
    <row r="1936" spans="1:5" x14ac:dyDescent="0.35">
      <c r="A1936">
        <v>0.37773440000000003</v>
      </c>
      <c r="B1936" s="28">
        <v>5.8619780000000003E-2</v>
      </c>
      <c r="D1936" s="22">
        <v>-1.5040978</v>
      </c>
      <c r="E1936" s="21"/>
    </row>
    <row r="1937" spans="1:5" x14ac:dyDescent="0.35">
      <c r="A1937">
        <v>0.37792969999999998</v>
      </c>
      <c r="B1937" s="28">
        <v>1.3285669999999999E-2</v>
      </c>
      <c r="D1937" s="22">
        <v>-13.723878000000001</v>
      </c>
      <c r="E1937" s="21"/>
    </row>
    <row r="1938" spans="1:5" x14ac:dyDescent="0.35">
      <c r="A1938">
        <v>0.37812499999999999</v>
      </c>
      <c r="B1938" s="28">
        <v>-2.825592E-2</v>
      </c>
      <c r="D1938" s="22">
        <v>-25.668180000000003</v>
      </c>
      <c r="E1938" s="21"/>
    </row>
    <row r="1939" spans="1:5" x14ac:dyDescent="0.35">
      <c r="A1939">
        <v>0.3783203</v>
      </c>
      <c r="B1939" s="28">
        <v>-6.9753529999999994E-2</v>
      </c>
      <c r="D1939" s="22">
        <v>-37.259180000000001</v>
      </c>
      <c r="E1939" s="21"/>
    </row>
    <row r="1940" spans="1:5" x14ac:dyDescent="0.35">
      <c r="A1940">
        <v>0.37851560000000001</v>
      </c>
      <c r="B1940" s="28">
        <v>-0.1119348</v>
      </c>
      <c r="D1940" s="22">
        <v>-48.360639999999997</v>
      </c>
      <c r="E1940" s="21"/>
    </row>
    <row r="1941" spans="1:5" x14ac:dyDescent="0.35">
      <c r="A1941">
        <v>0.37871090000000002</v>
      </c>
      <c r="B1941" s="28">
        <v>-0.14628759999999999</v>
      </c>
      <c r="D1941" s="22">
        <v>-58.865279999999998</v>
      </c>
      <c r="E1941" s="21"/>
    </row>
    <row r="1942" spans="1:5" x14ac:dyDescent="0.35">
      <c r="A1942">
        <v>0.37890620000000003</v>
      </c>
      <c r="B1942" s="28">
        <v>-0.17635609999999999</v>
      </c>
      <c r="D1942" s="22">
        <v>-68.63176</v>
      </c>
      <c r="E1942" s="21"/>
    </row>
    <row r="1943" spans="1:5" x14ac:dyDescent="0.35">
      <c r="A1943">
        <v>0.37910159999999998</v>
      </c>
      <c r="B1943" s="28">
        <v>-0.2023856</v>
      </c>
      <c r="D1943" s="22">
        <v>-77.369659999999996</v>
      </c>
      <c r="E1943" s="21"/>
    </row>
    <row r="1944" spans="1:5" x14ac:dyDescent="0.35">
      <c r="A1944">
        <v>0.37929689999999999</v>
      </c>
      <c r="B1944" s="28">
        <v>-0.2231805</v>
      </c>
      <c r="D1944" s="22">
        <v>-84.875460000000004</v>
      </c>
      <c r="E1944" s="21"/>
    </row>
    <row r="1945" spans="1:5" x14ac:dyDescent="0.35">
      <c r="A1945">
        <v>0.3794922</v>
      </c>
      <c r="B1945" s="28">
        <v>-0.24204010000000001</v>
      </c>
      <c r="D1945" s="22">
        <v>-91.101820000000004</v>
      </c>
      <c r="E1945" s="21"/>
    </row>
    <row r="1946" spans="1:5" x14ac:dyDescent="0.35">
      <c r="A1946">
        <v>0.37968750000000001</v>
      </c>
      <c r="B1946" s="28">
        <v>-0.25483050000000002</v>
      </c>
      <c r="D1946" s="22">
        <v>-95.965900000000005</v>
      </c>
      <c r="E1946" s="21"/>
    </row>
    <row r="1947" spans="1:5" x14ac:dyDescent="0.35">
      <c r="A1947">
        <v>0.37988280000000002</v>
      </c>
      <c r="B1947" s="28">
        <v>-0.26344269999999997</v>
      </c>
      <c r="D1947" s="22">
        <v>-99.318179999999998</v>
      </c>
      <c r="E1947" s="21"/>
    </row>
    <row r="1948" spans="1:5" x14ac:dyDescent="0.35">
      <c r="A1948">
        <v>0.38007809999999997</v>
      </c>
      <c r="B1948" s="28">
        <v>-0.26959759999999999</v>
      </c>
      <c r="D1948" s="22">
        <v>-101.12524000000001</v>
      </c>
      <c r="E1948" s="21"/>
    </row>
    <row r="1949" spans="1:5" x14ac:dyDescent="0.35">
      <c r="A1949">
        <v>0.38027339999999998</v>
      </c>
      <c r="B1949" s="28">
        <v>-0.27041900000000002</v>
      </c>
      <c r="D1949" s="22">
        <v>-101.43476</v>
      </c>
      <c r="E1949" s="21"/>
    </row>
    <row r="1950" spans="1:5" x14ac:dyDescent="0.35">
      <c r="A1950">
        <v>0.3804688</v>
      </c>
      <c r="B1950" s="28">
        <v>-0.26818340000000002</v>
      </c>
      <c r="D1950" s="22">
        <v>-100.19838000000001</v>
      </c>
      <c r="E1950" s="21"/>
    </row>
    <row r="1951" spans="1:5" x14ac:dyDescent="0.35">
      <c r="A1951">
        <v>0.38066410000000001</v>
      </c>
      <c r="B1951" s="28">
        <v>-0.26124140000000001</v>
      </c>
      <c r="D1951" s="22">
        <v>-97.420739999999995</v>
      </c>
      <c r="E1951" s="21"/>
    </row>
    <row r="1952" spans="1:5" x14ac:dyDescent="0.35">
      <c r="A1952">
        <v>0.38085940000000001</v>
      </c>
      <c r="B1952" s="28">
        <v>-0.25004670000000001</v>
      </c>
      <c r="D1952" s="22">
        <v>-93.158479999999997</v>
      </c>
      <c r="E1952" s="21"/>
    </row>
    <row r="1953" spans="1:5" x14ac:dyDescent="0.35">
      <c r="A1953">
        <v>0.38105470000000002</v>
      </c>
      <c r="B1953" s="28">
        <v>-0.2365196</v>
      </c>
      <c r="D1953" s="22">
        <v>-87.437399999999997</v>
      </c>
      <c r="E1953" s="21"/>
    </row>
    <row r="1954" spans="1:5" x14ac:dyDescent="0.35">
      <c r="A1954">
        <v>0.38124999999999998</v>
      </c>
      <c r="B1954" s="28">
        <v>-0.21775910000000001</v>
      </c>
      <c r="D1954" s="22">
        <v>-80.374900000000011</v>
      </c>
      <c r="E1954" s="21"/>
    </row>
    <row r="1955" spans="1:5" x14ac:dyDescent="0.35">
      <c r="A1955">
        <v>0.38144529999999999</v>
      </c>
      <c r="B1955" s="28">
        <v>-0.19572000000000001</v>
      </c>
      <c r="D1955" s="22">
        <v>-72.089600000000004</v>
      </c>
      <c r="E1955" s="21"/>
    </row>
    <row r="1956" spans="1:5" x14ac:dyDescent="0.35">
      <c r="A1956">
        <v>0.3816406</v>
      </c>
      <c r="B1956" s="28">
        <v>-0.1720322</v>
      </c>
      <c r="D1956" s="22">
        <v>-62.682499999999997</v>
      </c>
      <c r="E1956" s="21"/>
    </row>
    <row r="1957" spans="1:5" x14ac:dyDescent="0.35">
      <c r="A1957">
        <v>0.38183590000000001</v>
      </c>
      <c r="B1957" s="28">
        <v>-0.14544589999999999</v>
      </c>
      <c r="D1957" s="22">
        <v>-52.375999999999998</v>
      </c>
      <c r="E1957" s="21"/>
    </row>
    <row r="1958" spans="1:5" x14ac:dyDescent="0.35">
      <c r="A1958">
        <v>0.38203130000000002</v>
      </c>
      <c r="B1958" s="28">
        <v>-0.1170166</v>
      </c>
      <c r="D1958" s="22">
        <v>-41.369140000000002</v>
      </c>
      <c r="E1958" s="21"/>
    </row>
    <row r="1959" spans="1:5" x14ac:dyDescent="0.35">
      <c r="A1959">
        <v>0.38222660000000003</v>
      </c>
      <c r="B1959" s="28">
        <v>-8.7294739999999996E-2</v>
      </c>
      <c r="D1959" s="22">
        <v>-29.7636</v>
      </c>
      <c r="E1959" s="21"/>
    </row>
    <row r="1960" spans="1:5" x14ac:dyDescent="0.35">
      <c r="A1960">
        <v>0.38242189999999998</v>
      </c>
      <c r="B1960" s="28">
        <v>-5.6758570000000001E-2</v>
      </c>
      <c r="D1960" s="22">
        <v>-17.757808000000001</v>
      </c>
      <c r="E1960" s="21"/>
    </row>
    <row r="1961" spans="1:5" x14ac:dyDescent="0.35">
      <c r="A1961">
        <v>0.38261719999999999</v>
      </c>
      <c r="B1961" s="28">
        <v>-2.5260419999999999E-2</v>
      </c>
      <c r="D1961" s="22">
        <v>-5.5578839999999996</v>
      </c>
      <c r="E1961" s="21"/>
    </row>
    <row r="1962" spans="1:5" x14ac:dyDescent="0.35">
      <c r="A1962">
        <v>0.3828125</v>
      </c>
      <c r="B1962" s="28">
        <v>6.619453E-3</v>
      </c>
      <c r="D1962" s="22">
        <v>6.6981219999999997</v>
      </c>
      <c r="E1962" s="21"/>
    </row>
    <row r="1963" spans="1:5" x14ac:dyDescent="0.35">
      <c r="A1963">
        <v>0.38300780000000001</v>
      </c>
      <c r="B1963" s="28">
        <v>3.7049800000000001E-2</v>
      </c>
      <c r="D1963" s="22">
        <v>18.801702000000002</v>
      </c>
      <c r="E1963" s="21"/>
    </row>
    <row r="1964" spans="1:5" x14ac:dyDescent="0.35">
      <c r="A1964">
        <v>0.38320310000000002</v>
      </c>
      <c r="B1964" s="28">
        <v>6.7182229999999996E-2</v>
      </c>
      <c r="D1964" s="22">
        <v>30.640699999999999</v>
      </c>
      <c r="E1964" s="21"/>
    </row>
    <row r="1965" spans="1:5" x14ac:dyDescent="0.35">
      <c r="A1965">
        <v>0.38339839999999997</v>
      </c>
      <c r="B1965" s="28">
        <v>9.7312200000000001E-2</v>
      </c>
      <c r="D1965" s="22">
        <v>42.139720000000004</v>
      </c>
      <c r="E1965" s="21"/>
    </row>
    <row r="1966" spans="1:5" x14ac:dyDescent="0.35">
      <c r="A1966">
        <v>0.38359379999999998</v>
      </c>
      <c r="B1966" s="28">
        <v>0.12542809999999999</v>
      </c>
      <c r="D1966" s="22">
        <v>53.068020000000004</v>
      </c>
      <c r="E1966" s="21"/>
    </row>
    <row r="1967" spans="1:5" x14ac:dyDescent="0.35">
      <c r="A1967">
        <v>0.38378909999999999</v>
      </c>
      <c r="B1967" s="28">
        <v>0.15140039999999999</v>
      </c>
      <c r="D1967" s="22">
        <v>63.22692</v>
      </c>
      <c r="E1967" s="21"/>
    </row>
    <row r="1968" spans="1:5" x14ac:dyDescent="0.35">
      <c r="A1968">
        <v>0.3839844</v>
      </c>
      <c r="B1968" s="28">
        <v>0.1752021</v>
      </c>
      <c r="D1968" s="22">
        <v>72.432140000000004</v>
      </c>
      <c r="E1968" s="21"/>
    </row>
    <row r="1969" spans="1:5" x14ac:dyDescent="0.35">
      <c r="A1969">
        <v>0.38417970000000001</v>
      </c>
      <c r="B1969" s="28">
        <v>0.19594529999999999</v>
      </c>
      <c r="D1969" s="22">
        <v>80.469179999999994</v>
      </c>
      <c r="E1969" s="21"/>
    </row>
    <row r="1970" spans="1:5" x14ac:dyDescent="0.35">
      <c r="A1970">
        <v>0.38437500000000002</v>
      </c>
      <c r="B1970" s="28">
        <v>0.21368780000000001</v>
      </c>
      <c r="D1970" s="22">
        <v>87.256259999999997</v>
      </c>
      <c r="E1970" s="21"/>
    </row>
    <row r="1971" spans="1:5" x14ac:dyDescent="0.35">
      <c r="A1971">
        <v>0.38457029999999998</v>
      </c>
      <c r="B1971" s="28">
        <v>0.22830210000000001</v>
      </c>
      <c r="D1971" s="22">
        <v>92.781060000000011</v>
      </c>
      <c r="E1971" s="21"/>
    </row>
    <row r="1972" spans="1:5" x14ac:dyDescent="0.35">
      <c r="A1972">
        <v>0.38476559999999999</v>
      </c>
      <c r="B1972" s="28">
        <v>0.23932980000000001</v>
      </c>
      <c r="D1972" s="22">
        <v>96.972939999999994</v>
      </c>
      <c r="E1972" s="21"/>
    </row>
    <row r="1973" spans="1:5" x14ac:dyDescent="0.35">
      <c r="A1973">
        <v>0.38496089999999999</v>
      </c>
      <c r="B1973" s="28">
        <v>0.24687509999999999</v>
      </c>
      <c r="D1973" s="22">
        <v>99.7363</v>
      </c>
      <c r="E1973" s="21"/>
    </row>
    <row r="1974" spans="1:5" x14ac:dyDescent="0.35">
      <c r="A1974">
        <v>0.38515630000000001</v>
      </c>
      <c r="B1974" s="28">
        <v>0.25045800000000001</v>
      </c>
      <c r="D1974" s="22">
        <v>100.95348</v>
      </c>
      <c r="E1974" s="21"/>
    </row>
    <row r="1975" spans="1:5" x14ac:dyDescent="0.35">
      <c r="A1975">
        <v>0.38535160000000002</v>
      </c>
      <c r="B1975" s="28">
        <v>0.2497598</v>
      </c>
      <c r="D1975" s="22">
        <v>100.54396000000001</v>
      </c>
      <c r="E1975" s="21"/>
    </row>
    <row r="1976" spans="1:5" x14ac:dyDescent="0.35">
      <c r="A1976">
        <v>0.38554690000000003</v>
      </c>
      <c r="B1976" s="28">
        <v>0.24523010000000001</v>
      </c>
      <c r="D1976" s="22">
        <v>98.563199999999995</v>
      </c>
      <c r="E1976" s="21"/>
    </row>
    <row r="1977" spans="1:5" x14ac:dyDescent="0.35">
      <c r="A1977">
        <v>0.38574219999999998</v>
      </c>
      <c r="B1977" s="28">
        <v>0.23708899999999999</v>
      </c>
      <c r="D1977" s="22">
        <v>95.11412</v>
      </c>
      <c r="E1977" s="21"/>
    </row>
    <row r="1978" spans="1:5" x14ac:dyDescent="0.35">
      <c r="A1978">
        <v>0.38593749999999999</v>
      </c>
      <c r="B1978" s="28">
        <v>0.22548660000000001</v>
      </c>
      <c r="D1978" s="22">
        <v>90.283519999999996</v>
      </c>
      <c r="E1978" s="21"/>
    </row>
    <row r="1979" spans="1:5" x14ac:dyDescent="0.35">
      <c r="A1979">
        <v>0.3861328</v>
      </c>
      <c r="B1979" s="28">
        <v>0.21063850000000001</v>
      </c>
      <c r="D1979" s="22">
        <v>84.18368000000001</v>
      </c>
      <c r="E1979" s="21"/>
    </row>
    <row r="1980" spans="1:5" x14ac:dyDescent="0.35">
      <c r="A1980">
        <v>0.38632810000000001</v>
      </c>
      <c r="B1980" s="28">
        <v>0.19332579999999999</v>
      </c>
      <c r="D1980" s="22">
        <v>76.852760000000004</v>
      </c>
      <c r="E1980" s="21"/>
    </row>
    <row r="1981" spans="1:5" x14ac:dyDescent="0.35">
      <c r="A1981">
        <v>0.38652340000000002</v>
      </c>
      <c r="B1981" s="28">
        <v>0.17395169999999999</v>
      </c>
      <c r="D1981" s="22">
        <v>68.290819999999997</v>
      </c>
      <c r="E1981" s="21"/>
    </row>
    <row r="1982" spans="1:5" x14ac:dyDescent="0.35">
      <c r="A1982">
        <v>0.38671879999999997</v>
      </c>
      <c r="B1982" s="28">
        <v>0.1539509</v>
      </c>
      <c r="D1982" s="22">
        <v>58.595719999999993</v>
      </c>
      <c r="E1982" s="21"/>
    </row>
    <row r="1983" spans="1:5" x14ac:dyDescent="0.35">
      <c r="A1983">
        <v>0.38691409999999998</v>
      </c>
      <c r="B1983" s="28">
        <v>0.1345684</v>
      </c>
      <c r="D1983" s="22">
        <v>48.030879999999996</v>
      </c>
      <c r="E1983" s="21"/>
    </row>
    <row r="1984" spans="1:5" x14ac:dyDescent="0.35">
      <c r="A1984">
        <v>0.38710939999999999</v>
      </c>
      <c r="B1984" s="28">
        <v>0.1105347</v>
      </c>
      <c r="D1984" s="22">
        <v>36.917059999999999</v>
      </c>
      <c r="E1984" s="21"/>
    </row>
    <row r="1985" spans="1:5" x14ac:dyDescent="0.35">
      <c r="A1985">
        <v>0.3873047</v>
      </c>
      <c r="B1985" s="28">
        <v>8.3926849999999997E-2</v>
      </c>
      <c r="D1985" s="22">
        <v>25.327020000000001</v>
      </c>
      <c r="E1985" s="21"/>
    </row>
    <row r="1986" spans="1:5" x14ac:dyDescent="0.35">
      <c r="A1986">
        <v>0.38750000000000001</v>
      </c>
      <c r="B1986" s="28">
        <v>6.6745150000000003E-2</v>
      </c>
      <c r="D1986" s="22">
        <v>13.301763999999999</v>
      </c>
      <c r="E1986" s="21"/>
    </row>
    <row r="1987" spans="1:5" x14ac:dyDescent="0.35">
      <c r="A1987">
        <v>0.38769530000000002</v>
      </c>
      <c r="B1987" s="28">
        <v>5.3437369999999998E-2</v>
      </c>
      <c r="D1987" s="22">
        <v>1.0764483999999999</v>
      </c>
      <c r="E1987" s="21"/>
    </row>
    <row r="1988" spans="1:5" x14ac:dyDescent="0.35">
      <c r="A1988">
        <v>0.38789059999999997</v>
      </c>
      <c r="B1988" s="28">
        <v>2.792772E-2</v>
      </c>
      <c r="D1988" s="22">
        <v>-11.1434</v>
      </c>
      <c r="E1988" s="21"/>
    </row>
    <row r="1989" spans="1:5" x14ac:dyDescent="0.35">
      <c r="A1989">
        <v>0.38808589999999998</v>
      </c>
      <c r="B1989" s="28">
        <v>-1.324578E-2</v>
      </c>
      <c r="D1989" s="22">
        <v>-23.144559999999998</v>
      </c>
      <c r="E1989" s="21"/>
    </row>
    <row r="1990" spans="1:5" x14ac:dyDescent="0.35">
      <c r="A1990">
        <v>0.3882813</v>
      </c>
      <c r="B1990" s="28">
        <v>-5.6878320000000003E-2</v>
      </c>
      <c r="D1990" s="22">
        <v>-34.815800000000003</v>
      </c>
      <c r="E1990" s="21"/>
    </row>
    <row r="1991" spans="1:5" x14ac:dyDescent="0.35">
      <c r="A1991">
        <v>0.38847660000000001</v>
      </c>
      <c r="B1991" s="28">
        <v>-9.1340299999999999E-2</v>
      </c>
      <c r="D1991" s="22">
        <v>-46.135620000000003</v>
      </c>
      <c r="E1991" s="21"/>
    </row>
    <row r="1992" spans="1:5" x14ac:dyDescent="0.35">
      <c r="A1992">
        <v>0.38867190000000001</v>
      </c>
      <c r="B1992" s="28">
        <v>-0.12770709999999999</v>
      </c>
      <c r="D1992" s="22">
        <v>-56.871819999999992</v>
      </c>
      <c r="E1992" s="21"/>
    </row>
    <row r="1993" spans="1:5" x14ac:dyDescent="0.35">
      <c r="A1993">
        <v>0.38886720000000002</v>
      </c>
      <c r="B1993" s="28">
        <v>-0.16275619999999999</v>
      </c>
      <c r="D1993" s="22">
        <v>-66.77834</v>
      </c>
      <c r="E1993" s="21"/>
    </row>
    <row r="1994" spans="1:5" x14ac:dyDescent="0.35">
      <c r="A1994">
        <v>0.38906249999999998</v>
      </c>
      <c r="B1994" s="28">
        <v>-0.1872404</v>
      </c>
      <c r="D1994" s="22">
        <v>-75.674540000000007</v>
      </c>
      <c r="E1994" s="21"/>
    </row>
    <row r="1995" spans="1:5" x14ac:dyDescent="0.35">
      <c r="A1995">
        <v>0.38925779999999999</v>
      </c>
      <c r="B1995" s="28">
        <v>-0.21379200000000001</v>
      </c>
      <c r="D1995" s="22">
        <v>-83.393819999999991</v>
      </c>
      <c r="E1995" s="21"/>
    </row>
    <row r="1996" spans="1:5" x14ac:dyDescent="0.35">
      <c r="A1996">
        <v>0.3894531</v>
      </c>
      <c r="B1996" s="28">
        <v>-0.23515539999999999</v>
      </c>
      <c r="D1996" s="22">
        <v>-89.881900000000002</v>
      </c>
      <c r="E1996" s="21"/>
    </row>
    <row r="1997" spans="1:5" x14ac:dyDescent="0.35">
      <c r="A1997">
        <v>0.38964840000000001</v>
      </c>
      <c r="B1997" s="28">
        <v>-0.2481971</v>
      </c>
      <c r="D1997" s="22">
        <v>-95.018879999999996</v>
      </c>
      <c r="E1997" s="21"/>
    </row>
    <row r="1998" spans="1:5" x14ac:dyDescent="0.35">
      <c r="A1998">
        <v>0.38984380000000002</v>
      </c>
      <c r="B1998" s="28">
        <v>-0.26081599999999999</v>
      </c>
      <c r="D1998" s="22">
        <v>-98.672800000000009</v>
      </c>
      <c r="E1998" s="21"/>
    </row>
    <row r="1999" spans="1:5" x14ac:dyDescent="0.35">
      <c r="A1999">
        <v>0.39003910000000003</v>
      </c>
      <c r="B1999" s="28">
        <v>-0.26689600000000002</v>
      </c>
      <c r="D1999" s="22">
        <v>-100.84464</v>
      </c>
      <c r="E1999" s="21"/>
    </row>
    <row r="2000" spans="1:5" x14ac:dyDescent="0.35">
      <c r="A2000">
        <v>0.39023439999999998</v>
      </c>
      <c r="B2000" s="28">
        <v>-0.27007579999999998</v>
      </c>
      <c r="D2000" s="22">
        <v>-101.48680000000002</v>
      </c>
      <c r="E2000" s="21"/>
    </row>
    <row r="2001" spans="1:5" x14ac:dyDescent="0.35">
      <c r="A2001">
        <v>0.39042969999999999</v>
      </c>
      <c r="B2001" s="28">
        <v>-0.26868150000000002</v>
      </c>
      <c r="D2001" s="22">
        <v>-100.52852000000001</v>
      </c>
      <c r="E2001" s="21"/>
    </row>
    <row r="2002" spans="1:5" x14ac:dyDescent="0.35">
      <c r="A2002">
        <v>0.390625</v>
      </c>
      <c r="B2002" s="28">
        <v>-0.26066250000000002</v>
      </c>
      <c r="D2002" s="22">
        <v>-98.006900000000002</v>
      </c>
      <c r="E2002" s="21"/>
    </row>
    <row r="2003" spans="1:5" x14ac:dyDescent="0.35">
      <c r="A2003">
        <v>0.39082030000000001</v>
      </c>
      <c r="B2003" s="28">
        <v>-0.251303</v>
      </c>
      <c r="D2003" s="22">
        <v>-93.98518</v>
      </c>
      <c r="E2003" s="21"/>
    </row>
    <row r="2004" spans="1:5" x14ac:dyDescent="0.35">
      <c r="A2004">
        <v>0.39101560000000002</v>
      </c>
      <c r="B2004" s="28">
        <v>-0.23762759999999999</v>
      </c>
      <c r="D2004" s="22">
        <v>-88.572099999999992</v>
      </c>
      <c r="E2004" s="21"/>
    </row>
    <row r="2005" spans="1:5" x14ac:dyDescent="0.35">
      <c r="A2005">
        <v>0.39121089999999997</v>
      </c>
      <c r="B2005" s="28">
        <v>-0.221134</v>
      </c>
      <c r="D2005" s="22">
        <v>-81.871139999999997</v>
      </c>
      <c r="E2005" s="21"/>
    </row>
    <row r="2006" spans="1:5" x14ac:dyDescent="0.35">
      <c r="A2006">
        <v>0.39140629999999998</v>
      </c>
      <c r="B2006" s="28">
        <v>-0.20112430000000001</v>
      </c>
      <c r="D2006" s="22">
        <v>-73.90692</v>
      </c>
      <c r="E2006" s="21"/>
    </row>
    <row r="2007" spans="1:5" x14ac:dyDescent="0.35">
      <c r="A2007">
        <v>0.39160159999999999</v>
      </c>
      <c r="B2007" s="28">
        <v>-0.17708009999999999</v>
      </c>
      <c r="D2007" s="22">
        <v>-64.737080000000006</v>
      </c>
      <c r="E2007" s="21"/>
    </row>
    <row r="2008" spans="1:5" x14ac:dyDescent="0.35">
      <c r="A2008">
        <v>0.3917969</v>
      </c>
      <c r="B2008" s="28">
        <v>-0.1514664</v>
      </c>
      <c r="D2008" s="22">
        <v>-54.530279999999998</v>
      </c>
      <c r="E2008" s="21"/>
    </row>
    <row r="2009" spans="1:5" x14ac:dyDescent="0.35">
      <c r="A2009">
        <v>0.39199220000000001</v>
      </c>
      <c r="B2009" s="28">
        <v>-0.1226637</v>
      </c>
      <c r="D2009" s="22">
        <v>-43.582239999999999</v>
      </c>
      <c r="E2009" s="21"/>
    </row>
    <row r="2010" spans="1:5" x14ac:dyDescent="0.35">
      <c r="A2010">
        <v>0.39218750000000002</v>
      </c>
      <c r="B2010" s="28">
        <v>-9.3511230000000001E-2</v>
      </c>
      <c r="D2010" s="22">
        <v>-32.130760000000002</v>
      </c>
      <c r="E2010" s="21"/>
    </row>
    <row r="2011" spans="1:5" x14ac:dyDescent="0.35">
      <c r="A2011">
        <v>0.39238279999999998</v>
      </c>
      <c r="B2011" s="28">
        <v>-6.3103099999999995E-2</v>
      </c>
      <c r="D2011" s="22">
        <v>-20.257400000000001</v>
      </c>
      <c r="E2011" s="21"/>
    </row>
    <row r="2012" spans="1:5" x14ac:dyDescent="0.35">
      <c r="A2012">
        <v>0.39257809999999999</v>
      </c>
      <c r="B2012" s="28">
        <v>-3.124557E-2</v>
      </c>
      <c r="D2012" s="22">
        <v>-8.0736240000000006</v>
      </c>
      <c r="E2012" s="21"/>
    </row>
    <row r="2013" spans="1:5" x14ac:dyDescent="0.35">
      <c r="A2013">
        <v>0.39277339999999999</v>
      </c>
      <c r="B2013" s="28">
        <v>-6.2113700000000001E-4</v>
      </c>
      <c r="D2013" s="22">
        <v>4.2520939999999996</v>
      </c>
      <c r="E2013" s="21"/>
    </row>
    <row r="2014" spans="1:5" x14ac:dyDescent="0.35">
      <c r="A2014">
        <v>0.39296880000000001</v>
      </c>
      <c r="B2014" s="28">
        <v>3.1397969999999997E-2</v>
      </c>
      <c r="D2014" s="22">
        <v>16.513198000000003</v>
      </c>
      <c r="E2014" s="21"/>
    </row>
    <row r="2015" spans="1:5" x14ac:dyDescent="0.35">
      <c r="A2015">
        <v>0.39316410000000002</v>
      </c>
      <c r="B2015" s="28">
        <v>6.2699539999999998E-2</v>
      </c>
      <c r="D2015" s="22">
        <v>28.50506</v>
      </c>
      <c r="E2015" s="21"/>
    </row>
    <row r="2016" spans="1:5" x14ac:dyDescent="0.35">
      <c r="A2016">
        <v>0.39335940000000003</v>
      </c>
      <c r="B2016" s="28">
        <v>9.1957999999999998E-2</v>
      </c>
      <c r="D2016" s="22">
        <v>40.075359999999996</v>
      </c>
      <c r="E2016" s="21"/>
    </row>
    <row r="2017" spans="1:5" x14ac:dyDescent="0.35">
      <c r="A2017">
        <v>0.39355469999999998</v>
      </c>
      <c r="B2017" s="28">
        <v>0.12055109999999999</v>
      </c>
      <c r="D2017" s="22">
        <v>51.067019999999999</v>
      </c>
      <c r="E2017" s="21"/>
    </row>
    <row r="2018" spans="1:5" x14ac:dyDescent="0.35">
      <c r="A2018">
        <v>0.39374999999999999</v>
      </c>
      <c r="B2018" s="28">
        <v>0.14681669999999999</v>
      </c>
      <c r="D2018" s="22">
        <v>61.314979999999998</v>
      </c>
      <c r="E2018" s="21"/>
    </row>
    <row r="2019" spans="1:5" x14ac:dyDescent="0.35">
      <c r="A2019">
        <v>0.3939453</v>
      </c>
      <c r="B2019" s="28">
        <v>0.17100380000000001</v>
      </c>
      <c r="D2019" s="22">
        <v>70.59872</v>
      </c>
      <c r="E2019" s="21"/>
    </row>
    <row r="2020" spans="1:5" x14ac:dyDescent="0.35">
      <c r="A2020">
        <v>0.39414060000000001</v>
      </c>
      <c r="B2020" s="28">
        <v>0.19255630000000001</v>
      </c>
      <c r="D2020" s="22">
        <v>78.811819999999997</v>
      </c>
      <c r="E2020" s="21"/>
    </row>
    <row r="2021" spans="1:5" x14ac:dyDescent="0.35">
      <c r="A2021">
        <v>0.39433590000000002</v>
      </c>
      <c r="B2021" s="28">
        <v>0.21097009999999999</v>
      </c>
      <c r="D2021" s="22">
        <v>85.96477999999999</v>
      </c>
      <c r="E2021" s="21"/>
    </row>
    <row r="2022" spans="1:5" x14ac:dyDescent="0.35">
      <c r="A2022">
        <v>0.39453120000000003</v>
      </c>
      <c r="B2022" s="28">
        <v>0.2268482</v>
      </c>
      <c r="D2022" s="22">
        <v>91.923200000000008</v>
      </c>
      <c r="E2022" s="21"/>
    </row>
    <row r="2023" spans="1:5" x14ac:dyDescent="0.35">
      <c r="A2023">
        <v>0.39472659999999998</v>
      </c>
      <c r="B2023" s="28">
        <v>0.2390024</v>
      </c>
      <c r="D2023" s="22">
        <v>96.520979999999994</v>
      </c>
      <c r="E2023" s="21"/>
    </row>
    <row r="2024" spans="1:5" x14ac:dyDescent="0.35">
      <c r="A2024">
        <v>0.39492189999999999</v>
      </c>
      <c r="B2024" s="28">
        <v>0.24707270000000001</v>
      </c>
      <c r="D2024" s="22">
        <v>99.561940000000007</v>
      </c>
      <c r="E2024" s="21"/>
    </row>
    <row r="2025" spans="1:5" x14ac:dyDescent="0.35">
      <c r="A2025">
        <v>0.3951172</v>
      </c>
      <c r="B2025" s="28">
        <v>0.25107819999999997</v>
      </c>
      <c r="D2025" s="22">
        <v>100.93334</v>
      </c>
      <c r="E2025" s="21"/>
    </row>
    <row r="2026" spans="1:5" x14ac:dyDescent="0.35">
      <c r="A2026">
        <v>0.39531250000000001</v>
      </c>
      <c r="B2026" s="28">
        <v>0.25103340000000002</v>
      </c>
      <c r="D2026" s="22">
        <v>100.75160000000001</v>
      </c>
      <c r="E2026" s="21"/>
    </row>
    <row r="2027" spans="1:5" x14ac:dyDescent="0.35">
      <c r="A2027">
        <v>0.39550780000000002</v>
      </c>
      <c r="B2027" s="28">
        <v>0.24724119999999999</v>
      </c>
      <c r="D2027" s="22">
        <v>99.077539999999999</v>
      </c>
      <c r="E2027" s="21"/>
    </row>
    <row r="2028" spans="1:5" x14ac:dyDescent="0.35">
      <c r="A2028">
        <v>0.39570309999999997</v>
      </c>
      <c r="B2028" s="28">
        <v>0.23979739999999999</v>
      </c>
      <c r="D2028" s="22">
        <v>95.960840000000005</v>
      </c>
      <c r="E2028" s="21"/>
    </row>
    <row r="2029" spans="1:5" x14ac:dyDescent="0.35">
      <c r="A2029">
        <v>0.39589839999999998</v>
      </c>
      <c r="B2029" s="28">
        <v>0.2291069</v>
      </c>
      <c r="D2029" s="22">
        <v>91.471299999999999</v>
      </c>
      <c r="E2029" s="21"/>
    </row>
    <row r="2030" spans="1:5" x14ac:dyDescent="0.35">
      <c r="A2030">
        <v>0.3960938</v>
      </c>
      <c r="B2030" s="28">
        <v>0.21543770000000001</v>
      </c>
      <c r="D2030" s="22">
        <v>85.611080000000001</v>
      </c>
      <c r="E2030" s="21"/>
    </row>
    <row r="2031" spans="1:5" x14ac:dyDescent="0.35">
      <c r="A2031">
        <v>0.39628910000000001</v>
      </c>
      <c r="B2031" s="28">
        <v>0.2005593</v>
      </c>
      <c r="D2031" s="22">
        <v>78.484580000000008</v>
      </c>
      <c r="E2031" s="21"/>
    </row>
    <row r="2032" spans="1:5" x14ac:dyDescent="0.35">
      <c r="A2032">
        <v>0.39648440000000001</v>
      </c>
      <c r="B2032" s="28">
        <v>0.1867866</v>
      </c>
      <c r="D2032" s="22">
        <v>70.145519999999991</v>
      </c>
      <c r="E2032" s="21"/>
    </row>
    <row r="2033" spans="1:5" x14ac:dyDescent="0.35">
      <c r="A2033">
        <v>0.39667970000000002</v>
      </c>
      <c r="B2033" s="28">
        <v>0.1753305</v>
      </c>
      <c r="D2033" s="22">
        <v>60.635260000000002</v>
      </c>
      <c r="E2033" s="21"/>
    </row>
    <row r="2034" spans="1:5" x14ac:dyDescent="0.35">
      <c r="A2034">
        <v>0.39687499999999998</v>
      </c>
      <c r="B2034" s="28">
        <v>0.1667373</v>
      </c>
      <c r="D2034" s="22">
        <v>50.241759999999999</v>
      </c>
      <c r="E2034" s="21"/>
    </row>
    <row r="2035" spans="1:5" x14ac:dyDescent="0.35">
      <c r="A2035">
        <v>0.39707029999999999</v>
      </c>
      <c r="B2035" s="28">
        <v>0.15827859999999999</v>
      </c>
      <c r="D2035" s="22">
        <v>39.210859999999997</v>
      </c>
      <c r="E2035" s="21"/>
    </row>
    <row r="2036" spans="1:5" x14ac:dyDescent="0.35">
      <c r="A2036">
        <v>0.3972656</v>
      </c>
      <c r="B2036" s="28">
        <v>0.14297889999999999</v>
      </c>
      <c r="D2036" s="22">
        <v>27.67352</v>
      </c>
      <c r="E2036" s="21"/>
    </row>
    <row r="2037" spans="1:5" x14ac:dyDescent="0.35">
      <c r="A2037">
        <v>0.39746090000000001</v>
      </c>
      <c r="B2037" s="28">
        <v>0.1125838</v>
      </c>
      <c r="D2037" s="22">
        <v>15.826912000000002</v>
      </c>
      <c r="E2037" s="21"/>
    </row>
    <row r="2038" spans="1:5" x14ac:dyDescent="0.35">
      <c r="A2038">
        <v>0.39765630000000002</v>
      </c>
      <c r="B2038" s="28">
        <v>7.0347580000000007E-2</v>
      </c>
      <c r="D2038" s="22">
        <v>3.7470120000000002</v>
      </c>
      <c r="E2038" s="21"/>
    </row>
    <row r="2039" spans="1:5" x14ac:dyDescent="0.35">
      <c r="A2039">
        <v>0.39785160000000003</v>
      </c>
      <c r="B2039" s="28">
        <v>2.9715370000000001E-2</v>
      </c>
      <c r="D2039" s="22">
        <v>-8.4273260000000008</v>
      </c>
      <c r="E2039" s="21"/>
    </row>
    <row r="2040" spans="1:5" x14ac:dyDescent="0.35">
      <c r="A2040">
        <v>0.39804689999999998</v>
      </c>
      <c r="B2040" s="28">
        <v>-9.7899230000000007E-3</v>
      </c>
      <c r="D2040" s="22">
        <v>-20.433160000000001</v>
      </c>
      <c r="E2040" s="21"/>
    </row>
    <row r="2041" spans="1:5" x14ac:dyDescent="0.35">
      <c r="A2041">
        <v>0.39824219999999999</v>
      </c>
      <c r="B2041" s="28">
        <v>-5.3013749999999998E-2</v>
      </c>
      <c r="D2041" s="22">
        <v>-32.207859999999997</v>
      </c>
      <c r="E2041" s="21"/>
    </row>
    <row r="2042" spans="1:5" x14ac:dyDescent="0.35">
      <c r="A2042">
        <v>0.3984375</v>
      </c>
      <c r="B2042" s="28">
        <v>-9.0408639999999998E-2</v>
      </c>
      <c r="D2042" s="22">
        <v>-43.656320000000001</v>
      </c>
      <c r="E2042" s="21"/>
    </row>
    <row r="2043" spans="1:5" x14ac:dyDescent="0.35">
      <c r="A2043">
        <v>0.39863280000000001</v>
      </c>
      <c r="B2043" s="28">
        <v>-0.1220894</v>
      </c>
      <c r="D2043" s="22">
        <v>-54.535120000000006</v>
      </c>
      <c r="E2043" s="21"/>
    </row>
    <row r="2044" spans="1:5" x14ac:dyDescent="0.35">
      <c r="A2044">
        <v>0.39882810000000002</v>
      </c>
      <c r="B2044" s="28">
        <v>-0.15812760000000001</v>
      </c>
      <c r="D2044" s="22">
        <v>-64.626039999999989</v>
      </c>
      <c r="E2044" s="21"/>
    </row>
    <row r="2045" spans="1:5" x14ac:dyDescent="0.35">
      <c r="A2045">
        <v>0.39902339999999997</v>
      </c>
      <c r="B2045" s="28">
        <v>-0.19161039999999999</v>
      </c>
      <c r="D2045" s="22">
        <v>-73.705179999999999</v>
      </c>
      <c r="E2045" s="21"/>
    </row>
    <row r="2046" spans="1:5" x14ac:dyDescent="0.35">
      <c r="A2046">
        <v>0.39921879999999998</v>
      </c>
      <c r="B2046" s="28">
        <v>-0.21493580000000001</v>
      </c>
      <c r="D2046" s="22">
        <v>-81.669740000000004</v>
      </c>
      <c r="E2046" s="21"/>
    </row>
    <row r="2047" spans="1:5" x14ac:dyDescent="0.35">
      <c r="A2047">
        <v>0.39941409999999999</v>
      </c>
      <c r="B2047" s="28">
        <v>-0.23515420000000001</v>
      </c>
      <c r="D2047" s="22">
        <v>-88.497440000000012</v>
      </c>
      <c r="E2047" s="21"/>
    </row>
    <row r="2048" spans="1:5" x14ac:dyDescent="0.35">
      <c r="A2048">
        <v>0.3996094</v>
      </c>
      <c r="B2048" s="28">
        <v>-0.2513107</v>
      </c>
      <c r="D2048" s="22">
        <v>-94.01858</v>
      </c>
      <c r="E2048" s="21"/>
    </row>
    <row r="2049" spans="1:5" x14ac:dyDescent="0.35">
      <c r="A2049">
        <v>0.39980470000000001</v>
      </c>
      <c r="B2049" s="28">
        <v>-0.2604418</v>
      </c>
      <c r="D2049" s="22">
        <v>-98.01652</v>
      </c>
      <c r="E2049" s="21"/>
    </row>
    <row r="2050" spans="1:5" x14ac:dyDescent="0.35"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2026-05-21T00:23:51Z</dcterms:modified>
</cp:coreProperties>
</file>