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3\Box\Personal\01_Study\03_Paper\02_2nd paper\Experiment\01_Ediss_Powder_Damper_test\D30\"/>
    </mc:Choice>
  </mc:AlternateContent>
  <xr:revisionPtr revIDLastSave="0" documentId="13_ncr:1_{5DD8DACC-3056-440B-A0EA-882B71E44E09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<sst xmlns="http://schemas.openxmlformats.org/spreadsheetml/2006/main" count="123" uniqueCount="69">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</sst>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TimeData!$B$2:$B$2049</c:f>
              <c:numCache>
                <c:formatCode>0.00E+00</c:formatCode>
                <c:ptCount val="2048"/>
                <c:pt idx="0">
                  <c:v>-8.0297590000000002E-2</c:v>
                </c:pt>
                <c:pt idx="1">
                  <c:v>0.14861260000000001</c:v>
                </c:pt>
                <c:pt idx="2">
                  <c:v>0.36513669999999998</c:v>
                </c:pt>
                <c:pt idx="3">
                  <c:v>0.56641090000000005</c:v>
                </c:pt>
                <c:pt idx="4">
                  <c:v>0.73426290000000005</c:v>
                </c:pt>
                <c:pt idx="5">
                  <c:v>0.86372859999999996</c:v>
                </c:pt>
                <c:pt idx="6">
                  <c:v>0.94318840000000004</c:v>
                </c:pt>
                <c:pt idx="7">
                  <c:v>0.97090509999999997</c:v>
                </c:pt>
                <c:pt idx="8">
                  <c:v>0.95225610000000005</c:v>
                </c:pt>
                <c:pt idx="9">
                  <c:v>0.88062289999999999</c:v>
                </c:pt>
                <c:pt idx="10">
                  <c:v>0.71148599999999995</c:v>
                </c:pt>
                <c:pt idx="11">
                  <c:v>0.46524280000000001</c:v>
                </c:pt>
                <c:pt idx="12">
                  <c:v>0.25457540000000001</c:v>
                </c:pt>
                <c:pt idx="13">
                  <c:v>4.3763419999999997E-2</c:v>
                </c:pt>
                <c:pt idx="14">
                  <c:v>-0.1992052</c:v>
                </c:pt>
                <c:pt idx="15">
                  <c:v>-0.38688630000000002</c:v>
                </c:pt>
                <c:pt idx="16">
                  <c:v>-0.56939850000000003</c:v>
                </c:pt>
                <c:pt idx="17">
                  <c:v>-0.75252839999999999</c:v>
                </c:pt>
                <c:pt idx="18">
                  <c:v>-0.87345119999999998</c:v>
                </c:pt>
                <c:pt idx="19">
                  <c:v>-0.95876839999999997</c:v>
                </c:pt>
                <c:pt idx="20">
                  <c:v>-0.98038159999999996</c:v>
                </c:pt>
                <c:pt idx="21">
                  <c:v>-0.92969959999999996</c:v>
                </c:pt>
                <c:pt idx="22">
                  <c:v>-0.82469630000000005</c:v>
                </c:pt>
                <c:pt idx="23">
                  <c:v>-0.65743240000000003</c:v>
                </c:pt>
                <c:pt idx="24">
                  <c:v>-0.45614719999999997</c:v>
                </c:pt>
                <c:pt idx="25">
                  <c:v>-0.2259468</c:v>
                </c:pt>
                <c:pt idx="26">
                  <c:v>1.3394909999999999E-2</c:v>
                </c:pt>
                <c:pt idx="27">
                  <c:v>0.2356154</c:v>
                </c:pt>
                <c:pt idx="28">
                  <c:v>0.44885619999999998</c:v>
                </c:pt>
                <c:pt idx="29">
                  <c:v>0.6379707</c:v>
                </c:pt>
                <c:pt idx="30">
                  <c:v>0.79134289999999996</c:v>
                </c:pt>
                <c:pt idx="31">
                  <c:v>0.90233339999999995</c:v>
                </c:pt>
                <c:pt idx="32">
                  <c:v>0.9606671</c:v>
                </c:pt>
                <c:pt idx="33">
                  <c:v>0.96927090000000005</c:v>
                </c:pt>
                <c:pt idx="34">
                  <c:v>0.93175110000000005</c:v>
                </c:pt>
                <c:pt idx="35">
                  <c:v>0.82686490000000001</c:v>
                </c:pt>
                <c:pt idx="36">
                  <c:v>0.61544989999999999</c:v>
                </c:pt>
                <c:pt idx="37">
                  <c:v>0.37388460000000001</c:v>
                </c:pt>
                <c:pt idx="38">
                  <c:v>0.1758854</c:v>
                </c:pt>
                <c:pt idx="39">
                  <c:v>-5.6127009999999998E-2</c:v>
                </c:pt>
                <c:pt idx="40">
                  <c:v>-0.28272429999999998</c:v>
                </c:pt>
                <c:pt idx="41">
                  <c:v>-0.4564899</c:v>
                </c:pt>
                <c:pt idx="42">
                  <c:v>-0.64870609999999995</c:v>
                </c:pt>
                <c:pt idx="43">
                  <c:v>-0.80830159999999995</c:v>
                </c:pt>
                <c:pt idx="44">
                  <c:v>-0.91202689999999997</c:v>
                </c:pt>
                <c:pt idx="45">
                  <c:v>-0.97819149999999999</c:v>
                </c:pt>
                <c:pt idx="46">
                  <c:v>-0.96697809999999995</c:v>
                </c:pt>
                <c:pt idx="47">
                  <c:v>-0.89542259999999996</c:v>
                </c:pt>
                <c:pt idx="48">
                  <c:v>-0.76445799999999997</c:v>
                </c:pt>
                <c:pt idx="49">
                  <c:v>-0.57994939999999995</c:v>
                </c:pt>
                <c:pt idx="50">
                  <c:v>-0.36764780000000002</c:v>
                </c:pt>
                <c:pt idx="51">
                  <c:v>-0.12867509999999999</c:v>
                </c:pt>
                <c:pt idx="52">
                  <c:v>0.10406600000000001</c:v>
                </c:pt>
                <c:pt idx="53">
                  <c:v>0.3222024</c:v>
                </c:pt>
                <c:pt idx="54">
                  <c:v>0.52879089999999995</c:v>
                </c:pt>
                <c:pt idx="55">
                  <c:v>0.70400130000000005</c:v>
                </c:pt>
                <c:pt idx="56">
                  <c:v>0.84240559999999998</c:v>
                </c:pt>
                <c:pt idx="57">
                  <c:v>0.932944</c:v>
                </c:pt>
                <c:pt idx="58">
                  <c:v>0.97040309999999996</c:v>
                </c:pt>
                <c:pt idx="59">
                  <c:v>0.96035740000000003</c:v>
                </c:pt>
                <c:pt idx="60">
                  <c:v>0.90114620000000001</c:v>
                </c:pt>
                <c:pt idx="61">
                  <c:v>0.75396059999999998</c:v>
                </c:pt>
                <c:pt idx="62">
                  <c:v>0.51376920000000004</c:v>
                </c:pt>
                <c:pt idx="63">
                  <c:v>0.29271469999999999</c:v>
                </c:pt>
                <c:pt idx="64">
                  <c:v>9.0484999999999996E-2</c:v>
                </c:pt>
                <c:pt idx="65">
                  <c:v>-0.15335280000000001</c:v>
                </c:pt>
                <c:pt idx="66">
                  <c:v>-0.35345399999999999</c:v>
                </c:pt>
                <c:pt idx="67">
                  <c:v>-0.53077850000000004</c:v>
                </c:pt>
                <c:pt idx="68">
                  <c:v>-0.72091119999999997</c:v>
                </c:pt>
                <c:pt idx="69">
                  <c:v>-0.85379450000000001</c:v>
                </c:pt>
                <c:pt idx="70">
                  <c:v>-0.94558580000000003</c:v>
                </c:pt>
                <c:pt idx="71">
                  <c:v>-0.98299899999999996</c:v>
                </c:pt>
                <c:pt idx="72">
                  <c:v>-0.94380330000000001</c:v>
                </c:pt>
                <c:pt idx="73">
                  <c:v>-0.85030139999999999</c:v>
                </c:pt>
                <c:pt idx="74">
                  <c:v>-0.69391259999999999</c:v>
                </c:pt>
                <c:pt idx="75">
                  <c:v>-0.4978533</c:v>
                </c:pt>
                <c:pt idx="76">
                  <c:v>-0.27329330000000002</c:v>
                </c:pt>
                <c:pt idx="77">
                  <c:v>-3.2435600000000002E-2</c:v>
                </c:pt>
                <c:pt idx="78">
                  <c:v>0.1929372</c:v>
                </c:pt>
                <c:pt idx="79">
                  <c:v>0.40829870000000001</c:v>
                </c:pt>
                <c:pt idx="80">
                  <c:v>0.60381390000000001</c:v>
                </c:pt>
                <c:pt idx="81">
                  <c:v>0.76435070000000005</c:v>
                </c:pt>
                <c:pt idx="82">
                  <c:v>0.88461109999999998</c:v>
                </c:pt>
                <c:pt idx="83">
                  <c:v>0.95315289999999997</c:v>
                </c:pt>
                <c:pt idx="84">
                  <c:v>0.97110350000000001</c:v>
                </c:pt>
                <c:pt idx="85">
                  <c:v>0.94311270000000003</c:v>
                </c:pt>
                <c:pt idx="86">
                  <c:v>0.85559969999999996</c:v>
                </c:pt>
                <c:pt idx="87">
                  <c:v>0.66369060000000002</c:v>
                </c:pt>
                <c:pt idx="88">
                  <c:v>0.41719509999999999</c:v>
                </c:pt>
                <c:pt idx="89">
                  <c:v>0.21504519999999999</c:v>
                </c:pt>
                <c:pt idx="90">
                  <c:v>-6.1768229999999997E-3</c:v>
                </c:pt>
                <c:pt idx="91">
                  <c:v>-0.24287710000000001</c:v>
                </c:pt>
                <c:pt idx="92">
                  <c:v>-0.42205350000000003</c:v>
                </c:pt>
                <c:pt idx="93">
                  <c:v>-0.61017580000000005</c:v>
                </c:pt>
                <c:pt idx="94">
                  <c:v>-0.78228089999999995</c:v>
                </c:pt>
                <c:pt idx="95">
                  <c:v>-0.89380800000000005</c:v>
                </c:pt>
                <c:pt idx="96">
                  <c:v>-0.97054759999999995</c:v>
                </c:pt>
                <c:pt idx="97">
                  <c:v>-0.97528579999999998</c:v>
                </c:pt>
                <c:pt idx="98">
                  <c:v>-0.91358950000000005</c:v>
                </c:pt>
                <c:pt idx="99">
                  <c:v>-0.79541890000000004</c:v>
                </c:pt>
                <c:pt idx="100">
                  <c:v>-0.61869980000000002</c:v>
                </c:pt>
                <c:pt idx="101">
                  <c:v>-0.4118696</c:v>
                </c:pt>
                <c:pt idx="102">
                  <c:v>-0.1767319</c:v>
                </c:pt>
                <c:pt idx="103">
                  <c:v>5.9665900000000001E-2</c:v>
                </c:pt>
                <c:pt idx="104">
                  <c:v>0.27958939999999999</c:v>
                </c:pt>
                <c:pt idx="105">
                  <c:v>0.48966589999999999</c:v>
                </c:pt>
                <c:pt idx="106">
                  <c:v>0.67178300000000002</c:v>
                </c:pt>
                <c:pt idx="107">
                  <c:v>0.81762020000000002</c:v>
                </c:pt>
                <c:pt idx="108">
                  <c:v>0.91834559999999998</c:v>
                </c:pt>
                <c:pt idx="109">
                  <c:v>0.96625240000000001</c:v>
                </c:pt>
                <c:pt idx="110">
                  <c:v>0.96559159999999999</c:v>
                </c:pt>
                <c:pt idx="111">
                  <c:v>0.91788369999999997</c:v>
                </c:pt>
                <c:pt idx="112">
                  <c:v>0.79249519999999996</c:v>
                </c:pt>
                <c:pt idx="113">
                  <c:v>0.56410930000000004</c:v>
                </c:pt>
                <c:pt idx="114">
                  <c:v>0.33226290000000003</c:v>
                </c:pt>
                <c:pt idx="115">
                  <c:v>0.1346494</c:v>
                </c:pt>
                <c:pt idx="116">
                  <c:v>-0.10547040000000001</c:v>
                </c:pt>
                <c:pt idx="117">
                  <c:v>-0.31892029999999999</c:v>
                </c:pt>
                <c:pt idx="118">
                  <c:v>-0.49267860000000002</c:v>
                </c:pt>
                <c:pt idx="119">
                  <c:v>-0.68597660000000005</c:v>
                </c:pt>
                <c:pt idx="120">
                  <c:v>-0.83170960000000005</c:v>
                </c:pt>
                <c:pt idx="121">
                  <c:v>-0.92931220000000003</c:v>
                </c:pt>
                <c:pt idx="122">
                  <c:v>-0.982074</c:v>
                </c:pt>
                <c:pt idx="123">
                  <c:v>-0.95573160000000001</c:v>
                </c:pt>
                <c:pt idx="124">
                  <c:v>-0.87363919999999995</c:v>
                </c:pt>
                <c:pt idx="125">
                  <c:v>-0.72988039999999998</c:v>
                </c:pt>
                <c:pt idx="126">
                  <c:v>-0.5390083</c:v>
                </c:pt>
                <c:pt idx="127">
                  <c:v>-0.32072020000000001</c:v>
                </c:pt>
                <c:pt idx="128">
                  <c:v>-8.0316570000000004E-2</c:v>
                </c:pt>
                <c:pt idx="129">
                  <c:v>0.14853140000000001</c:v>
                </c:pt>
                <c:pt idx="130">
                  <c:v>0.36512909999999998</c:v>
                </c:pt>
                <c:pt idx="131">
                  <c:v>0.56623069999999998</c:v>
                </c:pt>
                <c:pt idx="132">
                  <c:v>0.73397429999999997</c:v>
                </c:pt>
                <c:pt idx="133">
                  <c:v>0.86336749999999995</c:v>
                </c:pt>
                <c:pt idx="134">
                  <c:v>0.94274800000000003</c:v>
                </c:pt>
                <c:pt idx="135">
                  <c:v>0.97048469999999998</c:v>
                </c:pt>
                <c:pt idx="136">
                  <c:v>0.95135990000000004</c:v>
                </c:pt>
                <c:pt idx="137">
                  <c:v>0.87869810000000004</c:v>
                </c:pt>
                <c:pt idx="138">
                  <c:v>0.7090786</c:v>
                </c:pt>
                <c:pt idx="139">
                  <c:v>0.46344229999999997</c:v>
                </c:pt>
                <c:pt idx="140">
                  <c:v>0.25375029999999998</c:v>
                </c:pt>
                <c:pt idx="141">
                  <c:v>4.32127E-2</c:v>
                </c:pt>
                <c:pt idx="142">
                  <c:v>-0.2003383</c:v>
                </c:pt>
                <c:pt idx="143">
                  <c:v>-0.38820729999999998</c:v>
                </c:pt>
                <c:pt idx="144">
                  <c:v>-0.57050040000000002</c:v>
                </c:pt>
                <c:pt idx="145">
                  <c:v>-0.75383290000000003</c:v>
                </c:pt>
                <c:pt idx="146">
                  <c:v>-0.87425050000000004</c:v>
                </c:pt>
                <c:pt idx="147">
                  <c:v>-0.95893810000000002</c:v>
                </c:pt>
                <c:pt idx="148">
                  <c:v>-0.98055910000000002</c:v>
                </c:pt>
                <c:pt idx="149">
                  <c:v>-0.92934190000000005</c:v>
                </c:pt>
                <c:pt idx="150">
                  <c:v>-0.82399279999999997</c:v>
                </c:pt>
                <c:pt idx="151">
                  <c:v>-0.65653609999999996</c:v>
                </c:pt>
                <c:pt idx="152">
                  <c:v>-0.45481110000000002</c:v>
                </c:pt>
                <c:pt idx="153">
                  <c:v>-0.2248259</c:v>
                </c:pt>
                <c:pt idx="154">
                  <c:v>1.4443340000000001E-2</c:v>
                </c:pt>
                <c:pt idx="155">
                  <c:v>0.236819</c:v>
                </c:pt>
                <c:pt idx="156">
                  <c:v>0.44973879999999999</c:v>
                </c:pt>
                <c:pt idx="157">
                  <c:v>0.63870879999999997</c:v>
                </c:pt>
                <c:pt idx="158">
                  <c:v>0.79198210000000002</c:v>
                </c:pt>
                <c:pt idx="159">
                  <c:v>0.9026554</c:v>
                </c:pt>
                <c:pt idx="160">
                  <c:v>0.96072979999999997</c:v>
                </c:pt>
                <c:pt idx="161">
                  <c:v>0.96921210000000002</c:v>
                </c:pt>
                <c:pt idx="162">
                  <c:v>0.93156919999999999</c:v>
                </c:pt>
                <c:pt idx="163">
                  <c:v>0.82629050000000004</c:v>
                </c:pt>
                <c:pt idx="164">
                  <c:v>0.61474519999999999</c:v>
                </c:pt>
                <c:pt idx="165">
                  <c:v>0.3741642</c:v>
                </c:pt>
                <c:pt idx="166">
                  <c:v>0.1771075</c:v>
                </c:pt>
                <c:pt idx="167">
                  <c:v>-5.5113429999999998E-2</c:v>
                </c:pt>
                <c:pt idx="168">
                  <c:v>-0.28221659999999998</c:v>
                </c:pt>
                <c:pt idx="169">
                  <c:v>-0.45618170000000002</c:v>
                </c:pt>
                <c:pt idx="170">
                  <c:v>-0.64837900000000004</c:v>
                </c:pt>
                <c:pt idx="171">
                  <c:v>-0.80809209999999998</c:v>
                </c:pt>
                <c:pt idx="172">
                  <c:v>-0.91188250000000004</c:v>
                </c:pt>
                <c:pt idx="173">
                  <c:v>-0.97816800000000004</c:v>
                </c:pt>
                <c:pt idx="174">
                  <c:v>-0.96694159999999996</c:v>
                </c:pt>
                <c:pt idx="175">
                  <c:v>-0.89475079999999996</c:v>
                </c:pt>
                <c:pt idx="176">
                  <c:v>-0.76353090000000001</c:v>
                </c:pt>
                <c:pt idx="177">
                  <c:v>-0.57891919999999997</c:v>
                </c:pt>
                <c:pt idx="178">
                  <c:v>-0.36642390000000002</c:v>
                </c:pt>
                <c:pt idx="179">
                  <c:v>-0.12791939999999999</c:v>
                </c:pt>
                <c:pt idx="180">
                  <c:v>0.10461380000000001</c:v>
                </c:pt>
                <c:pt idx="181">
                  <c:v>0.32249529999999998</c:v>
                </c:pt>
                <c:pt idx="182">
                  <c:v>0.52853410000000001</c:v>
                </c:pt>
                <c:pt idx="183">
                  <c:v>0.70356419999999997</c:v>
                </c:pt>
                <c:pt idx="184">
                  <c:v>0.8416941</c:v>
                </c:pt>
                <c:pt idx="185">
                  <c:v>0.9322087</c:v>
                </c:pt>
                <c:pt idx="186">
                  <c:v>0.97009279999999998</c:v>
                </c:pt>
                <c:pt idx="187">
                  <c:v>0.96026829999999996</c:v>
                </c:pt>
                <c:pt idx="188">
                  <c:v>0.90066429999999997</c:v>
                </c:pt>
                <c:pt idx="189">
                  <c:v>0.75252010000000003</c:v>
                </c:pt>
                <c:pt idx="190">
                  <c:v>0.51194479999999998</c:v>
                </c:pt>
                <c:pt idx="191">
                  <c:v>0.29153440000000003</c:v>
                </c:pt>
                <c:pt idx="192">
                  <c:v>8.962589E-2</c:v>
                </c:pt>
                <c:pt idx="193">
                  <c:v>-0.1546767</c:v>
                </c:pt>
                <c:pt idx="194">
                  <c:v>-0.35488189999999997</c:v>
                </c:pt>
                <c:pt idx="195">
                  <c:v>-0.53215539999999995</c:v>
                </c:pt>
                <c:pt idx="196">
                  <c:v>-0.72237030000000002</c:v>
                </c:pt>
                <c:pt idx="197">
                  <c:v>-0.85469110000000004</c:v>
                </c:pt>
                <c:pt idx="198">
                  <c:v>-0.94615519999999997</c:v>
                </c:pt>
                <c:pt idx="199">
                  <c:v>-0.9836338</c:v>
                </c:pt>
                <c:pt idx="200">
                  <c:v>-0.94415870000000002</c:v>
                </c:pt>
                <c:pt idx="201">
                  <c:v>-0.85061450000000005</c:v>
                </c:pt>
                <c:pt idx="202">
                  <c:v>-0.69398729999999997</c:v>
                </c:pt>
                <c:pt idx="203">
                  <c:v>-0.4974055</c:v>
                </c:pt>
                <c:pt idx="204">
                  <c:v>-0.27281549999999999</c:v>
                </c:pt>
                <c:pt idx="205">
                  <c:v>-3.1963560000000002E-2</c:v>
                </c:pt>
                <c:pt idx="206">
                  <c:v>0.19322839999999999</c:v>
                </c:pt>
                <c:pt idx="207">
                  <c:v>0.4081844</c:v>
                </c:pt>
                <c:pt idx="208">
                  <c:v>0.60366330000000001</c:v>
                </c:pt>
                <c:pt idx="209">
                  <c:v>0.76399240000000002</c:v>
                </c:pt>
                <c:pt idx="210">
                  <c:v>0.88399499999999998</c:v>
                </c:pt>
                <c:pt idx="211">
                  <c:v>0.95247870000000001</c:v>
                </c:pt>
                <c:pt idx="212">
                  <c:v>0.97005140000000001</c:v>
                </c:pt>
                <c:pt idx="213">
                  <c:v>0.94160310000000003</c:v>
                </c:pt>
                <c:pt idx="214">
                  <c:v>0.85399480000000005</c:v>
                </c:pt>
                <c:pt idx="215">
                  <c:v>0.66272869999999995</c:v>
                </c:pt>
                <c:pt idx="216">
                  <c:v>0.41704350000000001</c:v>
                </c:pt>
                <c:pt idx="217">
                  <c:v>0.21497140000000001</c:v>
                </c:pt>
                <c:pt idx="218">
                  <c:v>-6.5162090000000002E-3</c:v>
                </c:pt>
                <c:pt idx="219">
                  <c:v>-0.243314</c:v>
                </c:pt>
                <c:pt idx="220">
                  <c:v>-0.42219640000000003</c:v>
                </c:pt>
                <c:pt idx="221">
                  <c:v>-0.61024299999999998</c:v>
                </c:pt>
                <c:pt idx="222">
                  <c:v>-0.78240410000000005</c:v>
                </c:pt>
                <c:pt idx="223">
                  <c:v>-0.89339800000000003</c:v>
                </c:pt>
                <c:pt idx="224">
                  <c:v>-0.96975259999999996</c:v>
                </c:pt>
                <c:pt idx="225">
                  <c:v>-0.97409889999999999</c:v>
                </c:pt>
                <c:pt idx="226">
                  <c:v>-0.9121165</c:v>
                </c:pt>
                <c:pt idx="227">
                  <c:v>-0.7943249</c:v>
                </c:pt>
                <c:pt idx="228">
                  <c:v>-0.61779859999999998</c:v>
                </c:pt>
                <c:pt idx="229">
                  <c:v>-0.41109960000000001</c:v>
                </c:pt>
                <c:pt idx="230">
                  <c:v>-0.17616960000000001</c:v>
                </c:pt>
                <c:pt idx="231">
                  <c:v>6.018192E-2</c:v>
                </c:pt>
                <c:pt idx="232">
                  <c:v>0.27993040000000002</c:v>
                </c:pt>
                <c:pt idx="233">
                  <c:v>0.49013109999999999</c:v>
                </c:pt>
                <c:pt idx="234">
                  <c:v>0.67239210000000005</c:v>
                </c:pt>
                <c:pt idx="235">
                  <c:v>0.81797739999999997</c:v>
                </c:pt>
                <c:pt idx="236">
                  <c:v>0.91854800000000003</c:v>
                </c:pt>
                <c:pt idx="237">
                  <c:v>0.96623049999999999</c:v>
                </c:pt>
                <c:pt idx="238">
                  <c:v>0.96528150000000001</c:v>
                </c:pt>
                <c:pt idx="239">
                  <c:v>0.91744979999999998</c:v>
                </c:pt>
                <c:pt idx="240">
                  <c:v>0.7915375</c:v>
                </c:pt>
                <c:pt idx="241">
                  <c:v>0.56246660000000004</c:v>
                </c:pt>
                <c:pt idx="242">
                  <c:v>0.33087699999999998</c:v>
                </c:pt>
                <c:pt idx="243">
                  <c:v>0.13355210000000001</c:v>
                </c:pt>
                <c:pt idx="244">
                  <c:v>-0.1067297</c:v>
                </c:pt>
                <c:pt idx="245">
                  <c:v>-0.31960620000000001</c:v>
                </c:pt>
                <c:pt idx="246">
                  <c:v>-0.49328270000000002</c:v>
                </c:pt>
                <c:pt idx="247">
                  <c:v>-0.68675529999999996</c:v>
                </c:pt>
                <c:pt idx="248">
                  <c:v>-0.83215550000000005</c:v>
                </c:pt>
                <c:pt idx="249">
                  <c:v>-0.92976919999999996</c:v>
                </c:pt>
                <c:pt idx="250">
                  <c:v>-0.98234549999999998</c:v>
                </c:pt>
                <c:pt idx="251">
                  <c:v>-0.95607200000000003</c:v>
                </c:pt>
                <c:pt idx="252">
                  <c:v>-0.87380809999999998</c:v>
                </c:pt>
                <c:pt idx="253">
                  <c:v>-0.72925620000000002</c:v>
                </c:pt>
                <c:pt idx="254">
                  <c:v>-0.53841019999999995</c:v>
                </c:pt>
                <c:pt idx="255">
                  <c:v>-0.32003150000000002</c:v>
                </c:pt>
                <c:pt idx="256">
                  <c:v>-7.9502519999999993E-2</c:v>
                </c:pt>
                <c:pt idx="257">
                  <c:v>0.14906430000000001</c:v>
                </c:pt>
                <c:pt idx="258">
                  <c:v>0.36592160000000001</c:v>
                </c:pt>
                <c:pt idx="259">
                  <c:v>0.56731050000000005</c:v>
                </c:pt>
                <c:pt idx="260">
                  <c:v>0.73538320000000001</c:v>
                </c:pt>
                <c:pt idx="261">
                  <c:v>0.86505299999999996</c:v>
                </c:pt>
                <c:pt idx="262">
                  <c:v>0.94420599999999999</c:v>
                </c:pt>
                <c:pt idx="263">
                  <c:v>0.97165639999999998</c:v>
                </c:pt>
                <c:pt idx="264">
                  <c:v>0.95222439999999997</c:v>
                </c:pt>
                <c:pt idx="265">
                  <c:v>0.87873310000000004</c:v>
                </c:pt>
                <c:pt idx="266">
                  <c:v>0.70785960000000003</c:v>
                </c:pt>
                <c:pt idx="267">
                  <c:v>0.46270280000000003</c:v>
                </c:pt>
                <c:pt idx="268">
                  <c:v>0.25416250000000001</c:v>
                </c:pt>
                <c:pt idx="269">
                  <c:v>4.3012019999999998E-2</c:v>
                </c:pt>
                <c:pt idx="270">
                  <c:v>-0.20053589999999999</c:v>
                </c:pt>
                <c:pt idx="271">
                  <c:v>-0.38825310000000002</c:v>
                </c:pt>
                <c:pt idx="272">
                  <c:v>-0.57083669999999997</c:v>
                </c:pt>
                <c:pt idx="273">
                  <c:v>-0.75350379999999995</c:v>
                </c:pt>
                <c:pt idx="274">
                  <c:v>-0.87428419999999996</c:v>
                </c:pt>
                <c:pt idx="275">
                  <c:v>-0.95886450000000001</c:v>
                </c:pt>
                <c:pt idx="276">
                  <c:v>-0.97951889999999997</c:v>
                </c:pt>
                <c:pt idx="277">
                  <c:v>-0.9284095</c:v>
                </c:pt>
                <c:pt idx="278">
                  <c:v>-0.82290079999999999</c:v>
                </c:pt>
                <c:pt idx="279">
                  <c:v>-0.65569759999999999</c:v>
                </c:pt>
                <c:pt idx="280">
                  <c:v>-0.45432060000000002</c:v>
                </c:pt>
                <c:pt idx="281">
                  <c:v>-0.22417210000000001</c:v>
                </c:pt>
                <c:pt idx="282">
                  <c:v>1.467486E-2</c:v>
                </c:pt>
                <c:pt idx="283">
                  <c:v>0.2370418</c:v>
                </c:pt>
                <c:pt idx="284">
                  <c:v>0.45007029999999998</c:v>
                </c:pt>
                <c:pt idx="285">
                  <c:v>0.63890000000000002</c:v>
                </c:pt>
                <c:pt idx="286">
                  <c:v>0.7922688</c:v>
                </c:pt>
                <c:pt idx="287">
                  <c:v>0.90256449999999999</c:v>
                </c:pt>
                <c:pt idx="288">
                  <c:v>0.96023369999999997</c:v>
                </c:pt>
                <c:pt idx="289">
                  <c:v>0.96860679999999999</c:v>
                </c:pt>
                <c:pt idx="290">
                  <c:v>0.9309442</c:v>
                </c:pt>
                <c:pt idx="291">
                  <c:v>0.82531909999999997</c:v>
                </c:pt>
                <c:pt idx="292">
                  <c:v>0.61317149999999998</c:v>
                </c:pt>
                <c:pt idx="293">
                  <c:v>0.37297960000000002</c:v>
                </c:pt>
                <c:pt idx="294">
                  <c:v>0.1756182</c:v>
                </c:pt>
                <c:pt idx="295">
                  <c:v>-5.7268970000000002E-2</c:v>
                </c:pt>
                <c:pt idx="296">
                  <c:v>-0.2831938</c:v>
                </c:pt>
                <c:pt idx="297">
                  <c:v>-0.45708959999999998</c:v>
                </c:pt>
                <c:pt idx="298">
                  <c:v>-0.64972030000000003</c:v>
                </c:pt>
                <c:pt idx="299">
                  <c:v>-0.80873470000000003</c:v>
                </c:pt>
                <c:pt idx="300">
                  <c:v>-0.91259959999999996</c:v>
                </c:pt>
                <c:pt idx="301">
                  <c:v>-0.97836849999999997</c:v>
                </c:pt>
                <c:pt idx="302">
                  <c:v>-0.96662289999999995</c:v>
                </c:pt>
                <c:pt idx="303">
                  <c:v>-0.89481750000000004</c:v>
                </c:pt>
                <c:pt idx="304">
                  <c:v>-0.76340710000000001</c:v>
                </c:pt>
                <c:pt idx="305">
                  <c:v>-0.57862380000000002</c:v>
                </c:pt>
                <c:pt idx="306">
                  <c:v>-0.36590719999999999</c:v>
                </c:pt>
                <c:pt idx="307">
                  <c:v>-0.12722</c:v>
                </c:pt>
                <c:pt idx="308">
                  <c:v>0.1052362</c:v>
                </c:pt>
                <c:pt idx="309">
                  <c:v>0.32339689999999999</c:v>
                </c:pt>
                <c:pt idx="310">
                  <c:v>0.52951400000000004</c:v>
                </c:pt>
                <c:pt idx="311">
                  <c:v>0.70438369999999995</c:v>
                </c:pt>
                <c:pt idx="312">
                  <c:v>0.84207679999999996</c:v>
                </c:pt>
                <c:pt idx="313">
                  <c:v>0.93204129999999996</c:v>
                </c:pt>
                <c:pt idx="314">
                  <c:v>0.96972159999999996</c:v>
                </c:pt>
                <c:pt idx="315">
                  <c:v>0.95987270000000002</c:v>
                </c:pt>
                <c:pt idx="316">
                  <c:v>0.90070300000000003</c:v>
                </c:pt>
                <c:pt idx="317">
                  <c:v>0.75292519999999996</c:v>
                </c:pt>
                <c:pt idx="318">
                  <c:v>0.51214700000000002</c:v>
                </c:pt>
                <c:pt idx="319">
                  <c:v>0.29118159999999998</c:v>
                </c:pt>
                <c:pt idx="320">
                  <c:v>8.8277140000000004E-2</c:v>
                </c:pt>
                <c:pt idx="321">
                  <c:v>-0.1557752</c:v>
                </c:pt>
                <c:pt idx="322">
                  <c:v>-0.3550489</c:v>
                </c:pt>
                <c:pt idx="323">
                  <c:v>-0.53264500000000004</c:v>
                </c:pt>
                <c:pt idx="324">
                  <c:v>-0.72285089999999996</c:v>
                </c:pt>
                <c:pt idx="325">
                  <c:v>-0.85499389999999997</c:v>
                </c:pt>
                <c:pt idx="326">
                  <c:v>-0.94656090000000004</c:v>
                </c:pt>
                <c:pt idx="327">
                  <c:v>-0.98356529999999998</c:v>
                </c:pt>
                <c:pt idx="328">
                  <c:v>-0.94387069999999995</c:v>
                </c:pt>
                <c:pt idx="329">
                  <c:v>-0.85024500000000003</c:v>
                </c:pt>
                <c:pt idx="330">
                  <c:v>-0.69348160000000003</c:v>
                </c:pt>
                <c:pt idx="331">
                  <c:v>-0.49700290000000003</c:v>
                </c:pt>
                <c:pt idx="332">
                  <c:v>-0.2725342</c:v>
                </c:pt>
                <c:pt idx="333">
                  <c:v>-3.1868069999999998E-2</c:v>
                </c:pt>
                <c:pt idx="334">
                  <c:v>0.19349939999999999</c:v>
                </c:pt>
                <c:pt idx="335">
                  <c:v>0.40860410000000003</c:v>
                </c:pt>
                <c:pt idx="336">
                  <c:v>0.60396780000000005</c:v>
                </c:pt>
                <c:pt idx="337">
                  <c:v>0.76453280000000001</c:v>
                </c:pt>
                <c:pt idx="338">
                  <c:v>0.88451950000000001</c:v>
                </c:pt>
                <c:pt idx="339">
                  <c:v>0.95294350000000005</c:v>
                </c:pt>
                <c:pt idx="340">
                  <c:v>0.97070120000000004</c:v>
                </c:pt>
                <c:pt idx="341">
                  <c:v>0.94219620000000004</c:v>
                </c:pt>
                <c:pt idx="342">
                  <c:v>0.85446049999999996</c:v>
                </c:pt>
                <c:pt idx="343">
                  <c:v>0.66257670000000002</c:v>
                </c:pt>
                <c:pt idx="344">
                  <c:v>0.4164793</c:v>
                </c:pt>
                <c:pt idx="345">
                  <c:v>0.2147627</c:v>
                </c:pt>
                <c:pt idx="346">
                  <c:v>-7.018107E-3</c:v>
                </c:pt>
                <c:pt idx="347">
                  <c:v>-0.24402219999999999</c:v>
                </c:pt>
                <c:pt idx="348">
                  <c:v>-0.42271320000000001</c:v>
                </c:pt>
                <c:pt idx="349">
                  <c:v>-0.61112569999999999</c:v>
                </c:pt>
                <c:pt idx="350">
                  <c:v>-0.78324579999999999</c:v>
                </c:pt>
                <c:pt idx="351">
                  <c:v>-0.89415040000000001</c:v>
                </c:pt>
                <c:pt idx="352">
                  <c:v>-0.97054339999999995</c:v>
                </c:pt>
                <c:pt idx="353">
                  <c:v>-0.97463960000000005</c:v>
                </c:pt>
                <c:pt idx="354">
                  <c:v>-0.91253759999999995</c:v>
                </c:pt>
                <c:pt idx="355">
                  <c:v>-0.79415119999999995</c:v>
                </c:pt>
                <c:pt idx="356">
                  <c:v>-0.61695829999999996</c:v>
                </c:pt>
                <c:pt idx="357">
                  <c:v>-0.41005370000000002</c:v>
                </c:pt>
                <c:pt idx="358">
                  <c:v>-0.17508090000000001</c:v>
                </c:pt>
                <c:pt idx="359">
                  <c:v>6.105911E-2</c:v>
                </c:pt>
                <c:pt idx="360">
                  <c:v>0.2806863</c:v>
                </c:pt>
                <c:pt idx="361">
                  <c:v>0.4904886</c:v>
                </c:pt>
                <c:pt idx="362">
                  <c:v>0.67247820000000003</c:v>
                </c:pt>
                <c:pt idx="363">
                  <c:v>0.81826379999999999</c:v>
                </c:pt>
                <c:pt idx="364">
                  <c:v>0.91874849999999997</c:v>
                </c:pt>
                <c:pt idx="365">
                  <c:v>0.96617010000000003</c:v>
                </c:pt>
                <c:pt idx="366">
                  <c:v>0.96450000000000002</c:v>
                </c:pt>
                <c:pt idx="367">
                  <c:v>0.91607090000000002</c:v>
                </c:pt>
                <c:pt idx="368">
                  <c:v>0.79037930000000001</c:v>
                </c:pt>
                <c:pt idx="369">
                  <c:v>0.56155600000000006</c:v>
                </c:pt>
                <c:pt idx="370">
                  <c:v>0.33038810000000002</c:v>
                </c:pt>
                <c:pt idx="371">
                  <c:v>0.13306229999999999</c:v>
                </c:pt>
                <c:pt idx="372">
                  <c:v>-0.1075338</c:v>
                </c:pt>
                <c:pt idx="373">
                  <c:v>-0.32035930000000001</c:v>
                </c:pt>
                <c:pt idx="374">
                  <c:v>-0.49449510000000002</c:v>
                </c:pt>
                <c:pt idx="375">
                  <c:v>-0.68799969999999999</c:v>
                </c:pt>
                <c:pt idx="376">
                  <c:v>-0.83293810000000001</c:v>
                </c:pt>
                <c:pt idx="377">
                  <c:v>-0.93058669999999999</c:v>
                </c:pt>
                <c:pt idx="378">
                  <c:v>-0.98256840000000001</c:v>
                </c:pt>
                <c:pt idx="379">
                  <c:v>-0.95553049999999995</c:v>
                </c:pt>
                <c:pt idx="380">
                  <c:v>-0.87301189999999995</c:v>
                </c:pt>
                <c:pt idx="381">
                  <c:v>-0.7281048</c:v>
                </c:pt>
                <c:pt idx="382">
                  <c:v>-0.53694359999999997</c:v>
                </c:pt>
                <c:pt idx="383">
                  <c:v>-0.31832240000000001</c:v>
                </c:pt>
                <c:pt idx="384">
                  <c:v>-7.7735620000000005E-2</c:v>
                </c:pt>
                <c:pt idx="385">
                  <c:v>0.15057509999999999</c:v>
                </c:pt>
                <c:pt idx="386">
                  <c:v>0.36691030000000002</c:v>
                </c:pt>
                <c:pt idx="387">
                  <c:v>0.56765569999999999</c:v>
                </c:pt>
                <c:pt idx="388">
                  <c:v>0.73521800000000004</c:v>
                </c:pt>
                <c:pt idx="389">
                  <c:v>0.86466600000000005</c:v>
                </c:pt>
                <c:pt idx="390">
                  <c:v>0.94406270000000003</c:v>
                </c:pt>
                <c:pt idx="391">
                  <c:v>0.97192449999999997</c:v>
                </c:pt>
                <c:pt idx="392">
                  <c:v>0.95277880000000004</c:v>
                </c:pt>
                <c:pt idx="393">
                  <c:v>0.87961670000000003</c:v>
                </c:pt>
                <c:pt idx="394">
                  <c:v>0.70912989999999998</c:v>
                </c:pt>
                <c:pt idx="395">
                  <c:v>0.46367700000000001</c:v>
                </c:pt>
                <c:pt idx="396">
                  <c:v>0.25384499999999999</c:v>
                </c:pt>
                <c:pt idx="397">
                  <c:v>4.1968249999999999E-2</c:v>
                </c:pt>
                <c:pt idx="398">
                  <c:v>-0.2012485</c:v>
                </c:pt>
                <c:pt idx="399">
                  <c:v>-0.38901649999999999</c:v>
                </c:pt>
                <c:pt idx="400">
                  <c:v>-0.57160420000000001</c:v>
                </c:pt>
                <c:pt idx="401">
                  <c:v>-0.75394729999999999</c:v>
                </c:pt>
                <c:pt idx="402">
                  <c:v>-0.87458440000000004</c:v>
                </c:pt>
                <c:pt idx="403">
                  <c:v>-0.9591324</c:v>
                </c:pt>
                <c:pt idx="404">
                  <c:v>-0.97979360000000004</c:v>
                </c:pt>
                <c:pt idx="405">
                  <c:v>-0.92827289999999996</c:v>
                </c:pt>
                <c:pt idx="406">
                  <c:v>-0.82247950000000003</c:v>
                </c:pt>
                <c:pt idx="407">
                  <c:v>-0.65525809999999995</c:v>
                </c:pt>
                <c:pt idx="408">
                  <c:v>-0.45372829999999997</c:v>
                </c:pt>
                <c:pt idx="409">
                  <c:v>-0.223744</c:v>
                </c:pt>
                <c:pt idx="410">
                  <c:v>1.5006520000000001E-2</c:v>
                </c:pt>
                <c:pt idx="411">
                  <c:v>0.23727200000000001</c:v>
                </c:pt>
                <c:pt idx="412">
                  <c:v>0.45018229999999998</c:v>
                </c:pt>
                <c:pt idx="413">
                  <c:v>0.63931159999999998</c:v>
                </c:pt>
                <c:pt idx="414">
                  <c:v>0.79272690000000001</c:v>
                </c:pt>
                <c:pt idx="415">
                  <c:v>0.9031245</c:v>
                </c:pt>
                <c:pt idx="416">
                  <c:v>0.96094009999999996</c:v>
                </c:pt>
                <c:pt idx="417">
                  <c:v>0.96919339999999998</c:v>
                </c:pt>
                <c:pt idx="418">
                  <c:v>0.93170120000000001</c:v>
                </c:pt>
                <c:pt idx="419">
                  <c:v>0.82558699999999996</c:v>
                </c:pt>
                <c:pt idx="420">
                  <c:v>0.61264870000000005</c:v>
                </c:pt>
                <c:pt idx="421">
                  <c:v>0.37284889999999998</c:v>
                </c:pt>
                <c:pt idx="422">
                  <c:v>0.17538629999999999</c:v>
                </c:pt>
                <c:pt idx="423">
                  <c:v>-5.8243870000000003E-2</c:v>
                </c:pt>
                <c:pt idx="424">
                  <c:v>-0.28407719999999997</c:v>
                </c:pt>
                <c:pt idx="425">
                  <c:v>-0.45830320000000002</c:v>
                </c:pt>
                <c:pt idx="426">
                  <c:v>-0.65113889999999996</c:v>
                </c:pt>
                <c:pt idx="427">
                  <c:v>-0.80971479999999996</c:v>
                </c:pt>
                <c:pt idx="428">
                  <c:v>-0.91351839999999995</c:v>
                </c:pt>
                <c:pt idx="429">
                  <c:v>-0.97897109999999998</c:v>
                </c:pt>
                <c:pt idx="430">
                  <c:v>-0.96693019999999996</c:v>
                </c:pt>
                <c:pt idx="431">
                  <c:v>-0.89460649999999997</c:v>
                </c:pt>
                <c:pt idx="432">
                  <c:v>-0.762513</c:v>
                </c:pt>
                <c:pt idx="433">
                  <c:v>-0.57777120000000004</c:v>
                </c:pt>
                <c:pt idx="434">
                  <c:v>-0.36487449999999999</c:v>
                </c:pt>
                <c:pt idx="435">
                  <c:v>-0.1262028</c:v>
                </c:pt>
                <c:pt idx="436">
                  <c:v>0.1057517</c:v>
                </c:pt>
                <c:pt idx="437">
                  <c:v>0.32370660000000001</c:v>
                </c:pt>
                <c:pt idx="438">
                  <c:v>0.52938640000000003</c:v>
                </c:pt>
                <c:pt idx="439">
                  <c:v>0.70419569999999998</c:v>
                </c:pt>
                <c:pt idx="440">
                  <c:v>0.84225150000000004</c:v>
                </c:pt>
                <c:pt idx="441">
                  <c:v>0.93211409999999995</c:v>
                </c:pt>
                <c:pt idx="442">
                  <c:v>0.96954200000000001</c:v>
                </c:pt>
                <c:pt idx="443">
                  <c:v>0.95887359999999999</c:v>
                </c:pt>
                <c:pt idx="444">
                  <c:v>0.89845390000000003</c:v>
                </c:pt>
                <c:pt idx="445">
                  <c:v>0.75052430000000003</c:v>
                </c:pt>
                <c:pt idx="446">
                  <c:v>0.51061540000000005</c:v>
                </c:pt>
                <c:pt idx="447">
                  <c:v>0.29027209999999998</c:v>
                </c:pt>
                <c:pt idx="448">
                  <c:v>8.7392579999999997E-2</c:v>
                </c:pt>
                <c:pt idx="449">
                  <c:v>-0.15700030000000001</c:v>
                </c:pt>
                <c:pt idx="450">
                  <c:v>-0.35615160000000001</c:v>
                </c:pt>
                <c:pt idx="451">
                  <c:v>-0.53312740000000003</c:v>
                </c:pt>
                <c:pt idx="452">
                  <c:v>-0.72315689999999999</c:v>
                </c:pt>
                <c:pt idx="453">
                  <c:v>-0.85494840000000005</c:v>
                </c:pt>
                <c:pt idx="454">
                  <c:v>-0.94612719999999995</c:v>
                </c:pt>
                <c:pt idx="455">
                  <c:v>-0.98315859999999999</c:v>
                </c:pt>
                <c:pt idx="456">
                  <c:v>-0.94318060000000004</c:v>
                </c:pt>
                <c:pt idx="457">
                  <c:v>-0.8495528</c:v>
                </c:pt>
                <c:pt idx="458">
                  <c:v>-0.69296899999999995</c:v>
                </c:pt>
                <c:pt idx="459">
                  <c:v>-0.49631750000000002</c:v>
                </c:pt>
                <c:pt idx="460">
                  <c:v>-0.27168039999999999</c:v>
                </c:pt>
                <c:pt idx="461">
                  <c:v>-3.062724E-2</c:v>
                </c:pt>
                <c:pt idx="462">
                  <c:v>0.19484209999999999</c:v>
                </c:pt>
                <c:pt idx="463">
                  <c:v>0.40969919999999999</c:v>
                </c:pt>
                <c:pt idx="464">
                  <c:v>0.60485270000000002</c:v>
                </c:pt>
                <c:pt idx="465">
                  <c:v>0.7649977</c:v>
                </c:pt>
                <c:pt idx="466">
                  <c:v>0.88488319999999998</c:v>
                </c:pt>
                <c:pt idx="467">
                  <c:v>0.95337280000000002</c:v>
                </c:pt>
                <c:pt idx="468">
                  <c:v>0.97096470000000001</c:v>
                </c:pt>
                <c:pt idx="469">
                  <c:v>0.94215190000000004</c:v>
                </c:pt>
                <c:pt idx="470">
                  <c:v>0.85342689999999999</c:v>
                </c:pt>
                <c:pt idx="471">
                  <c:v>0.6607113</c:v>
                </c:pt>
                <c:pt idx="472">
                  <c:v>0.41550999999999999</c:v>
                </c:pt>
                <c:pt idx="473">
                  <c:v>0.21458540000000001</c:v>
                </c:pt>
                <c:pt idx="474">
                  <c:v>-8.0240569999999994E-3</c:v>
                </c:pt>
                <c:pt idx="475">
                  <c:v>-0.24507300000000001</c:v>
                </c:pt>
                <c:pt idx="476">
                  <c:v>-0.42315619999999998</c:v>
                </c:pt>
                <c:pt idx="477">
                  <c:v>-0.61146829999999996</c:v>
                </c:pt>
                <c:pt idx="478">
                  <c:v>-0.78312119999999996</c:v>
                </c:pt>
                <c:pt idx="479">
                  <c:v>-0.89365229999999996</c:v>
                </c:pt>
                <c:pt idx="480">
                  <c:v>-0.96988589999999997</c:v>
                </c:pt>
                <c:pt idx="481">
                  <c:v>-0.9738156</c:v>
                </c:pt>
                <c:pt idx="482">
                  <c:v>-0.91162290000000001</c:v>
                </c:pt>
                <c:pt idx="483">
                  <c:v>-0.79320219999999997</c:v>
                </c:pt>
                <c:pt idx="484">
                  <c:v>-0.61627449999999995</c:v>
                </c:pt>
                <c:pt idx="485">
                  <c:v>-0.4092672</c:v>
                </c:pt>
                <c:pt idx="486">
                  <c:v>-0.1741877</c:v>
                </c:pt>
                <c:pt idx="487">
                  <c:v>6.1803999999999998E-2</c:v>
                </c:pt>
                <c:pt idx="488">
                  <c:v>0.28175410000000001</c:v>
                </c:pt>
                <c:pt idx="489">
                  <c:v>0.49163440000000003</c:v>
                </c:pt>
                <c:pt idx="490">
                  <c:v>0.67341609999999996</c:v>
                </c:pt>
                <c:pt idx="491">
                  <c:v>0.81904659999999996</c:v>
                </c:pt>
                <c:pt idx="492">
                  <c:v>0.91909169999999996</c:v>
                </c:pt>
                <c:pt idx="493">
                  <c:v>0.96656379999999997</c:v>
                </c:pt>
                <c:pt idx="494">
                  <c:v>0.96552320000000003</c:v>
                </c:pt>
                <c:pt idx="495">
                  <c:v>0.91683760000000003</c:v>
                </c:pt>
                <c:pt idx="496">
                  <c:v>0.7894253</c:v>
                </c:pt>
                <c:pt idx="497">
                  <c:v>0.55959729999999996</c:v>
                </c:pt>
                <c:pt idx="498">
                  <c:v>0.32937129999999998</c:v>
                </c:pt>
                <c:pt idx="499">
                  <c:v>0.1324861</c:v>
                </c:pt>
                <c:pt idx="500">
                  <c:v>-0.10856010000000001</c:v>
                </c:pt>
                <c:pt idx="501">
                  <c:v>-0.32126359999999998</c:v>
                </c:pt>
                <c:pt idx="502">
                  <c:v>-0.49499179999999998</c:v>
                </c:pt>
                <c:pt idx="503">
                  <c:v>-0.68822950000000005</c:v>
                </c:pt>
                <c:pt idx="504">
                  <c:v>-0.83316789999999996</c:v>
                </c:pt>
                <c:pt idx="505">
                  <c:v>-0.93069619999999997</c:v>
                </c:pt>
                <c:pt idx="506">
                  <c:v>-0.98274680000000003</c:v>
                </c:pt>
                <c:pt idx="507">
                  <c:v>-0.95596179999999997</c:v>
                </c:pt>
                <c:pt idx="508">
                  <c:v>-0.87320719999999996</c:v>
                </c:pt>
                <c:pt idx="509">
                  <c:v>-0.7283906</c:v>
                </c:pt>
                <c:pt idx="510">
                  <c:v>-0.53728229999999999</c:v>
                </c:pt>
                <c:pt idx="511">
                  <c:v>-0.31834659999999998</c:v>
                </c:pt>
                <c:pt idx="512">
                  <c:v>-7.7754390000000007E-2</c:v>
                </c:pt>
                <c:pt idx="513">
                  <c:v>0.1509228</c:v>
                </c:pt>
                <c:pt idx="514">
                  <c:v>0.36769099999999999</c:v>
                </c:pt>
                <c:pt idx="515">
                  <c:v>0.56849590000000005</c:v>
                </c:pt>
                <c:pt idx="516">
                  <c:v>0.73613910000000005</c:v>
                </c:pt>
                <c:pt idx="517">
                  <c:v>0.86516890000000002</c:v>
                </c:pt>
                <c:pt idx="518">
                  <c:v>0.94402580000000003</c:v>
                </c:pt>
                <c:pt idx="519">
                  <c:v>0.97132819999999997</c:v>
                </c:pt>
                <c:pt idx="520">
                  <c:v>0.95114149999999997</c:v>
                </c:pt>
                <c:pt idx="521">
                  <c:v>0.87747710000000001</c:v>
                </c:pt>
                <c:pt idx="522">
                  <c:v>0.70696859999999995</c:v>
                </c:pt>
                <c:pt idx="523">
                  <c:v>0.46131280000000002</c:v>
                </c:pt>
                <c:pt idx="524">
                  <c:v>0.25191190000000002</c:v>
                </c:pt>
                <c:pt idx="525">
                  <c:v>4.0823909999999998E-2</c:v>
                </c:pt>
                <c:pt idx="526">
                  <c:v>-0.201986</c:v>
                </c:pt>
                <c:pt idx="527">
                  <c:v>-0.38934340000000001</c:v>
                </c:pt>
                <c:pt idx="528">
                  <c:v>-0.5719978</c:v>
                </c:pt>
                <c:pt idx="529">
                  <c:v>-0.75454889999999997</c:v>
                </c:pt>
                <c:pt idx="530">
                  <c:v>-0.87504150000000003</c:v>
                </c:pt>
                <c:pt idx="531">
                  <c:v>-0.95968149999999997</c:v>
                </c:pt>
                <c:pt idx="532">
                  <c:v>-0.98019619999999996</c:v>
                </c:pt>
                <c:pt idx="533">
                  <c:v>-0.92845880000000003</c:v>
                </c:pt>
                <c:pt idx="534">
                  <c:v>-0.82251949999999996</c:v>
                </c:pt>
                <c:pt idx="535">
                  <c:v>-0.65486200000000006</c:v>
                </c:pt>
                <c:pt idx="536">
                  <c:v>-0.45301730000000001</c:v>
                </c:pt>
                <c:pt idx="537">
                  <c:v>-0.22279379999999999</c:v>
                </c:pt>
                <c:pt idx="538">
                  <c:v>1.5815220000000001E-2</c:v>
                </c:pt>
                <c:pt idx="539">
                  <c:v>0.23780470000000001</c:v>
                </c:pt>
                <c:pt idx="540">
                  <c:v>0.45065129999999998</c:v>
                </c:pt>
                <c:pt idx="541">
                  <c:v>0.63941440000000005</c:v>
                </c:pt>
                <c:pt idx="542">
                  <c:v>0.79263209999999995</c:v>
                </c:pt>
                <c:pt idx="543">
                  <c:v>0.90285890000000002</c:v>
                </c:pt>
                <c:pt idx="544">
                  <c:v>0.96036889999999997</c:v>
                </c:pt>
                <c:pt idx="545">
                  <c:v>0.96826540000000005</c:v>
                </c:pt>
                <c:pt idx="546">
                  <c:v>0.92959040000000004</c:v>
                </c:pt>
                <c:pt idx="547">
                  <c:v>0.82277009999999995</c:v>
                </c:pt>
                <c:pt idx="548">
                  <c:v>0.61039359999999998</c:v>
                </c:pt>
                <c:pt idx="549">
                  <c:v>0.37118069999999997</c:v>
                </c:pt>
                <c:pt idx="550">
                  <c:v>0.17435200000000001</c:v>
                </c:pt>
                <c:pt idx="551">
                  <c:v>-5.8845349999999998E-2</c:v>
                </c:pt>
                <c:pt idx="552">
                  <c:v>-0.2845201</c:v>
                </c:pt>
                <c:pt idx="553">
                  <c:v>-0.45817799999999997</c:v>
                </c:pt>
                <c:pt idx="554">
                  <c:v>-0.6507425</c:v>
                </c:pt>
                <c:pt idx="555">
                  <c:v>-0.80940509999999999</c:v>
                </c:pt>
                <c:pt idx="556">
                  <c:v>-0.91305990000000004</c:v>
                </c:pt>
                <c:pt idx="557">
                  <c:v>-0.97837039999999997</c:v>
                </c:pt>
                <c:pt idx="558">
                  <c:v>-0.96614960000000005</c:v>
                </c:pt>
                <c:pt idx="559">
                  <c:v>-0.89372890000000005</c:v>
                </c:pt>
                <c:pt idx="560">
                  <c:v>-0.76176710000000003</c:v>
                </c:pt>
                <c:pt idx="561">
                  <c:v>-0.5770786</c:v>
                </c:pt>
                <c:pt idx="562">
                  <c:v>-0.36422589999999999</c:v>
                </c:pt>
                <c:pt idx="563">
                  <c:v>-0.125472</c:v>
                </c:pt>
                <c:pt idx="564">
                  <c:v>0.1069594</c:v>
                </c:pt>
                <c:pt idx="565">
                  <c:v>0.32527800000000001</c:v>
                </c:pt>
                <c:pt idx="566">
                  <c:v>0.53095409999999998</c:v>
                </c:pt>
                <c:pt idx="567">
                  <c:v>0.70557749999999997</c:v>
                </c:pt>
                <c:pt idx="568">
                  <c:v>0.84319699999999997</c:v>
                </c:pt>
                <c:pt idx="569">
                  <c:v>0.93253149999999996</c:v>
                </c:pt>
                <c:pt idx="570">
                  <c:v>0.96981050000000002</c:v>
                </c:pt>
                <c:pt idx="571">
                  <c:v>0.95951799999999998</c:v>
                </c:pt>
                <c:pt idx="572">
                  <c:v>0.89943589999999995</c:v>
                </c:pt>
                <c:pt idx="573">
                  <c:v>0.75059430000000005</c:v>
                </c:pt>
                <c:pt idx="574">
                  <c:v>0.50998290000000002</c:v>
                </c:pt>
                <c:pt idx="575">
                  <c:v>0.29059770000000001</c:v>
                </c:pt>
                <c:pt idx="576">
                  <c:v>8.7626209999999996E-2</c:v>
                </c:pt>
                <c:pt idx="577">
                  <c:v>-0.15733820000000001</c:v>
                </c:pt>
                <c:pt idx="578">
                  <c:v>-0.35576419999999997</c:v>
                </c:pt>
                <c:pt idx="579">
                  <c:v>-0.53282209999999997</c:v>
                </c:pt>
                <c:pt idx="580">
                  <c:v>-0.72281580000000001</c:v>
                </c:pt>
                <c:pt idx="581">
                  <c:v>-0.85410240000000004</c:v>
                </c:pt>
                <c:pt idx="582">
                  <c:v>-0.9455076</c:v>
                </c:pt>
                <c:pt idx="583">
                  <c:v>-0.98242070000000004</c:v>
                </c:pt>
                <c:pt idx="584">
                  <c:v>-0.94247190000000003</c:v>
                </c:pt>
                <c:pt idx="585">
                  <c:v>-0.84882959999999996</c:v>
                </c:pt>
                <c:pt idx="586">
                  <c:v>-0.6919691</c:v>
                </c:pt>
                <c:pt idx="587">
                  <c:v>-0.4954481</c:v>
                </c:pt>
                <c:pt idx="588">
                  <c:v>-0.27085399999999998</c:v>
                </c:pt>
                <c:pt idx="589">
                  <c:v>-3.0405740000000001E-2</c:v>
                </c:pt>
                <c:pt idx="590">
                  <c:v>0.19460060000000001</c:v>
                </c:pt>
                <c:pt idx="591">
                  <c:v>0.40968739999999998</c:v>
                </c:pt>
                <c:pt idx="592">
                  <c:v>0.60489090000000001</c:v>
                </c:pt>
                <c:pt idx="593">
                  <c:v>0.76549520000000004</c:v>
                </c:pt>
                <c:pt idx="594">
                  <c:v>0.88557980000000003</c:v>
                </c:pt>
                <c:pt idx="595">
                  <c:v>0.95353350000000003</c:v>
                </c:pt>
                <c:pt idx="596">
                  <c:v>0.97089049999999999</c:v>
                </c:pt>
                <c:pt idx="597">
                  <c:v>0.94207890000000005</c:v>
                </c:pt>
                <c:pt idx="598">
                  <c:v>0.85301689999999997</c:v>
                </c:pt>
                <c:pt idx="599">
                  <c:v>0.65980349999999999</c:v>
                </c:pt>
                <c:pt idx="600">
                  <c:v>0.41463080000000002</c:v>
                </c:pt>
                <c:pt idx="601">
                  <c:v>0.21350189999999999</c:v>
                </c:pt>
                <c:pt idx="602">
                  <c:v>-9.1479439999999999E-3</c:v>
                </c:pt>
                <c:pt idx="603">
                  <c:v>-0.24550620000000001</c:v>
                </c:pt>
                <c:pt idx="604">
                  <c:v>-0.42395840000000001</c:v>
                </c:pt>
                <c:pt idx="605">
                  <c:v>-0.61268060000000002</c:v>
                </c:pt>
                <c:pt idx="606">
                  <c:v>-0.78430219999999995</c:v>
                </c:pt>
                <c:pt idx="607">
                  <c:v>-0.89530319999999997</c:v>
                </c:pt>
                <c:pt idx="608">
                  <c:v>-0.97133890000000001</c:v>
                </c:pt>
                <c:pt idx="609">
                  <c:v>-0.97510149999999995</c:v>
                </c:pt>
                <c:pt idx="610">
                  <c:v>-0.91289580000000004</c:v>
                </c:pt>
                <c:pt idx="611">
                  <c:v>-0.79395740000000004</c:v>
                </c:pt>
                <c:pt idx="612">
                  <c:v>-0.61700219999999995</c:v>
                </c:pt>
                <c:pt idx="613">
                  <c:v>-0.40991119999999998</c:v>
                </c:pt>
                <c:pt idx="614">
                  <c:v>-0.1745313</c:v>
                </c:pt>
                <c:pt idx="615">
                  <c:v>6.132572E-2</c:v>
                </c:pt>
                <c:pt idx="616">
                  <c:v>0.28126590000000001</c:v>
                </c:pt>
                <c:pt idx="617">
                  <c:v>0.49129650000000002</c:v>
                </c:pt>
                <c:pt idx="618">
                  <c:v>0.67322919999999997</c:v>
                </c:pt>
                <c:pt idx="619">
                  <c:v>0.81916060000000002</c:v>
                </c:pt>
                <c:pt idx="620">
                  <c:v>0.91927930000000002</c:v>
                </c:pt>
                <c:pt idx="621">
                  <c:v>0.96642629999999996</c:v>
                </c:pt>
                <c:pt idx="622">
                  <c:v>0.96513640000000001</c:v>
                </c:pt>
                <c:pt idx="623">
                  <c:v>0.91639219999999999</c:v>
                </c:pt>
                <c:pt idx="624">
                  <c:v>0.78938220000000003</c:v>
                </c:pt>
                <c:pt idx="625">
                  <c:v>0.56028149999999999</c:v>
                </c:pt>
                <c:pt idx="626">
                  <c:v>0.3295923</c:v>
                </c:pt>
                <c:pt idx="627">
                  <c:v>0.13165560000000001</c:v>
                </c:pt>
                <c:pt idx="628">
                  <c:v>-0.1090472</c:v>
                </c:pt>
                <c:pt idx="629">
                  <c:v>-0.3212216</c:v>
                </c:pt>
                <c:pt idx="630">
                  <c:v>-0.49507839999999997</c:v>
                </c:pt>
                <c:pt idx="631">
                  <c:v>-0.68820119999999996</c:v>
                </c:pt>
                <c:pt idx="632">
                  <c:v>-0.83287160000000005</c:v>
                </c:pt>
                <c:pt idx="633">
                  <c:v>-0.93003729999999996</c:v>
                </c:pt>
                <c:pt idx="634">
                  <c:v>-0.98143369999999996</c:v>
                </c:pt>
                <c:pt idx="635">
                  <c:v>-0.95420689999999997</c:v>
                </c:pt>
                <c:pt idx="636">
                  <c:v>-0.87134999999999996</c:v>
                </c:pt>
                <c:pt idx="637">
                  <c:v>-0.72631509999999999</c:v>
                </c:pt>
                <c:pt idx="638">
                  <c:v>-0.53532639999999998</c:v>
                </c:pt>
                <c:pt idx="639">
                  <c:v>-0.31693070000000001</c:v>
                </c:pt>
                <c:pt idx="640">
                  <c:v>-7.6721079999999997E-2</c:v>
                </c:pt>
                <c:pt idx="641">
                  <c:v>0.15153710000000001</c:v>
                </c:pt>
                <c:pt idx="642">
                  <c:v>0.3680195</c:v>
                </c:pt>
                <c:pt idx="643">
                  <c:v>0.56857259999999998</c:v>
                </c:pt>
                <c:pt idx="644">
                  <c:v>0.73569709999999999</c:v>
                </c:pt>
                <c:pt idx="645">
                  <c:v>0.86460570000000003</c:v>
                </c:pt>
                <c:pt idx="646">
                  <c:v>0.94325329999999996</c:v>
                </c:pt>
                <c:pt idx="647">
                  <c:v>0.97033400000000003</c:v>
                </c:pt>
                <c:pt idx="648">
                  <c:v>0.95089520000000005</c:v>
                </c:pt>
                <c:pt idx="649">
                  <c:v>0.87763630000000004</c:v>
                </c:pt>
                <c:pt idx="650">
                  <c:v>0.70639819999999998</c:v>
                </c:pt>
                <c:pt idx="651">
                  <c:v>0.4605572</c:v>
                </c:pt>
                <c:pt idx="652">
                  <c:v>0.2513474</c:v>
                </c:pt>
                <c:pt idx="653">
                  <c:v>3.9548670000000001E-2</c:v>
                </c:pt>
                <c:pt idx="654">
                  <c:v>-0.2035091</c:v>
                </c:pt>
                <c:pt idx="655">
                  <c:v>-0.3906867</c:v>
                </c:pt>
                <c:pt idx="656">
                  <c:v>-0.57342249999999995</c:v>
                </c:pt>
                <c:pt idx="657">
                  <c:v>-0.75563820000000004</c:v>
                </c:pt>
                <c:pt idx="658">
                  <c:v>-0.87583860000000002</c:v>
                </c:pt>
                <c:pt idx="659">
                  <c:v>-0.95991720000000003</c:v>
                </c:pt>
                <c:pt idx="660">
                  <c:v>-0.98005929999999997</c:v>
                </c:pt>
                <c:pt idx="661">
                  <c:v>-0.92859899999999995</c:v>
                </c:pt>
                <c:pt idx="662">
                  <c:v>-0.82247380000000003</c:v>
                </c:pt>
                <c:pt idx="663">
                  <c:v>-0.65466340000000001</c:v>
                </c:pt>
                <c:pt idx="664">
                  <c:v>-0.45268160000000002</c:v>
                </c:pt>
                <c:pt idx="665">
                  <c:v>-0.22205910000000001</c:v>
                </c:pt>
                <c:pt idx="666">
                  <c:v>1.6783800000000001E-2</c:v>
                </c:pt>
                <c:pt idx="667">
                  <c:v>0.23900579999999999</c:v>
                </c:pt>
                <c:pt idx="668">
                  <c:v>0.45181779999999999</c:v>
                </c:pt>
                <c:pt idx="669">
                  <c:v>0.64040450000000004</c:v>
                </c:pt>
                <c:pt idx="670">
                  <c:v>0.79356150000000003</c:v>
                </c:pt>
                <c:pt idx="671">
                  <c:v>0.90377130000000006</c:v>
                </c:pt>
                <c:pt idx="672">
                  <c:v>0.96129489999999995</c:v>
                </c:pt>
                <c:pt idx="673">
                  <c:v>0.96906899999999996</c:v>
                </c:pt>
                <c:pt idx="674">
                  <c:v>0.93065249999999999</c:v>
                </c:pt>
                <c:pt idx="675">
                  <c:v>0.82414390000000004</c:v>
                </c:pt>
                <c:pt idx="676">
                  <c:v>0.6112033</c:v>
                </c:pt>
                <c:pt idx="677">
                  <c:v>0.3705194</c:v>
                </c:pt>
                <c:pt idx="678">
                  <c:v>0.17308760000000001</c:v>
                </c:pt>
                <c:pt idx="679">
                  <c:v>-5.9430009999999998E-2</c:v>
                </c:pt>
                <c:pt idx="680">
                  <c:v>-0.28544799999999998</c:v>
                </c:pt>
                <c:pt idx="681">
                  <c:v>-0.45941369999999998</c:v>
                </c:pt>
                <c:pt idx="682">
                  <c:v>-0.65134760000000003</c:v>
                </c:pt>
                <c:pt idx="683">
                  <c:v>-0.80969690000000005</c:v>
                </c:pt>
                <c:pt idx="684">
                  <c:v>-0.91297890000000004</c:v>
                </c:pt>
                <c:pt idx="685">
                  <c:v>-0.97809060000000003</c:v>
                </c:pt>
                <c:pt idx="686">
                  <c:v>-0.96583370000000002</c:v>
                </c:pt>
                <c:pt idx="687">
                  <c:v>-0.89332900000000004</c:v>
                </c:pt>
                <c:pt idx="688">
                  <c:v>-0.76137889999999997</c:v>
                </c:pt>
                <c:pt idx="689">
                  <c:v>-0.57664590000000004</c:v>
                </c:pt>
                <c:pt idx="690">
                  <c:v>-0.3639522</c:v>
                </c:pt>
                <c:pt idx="691">
                  <c:v>-0.12513859999999999</c:v>
                </c:pt>
                <c:pt idx="692">
                  <c:v>0.1072134</c:v>
                </c:pt>
                <c:pt idx="693">
                  <c:v>0.32544650000000003</c:v>
                </c:pt>
                <c:pt idx="694">
                  <c:v>0.53153090000000003</c:v>
                </c:pt>
                <c:pt idx="695">
                  <c:v>0.70594380000000001</c:v>
                </c:pt>
                <c:pt idx="696">
                  <c:v>0.84323539999999997</c:v>
                </c:pt>
                <c:pt idx="697">
                  <c:v>0.93238209999999999</c:v>
                </c:pt>
                <c:pt idx="698">
                  <c:v>0.96892149999999999</c:v>
                </c:pt>
                <c:pt idx="699">
                  <c:v>0.95830070000000001</c:v>
                </c:pt>
                <c:pt idx="700">
                  <c:v>0.89827780000000002</c:v>
                </c:pt>
                <c:pt idx="701">
                  <c:v>0.74958029999999998</c:v>
                </c:pt>
                <c:pt idx="702">
                  <c:v>0.50909780000000004</c:v>
                </c:pt>
                <c:pt idx="703">
                  <c:v>0.28939599999999999</c:v>
                </c:pt>
                <c:pt idx="704">
                  <c:v>8.6567249999999998E-2</c:v>
                </c:pt>
                <c:pt idx="705">
                  <c:v>-0.1577934</c:v>
                </c:pt>
                <c:pt idx="706">
                  <c:v>-0.35644520000000002</c:v>
                </c:pt>
                <c:pt idx="707">
                  <c:v>-0.5336438</c:v>
                </c:pt>
                <c:pt idx="708">
                  <c:v>-0.72325269999999997</c:v>
                </c:pt>
                <c:pt idx="709">
                  <c:v>-0.85465380000000002</c:v>
                </c:pt>
                <c:pt idx="710">
                  <c:v>-0.94579519999999995</c:v>
                </c:pt>
                <c:pt idx="711">
                  <c:v>-0.98215909999999995</c:v>
                </c:pt>
                <c:pt idx="712">
                  <c:v>-0.94217059999999997</c:v>
                </c:pt>
                <c:pt idx="713">
                  <c:v>-0.84822359999999997</c:v>
                </c:pt>
                <c:pt idx="714">
                  <c:v>-0.69122340000000004</c:v>
                </c:pt>
                <c:pt idx="715">
                  <c:v>-0.49481039999999998</c:v>
                </c:pt>
                <c:pt idx="716">
                  <c:v>-0.2700766</c:v>
                </c:pt>
                <c:pt idx="717">
                  <c:v>-2.9723469999999998E-2</c:v>
                </c:pt>
                <c:pt idx="718">
                  <c:v>0.1951801</c:v>
                </c:pt>
                <c:pt idx="719">
                  <c:v>0.41038000000000002</c:v>
                </c:pt>
                <c:pt idx="720">
                  <c:v>0.605549</c:v>
                </c:pt>
                <c:pt idx="721">
                  <c:v>0.76603019999999999</c:v>
                </c:pt>
                <c:pt idx="722">
                  <c:v>0.88607899999999995</c:v>
                </c:pt>
                <c:pt idx="723">
                  <c:v>0.95399889999999998</c:v>
                </c:pt>
                <c:pt idx="724">
                  <c:v>0.97106029999999999</c:v>
                </c:pt>
                <c:pt idx="725">
                  <c:v>0.94178150000000005</c:v>
                </c:pt>
                <c:pt idx="726">
                  <c:v>0.85253749999999995</c:v>
                </c:pt>
                <c:pt idx="727">
                  <c:v>0.65885470000000002</c:v>
                </c:pt>
                <c:pt idx="728">
                  <c:v>0.41314190000000001</c:v>
                </c:pt>
                <c:pt idx="729">
                  <c:v>0.21251590000000001</c:v>
                </c:pt>
                <c:pt idx="730">
                  <c:v>-9.807227E-3</c:v>
                </c:pt>
                <c:pt idx="731">
                  <c:v>-0.24635000000000001</c:v>
                </c:pt>
                <c:pt idx="732">
                  <c:v>-0.42461840000000001</c:v>
                </c:pt>
                <c:pt idx="733">
                  <c:v>-0.61315310000000001</c:v>
                </c:pt>
                <c:pt idx="734">
                  <c:v>-0.78439000000000003</c:v>
                </c:pt>
                <c:pt idx="735">
                  <c:v>-0.89513880000000001</c:v>
                </c:pt>
                <c:pt idx="736">
                  <c:v>-0.97093839999999998</c:v>
                </c:pt>
                <c:pt idx="737">
                  <c:v>-0.97429080000000001</c:v>
                </c:pt>
                <c:pt idx="738">
                  <c:v>-0.91198920000000006</c:v>
                </c:pt>
                <c:pt idx="739">
                  <c:v>-0.7927999</c:v>
                </c:pt>
                <c:pt idx="740">
                  <c:v>-0.6156741</c:v>
                </c:pt>
                <c:pt idx="741">
                  <c:v>-0.40848719999999999</c:v>
                </c:pt>
                <c:pt idx="742">
                  <c:v>-0.17279530000000001</c:v>
                </c:pt>
                <c:pt idx="743">
                  <c:v>6.2996659999999996E-2</c:v>
                </c:pt>
                <c:pt idx="744">
                  <c:v>0.2828965</c:v>
                </c:pt>
                <c:pt idx="745">
                  <c:v>0.4930079</c:v>
                </c:pt>
                <c:pt idx="746">
                  <c:v>0.67456590000000005</c:v>
                </c:pt>
                <c:pt idx="747">
                  <c:v>0.82007569999999996</c:v>
                </c:pt>
                <c:pt idx="748">
                  <c:v>0.92000610000000005</c:v>
                </c:pt>
                <c:pt idx="749">
                  <c:v>0.96689930000000002</c:v>
                </c:pt>
                <c:pt idx="750">
                  <c:v>0.96544790000000003</c:v>
                </c:pt>
                <c:pt idx="751">
                  <c:v>0.91658260000000003</c:v>
                </c:pt>
                <c:pt idx="752">
                  <c:v>0.78879650000000001</c:v>
                </c:pt>
                <c:pt idx="753">
                  <c:v>0.55907470000000004</c:v>
                </c:pt>
                <c:pt idx="754">
                  <c:v>0.32846009999999998</c:v>
                </c:pt>
                <c:pt idx="755">
                  <c:v>0.130332</c:v>
                </c:pt>
                <c:pt idx="756">
                  <c:v>-0.1104009</c:v>
                </c:pt>
                <c:pt idx="757">
                  <c:v>-0.32235170000000002</c:v>
                </c:pt>
                <c:pt idx="758">
                  <c:v>-0.49651319999999999</c:v>
                </c:pt>
                <c:pt idx="759">
                  <c:v>-0.68943719999999997</c:v>
                </c:pt>
                <c:pt idx="760">
                  <c:v>-0.83362910000000001</c:v>
                </c:pt>
                <c:pt idx="761">
                  <c:v>-0.93092070000000005</c:v>
                </c:pt>
                <c:pt idx="762">
                  <c:v>-0.9823577</c:v>
                </c:pt>
                <c:pt idx="763">
                  <c:v>-0.95518789999999998</c:v>
                </c:pt>
                <c:pt idx="764">
                  <c:v>-0.87244869999999997</c:v>
                </c:pt>
                <c:pt idx="765">
                  <c:v>-0.72737019999999997</c:v>
                </c:pt>
                <c:pt idx="766">
                  <c:v>-0.53628900000000002</c:v>
                </c:pt>
                <c:pt idx="767">
                  <c:v>-0.317498</c:v>
                </c:pt>
                <c:pt idx="768">
                  <c:v>-7.6679010000000006E-2</c:v>
                </c:pt>
                <c:pt idx="769">
                  <c:v>0.15195610000000001</c:v>
                </c:pt>
                <c:pt idx="770">
                  <c:v>0.36877690000000002</c:v>
                </c:pt>
                <c:pt idx="771">
                  <c:v>0.56982580000000005</c:v>
                </c:pt>
                <c:pt idx="772">
                  <c:v>0.73712529999999998</c:v>
                </c:pt>
                <c:pt idx="773">
                  <c:v>0.86575820000000003</c:v>
                </c:pt>
                <c:pt idx="774">
                  <c:v>0.94422790000000001</c:v>
                </c:pt>
                <c:pt idx="775">
                  <c:v>0.97114880000000003</c:v>
                </c:pt>
                <c:pt idx="776">
                  <c:v>0.95144669999999998</c:v>
                </c:pt>
                <c:pt idx="777">
                  <c:v>0.87770119999999996</c:v>
                </c:pt>
                <c:pt idx="778">
                  <c:v>0.70558790000000005</c:v>
                </c:pt>
                <c:pt idx="779">
                  <c:v>0.45973799999999998</c:v>
                </c:pt>
                <c:pt idx="780">
                  <c:v>0.2507568</c:v>
                </c:pt>
                <c:pt idx="781">
                  <c:v>3.8077590000000001E-2</c:v>
                </c:pt>
                <c:pt idx="782">
                  <c:v>-0.2044484</c:v>
                </c:pt>
                <c:pt idx="783">
                  <c:v>-0.39055909999999999</c:v>
                </c:pt>
                <c:pt idx="784">
                  <c:v>-0.57398090000000002</c:v>
                </c:pt>
                <c:pt idx="785">
                  <c:v>-0.75583120000000004</c:v>
                </c:pt>
                <c:pt idx="786">
                  <c:v>-0.87551959999999995</c:v>
                </c:pt>
                <c:pt idx="787">
                  <c:v>-0.95991159999999998</c:v>
                </c:pt>
                <c:pt idx="788">
                  <c:v>-0.97932620000000004</c:v>
                </c:pt>
                <c:pt idx="789">
                  <c:v>-0.92761910000000003</c:v>
                </c:pt>
                <c:pt idx="790">
                  <c:v>-0.82143679999999997</c:v>
                </c:pt>
                <c:pt idx="791">
                  <c:v>-0.65350299999999995</c:v>
                </c:pt>
                <c:pt idx="792">
                  <c:v>-0.45211689999999999</c:v>
                </c:pt>
                <c:pt idx="793">
                  <c:v>-0.22148010000000001</c:v>
                </c:pt>
                <c:pt idx="794">
                  <c:v>1.7298109999999998E-2</c:v>
                </c:pt>
                <c:pt idx="795">
                  <c:v>0.23923259999999999</c:v>
                </c:pt>
                <c:pt idx="796">
                  <c:v>0.45215840000000002</c:v>
                </c:pt>
                <c:pt idx="797">
                  <c:v>0.64055879999999998</c:v>
                </c:pt>
                <c:pt idx="798">
                  <c:v>0.79342480000000004</c:v>
                </c:pt>
                <c:pt idx="799">
                  <c:v>0.90329579999999998</c:v>
                </c:pt>
                <c:pt idx="800">
                  <c:v>0.96047979999999999</c:v>
                </c:pt>
                <c:pt idx="801">
                  <c:v>0.9682518</c:v>
                </c:pt>
                <c:pt idx="802">
                  <c:v>0.9300117</c:v>
                </c:pt>
                <c:pt idx="803">
                  <c:v>0.82322510000000004</c:v>
                </c:pt>
                <c:pt idx="804">
                  <c:v>0.60975829999999998</c:v>
                </c:pt>
                <c:pt idx="805">
                  <c:v>0.37019489999999999</c:v>
                </c:pt>
                <c:pt idx="806">
                  <c:v>0.1734695</c:v>
                </c:pt>
                <c:pt idx="807">
                  <c:v>-5.9961830000000001E-2</c:v>
                </c:pt>
                <c:pt idx="808">
                  <c:v>-0.28547070000000002</c:v>
                </c:pt>
                <c:pt idx="809">
                  <c:v>-0.45929989999999998</c:v>
                </c:pt>
                <c:pt idx="810">
                  <c:v>-0.65198460000000003</c:v>
                </c:pt>
                <c:pt idx="811">
                  <c:v>-0.81014390000000003</c:v>
                </c:pt>
                <c:pt idx="812">
                  <c:v>-0.91370300000000004</c:v>
                </c:pt>
                <c:pt idx="813">
                  <c:v>-0.97887679999999999</c:v>
                </c:pt>
                <c:pt idx="814">
                  <c:v>-0.96627189999999996</c:v>
                </c:pt>
                <c:pt idx="815">
                  <c:v>-0.89372339999999995</c:v>
                </c:pt>
                <c:pt idx="816">
                  <c:v>-0.7611713</c:v>
                </c:pt>
                <c:pt idx="817">
                  <c:v>-0.57588609999999996</c:v>
                </c:pt>
                <c:pt idx="818">
                  <c:v>-0.36283890000000002</c:v>
                </c:pt>
                <c:pt idx="819">
                  <c:v>-0.1238234</c:v>
                </c:pt>
                <c:pt idx="820">
                  <c:v>0.1083625</c:v>
                </c:pt>
                <c:pt idx="821">
                  <c:v>0.32632460000000002</c:v>
                </c:pt>
                <c:pt idx="822">
                  <c:v>0.53208960000000005</c:v>
                </c:pt>
                <c:pt idx="823">
                  <c:v>0.7064416</c:v>
                </c:pt>
                <c:pt idx="824">
                  <c:v>0.84367250000000005</c:v>
                </c:pt>
                <c:pt idx="825">
                  <c:v>0.93279529999999999</c:v>
                </c:pt>
                <c:pt idx="826">
                  <c:v>0.96955880000000005</c:v>
                </c:pt>
                <c:pt idx="827">
                  <c:v>0.95887630000000001</c:v>
                </c:pt>
                <c:pt idx="828">
                  <c:v>0.89834329999999996</c:v>
                </c:pt>
                <c:pt idx="829">
                  <c:v>0.74827580000000005</c:v>
                </c:pt>
                <c:pt idx="830">
                  <c:v>0.5075151</c:v>
                </c:pt>
                <c:pt idx="831">
                  <c:v>0.28918290000000002</c:v>
                </c:pt>
                <c:pt idx="832">
                  <c:v>8.5927509999999999E-2</c:v>
                </c:pt>
                <c:pt idx="833">
                  <c:v>-0.15898960000000001</c:v>
                </c:pt>
                <c:pt idx="834">
                  <c:v>-0.35702630000000002</c:v>
                </c:pt>
                <c:pt idx="835">
                  <c:v>-0.53485669999999996</c:v>
                </c:pt>
                <c:pt idx="836">
                  <c:v>-0.72450150000000002</c:v>
                </c:pt>
                <c:pt idx="837">
                  <c:v>-0.85525660000000003</c:v>
                </c:pt>
                <c:pt idx="838">
                  <c:v>-0.94634099999999999</c:v>
                </c:pt>
                <c:pt idx="839">
                  <c:v>-0.98213320000000004</c:v>
                </c:pt>
                <c:pt idx="840">
                  <c:v>-0.94183589999999995</c:v>
                </c:pt>
                <c:pt idx="841">
                  <c:v>-0.847746</c:v>
                </c:pt>
                <c:pt idx="842">
                  <c:v>-0.69027039999999995</c:v>
                </c:pt>
                <c:pt idx="843">
                  <c:v>-0.4936162</c:v>
                </c:pt>
                <c:pt idx="844">
                  <c:v>-0.26851779999999997</c:v>
                </c:pt>
                <c:pt idx="845">
                  <c:v>-2.7924480000000002E-2</c:v>
                </c:pt>
                <c:pt idx="846">
                  <c:v>0.196773</c:v>
                </c:pt>
                <c:pt idx="847">
                  <c:v>0.41156429999999999</c:v>
                </c:pt>
                <c:pt idx="848">
                  <c:v>0.6062343</c:v>
                </c:pt>
                <c:pt idx="849">
                  <c:v>0.76607309999999995</c:v>
                </c:pt>
                <c:pt idx="850">
                  <c:v>0.88553320000000002</c:v>
                </c:pt>
                <c:pt idx="851">
                  <c:v>0.95339870000000004</c:v>
                </c:pt>
                <c:pt idx="852">
                  <c:v>0.97069589999999994</c:v>
                </c:pt>
                <c:pt idx="853">
                  <c:v>0.94195280000000003</c:v>
                </c:pt>
                <c:pt idx="854">
                  <c:v>0.85312350000000003</c:v>
                </c:pt>
                <c:pt idx="855">
                  <c:v>0.65896290000000002</c:v>
                </c:pt>
                <c:pt idx="856">
                  <c:v>0.4123116</c:v>
                </c:pt>
                <c:pt idx="857">
                  <c:v>0.21138979999999999</c:v>
                </c:pt>
                <c:pt idx="858">
                  <c:v>-1.03316E-2</c:v>
                </c:pt>
                <c:pt idx="859">
                  <c:v>-0.246638</c:v>
                </c:pt>
                <c:pt idx="860">
                  <c:v>-0.42497030000000002</c:v>
                </c:pt>
                <c:pt idx="861">
                  <c:v>-0.6136104</c:v>
                </c:pt>
                <c:pt idx="862">
                  <c:v>-0.78517049999999999</c:v>
                </c:pt>
                <c:pt idx="863">
                  <c:v>-0.89565600000000001</c:v>
                </c:pt>
                <c:pt idx="864">
                  <c:v>-0.97129580000000004</c:v>
                </c:pt>
                <c:pt idx="865">
                  <c:v>-0.97441180000000005</c:v>
                </c:pt>
                <c:pt idx="866">
                  <c:v>-0.91161360000000002</c:v>
                </c:pt>
                <c:pt idx="867">
                  <c:v>-0.79253700000000005</c:v>
                </c:pt>
                <c:pt idx="868">
                  <c:v>-0.61518609999999996</c:v>
                </c:pt>
                <c:pt idx="869">
                  <c:v>-0.40784579999999998</c:v>
                </c:pt>
                <c:pt idx="870">
                  <c:v>-0.1723633</c:v>
                </c:pt>
                <c:pt idx="871">
                  <c:v>6.3771949999999994E-2</c:v>
                </c:pt>
                <c:pt idx="872">
                  <c:v>0.28362860000000001</c:v>
                </c:pt>
                <c:pt idx="873">
                  <c:v>0.49345119999999998</c:v>
                </c:pt>
                <c:pt idx="874">
                  <c:v>0.6749349</c:v>
                </c:pt>
                <c:pt idx="875">
                  <c:v>0.81990019999999997</c:v>
                </c:pt>
                <c:pt idx="876">
                  <c:v>0.91945589999999999</c:v>
                </c:pt>
                <c:pt idx="877">
                  <c:v>0.96641109999999997</c:v>
                </c:pt>
                <c:pt idx="878">
                  <c:v>0.96500180000000002</c:v>
                </c:pt>
                <c:pt idx="879">
                  <c:v>0.91670430000000003</c:v>
                </c:pt>
                <c:pt idx="880">
                  <c:v>0.7894563</c:v>
                </c:pt>
                <c:pt idx="881">
                  <c:v>0.55944130000000003</c:v>
                </c:pt>
                <c:pt idx="882">
                  <c:v>0.32885619999999999</c:v>
                </c:pt>
                <c:pt idx="883">
                  <c:v>0.1306805</c:v>
                </c:pt>
                <c:pt idx="884">
                  <c:v>-0.1107143</c:v>
                </c:pt>
                <c:pt idx="885">
                  <c:v>-0.32256570000000001</c:v>
                </c:pt>
                <c:pt idx="886">
                  <c:v>-0.49651889999999999</c:v>
                </c:pt>
                <c:pt idx="887">
                  <c:v>-0.68955</c:v>
                </c:pt>
                <c:pt idx="888">
                  <c:v>-0.83362950000000002</c:v>
                </c:pt>
                <c:pt idx="889">
                  <c:v>-0.93095320000000004</c:v>
                </c:pt>
                <c:pt idx="890">
                  <c:v>-0.98238689999999995</c:v>
                </c:pt>
                <c:pt idx="891">
                  <c:v>-0.95509730000000004</c:v>
                </c:pt>
                <c:pt idx="892">
                  <c:v>-0.8721312</c:v>
                </c:pt>
                <c:pt idx="893">
                  <c:v>-0.72687659999999998</c:v>
                </c:pt>
                <c:pt idx="894">
                  <c:v>-0.5357442</c:v>
                </c:pt>
                <c:pt idx="895">
                  <c:v>-0.3169768</c:v>
                </c:pt>
                <c:pt idx="896">
                  <c:v>-7.6465489999999997E-2</c:v>
                </c:pt>
                <c:pt idx="897">
                  <c:v>0.15212039999999999</c:v>
                </c:pt>
                <c:pt idx="898">
                  <c:v>0.36889230000000001</c:v>
                </c:pt>
                <c:pt idx="899">
                  <c:v>0.56973209999999996</c:v>
                </c:pt>
                <c:pt idx="900">
                  <c:v>0.73711139999999997</c:v>
                </c:pt>
                <c:pt idx="901">
                  <c:v>0.86559810000000004</c:v>
                </c:pt>
                <c:pt idx="902">
                  <c:v>0.94380310000000001</c:v>
                </c:pt>
                <c:pt idx="903">
                  <c:v>0.97046109999999997</c:v>
                </c:pt>
                <c:pt idx="904">
                  <c:v>0.95053600000000005</c:v>
                </c:pt>
                <c:pt idx="905">
                  <c:v>0.87731720000000002</c:v>
                </c:pt>
                <c:pt idx="906">
                  <c:v>0.70567690000000005</c:v>
                </c:pt>
                <c:pt idx="907">
                  <c:v>0.45873140000000001</c:v>
                </c:pt>
                <c:pt idx="908">
                  <c:v>0.24903210000000001</c:v>
                </c:pt>
                <c:pt idx="909">
                  <c:v>3.7383649999999997E-2</c:v>
                </c:pt>
                <c:pt idx="910">
                  <c:v>-0.205207</c:v>
                </c:pt>
                <c:pt idx="911">
                  <c:v>-0.39181969999999999</c:v>
                </c:pt>
                <c:pt idx="912">
                  <c:v>-0.57499500000000003</c:v>
                </c:pt>
                <c:pt idx="913">
                  <c:v>-0.75727789999999995</c:v>
                </c:pt>
                <c:pt idx="914">
                  <c:v>-0.87673239999999997</c:v>
                </c:pt>
                <c:pt idx="915">
                  <c:v>-0.96085690000000001</c:v>
                </c:pt>
                <c:pt idx="916">
                  <c:v>-0.98041210000000001</c:v>
                </c:pt>
                <c:pt idx="917">
                  <c:v>-0.928095</c:v>
                </c:pt>
                <c:pt idx="918">
                  <c:v>-0.82187180000000004</c:v>
                </c:pt>
                <c:pt idx="919">
                  <c:v>-0.6535957</c:v>
                </c:pt>
                <c:pt idx="920">
                  <c:v>-0.45152350000000002</c:v>
                </c:pt>
                <c:pt idx="921">
                  <c:v>-0.220943</c:v>
                </c:pt>
                <c:pt idx="922">
                  <c:v>1.8159069999999999E-2</c:v>
                </c:pt>
                <c:pt idx="923">
                  <c:v>0.2403141</c:v>
                </c:pt>
                <c:pt idx="924">
                  <c:v>0.45305499999999999</c:v>
                </c:pt>
                <c:pt idx="925">
                  <c:v>0.6413179</c:v>
                </c:pt>
                <c:pt idx="926">
                  <c:v>0.79383879999999996</c:v>
                </c:pt>
                <c:pt idx="927">
                  <c:v>0.90340830000000005</c:v>
                </c:pt>
                <c:pt idx="928">
                  <c:v>0.96056109999999995</c:v>
                </c:pt>
                <c:pt idx="929">
                  <c:v>0.96836299999999997</c:v>
                </c:pt>
                <c:pt idx="930">
                  <c:v>0.92967469999999996</c:v>
                </c:pt>
                <c:pt idx="931">
                  <c:v>0.82247429999999999</c:v>
                </c:pt>
                <c:pt idx="932">
                  <c:v>0.60895319999999997</c:v>
                </c:pt>
                <c:pt idx="933">
                  <c:v>0.36842580000000003</c:v>
                </c:pt>
                <c:pt idx="934">
                  <c:v>0.1711386</c:v>
                </c:pt>
                <c:pt idx="935">
                  <c:v>-6.1163179999999998E-2</c:v>
                </c:pt>
                <c:pt idx="936">
                  <c:v>-0.2861611</c:v>
                </c:pt>
                <c:pt idx="937">
                  <c:v>-0.46012639999999999</c:v>
                </c:pt>
                <c:pt idx="938">
                  <c:v>-0.65254449999999997</c:v>
                </c:pt>
                <c:pt idx="939">
                  <c:v>-0.81059680000000001</c:v>
                </c:pt>
                <c:pt idx="940">
                  <c:v>-0.91361369999999997</c:v>
                </c:pt>
                <c:pt idx="941">
                  <c:v>-0.97810169999999996</c:v>
                </c:pt>
                <c:pt idx="942">
                  <c:v>-0.96519189999999999</c:v>
                </c:pt>
                <c:pt idx="943">
                  <c:v>-0.89236380000000004</c:v>
                </c:pt>
                <c:pt idx="944">
                  <c:v>-0.7599361</c:v>
                </c:pt>
                <c:pt idx="945">
                  <c:v>-0.57468520000000001</c:v>
                </c:pt>
                <c:pt idx="946">
                  <c:v>-0.36168679999999997</c:v>
                </c:pt>
                <c:pt idx="947">
                  <c:v>-0.1228539</c:v>
                </c:pt>
                <c:pt idx="948">
                  <c:v>0.1094759</c:v>
                </c:pt>
                <c:pt idx="949">
                  <c:v>0.32720080000000001</c:v>
                </c:pt>
                <c:pt idx="950">
                  <c:v>0.53268300000000002</c:v>
                </c:pt>
                <c:pt idx="951">
                  <c:v>0.70708329999999997</c:v>
                </c:pt>
                <c:pt idx="952">
                  <c:v>0.84399670000000004</c:v>
                </c:pt>
                <c:pt idx="953">
                  <c:v>0.93299759999999998</c:v>
                </c:pt>
                <c:pt idx="954">
                  <c:v>0.96978739999999997</c:v>
                </c:pt>
                <c:pt idx="955">
                  <c:v>0.95870770000000005</c:v>
                </c:pt>
                <c:pt idx="956">
                  <c:v>0.89796540000000002</c:v>
                </c:pt>
                <c:pt idx="957">
                  <c:v>0.74801019999999996</c:v>
                </c:pt>
                <c:pt idx="958">
                  <c:v>0.50678330000000005</c:v>
                </c:pt>
                <c:pt idx="959">
                  <c:v>0.28796569999999999</c:v>
                </c:pt>
                <c:pt idx="960">
                  <c:v>8.5142449999999995E-2</c:v>
                </c:pt>
                <c:pt idx="961">
                  <c:v>-0.1596397</c:v>
                </c:pt>
                <c:pt idx="962">
                  <c:v>-0.35765619999999998</c:v>
                </c:pt>
                <c:pt idx="963">
                  <c:v>-0.53509410000000002</c:v>
                </c:pt>
                <c:pt idx="964">
                  <c:v>-0.72490019999999999</c:v>
                </c:pt>
                <c:pt idx="965">
                  <c:v>-0.855688</c:v>
                </c:pt>
                <c:pt idx="966">
                  <c:v>-0.94686329999999996</c:v>
                </c:pt>
                <c:pt idx="967">
                  <c:v>-0.98290580000000005</c:v>
                </c:pt>
                <c:pt idx="968">
                  <c:v>-0.94205090000000002</c:v>
                </c:pt>
                <c:pt idx="969">
                  <c:v>-0.84757850000000001</c:v>
                </c:pt>
                <c:pt idx="970">
                  <c:v>-0.68992779999999998</c:v>
                </c:pt>
                <c:pt idx="971">
                  <c:v>-0.49286059999999998</c:v>
                </c:pt>
                <c:pt idx="972">
                  <c:v>-0.26807320000000001</c:v>
                </c:pt>
                <c:pt idx="973">
                  <c:v>-2.786698E-2</c:v>
                </c:pt>
                <c:pt idx="974">
                  <c:v>0.19699939999999999</c:v>
                </c:pt>
                <c:pt idx="975">
                  <c:v>0.41183399999999998</c:v>
                </c:pt>
                <c:pt idx="976">
                  <c:v>0.60669249999999997</c:v>
                </c:pt>
                <c:pt idx="977">
                  <c:v>0.76694640000000003</c:v>
                </c:pt>
                <c:pt idx="978">
                  <c:v>0.88635640000000004</c:v>
                </c:pt>
                <c:pt idx="979">
                  <c:v>0.95401639999999999</c:v>
                </c:pt>
                <c:pt idx="980">
                  <c:v>0.97113680000000002</c:v>
                </c:pt>
                <c:pt idx="981">
                  <c:v>0.9421967</c:v>
                </c:pt>
                <c:pt idx="982">
                  <c:v>0.85290160000000004</c:v>
                </c:pt>
                <c:pt idx="983">
                  <c:v>0.65805820000000004</c:v>
                </c:pt>
                <c:pt idx="984">
                  <c:v>0.41277130000000001</c:v>
                </c:pt>
                <c:pt idx="985">
                  <c:v>0.212868</c:v>
                </c:pt>
                <c:pt idx="986">
                  <c:v>-1.0880249999999999E-2</c:v>
                </c:pt>
                <c:pt idx="987">
                  <c:v>-0.24737439999999999</c:v>
                </c:pt>
                <c:pt idx="988">
                  <c:v>-0.42494720000000002</c:v>
                </c:pt>
                <c:pt idx="989">
                  <c:v>-0.61412670000000003</c:v>
                </c:pt>
                <c:pt idx="990">
                  <c:v>-0.78511880000000001</c:v>
                </c:pt>
                <c:pt idx="991">
                  <c:v>-0.89571489999999998</c:v>
                </c:pt>
                <c:pt idx="992">
                  <c:v>-0.97160899999999994</c:v>
                </c:pt>
                <c:pt idx="993">
                  <c:v>-0.97430000000000005</c:v>
                </c:pt>
                <c:pt idx="994">
                  <c:v>-0.91182419999999997</c:v>
                </c:pt>
                <c:pt idx="995">
                  <c:v>-0.79261990000000004</c:v>
                </c:pt>
                <c:pt idx="996">
                  <c:v>-0.61509009999999997</c:v>
                </c:pt>
                <c:pt idx="997">
                  <c:v>-0.40773150000000002</c:v>
                </c:pt>
                <c:pt idx="998">
                  <c:v>-0.17217009999999999</c:v>
                </c:pt>
                <c:pt idx="999">
                  <c:v>6.3798350000000004E-2</c:v>
                </c:pt>
                <c:pt idx="1000">
                  <c:v>0.28385179999999999</c:v>
                </c:pt>
                <c:pt idx="1001">
                  <c:v>0.49360739999999997</c:v>
                </c:pt>
                <c:pt idx="1002">
                  <c:v>0.67497790000000002</c:v>
                </c:pt>
                <c:pt idx="1003">
                  <c:v>0.81998890000000002</c:v>
                </c:pt>
                <c:pt idx="1004">
                  <c:v>0.91919680000000004</c:v>
                </c:pt>
                <c:pt idx="1005">
                  <c:v>0.96592310000000003</c:v>
                </c:pt>
                <c:pt idx="1006">
                  <c:v>0.96423219999999998</c:v>
                </c:pt>
                <c:pt idx="1007">
                  <c:v>0.91547979999999995</c:v>
                </c:pt>
                <c:pt idx="1008">
                  <c:v>0.78750629999999999</c:v>
                </c:pt>
                <c:pt idx="1009">
                  <c:v>0.5567356</c:v>
                </c:pt>
                <c:pt idx="1010">
                  <c:v>0.32665850000000002</c:v>
                </c:pt>
                <c:pt idx="1011">
                  <c:v>0.12902459999999999</c:v>
                </c:pt>
                <c:pt idx="1012">
                  <c:v>-0.1123059</c:v>
                </c:pt>
                <c:pt idx="1013">
                  <c:v>-0.32359719999999997</c:v>
                </c:pt>
                <c:pt idx="1014">
                  <c:v>-0.49788149999999998</c:v>
                </c:pt>
                <c:pt idx="1015">
                  <c:v>-0.6913821</c:v>
                </c:pt>
                <c:pt idx="1016">
                  <c:v>-0.83504409999999996</c:v>
                </c:pt>
                <c:pt idx="1017">
                  <c:v>-0.93224110000000004</c:v>
                </c:pt>
                <c:pt idx="1018">
                  <c:v>-0.98332379999999997</c:v>
                </c:pt>
                <c:pt idx="1019">
                  <c:v>-0.95540309999999995</c:v>
                </c:pt>
                <c:pt idx="1020">
                  <c:v>-0.8720888</c:v>
                </c:pt>
                <c:pt idx="1021">
                  <c:v>-0.72644889999999995</c:v>
                </c:pt>
                <c:pt idx="1022">
                  <c:v>-0.53493639999999998</c:v>
                </c:pt>
                <c:pt idx="1023">
                  <c:v>-0.31578390000000001</c:v>
                </c:pt>
                <c:pt idx="1024">
                  <c:v>-7.5118669999999998E-2</c:v>
                </c:pt>
                <c:pt idx="1025">
                  <c:v>0.15332589999999999</c:v>
                </c:pt>
                <c:pt idx="1026">
                  <c:v>0.3699133</c:v>
                </c:pt>
                <c:pt idx="1027">
                  <c:v>0.57033460000000002</c:v>
                </c:pt>
                <c:pt idx="1028">
                  <c:v>0.73735450000000002</c:v>
                </c:pt>
                <c:pt idx="1029">
                  <c:v>0.86567179999999999</c:v>
                </c:pt>
                <c:pt idx="1030">
                  <c:v>0.94379440000000003</c:v>
                </c:pt>
                <c:pt idx="1031">
                  <c:v>0.9705821</c:v>
                </c:pt>
                <c:pt idx="1032">
                  <c:v>0.95039940000000001</c:v>
                </c:pt>
                <c:pt idx="1033">
                  <c:v>0.87675000000000003</c:v>
                </c:pt>
                <c:pt idx="1034">
                  <c:v>0.70533650000000003</c:v>
                </c:pt>
                <c:pt idx="1035">
                  <c:v>0.4590265</c:v>
                </c:pt>
                <c:pt idx="1036">
                  <c:v>0.24958839999999999</c:v>
                </c:pt>
                <c:pt idx="1037">
                  <c:v>3.7465369999999998E-2</c:v>
                </c:pt>
                <c:pt idx="1038">
                  <c:v>-0.20547840000000001</c:v>
                </c:pt>
                <c:pt idx="1039">
                  <c:v>-0.39173000000000002</c:v>
                </c:pt>
                <c:pt idx="1040">
                  <c:v>-0.57450190000000001</c:v>
                </c:pt>
                <c:pt idx="1041">
                  <c:v>-0.75665249999999995</c:v>
                </c:pt>
                <c:pt idx="1042">
                  <c:v>-0.87601549999999995</c:v>
                </c:pt>
                <c:pt idx="1043">
                  <c:v>-0.95995430000000004</c:v>
                </c:pt>
                <c:pt idx="1044">
                  <c:v>-0.97916000000000003</c:v>
                </c:pt>
                <c:pt idx="1045">
                  <c:v>-0.9265679</c:v>
                </c:pt>
                <c:pt idx="1046">
                  <c:v>-0.82022910000000004</c:v>
                </c:pt>
                <c:pt idx="1047">
                  <c:v>-0.65192320000000004</c:v>
                </c:pt>
                <c:pt idx="1048">
                  <c:v>-0.44984400000000002</c:v>
                </c:pt>
                <c:pt idx="1049">
                  <c:v>-0.21935470000000001</c:v>
                </c:pt>
                <c:pt idx="1050">
                  <c:v>1.9389090000000001E-2</c:v>
                </c:pt>
                <c:pt idx="1051">
                  <c:v>0.241231</c:v>
                </c:pt>
                <c:pt idx="1052">
                  <c:v>0.45376290000000002</c:v>
                </c:pt>
                <c:pt idx="1053">
                  <c:v>0.64186609999999999</c:v>
                </c:pt>
                <c:pt idx="1054">
                  <c:v>0.7943173</c:v>
                </c:pt>
                <c:pt idx="1055">
                  <c:v>0.90362790000000004</c:v>
                </c:pt>
                <c:pt idx="1056">
                  <c:v>0.96036330000000003</c:v>
                </c:pt>
                <c:pt idx="1057">
                  <c:v>0.96778129999999996</c:v>
                </c:pt>
                <c:pt idx="1058">
                  <c:v>0.928817</c:v>
                </c:pt>
                <c:pt idx="1059">
                  <c:v>0.82083399999999995</c:v>
                </c:pt>
                <c:pt idx="1060">
                  <c:v>0.60685599999999995</c:v>
                </c:pt>
                <c:pt idx="1061">
                  <c:v>0.36831809999999998</c:v>
                </c:pt>
                <c:pt idx="1062">
                  <c:v>0.17213010000000001</c:v>
                </c:pt>
                <c:pt idx="1063">
                  <c:v>-6.173741E-2</c:v>
                </c:pt>
                <c:pt idx="1064">
                  <c:v>-0.28721219999999997</c:v>
                </c:pt>
                <c:pt idx="1065">
                  <c:v>-0.46127180000000001</c:v>
                </c:pt>
                <c:pt idx="1066">
                  <c:v>-0.65380400000000005</c:v>
                </c:pt>
                <c:pt idx="1067">
                  <c:v>-0.81135049999999997</c:v>
                </c:pt>
                <c:pt idx="1068">
                  <c:v>-0.91432279999999999</c:v>
                </c:pt>
                <c:pt idx="1069">
                  <c:v>-0.97840830000000001</c:v>
                </c:pt>
                <c:pt idx="1070">
                  <c:v>-0.96510269999999998</c:v>
                </c:pt>
                <c:pt idx="1071">
                  <c:v>-0.89196960000000003</c:v>
                </c:pt>
                <c:pt idx="1072">
                  <c:v>-0.75935070000000005</c:v>
                </c:pt>
                <c:pt idx="1073">
                  <c:v>-0.57454539999999998</c:v>
                </c:pt>
                <c:pt idx="1074">
                  <c:v>-0.3614253</c:v>
                </c:pt>
                <c:pt idx="1075">
                  <c:v>-0.1226796</c:v>
                </c:pt>
                <c:pt idx="1076">
                  <c:v>0.1094236</c:v>
                </c:pt>
                <c:pt idx="1077">
                  <c:v>0.32755970000000001</c:v>
                </c:pt>
                <c:pt idx="1078">
                  <c:v>0.53289989999999998</c:v>
                </c:pt>
                <c:pt idx="1079">
                  <c:v>0.70697659999999996</c:v>
                </c:pt>
                <c:pt idx="1080">
                  <c:v>0.84362669999999995</c:v>
                </c:pt>
                <c:pt idx="1081">
                  <c:v>0.93210570000000004</c:v>
                </c:pt>
                <c:pt idx="1082">
                  <c:v>0.96867499999999995</c:v>
                </c:pt>
                <c:pt idx="1083">
                  <c:v>0.95761439999999998</c:v>
                </c:pt>
                <c:pt idx="1084">
                  <c:v>0.89681710000000003</c:v>
                </c:pt>
                <c:pt idx="1085">
                  <c:v>0.74690909999999999</c:v>
                </c:pt>
                <c:pt idx="1086">
                  <c:v>0.50618470000000004</c:v>
                </c:pt>
                <c:pt idx="1087">
                  <c:v>0.28737620000000003</c:v>
                </c:pt>
                <c:pt idx="1088">
                  <c:v>8.4512019999999993E-2</c:v>
                </c:pt>
                <c:pt idx="1089">
                  <c:v>-0.15960179999999999</c:v>
                </c:pt>
                <c:pt idx="1090">
                  <c:v>-0.35815920000000001</c:v>
                </c:pt>
                <c:pt idx="1091">
                  <c:v>-0.53569999999999995</c:v>
                </c:pt>
                <c:pt idx="1092">
                  <c:v>-0.7247711</c:v>
                </c:pt>
                <c:pt idx="1093">
                  <c:v>-0.85587310000000005</c:v>
                </c:pt>
                <c:pt idx="1094">
                  <c:v>-0.94659930000000003</c:v>
                </c:pt>
                <c:pt idx="1095">
                  <c:v>-0.98229809999999995</c:v>
                </c:pt>
                <c:pt idx="1096">
                  <c:v>-0.94167319999999999</c:v>
                </c:pt>
                <c:pt idx="1097">
                  <c:v>-0.84678640000000005</c:v>
                </c:pt>
                <c:pt idx="1098">
                  <c:v>-0.68925400000000003</c:v>
                </c:pt>
                <c:pt idx="1099">
                  <c:v>-0.49231259999999999</c:v>
                </c:pt>
                <c:pt idx="1100">
                  <c:v>-0.26726299999999997</c:v>
                </c:pt>
                <c:pt idx="1101">
                  <c:v>-2.704869E-2</c:v>
                </c:pt>
                <c:pt idx="1102">
                  <c:v>0.1978125</c:v>
                </c:pt>
                <c:pt idx="1103">
                  <c:v>0.41251510000000002</c:v>
                </c:pt>
                <c:pt idx="1104">
                  <c:v>0.60702780000000001</c:v>
                </c:pt>
                <c:pt idx="1105">
                  <c:v>0.76687229999999995</c:v>
                </c:pt>
                <c:pt idx="1106">
                  <c:v>0.88604959999999999</c:v>
                </c:pt>
                <c:pt idx="1107">
                  <c:v>0.95338129999999999</c:v>
                </c:pt>
                <c:pt idx="1108">
                  <c:v>0.97047320000000004</c:v>
                </c:pt>
                <c:pt idx="1109">
                  <c:v>0.94177230000000001</c:v>
                </c:pt>
                <c:pt idx="1110">
                  <c:v>0.85229129999999997</c:v>
                </c:pt>
                <c:pt idx="1111">
                  <c:v>0.65789450000000005</c:v>
                </c:pt>
                <c:pt idx="1112">
                  <c:v>0.41286109999999998</c:v>
                </c:pt>
                <c:pt idx="1113">
                  <c:v>0.2121381</c:v>
                </c:pt>
                <c:pt idx="1114">
                  <c:v>-1.1597440000000001E-2</c:v>
                </c:pt>
                <c:pt idx="1115">
                  <c:v>-0.24788640000000001</c:v>
                </c:pt>
                <c:pt idx="1116">
                  <c:v>-0.42566789999999999</c:v>
                </c:pt>
                <c:pt idx="1117">
                  <c:v>-0.61463369999999995</c:v>
                </c:pt>
                <c:pt idx="1118">
                  <c:v>-0.78565759999999996</c:v>
                </c:pt>
                <c:pt idx="1119">
                  <c:v>-0.89601980000000003</c:v>
                </c:pt>
                <c:pt idx="1120">
                  <c:v>-0.97148789999999996</c:v>
                </c:pt>
                <c:pt idx="1121">
                  <c:v>-0.974024</c:v>
                </c:pt>
                <c:pt idx="1122">
                  <c:v>-0.91097130000000004</c:v>
                </c:pt>
                <c:pt idx="1123">
                  <c:v>-0.79144230000000004</c:v>
                </c:pt>
                <c:pt idx="1124">
                  <c:v>-0.61400259999999995</c:v>
                </c:pt>
                <c:pt idx="1125">
                  <c:v>-0.40654489999999999</c:v>
                </c:pt>
                <c:pt idx="1126">
                  <c:v>-0.1709929</c:v>
                </c:pt>
                <c:pt idx="1127">
                  <c:v>6.4779009999999998E-2</c:v>
                </c:pt>
                <c:pt idx="1128">
                  <c:v>0.28456870000000001</c:v>
                </c:pt>
                <c:pt idx="1129">
                  <c:v>0.4940813</c:v>
                </c:pt>
                <c:pt idx="1130">
                  <c:v>0.67515809999999998</c:v>
                </c:pt>
                <c:pt idx="1131">
                  <c:v>0.81999860000000002</c:v>
                </c:pt>
                <c:pt idx="1132">
                  <c:v>0.91927020000000004</c:v>
                </c:pt>
                <c:pt idx="1133">
                  <c:v>0.96608919999999998</c:v>
                </c:pt>
                <c:pt idx="1134">
                  <c:v>0.96466479999999999</c:v>
                </c:pt>
                <c:pt idx="1135">
                  <c:v>0.91571230000000003</c:v>
                </c:pt>
                <c:pt idx="1136">
                  <c:v>0.78656510000000002</c:v>
                </c:pt>
                <c:pt idx="1137">
                  <c:v>0.55536850000000004</c:v>
                </c:pt>
                <c:pt idx="1138">
                  <c:v>0.3261906</c:v>
                </c:pt>
                <c:pt idx="1139">
                  <c:v>0.1287856</c:v>
                </c:pt>
                <c:pt idx="1140">
                  <c:v>-0.11274199999999999</c:v>
                </c:pt>
                <c:pt idx="1141">
                  <c:v>-0.32382630000000001</c:v>
                </c:pt>
                <c:pt idx="1142">
                  <c:v>-0.49798979999999998</c:v>
                </c:pt>
                <c:pt idx="1143">
                  <c:v>-0.69121920000000003</c:v>
                </c:pt>
                <c:pt idx="1144">
                  <c:v>-0.83465109999999998</c:v>
                </c:pt>
                <c:pt idx="1145">
                  <c:v>-0.93150069999999996</c:v>
                </c:pt>
                <c:pt idx="1146">
                  <c:v>-0.98197710000000005</c:v>
                </c:pt>
                <c:pt idx="1147">
                  <c:v>-0.9538063</c:v>
                </c:pt>
                <c:pt idx="1148">
                  <c:v>-0.87027940000000004</c:v>
                </c:pt>
                <c:pt idx="1149">
                  <c:v>-0.72467740000000003</c:v>
                </c:pt>
                <c:pt idx="1150">
                  <c:v>-0.53356590000000004</c:v>
                </c:pt>
                <c:pt idx="1151">
                  <c:v>-0.3145211</c:v>
                </c:pt>
                <c:pt idx="1152">
                  <c:v>-7.4089379999999996E-2</c:v>
                </c:pt>
                <c:pt idx="1153">
                  <c:v>0.15396099999999999</c:v>
                </c:pt>
                <c:pt idx="1154">
                  <c:v>0.37039620000000001</c:v>
                </c:pt>
                <c:pt idx="1155">
                  <c:v>0.57065140000000003</c:v>
                </c:pt>
                <c:pt idx="1156">
                  <c:v>0.73732140000000002</c:v>
                </c:pt>
                <c:pt idx="1157">
                  <c:v>0.86535139999999999</c:v>
                </c:pt>
                <c:pt idx="1158">
                  <c:v>0.9432471</c:v>
                </c:pt>
                <c:pt idx="1159">
                  <c:v>0.96996559999999998</c:v>
                </c:pt>
                <c:pt idx="1160">
                  <c:v>0.95006270000000004</c:v>
                </c:pt>
                <c:pt idx="1161">
                  <c:v>0.87599709999999997</c:v>
                </c:pt>
                <c:pt idx="1162">
                  <c:v>0.7032948</c:v>
                </c:pt>
                <c:pt idx="1163">
                  <c:v>0.4573507</c:v>
                </c:pt>
                <c:pt idx="1164">
                  <c:v>0.24911800000000001</c:v>
                </c:pt>
                <c:pt idx="1165">
                  <c:v>3.6598199999999997E-2</c:v>
                </c:pt>
                <c:pt idx="1166">
                  <c:v>-0.2063364</c:v>
                </c:pt>
                <c:pt idx="1167">
                  <c:v>-0.39242759999999999</c:v>
                </c:pt>
                <c:pt idx="1168">
                  <c:v>-0.57555279999999998</c:v>
                </c:pt>
                <c:pt idx="1169">
                  <c:v>-0.75704320000000003</c:v>
                </c:pt>
                <c:pt idx="1170">
                  <c:v>-0.87613180000000002</c:v>
                </c:pt>
                <c:pt idx="1171">
                  <c:v>-0.96015870000000003</c:v>
                </c:pt>
                <c:pt idx="1172">
                  <c:v>-0.97939149999999997</c:v>
                </c:pt>
                <c:pt idx="1173">
                  <c:v>-0.92709450000000004</c:v>
                </c:pt>
                <c:pt idx="1174">
                  <c:v>-0.82053339999999997</c:v>
                </c:pt>
                <c:pt idx="1175">
                  <c:v>-0.65220339999999999</c:v>
                </c:pt>
                <c:pt idx="1176">
                  <c:v>-0.45011299999999999</c:v>
                </c:pt>
                <c:pt idx="1177">
                  <c:v>-0.21935679999999999</c:v>
                </c:pt>
                <c:pt idx="1178">
                  <c:v>1.9373959999999999E-2</c:v>
                </c:pt>
                <c:pt idx="1179">
                  <c:v>0.24118629999999999</c:v>
                </c:pt>
                <c:pt idx="1180">
                  <c:v>0.45363029999999999</c:v>
                </c:pt>
                <c:pt idx="1181">
                  <c:v>0.64145770000000002</c:v>
                </c:pt>
                <c:pt idx="1182">
                  <c:v>0.79363830000000002</c:v>
                </c:pt>
                <c:pt idx="1183">
                  <c:v>0.90308049999999995</c:v>
                </c:pt>
                <c:pt idx="1184">
                  <c:v>0.96007469999999995</c:v>
                </c:pt>
                <c:pt idx="1185">
                  <c:v>0.96774000000000004</c:v>
                </c:pt>
                <c:pt idx="1186">
                  <c:v>0.92950940000000004</c:v>
                </c:pt>
                <c:pt idx="1187">
                  <c:v>0.82202489999999995</c:v>
                </c:pt>
                <c:pt idx="1188">
                  <c:v>0.60744589999999998</c:v>
                </c:pt>
                <c:pt idx="1189">
                  <c:v>0.36773060000000002</c:v>
                </c:pt>
                <c:pt idx="1190">
                  <c:v>0.1712207</c:v>
                </c:pt>
                <c:pt idx="1191">
                  <c:v>-6.230194E-2</c:v>
                </c:pt>
                <c:pt idx="1192">
                  <c:v>-0.28741050000000001</c:v>
                </c:pt>
                <c:pt idx="1193">
                  <c:v>-0.4610339</c:v>
                </c:pt>
                <c:pt idx="1194">
                  <c:v>-0.65373789999999998</c:v>
                </c:pt>
                <c:pt idx="1195">
                  <c:v>-0.81146090000000004</c:v>
                </c:pt>
                <c:pt idx="1196">
                  <c:v>-0.91452509999999998</c:v>
                </c:pt>
                <c:pt idx="1197">
                  <c:v>-0.97873279999999996</c:v>
                </c:pt>
                <c:pt idx="1198">
                  <c:v>-0.96527059999999998</c:v>
                </c:pt>
                <c:pt idx="1199">
                  <c:v>-0.89237869999999997</c:v>
                </c:pt>
                <c:pt idx="1200">
                  <c:v>-0.75949520000000004</c:v>
                </c:pt>
                <c:pt idx="1201">
                  <c:v>-0.57415439999999995</c:v>
                </c:pt>
                <c:pt idx="1202">
                  <c:v>-0.3609639</c:v>
                </c:pt>
                <c:pt idx="1203">
                  <c:v>-0.1219621</c:v>
                </c:pt>
                <c:pt idx="1204">
                  <c:v>0.1099671</c:v>
                </c:pt>
                <c:pt idx="1205">
                  <c:v>0.32787899999999998</c:v>
                </c:pt>
                <c:pt idx="1206">
                  <c:v>0.5332711</c:v>
                </c:pt>
                <c:pt idx="1207">
                  <c:v>0.70717750000000001</c:v>
                </c:pt>
                <c:pt idx="1208">
                  <c:v>0.84410079999999998</c:v>
                </c:pt>
                <c:pt idx="1209">
                  <c:v>0.93280339999999995</c:v>
                </c:pt>
                <c:pt idx="1210">
                  <c:v>0.96925559999999999</c:v>
                </c:pt>
                <c:pt idx="1211">
                  <c:v>0.95835999999999999</c:v>
                </c:pt>
                <c:pt idx="1212">
                  <c:v>0.89777700000000005</c:v>
                </c:pt>
                <c:pt idx="1213">
                  <c:v>0.74759410000000004</c:v>
                </c:pt>
                <c:pt idx="1214">
                  <c:v>0.50601569999999996</c:v>
                </c:pt>
                <c:pt idx="1215">
                  <c:v>0.28693010000000002</c:v>
                </c:pt>
                <c:pt idx="1216">
                  <c:v>8.4120619999999993E-2</c:v>
                </c:pt>
                <c:pt idx="1217">
                  <c:v>-0.16032370000000001</c:v>
                </c:pt>
                <c:pt idx="1218">
                  <c:v>-0.35856690000000002</c:v>
                </c:pt>
                <c:pt idx="1219">
                  <c:v>-0.53623240000000005</c:v>
                </c:pt>
                <c:pt idx="1220">
                  <c:v>-0.72574159999999999</c:v>
                </c:pt>
                <c:pt idx="1221">
                  <c:v>-0.85665340000000001</c:v>
                </c:pt>
                <c:pt idx="1222">
                  <c:v>-0.94745420000000002</c:v>
                </c:pt>
                <c:pt idx="1223">
                  <c:v>-0.98281099999999999</c:v>
                </c:pt>
                <c:pt idx="1224">
                  <c:v>-0.94203409999999999</c:v>
                </c:pt>
                <c:pt idx="1225">
                  <c:v>-0.84743440000000003</c:v>
                </c:pt>
                <c:pt idx="1226">
                  <c:v>-0.68944369999999999</c:v>
                </c:pt>
                <c:pt idx="1227">
                  <c:v>-0.49212509999999998</c:v>
                </c:pt>
                <c:pt idx="1228">
                  <c:v>-0.26653919999999998</c:v>
                </c:pt>
                <c:pt idx="1229">
                  <c:v>-2.5928489999999998E-2</c:v>
                </c:pt>
                <c:pt idx="1230">
                  <c:v>0.1985508</c:v>
                </c:pt>
                <c:pt idx="1231">
                  <c:v>0.4132845</c:v>
                </c:pt>
                <c:pt idx="1232">
                  <c:v>0.60771450000000005</c:v>
                </c:pt>
                <c:pt idx="1233">
                  <c:v>0.76722179999999995</c:v>
                </c:pt>
                <c:pt idx="1234">
                  <c:v>0.88647589999999998</c:v>
                </c:pt>
                <c:pt idx="1235">
                  <c:v>0.95378399999999997</c:v>
                </c:pt>
                <c:pt idx="1236">
                  <c:v>0.97070659999999998</c:v>
                </c:pt>
                <c:pt idx="1237">
                  <c:v>0.94145979999999996</c:v>
                </c:pt>
                <c:pt idx="1238">
                  <c:v>0.85112390000000004</c:v>
                </c:pt>
                <c:pt idx="1239">
                  <c:v>0.65633509999999995</c:v>
                </c:pt>
                <c:pt idx="1240">
                  <c:v>0.41117569999999998</c:v>
                </c:pt>
                <c:pt idx="1241">
                  <c:v>0.21029829999999999</c:v>
                </c:pt>
                <c:pt idx="1242">
                  <c:v>-1.298682E-2</c:v>
                </c:pt>
                <c:pt idx="1243">
                  <c:v>-0.24884899999999999</c:v>
                </c:pt>
                <c:pt idx="1244">
                  <c:v>-0.42684030000000001</c:v>
                </c:pt>
                <c:pt idx="1245">
                  <c:v>-0.61533680000000002</c:v>
                </c:pt>
                <c:pt idx="1246">
                  <c:v>-0.78561499999999995</c:v>
                </c:pt>
                <c:pt idx="1247">
                  <c:v>-0.89577300000000004</c:v>
                </c:pt>
                <c:pt idx="1248">
                  <c:v>-0.97095659999999995</c:v>
                </c:pt>
                <c:pt idx="1249">
                  <c:v>-0.97346659999999996</c:v>
                </c:pt>
                <c:pt idx="1250">
                  <c:v>-0.91042319999999999</c:v>
                </c:pt>
                <c:pt idx="1251">
                  <c:v>-0.79059259999999998</c:v>
                </c:pt>
                <c:pt idx="1252">
                  <c:v>-0.61310949999999997</c:v>
                </c:pt>
                <c:pt idx="1253">
                  <c:v>-0.40584239999999999</c:v>
                </c:pt>
                <c:pt idx="1254">
                  <c:v>-0.17039080000000001</c:v>
                </c:pt>
                <c:pt idx="1255">
                  <c:v>6.5361409999999995E-2</c:v>
                </c:pt>
                <c:pt idx="1256">
                  <c:v>0.28522180000000003</c:v>
                </c:pt>
                <c:pt idx="1257">
                  <c:v>0.49488480000000001</c:v>
                </c:pt>
                <c:pt idx="1258">
                  <c:v>0.67602010000000001</c:v>
                </c:pt>
                <c:pt idx="1259">
                  <c:v>0.8207546</c:v>
                </c:pt>
                <c:pt idx="1260">
                  <c:v>0.91956340000000003</c:v>
                </c:pt>
                <c:pt idx="1261">
                  <c:v>0.96556609999999998</c:v>
                </c:pt>
                <c:pt idx="1262">
                  <c:v>0.96345769999999997</c:v>
                </c:pt>
                <c:pt idx="1263">
                  <c:v>0.91429349999999998</c:v>
                </c:pt>
                <c:pt idx="1264">
                  <c:v>0.78631099999999998</c:v>
                </c:pt>
                <c:pt idx="1265">
                  <c:v>0.55636859999999999</c:v>
                </c:pt>
                <c:pt idx="1266">
                  <c:v>0.32592719999999997</c:v>
                </c:pt>
                <c:pt idx="1267">
                  <c:v>0.12751670000000001</c:v>
                </c:pt>
                <c:pt idx="1268">
                  <c:v>-0.11342099999999999</c:v>
                </c:pt>
                <c:pt idx="1269">
                  <c:v>-0.3248047</c:v>
                </c:pt>
                <c:pt idx="1270">
                  <c:v>-0.49908019999999997</c:v>
                </c:pt>
                <c:pt idx="1271">
                  <c:v>-0.69203429999999999</c:v>
                </c:pt>
                <c:pt idx="1272">
                  <c:v>-0.83558089999999996</c:v>
                </c:pt>
                <c:pt idx="1273">
                  <c:v>-0.93212450000000002</c:v>
                </c:pt>
                <c:pt idx="1274">
                  <c:v>-0.98236480000000004</c:v>
                </c:pt>
                <c:pt idx="1275">
                  <c:v>-0.95402759999999998</c:v>
                </c:pt>
                <c:pt idx="1276">
                  <c:v>-0.87019769999999996</c:v>
                </c:pt>
                <c:pt idx="1277">
                  <c:v>-0.72432819999999998</c:v>
                </c:pt>
                <c:pt idx="1278">
                  <c:v>-0.53301169999999998</c:v>
                </c:pt>
                <c:pt idx="1279">
                  <c:v>-0.31397890000000001</c:v>
                </c:pt>
                <c:pt idx="1280">
                  <c:v>-7.3354580000000003E-2</c:v>
                </c:pt>
                <c:pt idx="1281">
                  <c:v>0.15486420000000001</c:v>
                </c:pt>
                <c:pt idx="1282">
                  <c:v>0.37120259999999999</c:v>
                </c:pt>
                <c:pt idx="1283">
                  <c:v>0.57140659999999999</c:v>
                </c:pt>
                <c:pt idx="1284">
                  <c:v>0.73797500000000005</c:v>
                </c:pt>
                <c:pt idx="1285">
                  <c:v>0.86590940000000005</c:v>
                </c:pt>
                <c:pt idx="1286">
                  <c:v>0.94358030000000004</c:v>
                </c:pt>
                <c:pt idx="1287">
                  <c:v>0.96979899999999997</c:v>
                </c:pt>
                <c:pt idx="1288">
                  <c:v>0.94952420000000004</c:v>
                </c:pt>
                <c:pt idx="1289">
                  <c:v>0.87536360000000002</c:v>
                </c:pt>
                <c:pt idx="1290">
                  <c:v>0.70287540000000004</c:v>
                </c:pt>
                <c:pt idx="1291">
                  <c:v>0.4568644</c:v>
                </c:pt>
                <c:pt idx="1292">
                  <c:v>0.24798690000000001</c:v>
                </c:pt>
                <c:pt idx="1293">
                  <c:v>3.5674770000000001E-2</c:v>
                </c:pt>
                <c:pt idx="1294">
                  <c:v>-0.20686379999999999</c:v>
                </c:pt>
                <c:pt idx="1295">
                  <c:v>-0.3931906</c:v>
                </c:pt>
                <c:pt idx="1296">
                  <c:v>-0.575959</c:v>
                </c:pt>
                <c:pt idx="1297">
                  <c:v>-0.75740459999999998</c:v>
                </c:pt>
                <c:pt idx="1298">
                  <c:v>-0.87681849999999995</c:v>
                </c:pt>
                <c:pt idx="1299">
                  <c:v>-0.96046019999999999</c:v>
                </c:pt>
                <c:pt idx="1300">
                  <c:v>-0.97931299999999999</c:v>
                </c:pt>
                <c:pt idx="1301">
                  <c:v>-0.92658079999999998</c:v>
                </c:pt>
                <c:pt idx="1302">
                  <c:v>-0.81954769999999999</c:v>
                </c:pt>
                <c:pt idx="1303">
                  <c:v>-0.65112700000000001</c:v>
                </c:pt>
                <c:pt idx="1304">
                  <c:v>-0.44898159999999998</c:v>
                </c:pt>
                <c:pt idx="1305">
                  <c:v>-0.2180713</c:v>
                </c:pt>
                <c:pt idx="1306">
                  <c:v>2.073123E-2</c:v>
                </c:pt>
                <c:pt idx="1307">
                  <c:v>0.24255740000000001</c:v>
                </c:pt>
                <c:pt idx="1308">
                  <c:v>0.4552409</c:v>
                </c:pt>
                <c:pt idx="1309">
                  <c:v>0.64310250000000002</c:v>
                </c:pt>
                <c:pt idx="1310">
                  <c:v>0.79498760000000002</c:v>
                </c:pt>
                <c:pt idx="1311">
                  <c:v>0.90412559999999997</c:v>
                </c:pt>
                <c:pt idx="1312">
                  <c:v>0.96055259999999998</c:v>
                </c:pt>
                <c:pt idx="1313">
                  <c:v>0.96763759999999999</c:v>
                </c:pt>
                <c:pt idx="1314">
                  <c:v>0.92865019999999998</c:v>
                </c:pt>
                <c:pt idx="1315">
                  <c:v>0.82003369999999998</c:v>
                </c:pt>
                <c:pt idx="1316">
                  <c:v>0.60539089999999995</c:v>
                </c:pt>
                <c:pt idx="1317">
                  <c:v>0.36623990000000001</c:v>
                </c:pt>
                <c:pt idx="1318">
                  <c:v>0.16952139999999999</c:v>
                </c:pt>
                <c:pt idx="1319">
                  <c:v>-6.3735459999999994E-2</c:v>
                </c:pt>
                <c:pt idx="1320">
                  <c:v>-0.28846240000000001</c:v>
                </c:pt>
                <c:pt idx="1321">
                  <c:v>-0.46238309999999999</c:v>
                </c:pt>
                <c:pt idx="1322">
                  <c:v>-0.65472949999999996</c:v>
                </c:pt>
                <c:pt idx="1323">
                  <c:v>-0.81178709999999998</c:v>
                </c:pt>
                <c:pt idx="1324">
                  <c:v>-0.91429819999999995</c:v>
                </c:pt>
                <c:pt idx="1325">
                  <c:v>-0.97796530000000004</c:v>
                </c:pt>
                <c:pt idx="1326">
                  <c:v>-0.96420879999999998</c:v>
                </c:pt>
                <c:pt idx="1327">
                  <c:v>-0.89102099999999995</c:v>
                </c:pt>
                <c:pt idx="1328">
                  <c:v>-0.75829009999999997</c:v>
                </c:pt>
                <c:pt idx="1329">
                  <c:v>-0.57314160000000003</c:v>
                </c:pt>
                <c:pt idx="1330">
                  <c:v>-0.35992649999999998</c:v>
                </c:pt>
                <c:pt idx="1331">
                  <c:v>-0.1211488</c:v>
                </c:pt>
                <c:pt idx="1332">
                  <c:v>0.1108138</c:v>
                </c:pt>
                <c:pt idx="1333">
                  <c:v>0.32880779999999998</c:v>
                </c:pt>
                <c:pt idx="1334">
                  <c:v>0.53415360000000001</c:v>
                </c:pt>
                <c:pt idx="1335">
                  <c:v>0.70815649999999997</c:v>
                </c:pt>
                <c:pt idx="1336">
                  <c:v>0.84485270000000001</c:v>
                </c:pt>
                <c:pt idx="1337">
                  <c:v>0.93313009999999996</c:v>
                </c:pt>
                <c:pt idx="1338">
                  <c:v>0.96920499999999998</c:v>
                </c:pt>
                <c:pt idx="1339">
                  <c:v>0.95772489999999999</c:v>
                </c:pt>
                <c:pt idx="1340">
                  <c:v>0.89637880000000003</c:v>
                </c:pt>
                <c:pt idx="1341">
                  <c:v>0.74613629999999997</c:v>
                </c:pt>
                <c:pt idx="1342">
                  <c:v>0.50553999999999999</c:v>
                </c:pt>
                <c:pt idx="1343">
                  <c:v>0.28655819999999999</c:v>
                </c:pt>
                <c:pt idx="1344">
                  <c:v>8.3009289999999999E-2</c:v>
                </c:pt>
                <c:pt idx="1345">
                  <c:v>-0.16118070000000001</c:v>
                </c:pt>
                <c:pt idx="1346">
                  <c:v>-0.35944949999999998</c:v>
                </c:pt>
                <c:pt idx="1347">
                  <c:v>-0.53743609999999997</c:v>
                </c:pt>
                <c:pt idx="1348">
                  <c:v>-0.72642609999999996</c:v>
                </c:pt>
                <c:pt idx="1349">
                  <c:v>-0.85681240000000003</c:v>
                </c:pt>
                <c:pt idx="1350">
                  <c:v>-0.94721219999999995</c:v>
                </c:pt>
                <c:pt idx="1351">
                  <c:v>-0.98231449999999998</c:v>
                </c:pt>
                <c:pt idx="1352">
                  <c:v>-0.94109449999999994</c:v>
                </c:pt>
                <c:pt idx="1353">
                  <c:v>-0.84587369999999995</c:v>
                </c:pt>
                <c:pt idx="1354">
                  <c:v>-0.68788530000000003</c:v>
                </c:pt>
                <c:pt idx="1355">
                  <c:v>-0.49056230000000001</c:v>
                </c:pt>
                <c:pt idx="1356">
                  <c:v>-0.26535140000000002</c:v>
                </c:pt>
                <c:pt idx="1357">
                  <c:v>-2.526018E-2</c:v>
                </c:pt>
                <c:pt idx="1358">
                  <c:v>0.19940559999999999</c:v>
                </c:pt>
                <c:pt idx="1359">
                  <c:v>0.41385949999999999</c:v>
                </c:pt>
                <c:pt idx="1360">
                  <c:v>0.60806269999999996</c:v>
                </c:pt>
                <c:pt idx="1361">
                  <c:v>0.76757660000000005</c:v>
                </c:pt>
                <c:pt idx="1362">
                  <c:v>0.8862544</c:v>
                </c:pt>
                <c:pt idx="1363">
                  <c:v>0.95332419999999995</c:v>
                </c:pt>
                <c:pt idx="1364">
                  <c:v>0.96998640000000003</c:v>
                </c:pt>
                <c:pt idx="1365">
                  <c:v>0.94037720000000002</c:v>
                </c:pt>
                <c:pt idx="1366">
                  <c:v>0.84993419999999997</c:v>
                </c:pt>
                <c:pt idx="1367">
                  <c:v>0.65465370000000001</c:v>
                </c:pt>
                <c:pt idx="1368">
                  <c:v>0.40971380000000002</c:v>
                </c:pt>
                <c:pt idx="1369">
                  <c:v>0.2095052</c:v>
                </c:pt>
                <c:pt idx="1370">
                  <c:v>-1.3913439999999999E-2</c:v>
                </c:pt>
                <c:pt idx="1371">
                  <c:v>-0.2493718</c:v>
                </c:pt>
                <c:pt idx="1372">
                  <c:v>-0.42691119999999999</c:v>
                </c:pt>
                <c:pt idx="1373">
                  <c:v>-0.61579300000000003</c:v>
                </c:pt>
                <c:pt idx="1374">
                  <c:v>-0.78608560000000005</c:v>
                </c:pt>
                <c:pt idx="1375">
                  <c:v>-0.89590040000000004</c:v>
                </c:pt>
                <c:pt idx="1376">
                  <c:v>-0.97093819999999997</c:v>
                </c:pt>
                <c:pt idx="1377">
                  <c:v>-0.97340919999999997</c:v>
                </c:pt>
                <c:pt idx="1378">
                  <c:v>-0.91035849999999996</c:v>
                </c:pt>
                <c:pt idx="1379">
                  <c:v>-0.79061420000000004</c:v>
                </c:pt>
                <c:pt idx="1380">
                  <c:v>-0.61291850000000003</c:v>
                </c:pt>
                <c:pt idx="1381">
                  <c:v>-0.40508280000000002</c:v>
                </c:pt>
                <c:pt idx="1382">
                  <c:v>-0.1695286</c:v>
                </c:pt>
                <c:pt idx="1383">
                  <c:v>6.6035730000000001E-2</c:v>
                </c:pt>
                <c:pt idx="1384">
                  <c:v>0.28570410000000002</c:v>
                </c:pt>
                <c:pt idx="1385">
                  <c:v>0.4951178</c:v>
                </c:pt>
                <c:pt idx="1386">
                  <c:v>0.67613270000000003</c:v>
                </c:pt>
                <c:pt idx="1387">
                  <c:v>0.82067299999999999</c:v>
                </c:pt>
                <c:pt idx="1388">
                  <c:v>0.91944239999999999</c:v>
                </c:pt>
                <c:pt idx="1389">
                  <c:v>0.96561090000000005</c:v>
                </c:pt>
                <c:pt idx="1390">
                  <c:v>0.96326990000000001</c:v>
                </c:pt>
                <c:pt idx="1391">
                  <c:v>0.9136592</c:v>
                </c:pt>
                <c:pt idx="1392">
                  <c:v>0.78524910000000003</c:v>
                </c:pt>
                <c:pt idx="1393">
                  <c:v>0.55522450000000001</c:v>
                </c:pt>
                <c:pt idx="1394">
                  <c:v>0.32527020000000001</c:v>
                </c:pt>
                <c:pt idx="1395">
                  <c:v>0.12695819999999999</c:v>
                </c:pt>
                <c:pt idx="1396">
                  <c:v>-0.1144197</c:v>
                </c:pt>
                <c:pt idx="1397">
                  <c:v>-0.3256211</c:v>
                </c:pt>
                <c:pt idx="1398">
                  <c:v>-0.49938959999999999</c:v>
                </c:pt>
                <c:pt idx="1399">
                  <c:v>-0.69232059999999995</c:v>
                </c:pt>
                <c:pt idx="1400">
                  <c:v>-0.83560909999999999</c:v>
                </c:pt>
                <c:pt idx="1401">
                  <c:v>-0.93196270000000003</c:v>
                </c:pt>
                <c:pt idx="1402">
                  <c:v>-0.98245380000000004</c:v>
                </c:pt>
                <c:pt idx="1403">
                  <c:v>-0.95386729999999997</c:v>
                </c:pt>
                <c:pt idx="1404">
                  <c:v>-0.86975389999999997</c:v>
                </c:pt>
                <c:pt idx="1405">
                  <c:v>-0.72381390000000001</c:v>
                </c:pt>
                <c:pt idx="1406">
                  <c:v>-0.53203449999999997</c:v>
                </c:pt>
                <c:pt idx="1407">
                  <c:v>-0.31270229999999999</c:v>
                </c:pt>
                <c:pt idx="1408">
                  <c:v>-7.2114739999999997E-2</c:v>
                </c:pt>
                <c:pt idx="1409">
                  <c:v>0.15610660000000001</c:v>
                </c:pt>
                <c:pt idx="1410">
                  <c:v>0.37233959999999999</c:v>
                </c:pt>
                <c:pt idx="1411">
                  <c:v>0.57239830000000003</c:v>
                </c:pt>
                <c:pt idx="1412">
                  <c:v>0.73903450000000004</c:v>
                </c:pt>
                <c:pt idx="1413">
                  <c:v>0.86696329999999999</c:v>
                </c:pt>
                <c:pt idx="1414">
                  <c:v>0.94444859999999997</c:v>
                </c:pt>
                <c:pt idx="1415">
                  <c:v>0.97071220000000003</c:v>
                </c:pt>
                <c:pt idx="1416">
                  <c:v>0.95034019999999997</c:v>
                </c:pt>
                <c:pt idx="1417">
                  <c:v>0.87570179999999997</c:v>
                </c:pt>
                <c:pt idx="1418">
                  <c:v>0.70262530000000001</c:v>
                </c:pt>
                <c:pt idx="1419">
                  <c:v>0.45616980000000001</c:v>
                </c:pt>
                <c:pt idx="1420">
                  <c:v>0.247167</c:v>
                </c:pt>
                <c:pt idx="1421">
                  <c:v>3.4431940000000001E-2</c:v>
                </c:pt>
                <c:pt idx="1422">
                  <c:v>-0.2080024</c:v>
                </c:pt>
                <c:pt idx="1423">
                  <c:v>-0.39383279999999998</c:v>
                </c:pt>
                <c:pt idx="1424">
                  <c:v>-0.5771461</c:v>
                </c:pt>
                <c:pt idx="1425">
                  <c:v>-0.75879940000000001</c:v>
                </c:pt>
                <c:pt idx="1426">
                  <c:v>-0.87782879999999996</c:v>
                </c:pt>
                <c:pt idx="1427">
                  <c:v>-0.961337</c:v>
                </c:pt>
                <c:pt idx="1428">
                  <c:v>-0.97982840000000004</c:v>
                </c:pt>
                <c:pt idx="1429">
                  <c:v>-0.92669299999999999</c:v>
                </c:pt>
                <c:pt idx="1430">
                  <c:v>-0.81929759999999996</c:v>
                </c:pt>
                <c:pt idx="1431">
                  <c:v>-0.6506208</c:v>
                </c:pt>
                <c:pt idx="1432">
                  <c:v>-0.44824049999999999</c:v>
                </c:pt>
                <c:pt idx="1433">
                  <c:v>-0.21724550000000001</c:v>
                </c:pt>
                <c:pt idx="1434">
                  <c:v>2.1387150000000001E-2</c:v>
                </c:pt>
                <c:pt idx="1435">
                  <c:v>0.2433343</c:v>
                </c:pt>
                <c:pt idx="1436">
                  <c:v>0.45579599999999998</c:v>
                </c:pt>
                <c:pt idx="1437">
                  <c:v>0.64347390000000004</c:v>
                </c:pt>
                <c:pt idx="1438">
                  <c:v>0.79570039999999997</c:v>
                </c:pt>
                <c:pt idx="1439">
                  <c:v>0.9046999</c:v>
                </c:pt>
                <c:pt idx="1440">
                  <c:v>0.96088519999999999</c:v>
                </c:pt>
                <c:pt idx="1441">
                  <c:v>0.96798660000000003</c:v>
                </c:pt>
                <c:pt idx="1442">
                  <c:v>0.92913710000000005</c:v>
                </c:pt>
                <c:pt idx="1443">
                  <c:v>0.82075480000000001</c:v>
                </c:pt>
                <c:pt idx="1444">
                  <c:v>0.60639790000000005</c:v>
                </c:pt>
                <c:pt idx="1445">
                  <c:v>0.36791200000000002</c:v>
                </c:pt>
                <c:pt idx="1446">
                  <c:v>0.17042389999999999</c:v>
                </c:pt>
                <c:pt idx="1447">
                  <c:v>-6.4379190000000003E-2</c:v>
                </c:pt>
                <c:pt idx="1448">
                  <c:v>-0.2886128</c:v>
                </c:pt>
                <c:pt idx="1449">
                  <c:v>-0.46204489999999998</c:v>
                </c:pt>
                <c:pt idx="1450">
                  <c:v>-0.65457240000000005</c:v>
                </c:pt>
                <c:pt idx="1451">
                  <c:v>-0.81135610000000002</c:v>
                </c:pt>
                <c:pt idx="1452">
                  <c:v>-0.91404479999999999</c:v>
                </c:pt>
                <c:pt idx="1453">
                  <c:v>-0.97809199999999996</c:v>
                </c:pt>
                <c:pt idx="1454">
                  <c:v>-0.96467170000000002</c:v>
                </c:pt>
                <c:pt idx="1455">
                  <c:v>-0.89152560000000003</c:v>
                </c:pt>
                <c:pt idx="1456">
                  <c:v>-0.75847629999999999</c:v>
                </c:pt>
                <c:pt idx="1457">
                  <c:v>-0.57328900000000005</c:v>
                </c:pt>
                <c:pt idx="1458">
                  <c:v>-0.35977229999999999</c:v>
                </c:pt>
                <c:pt idx="1459">
                  <c:v>-0.12062920000000001</c:v>
                </c:pt>
                <c:pt idx="1460">
                  <c:v>0.1111119</c:v>
                </c:pt>
                <c:pt idx="1461">
                  <c:v>0.3289359</c:v>
                </c:pt>
                <c:pt idx="1462">
                  <c:v>0.53423710000000002</c:v>
                </c:pt>
                <c:pt idx="1463">
                  <c:v>0.70792840000000001</c:v>
                </c:pt>
                <c:pt idx="1464">
                  <c:v>0.84445239999999999</c:v>
                </c:pt>
                <c:pt idx="1465">
                  <c:v>0.93272860000000002</c:v>
                </c:pt>
                <c:pt idx="1466">
                  <c:v>0.9686688</c:v>
                </c:pt>
                <c:pt idx="1467">
                  <c:v>0.9571828</c:v>
                </c:pt>
                <c:pt idx="1468">
                  <c:v>0.89560280000000003</c:v>
                </c:pt>
                <c:pt idx="1469">
                  <c:v>0.74451679999999998</c:v>
                </c:pt>
                <c:pt idx="1470">
                  <c:v>0.50365819999999994</c:v>
                </c:pt>
                <c:pt idx="1471">
                  <c:v>0.2851746</c:v>
                </c:pt>
                <c:pt idx="1472">
                  <c:v>8.15134E-2</c:v>
                </c:pt>
                <c:pt idx="1473">
                  <c:v>-0.16262560000000001</c:v>
                </c:pt>
                <c:pt idx="1474">
                  <c:v>-0.36013980000000001</c:v>
                </c:pt>
                <c:pt idx="1475">
                  <c:v>-0.53782280000000005</c:v>
                </c:pt>
                <c:pt idx="1476">
                  <c:v>-0.72662660000000001</c:v>
                </c:pt>
                <c:pt idx="1477">
                  <c:v>-0.857178</c:v>
                </c:pt>
                <c:pt idx="1478">
                  <c:v>-0.94772380000000001</c:v>
                </c:pt>
                <c:pt idx="1479">
                  <c:v>-0.98219270000000003</c:v>
                </c:pt>
                <c:pt idx="1480">
                  <c:v>-0.94081970000000004</c:v>
                </c:pt>
                <c:pt idx="1481">
                  <c:v>-0.84550720000000001</c:v>
                </c:pt>
                <c:pt idx="1482">
                  <c:v>-0.68748030000000004</c:v>
                </c:pt>
                <c:pt idx="1483">
                  <c:v>-0.4906721</c:v>
                </c:pt>
                <c:pt idx="1484">
                  <c:v>-0.26543090000000003</c:v>
                </c:pt>
                <c:pt idx="1485">
                  <c:v>-2.5399000000000001E-2</c:v>
                </c:pt>
                <c:pt idx="1486">
                  <c:v>0.19902629999999999</c:v>
                </c:pt>
                <c:pt idx="1487">
                  <c:v>0.41369270000000002</c:v>
                </c:pt>
                <c:pt idx="1488">
                  <c:v>0.60787650000000004</c:v>
                </c:pt>
                <c:pt idx="1489">
                  <c:v>0.76754290000000003</c:v>
                </c:pt>
                <c:pt idx="1490">
                  <c:v>0.88650549999999995</c:v>
                </c:pt>
                <c:pt idx="1491">
                  <c:v>0.95325530000000003</c:v>
                </c:pt>
                <c:pt idx="1492">
                  <c:v>0.96953789999999995</c:v>
                </c:pt>
                <c:pt idx="1493">
                  <c:v>0.93969020000000003</c:v>
                </c:pt>
                <c:pt idx="1494">
                  <c:v>0.8492092</c:v>
                </c:pt>
                <c:pt idx="1495">
                  <c:v>0.65444449999999998</c:v>
                </c:pt>
                <c:pt idx="1496">
                  <c:v>0.40953709999999999</c:v>
                </c:pt>
                <c:pt idx="1497">
                  <c:v>0.20827560000000001</c:v>
                </c:pt>
                <c:pt idx="1498">
                  <c:v>-1.5393220000000001E-2</c:v>
                </c:pt>
                <c:pt idx="1499">
                  <c:v>-0.25017729999999999</c:v>
                </c:pt>
                <c:pt idx="1500">
                  <c:v>-0.42779129999999999</c:v>
                </c:pt>
                <c:pt idx="1501">
                  <c:v>-0.61664129999999995</c:v>
                </c:pt>
                <c:pt idx="1502">
                  <c:v>-0.78665759999999996</c:v>
                </c:pt>
                <c:pt idx="1503">
                  <c:v>-0.8967155</c:v>
                </c:pt>
                <c:pt idx="1504">
                  <c:v>-0.97142550000000005</c:v>
                </c:pt>
                <c:pt idx="1505">
                  <c:v>-0.97339140000000002</c:v>
                </c:pt>
                <c:pt idx="1506">
                  <c:v>-0.91007340000000003</c:v>
                </c:pt>
                <c:pt idx="1507">
                  <c:v>-0.78978820000000005</c:v>
                </c:pt>
                <c:pt idx="1508">
                  <c:v>-0.61205189999999998</c:v>
                </c:pt>
                <c:pt idx="1509">
                  <c:v>-0.40431499999999998</c:v>
                </c:pt>
                <c:pt idx="1510">
                  <c:v>-0.16866629999999999</c:v>
                </c:pt>
                <c:pt idx="1511">
                  <c:v>6.6832740000000002E-2</c:v>
                </c:pt>
                <c:pt idx="1512">
                  <c:v>0.28647820000000002</c:v>
                </c:pt>
                <c:pt idx="1513">
                  <c:v>0.49563430000000003</c:v>
                </c:pt>
                <c:pt idx="1514">
                  <c:v>0.67636830000000003</c:v>
                </c:pt>
                <c:pt idx="1515">
                  <c:v>0.82073419999999997</c:v>
                </c:pt>
                <c:pt idx="1516">
                  <c:v>0.91911699999999996</c:v>
                </c:pt>
                <c:pt idx="1517">
                  <c:v>0.96494259999999998</c:v>
                </c:pt>
                <c:pt idx="1518">
                  <c:v>0.96256090000000005</c:v>
                </c:pt>
                <c:pt idx="1519">
                  <c:v>0.91313880000000003</c:v>
                </c:pt>
                <c:pt idx="1520">
                  <c:v>0.7843907</c:v>
                </c:pt>
                <c:pt idx="1521">
                  <c:v>0.55379579999999995</c:v>
                </c:pt>
                <c:pt idx="1522">
                  <c:v>0.32432309999999998</c:v>
                </c:pt>
                <c:pt idx="1523">
                  <c:v>0.1264718</c:v>
                </c:pt>
                <c:pt idx="1524">
                  <c:v>-0.1149965</c:v>
                </c:pt>
                <c:pt idx="1525">
                  <c:v>-0.32594190000000001</c:v>
                </c:pt>
                <c:pt idx="1526">
                  <c:v>-0.49978119999999998</c:v>
                </c:pt>
                <c:pt idx="1527">
                  <c:v>-0.69272330000000004</c:v>
                </c:pt>
                <c:pt idx="1528">
                  <c:v>-0.83584709999999995</c:v>
                </c:pt>
                <c:pt idx="1529">
                  <c:v>-0.93216069999999995</c:v>
                </c:pt>
                <c:pt idx="1530">
                  <c:v>-0.98209109999999999</c:v>
                </c:pt>
                <c:pt idx="1531">
                  <c:v>-0.95332600000000001</c:v>
                </c:pt>
                <c:pt idx="1532">
                  <c:v>-0.86916550000000004</c:v>
                </c:pt>
                <c:pt idx="1533">
                  <c:v>-0.72293130000000005</c:v>
                </c:pt>
                <c:pt idx="1534">
                  <c:v>-0.53120849999999997</c:v>
                </c:pt>
                <c:pt idx="1535">
                  <c:v>-0.31170560000000003</c:v>
                </c:pt>
                <c:pt idx="1536">
                  <c:v>-7.1381420000000001E-2</c:v>
                </c:pt>
                <c:pt idx="1537">
                  <c:v>0.15627640000000001</c:v>
                </c:pt>
                <c:pt idx="1538">
                  <c:v>0.37261539999999999</c:v>
                </c:pt>
                <c:pt idx="1539">
                  <c:v>0.57271760000000005</c:v>
                </c:pt>
                <c:pt idx="1540">
                  <c:v>0.73941500000000004</c:v>
                </c:pt>
                <c:pt idx="1541">
                  <c:v>0.86747540000000001</c:v>
                </c:pt>
                <c:pt idx="1542">
                  <c:v>0.94486239999999999</c:v>
                </c:pt>
                <c:pt idx="1543">
                  <c:v>0.97099040000000003</c:v>
                </c:pt>
                <c:pt idx="1544">
                  <c:v>0.95029600000000003</c:v>
                </c:pt>
                <c:pt idx="1545">
                  <c:v>0.87508589999999997</c:v>
                </c:pt>
                <c:pt idx="1546">
                  <c:v>0.70128849999999998</c:v>
                </c:pt>
                <c:pt idx="1547">
                  <c:v>0.45556239999999998</c:v>
                </c:pt>
                <c:pt idx="1548">
                  <c:v>0.2478746</c:v>
                </c:pt>
                <c:pt idx="1549">
                  <c:v>3.458833E-2</c:v>
                </c:pt>
                <c:pt idx="1550">
                  <c:v>-0.20782</c:v>
                </c:pt>
                <c:pt idx="1551">
                  <c:v>-0.39328299999999999</c:v>
                </c:pt>
                <c:pt idx="1552">
                  <c:v>-0.57701939999999996</c:v>
                </c:pt>
                <c:pt idx="1553">
                  <c:v>-0.7577661</c:v>
                </c:pt>
                <c:pt idx="1554">
                  <c:v>-0.87650919999999999</c:v>
                </c:pt>
                <c:pt idx="1555">
                  <c:v>-0.96046699999999996</c:v>
                </c:pt>
                <c:pt idx="1556">
                  <c:v>-0.97882939999999996</c:v>
                </c:pt>
                <c:pt idx="1557">
                  <c:v>-0.92600389999999999</c:v>
                </c:pt>
                <c:pt idx="1558">
                  <c:v>-0.81858589999999998</c:v>
                </c:pt>
                <c:pt idx="1559">
                  <c:v>-0.64987220000000001</c:v>
                </c:pt>
                <c:pt idx="1560">
                  <c:v>-0.4475517</c:v>
                </c:pt>
                <c:pt idx="1561">
                  <c:v>-0.21647359999999999</c:v>
                </c:pt>
                <c:pt idx="1562">
                  <c:v>2.1799610000000001E-2</c:v>
                </c:pt>
                <c:pt idx="1563">
                  <c:v>0.2435754</c:v>
                </c:pt>
                <c:pt idx="1564">
                  <c:v>0.45593679999999998</c:v>
                </c:pt>
                <c:pt idx="1565">
                  <c:v>0.64354940000000005</c:v>
                </c:pt>
                <c:pt idx="1566">
                  <c:v>0.79569380000000001</c:v>
                </c:pt>
                <c:pt idx="1567">
                  <c:v>0.90450940000000002</c:v>
                </c:pt>
                <c:pt idx="1568">
                  <c:v>0.96084800000000004</c:v>
                </c:pt>
                <c:pt idx="1569">
                  <c:v>0.96794409999999997</c:v>
                </c:pt>
                <c:pt idx="1570">
                  <c:v>0.9290562</c:v>
                </c:pt>
                <c:pt idx="1571">
                  <c:v>0.82009799999999999</c:v>
                </c:pt>
                <c:pt idx="1572">
                  <c:v>0.60408530000000005</c:v>
                </c:pt>
                <c:pt idx="1573">
                  <c:v>0.36545559999999999</c:v>
                </c:pt>
                <c:pt idx="1574">
                  <c:v>0.16912199999999999</c:v>
                </c:pt>
                <c:pt idx="1575">
                  <c:v>-6.5796499999999994E-2</c:v>
                </c:pt>
                <c:pt idx="1576">
                  <c:v>-0.29034480000000001</c:v>
                </c:pt>
                <c:pt idx="1577">
                  <c:v>-0.4640379</c:v>
                </c:pt>
                <c:pt idx="1578">
                  <c:v>-0.65693299999999999</c:v>
                </c:pt>
                <c:pt idx="1579">
                  <c:v>-0.81349740000000004</c:v>
                </c:pt>
                <c:pt idx="1580">
                  <c:v>-0.91611830000000005</c:v>
                </c:pt>
                <c:pt idx="1581">
                  <c:v>-0.97954859999999999</c:v>
                </c:pt>
                <c:pt idx="1582">
                  <c:v>-0.96515620000000002</c:v>
                </c:pt>
                <c:pt idx="1583">
                  <c:v>-0.89148070000000001</c:v>
                </c:pt>
                <c:pt idx="1584">
                  <c:v>-0.75745269999999998</c:v>
                </c:pt>
                <c:pt idx="1585">
                  <c:v>-0.57166760000000005</c:v>
                </c:pt>
                <c:pt idx="1586">
                  <c:v>-0.35847299999999999</c:v>
                </c:pt>
                <c:pt idx="1587">
                  <c:v>-0.1195494</c:v>
                </c:pt>
                <c:pt idx="1588">
                  <c:v>0.11216810000000001</c:v>
                </c:pt>
                <c:pt idx="1589">
                  <c:v>0.32991280000000001</c:v>
                </c:pt>
                <c:pt idx="1590">
                  <c:v>0.535219</c:v>
                </c:pt>
                <c:pt idx="1591">
                  <c:v>0.70899140000000005</c:v>
                </c:pt>
                <c:pt idx="1592">
                  <c:v>0.84532680000000004</c:v>
                </c:pt>
                <c:pt idx="1593">
                  <c:v>0.93336300000000005</c:v>
                </c:pt>
                <c:pt idx="1594">
                  <c:v>0.96908039999999995</c:v>
                </c:pt>
                <c:pt idx="1595">
                  <c:v>0.9574416</c:v>
                </c:pt>
                <c:pt idx="1596">
                  <c:v>0.89621170000000006</c:v>
                </c:pt>
                <c:pt idx="1597">
                  <c:v>0.74496180000000001</c:v>
                </c:pt>
                <c:pt idx="1598">
                  <c:v>0.50339040000000002</c:v>
                </c:pt>
                <c:pt idx="1599">
                  <c:v>0.28524139999999998</c:v>
                </c:pt>
                <c:pt idx="1600">
                  <c:v>8.1661330000000004E-2</c:v>
                </c:pt>
                <c:pt idx="1601">
                  <c:v>-0.1630578</c:v>
                </c:pt>
                <c:pt idx="1602">
                  <c:v>-0.36038029999999999</c:v>
                </c:pt>
                <c:pt idx="1603">
                  <c:v>-0.53836249999999997</c:v>
                </c:pt>
                <c:pt idx="1604">
                  <c:v>-0.72747059999999997</c:v>
                </c:pt>
                <c:pt idx="1605">
                  <c:v>-0.85735300000000003</c:v>
                </c:pt>
                <c:pt idx="1606">
                  <c:v>-0.9478356</c:v>
                </c:pt>
                <c:pt idx="1607">
                  <c:v>-0.98227100000000001</c:v>
                </c:pt>
                <c:pt idx="1608">
                  <c:v>-0.9404633</c:v>
                </c:pt>
                <c:pt idx="1609">
                  <c:v>-0.84512410000000004</c:v>
                </c:pt>
                <c:pt idx="1610">
                  <c:v>-0.68669650000000004</c:v>
                </c:pt>
                <c:pt idx="1611">
                  <c:v>-0.48949290000000001</c:v>
                </c:pt>
                <c:pt idx="1612">
                  <c:v>-0.26418190000000003</c:v>
                </c:pt>
                <c:pt idx="1613">
                  <c:v>-2.3931560000000001E-2</c:v>
                </c:pt>
                <c:pt idx="1614">
                  <c:v>0.20035790000000001</c:v>
                </c:pt>
                <c:pt idx="1615">
                  <c:v>0.41485860000000002</c:v>
                </c:pt>
                <c:pt idx="1616">
                  <c:v>0.60909789999999997</c:v>
                </c:pt>
                <c:pt idx="1617">
                  <c:v>0.76835750000000003</c:v>
                </c:pt>
                <c:pt idx="1618">
                  <c:v>0.8869705</c:v>
                </c:pt>
                <c:pt idx="1619">
                  <c:v>0.95373949999999996</c:v>
                </c:pt>
                <c:pt idx="1620">
                  <c:v>0.96992</c:v>
                </c:pt>
                <c:pt idx="1621">
                  <c:v>0.9398147</c:v>
                </c:pt>
                <c:pt idx="1622">
                  <c:v>0.84806539999999997</c:v>
                </c:pt>
                <c:pt idx="1623">
                  <c:v>0.65133680000000005</c:v>
                </c:pt>
                <c:pt idx="1624">
                  <c:v>0.4073119</c:v>
                </c:pt>
                <c:pt idx="1625">
                  <c:v>0.20885280000000001</c:v>
                </c:pt>
                <c:pt idx="1626">
                  <c:v>-1.488197E-2</c:v>
                </c:pt>
                <c:pt idx="1627">
                  <c:v>-0.25049739999999998</c:v>
                </c:pt>
                <c:pt idx="1628">
                  <c:v>-0.42787890000000001</c:v>
                </c:pt>
                <c:pt idx="1629">
                  <c:v>-0.61715730000000002</c:v>
                </c:pt>
                <c:pt idx="1630">
                  <c:v>-0.78708460000000002</c:v>
                </c:pt>
                <c:pt idx="1631">
                  <c:v>-0.89704200000000001</c:v>
                </c:pt>
                <c:pt idx="1632">
                  <c:v>-0.97175610000000001</c:v>
                </c:pt>
                <c:pt idx="1633">
                  <c:v>-0.9730548</c:v>
                </c:pt>
                <c:pt idx="1634">
                  <c:v>-0.90967900000000002</c:v>
                </c:pt>
                <c:pt idx="1635">
                  <c:v>-0.78919349999999999</c:v>
                </c:pt>
                <c:pt idx="1636">
                  <c:v>-0.61120050000000004</c:v>
                </c:pt>
                <c:pt idx="1637">
                  <c:v>-0.40351310000000001</c:v>
                </c:pt>
                <c:pt idx="1638">
                  <c:v>-0.16750480000000001</c:v>
                </c:pt>
                <c:pt idx="1639">
                  <c:v>6.7882319999999996E-2</c:v>
                </c:pt>
                <c:pt idx="1640">
                  <c:v>0.28750880000000001</c:v>
                </c:pt>
                <c:pt idx="1641">
                  <c:v>0.4969575</c:v>
                </c:pt>
                <c:pt idx="1642">
                  <c:v>0.67752769999999995</c:v>
                </c:pt>
                <c:pt idx="1643">
                  <c:v>0.82178660000000003</c:v>
                </c:pt>
                <c:pt idx="1644">
                  <c:v>0.91996770000000005</c:v>
                </c:pt>
                <c:pt idx="1645">
                  <c:v>0.96542879999999998</c:v>
                </c:pt>
                <c:pt idx="1646">
                  <c:v>0.9625842</c:v>
                </c:pt>
                <c:pt idx="1647">
                  <c:v>0.91249360000000002</c:v>
                </c:pt>
                <c:pt idx="1648">
                  <c:v>0.78347089999999997</c:v>
                </c:pt>
                <c:pt idx="1649">
                  <c:v>0.55361649999999996</c:v>
                </c:pt>
                <c:pt idx="1650">
                  <c:v>0.32441900000000001</c:v>
                </c:pt>
                <c:pt idx="1651">
                  <c:v>0.1256292</c:v>
                </c:pt>
                <c:pt idx="1652">
                  <c:v>-0.1153344</c:v>
                </c:pt>
                <c:pt idx="1653">
                  <c:v>-0.3259049</c:v>
                </c:pt>
                <c:pt idx="1654">
                  <c:v>-0.50049299999999997</c:v>
                </c:pt>
                <c:pt idx="1655">
                  <c:v>-0.69276300000000002</c:v>
                </c:pt>
                <c:pt idx="1656">
                  <c:v>-0.83578030000000003</c:v>
                </c:pt>
                <c:pt idx="1657">
                  <c:v>-0.93217309999999998</c:v>
                </c:pt>
                <c:pt idx="1658">
                  <c:v>-0.9816357</c:v>
                </c:pt>
                <c:pt idx="1659">
                  <c:v>-0.95328089999999999</c:v>
                </c:pt>
                <c:pt idx="1660">
                  <c:v>-0.86906950000000005</c:v>
                </c:pt>
                <c:pt idx="1661">
                  <c:v>-0.72279020000000005</c:v>
                </c:pt>
                <c:pt idx="1662">
                  <c:v>-0.53108290000000002</c:v>
                </c:pt>
                <c:pt idx="1663">
                  <c:v>-0.31151309999999999</c:v>
                </c:pt>
                <c:pt idx="1664">
                  <c:v>-7.1186799999999995E-2</c:v>
                </c:pt>
                <c:pt idx="1665">
                  <c:v>0.15710350000000001</c:v>
                </c:pt>
                <c:pt idx="1666">
                  <c:v>0.37349159999999998</c:v>
                </c:pt>
                <c:pt idx="1667">
                  <c:v>0.57350469999999998</c:v>
                </c:pt>
                <c:pt idx="1668">
                  <c:v>0.73996689999999998</c:v>
                </c:pt>
                <c:pt idx="1669">
                  <c:v>0.86711419999999995</c:v>
                </c:pt>
                <c:pt idx="1670">
                  <c:v>0.94410380000000005</c:v>
                </c:pt>
                <c:pt idx="1671">
                  <c:v>0.96976859999999998</c:v>
                </c:pt>
                <c:pt idx="1672">
                  <c:v>0.94908190000000003</c:v>
                </c:pt>
                <c:pt idx="1673">
                  <c:v>0.87430430000000003</c:v>
                </c:pt>
                <c:pt idx="1674">
                  <c:v>0.70022530000000005</c:v>
                </c:pt>
                <c:pt idx="1675">
                  <c:v>0.45418890000000001</c:v>
                </c:pt>
                <c:pt idx="1676">
                  <c:v>0.24625549999999999</c:v>
                </c:pt>
                <c:pt idx="1677">
                  <c:v>3.2929809999999997E-2</c:v>
                </c:pt>
                <c:pt idx="1678">
                  <c:v>-0.20939199999999999</c:v>
                </c:pt>
                <c:pt idx="1679">
                  <c:v>-0.39485429999999999</c:v>
                </c:pt>
                <c:pt idx="1680">
                  <c:v>-0.57816500000000004</c:v>
                </c:pt>
                <c:pt idx="1681">
                  <c:v>-0.75883219999999996</c:v>
                </c:pt>
                <c:pt idx="1682">
                  <c:v>-0.87771679999999996</c:v>
                </c:pt>
                <c:pt idx="1683">
                  <c:v>-0.96125439999999995</c:v>
                </c:pt>
                <c:pt idx="1684">
                  <c:v>-0.97909809999999997</c:v>
                </c:pt>
                <c:pt idx="1685">
                  <c:v>-0.92595689999999997</c:v>
                </c:pt>
                <c:pt idx="1686">
                  <c:v>-0.81834260000000003</c:v>
                </c:pt>
                <c:pt idx="1687">
                  <c:v>-0.64941479999999996</c:v>
                </c:pt>
                <c:pt idx="1688">
                  <c:v>-0.44712839999999998</c:v>
                </c:pt>
                <c:pt idx="1689">
                  <c:v>-0.21610409999999999</c:v>
                </c:pt>
                <c:pt idx="1690">
                  <c:v>2.2227159999999999E-2</c:v>
                </c:pt>
                <c:pt idx="1691">
                  <c:v>0.24359259999999999</c:v>
                </c:pt>
                <c:pt idx="1692">
                  <c:v>0.45568979999999998</c:v>
                </c:pt>
                <c:pt idx="1693">
                  <c:v>0.64313390000000004</c:v>
                </c:pt>
                <c:pt idx="1694">
                  <c:v>0.79486250000000003</c:v>
                </c:pt>
                <c:pt idx="1695">
                  <c:v>0.90360399999999996</c:v>
                </c:pt>
                <c:pt idx="1696">
                  <c:v>0.95971240000000002</c:v>
                </c:pt>
                <c:pt idx="1697">
                  <c:v>0.96622200000000003</c:v>
                </c:pt>
                <c:pt idx="1698">
                  <c:v>0.92698619999999998</c:v>
                </c:pt>
                <c:pt idx="1699">
                  <c:v>0.81869630000000004</c:v>
                </c:pt>
                <c:pt idx="1700">
                  <c:v>0.60430130000000004</c:v>
                </c:pt>
                <c:pt idx="1701">
                  <c:v>0.36516870000000001</c:v>
                </c:pt>
                <c:pt idx="1702">
                  <c:v>0.16727980000000001</c:v>
                </c:pt>
                <c:pt idx="1703">
                  <c:v>-6.6423990000000002E-2</c:v>
                </c:pt>
                <c:pt idx="1704">
                  <c:v>-0.28980939999999999</c:v>
                </c:pt>
                <c:pt idx="1705">
                  <c:v>-0.46352939999999998</c:v>
                </c:pt>
                <c:pt idx="1706">
                  <c:v>-0.65586599999999995</c:v>
                </c:pt>
                <c:pt idx="1707">
                  <c:v>-0.81224580000000002</c:v>
                </c:pt>
                <c:pt idx="1708">
                  <c:v>-0.91478090000000001</c:v>
                </c:pt>
                <c:pt idx="1709">
                  <c:v>-0.97809480000000004</c:v>
                </c:pt>
                <c:pt idx="1710">
                  <c:v>-0.96376019999999996</c:v>
                </c:pt>
                <c:pt idx="1711">
                  <c:v>-0.89010049999999996</c:v>
                </c:pt>
                <c:pt idx="1712">
                  <c:v>-0.75655209999999995</c:v>
                </c:pt>
                <c:pt idx="1713">
                  <c:v>-0.57108700000000001</c:v>
                </c:pt>
                <c:pt idx="1714">
                  <c:v>-0.35790909999999998</c:v>
                </c:pt>
                <c:pt idx="1715">
                  <c:v>-0.11909450000000001</c:v>
                </c:pt>
                <c:pt idx="1716">
                  <c:v>0.1126075</c:v>
                </c:pt>
                <c:pt idx="1717">
                  <c:v>0.33018989999999998</c:v>
                </c:pt>
                <c:pt idx="1718">
                  <c:v>0.53535790000000005</c:v>
                </c:pt>
                <c:pt idx="1719">
                  <c:v>0.70906259999999999</c:v>
                </c:pt>
                <c:pt idx="1720">
                  <c:v>0.84540479999999996</c:v>
                </c:pt>
                <c:pt idx="1721">
                  <c:v>0.93363759999999996</c:v>
                </c:pt>
                <c:pt idx="1722">
                  <c:v>0.96932980000000002</c:v>
                </c:pt>
                <c:pt idx="1723">
                  <c:v>0.95761470000000004</c:v>
                </c:pt>
                <c:pt idx="1724">
                  <c:v>0.89607270000000006</c:v>
                </c:pt>
                <c:pt idx="1725">
                  <c:v>0.74381079999999999</c:v>
                </c:pt>
                <c:pt idx="1726">
                  <c:v>0.50229089999999998</c:v>
                </c:pt>
                <c:pt idx="1727">
                  <c:v>0.28503270000000003</c:v>
                </c:pt>
                <c:pt idx="1728">
                  <c:v>8.0826049999999997E-2</c:v>
                </c:pt>
                <c:pt idx="1729">
                  <c:v>-0.1639352</c:v>
                </c:pt>
                <c:pt idx="1730">
                  <c:v>-0.3605524</c:v>
                </c:pt>
                <c:pt idx="1731">
                  <c:v>-0.53884449999999995</c:v>
                </c:pt>
                <c:pt idx="1732">
                  <c:v>-0.72755780000000003</c:v>
                </c:pt>
                <c:pt idx="1733">
                  <c:v>-0.85715949999999996</c:v>
                </c:pt>
                <c:pt idx="1734">
                  <c:v>-0.94771950000000005</c:v>
                </c:pt>
                <c:pt idx="1735">
                  <c:v>-0.98158749999999995</c:v>
                </c:pt>
                <c:pt idx="1736">
                  <c:v>-0.93967699999999998</c:v>
                </c:pt>
                <c:pt idx="1737">
                  <c:v>-0.84408709999999998</c:v>
                </c:pt>
                <c:pt idx="1738">
                  <c:v>-0.68538500000000002</c:v>
                </c:pt>
                <c:pt idx="1739">
                  <c:v>-0.48848970000000003</c:v>
                </c:pt>
                <c:pt idx="1740">
                  <c:v>-0.26339000000000001</c:v>
                </c:pt>
                <c:pt idx="1741">
                  <c:v>-2.3462150000000001E-2</c:v>
                </c:pt>
                <c:pt idx="1742">
                  <c:v>0.20052519999999999</c:v>
                </c:pt>
                <c:pt idx="1743">
                  <c:v>0.41476279999999999</c:v>
                </c:pt>
                <c:pt idx="1744">
                  <c:v>0.60874019999999995</c:v>
                </c:pt>
                <c:pt idx="1745">
                  <c:v>0.76794379999999995</c:v>
                </c:pt>
                <c:pt idx="1746">
                  <c:v>0.88638919999999999</c:v>
                </c:pt>
                <c:pt idx="1747">
                  <c:v>0.95299699999999998</c:v>
                </c:pt>
                <c:pt idx="1748">
                  <c:v>0.96932940000000001</c:v>
                </c:pt>
                <c:pt idx="1749">
                  <c:v>0.93991369999999996</c:v>
                </c:pt>
                <c:pt idx="1750">
                  <c:v>0.84873220000000005</c:v>
                </c:pt>
                <c:pt idx="1751">
                  <c:v>0.65178689999999995</c:v>
                </c:pt>
                <c:pt idx="1752">
                  <c:v>0.40713379999999999</c:v>
                </c:pt>
                <c:pt idx="1753">
                  <c:v>0.20760319999999999</c:v>
                </c:pt>
                <c:pt idx="1754">
                  <c:v>-1.6437259999999999E-2</c:v>
                </c:pt>
                <c:pt idx="1755">
                  <c:v>-0.25141999999999998</c:v>
                </c:pt>
                <c:pt idx="1756">
                  <c:v>-0.42881859999999999</c:v>
                </c:pt>
                <c:pt idx="1757">
                  <c:v>-0.61813879999999999</c:v>
                </c:pt>
                <c:pt idx="1758">
                  <c:v>-0.78773490000000002</c:v>
                </c:pt>
                <c:pt idx="1759">
                  <c:v>-0.89744820000000003</c:v>
                </c:pt>
                <c:pt idx="1760">
                  <c:v>-0.97190920000000003</c:v>
                </c:pt>
                <c:pt idx="1761">
                  <c:v>-0.97311970000000003</c:v>
                </c:pt>
                <c:pt idx="1762">
                  <c:v>-0.90962430000000005</c:v>
                </c:pt>
                <c:pt idx="1763">
                  <c:v>-0.78901449999999995</c:v>
                </c:pt>
                <c:pt idx="1764">
                  <c:v>-0.61072130000000002</c:v>
                </c:pt>
                <c:pt idx="1765">
                  <c:v>-0.40265200000000001</c:v>
                </c:pt>
                <c:pt idx="1766">
                  <c:v>-0.16657250000000001</c:v>
                </c:pt>
                <c:pt idx="1767">
                  <c:v>6.8835960000000002E-2</c:v>
                </c:pt>
                <c:pt idx="1768">
                  <c:v>0.28823680000000002</c:v>
                </c:pt>
                <c:pt idx="1769">
                  <c:v>0.49740879999999998</c:v>
                </c:pt>
                <c:pt idx="1770">
                  <c:v>0.67781769999999997</c:v>
                </c:pt>
                <c:pt idx="1771">
                  <c:v>0.82169020000000004</c:v>
                </c:pt>
                <c:pt idx="1772">
                  <c:v>0.91981329999999994</c:v>
                </c:pt>
                <c:pt idx="1773">
                  <c:v>0.965526</c:v>
                </c:pt>
                <c:pt idx="1774">
                  <c:v>0.96299250000000003</c:v>
                </c:pt>
                <c:pt idx="1775">
                  <c:v>0.91307099999999997</c:v>
                </c:pt>
                <c:pt idx="1776">
                  <c:v>0.78289149999999996</c:v>
                </c:pt>
                <c:pt idx="1777">
                  <c:v>0.55177690000000001</c:v>
                </c:pt>
                <c:pt idx="1778">
                  <c:v>0.32388299999999998</c:v>
                </c:pt>
                <c:pt idx="1779">
                  <c:v>0.12589900000000001</c:v>
                </c:pt>
                <c:pt idx="1780">
                  <c:v>-0.1166831</c:v>
                </c:pt>
                <c:pt idx="1781">
                  <c:v>-0.3270864</c:v>
                </c:pt>
                <c:pt idx="1782">
                  <c:v>-0.50102000000000002</c:v>
                </c:pt>
                <c:pt idx="1783">
                  <c:v>-0.69374659999999999</c:v>
                </c:pt>
                <c:pt idx="1784">
                  <c:v>-0.83604060000000002</c:v>
                </c:pt>
                <c:pt idx="1785">
                  <c:v>-0.93238679999999996</c:v>
                </c:pt>
                <c:pt idx="1786">
                  <c:v>-0.98193030000000003</c:v>
                </c:pt>
                <c:pt idx="1787">
                  <c:v>-0.95280810000000005</c:v>
                </c:pt>
                <c:pt idx="1788">
                  <c:v>-0.86858919999999995</c:v>
                </c:pt>
                <c:pt idx="1789">
                  <c:v>-0.722028</c:v>
                </c:pt>
                <c:pt idx="1790">
                  <c:v>-0.5302635</c:v>
                </c:pt>
                <c:pt idx="1791">
                  <c:v>-0.31084499999999998</c:v>
                </c:pt>
                <c:pt idx="1792">
                  <c:v>-7.0353830000000006E-2</c:v>
                </c:pt>
                <c:pt idx="1793">
                  <c:v>0.15758069999999999</c:v>
                </c:pt>
                <c:pt idx="1794">
                  <c:v>0.37382100000000001</c:v>
                </c:pt>
                <c:pt idx="1795">
                  <c:v>0.57364910000000002</c:v>
                </c:pt>
                <c:pt idx="1796">
                  <c:v>0.73984709999999998</c:v>
                </c:pt>
                <c:pt idx="1797">
                  <c:v>0.8672069</c:v>
                </c:pt>
                <c:pt idx="1798">
                  <c:v>0.94435789999999997</c:v>
                </c:pt>
                <c:pt idx="1799">
                  <c:v>0.97025189999999994</c:v>
                </c:pt>
                <c:pt idx="1800">
                  <c:v>0.94955460000000003</c:v>
                </c:pt>
                <c:pt idx="1801">
                  <c:v>0.87416819999999995</c:v>
                </c:pt>
                <c:pt idx="1802">
                  <c:v>0.69918740000000001</c:v>
                </c:pt>
                <c:pt idx="1803">
                  <c:v>0.45317380000000002</c:v>
                </c:pt>
                <c:pt idx="1804">
                  <c:v>0.24610689999999999</c:v>
                </c:pt>
                <c:pt idx="1805">
                  <c:v>3.2757889999999998E-2</c:v>
                </c:pt>
                <c:pt idx="1806">
                  <c:v>-0.20951439999999999</c:v>
                </c:pt>
                <c:pt idx="1807">
                  <c:v>-0.3948953</c:v>
                </c:pt>
                <c:pt idx="1808">
                  <c:v>-0.57877279999999998</c:v>
                </c:pt>
                <c:pt idx="1809">
                  <c:v>-0.75921850000000002</c:v>
                </c:pt>
                <c:pt idx="1810">
                  <c:v>-0.87773730000000005</c:v>
                </c:pt>
                <c:pt idx="1811">
                  <c:v>-0.96096210000000004</c:v>
                </c:pt>
                <c:pt idx="1812">
                  <c:v>-0.97833519999999996</c:v>
                </c:pt>
                <c:pt idx="1813">
                  <c:v>-0.92504520000000001</c:v>
                </c:pt>
                <c:pt idx="1814">
                  <c:v>-0.8170499</c:v>
                </c:pt>
                <c:pt idx="1815">
                  <c:v>-0.64781710000000003</c:v>
                </c:pt>
                <c:pt idx="1816">
                  <c:v>-0.44543339999999998</c:v>
                </c:pt>
                <c:pt idx="1817">
                  <c:v>-0.21443290000000001</c:v>
                </c:pt>
                <c:pt idx="1818">
                  <c:v>2.3704820000000001E-2</c:v>
                </c:pt>
                <c:pt idx="1819">
                  <c:v>0.2450638</c:v>
                </c:pt>
                <c:pt idx="1820">
                  <c:v>0.45693279999999997</c:v>
                </c:pt>
                <c:pt idx="1821">
                  <c:v>0.64412740000000002</c:v>
                </c:pt>
                <c:pt idx="1822">
                  <c:v>0.79566720000000002</c:v>
                </c:pt>
                <c:pt idx="1823">
                  <c:v>0.90394980000000003</c:v>
                </c:pt>
                <c:pt idx="1824">
                  <c:v>0.96003249999999996</c:v>
                </c:pt>
                <c:pt idx="1825">
                  <c:v>0.96697650000000002</c:v>
                </c:pt>
                <c:pt idx="1826">
                  <c:v>0.92771689999999996</c:v>
                </c:pt>
                <c:pt idx="1827">
                  <c:v>0.81735230000000003</c:v>
                </c:pt>
                <c:pt idx="1828">
                  <c:v>0.60048860000000004</c:v>
                </c:pt>
                <c:pt idx="1829">
                  <c:v>0.36331530000000001</c:v>
                </c:pt>
                <c:pt idx="1830">
                  <c:v>0.1676762</c:v>
                </c:pt>
                <c:pt idx="1831">
                  <c:v>-6.7569840000000006E-2</c:v>
                </c:pt>
                <c:pt idx="1832">
                  <c:v>-0.29117340000000003</c:v>
                </c:pt>
                <c:pt idx="1833">
                  <c:v>-0.46464569999999999</c:v>
                </c:pt>
                <c:pt idx="1834">
                  <c:v>-0.65747990000000001</c:v>
                </c:pt>
                <c:pt idx="1835">
                  <c:v>-0.81314739999999996</c:v>
                </c:pt>
                <c:pt idx="1836">
                  <c:v>-0.91559460000000004</c:v>
                </c:pt>
                <c:pt idx="1837">
                  <c:v>-0.97862289999999996</c:v>
                </c:pt>
                <c:pt idx="1838">
                  <c:v>-0.96355279999999999</c:v>
                </c:pt>
                <c:pt idx="1839">
                  <c:v>-0.88957779999999997</c:v>
                </c:pt>
                <c:pt idx="1840">
                  <c:v>-0.75552339999999996</c:v>
                </c:pt>
                <c:pt idx="1841">
                  <c:v>-0.57002649999999999</c:v>
                </c:pt>
                <c:pt idx="1842">
                  <c:v>-0.35689330000000002</c:v>
                </c:pt>
                <c:pt idx="1843">
                  <c:v>-0.11834450000000001</c:v>
                </c:pt>
                <c:pt idx="1844">
                  <c:v>0.112984</c:v>
                </c:pt>
                <c:pt idx="1845">
                  <c:v>0.33064870000000002</c:v>
                </c:pt>
                <c:pt idx="1846">
                  <c:v>0.53541139999999998</c:v>
                </c:pt>
                <c:pt idx="1847">
                  <c:v>0.70889250000000004</c:v>
                </c:pt>
                <c:pt idx="1848">
                  <c:v>0.84500399999999998</c:v>
                </c:pt>
                <c:pt idx="1849">
                  <c:v>0.93244530000000003</c:v>
                </c:pt>
                <c:pt idx="1850">
                  <c:v>0.96802750000000004</c:v>
                </c:pt>
                <c:pt idx="1851">
                  <c:v>0.95644549999999995</c:v>
                </c:pt>
                <c:pt idx="1852">
                  <c:v>0.89520440000000001</c:v>
                </c:pt>
                <c:pt idx="1853">
                  <c:v>0.74403039999999998</c:v>
                </c:pt>
                <c:pt idx="1854">
                  <c:v>0.50272410000000001</c:v>
                </c:pt>
                <c:pt idx="1855">
                  <c:v>0.28459610000000002</c:v>
                </c:pt>
                <c:pt idx="1856">
                  <c:v>8.0662059999999994E-2</c:v>
                </c:pt>
                <c:pt idx="1857">
                  <c:v>-0.16390289999999999</c:v>
                </c:pt>
                <c:pt idx="1858">
                  <c:v>-0.36114459999999998</c:v>
                </c:pt>
                <c:pt idx="1859">
                  <c:v>-0.53924369999999999</c:v>
                </c:pt>
                <c:pt idx="1860">
                  <c:v>-0.7282459</c:v>
                </c:pt>
                <c:pt idx="1861">
                  <c:v>-0.85825390000000001</c:v>
                </c:pt>
                <c:pt idx="1862">
                  <c:v>-0.94843270000000002</c:v>
                </c:pt>
                <c:pt idx="1863">
                  <c:v>-0.98239710000000002</c:v>
                </c:pt>
                <c:pt idx="1864">
                  <c:v>-0.94033999999999995</c:v>
                </c:pt>
                <c:pt idx="1865">
                  <c:v>-0.84439739999999996</c:v>
                </c:pt>
                <c:pt idx="1866">
                  <c:v>-0.68560949999999998</c:v>
                </c:pt>
                <c:pt idx="1867">
                  <c:v>-0.488234</c:v>
                </c:pt>
                <c:pt idx="1868">
                  <c:v>-0.262762</c:v>
                </c:pt>
                <c:pt idx="1869">
                  <c:v>-2.250928E-2</c:v>
                </c:pt>
                <c:pt idx="1870">
                  <c:v>0.20196839999999999</c:v>
                </c:pt>
                <c:pt idx="1871">
                  <c:v>0.4164776</c:v>
                </c:pt>
                <c:pt idx="1872">
                  <c:v>0.61035159999999999</c:v>
                </c:pt>
                <c:pt idx="1873">
                  <c:v>0.76929219999999998</c:v>
                </c:pt>
                <c:pt idx="1874">
                  <c:v>0.88744800000000001</c:v>
                </c:pt>
                <c:pt idx="1875">
                  <c:v>0.9536732</c:v>
                </c:pt>
                <c:pt idx="1876">
                  <c:v>0.96978220000000004</c:v>
                </c:pt>
                <c:pt idx="1877">
                  <c:v>0.94000410000000001</c:v>
                </c:pt>
                <c:pt idx="1878">
                  <c:v>0.8479449</c:v>
                </c:pt>
                <c:pt idx="1879">
                  <c:v>0.65031729999999999</c:v>
                </c:pt>
                <c:pt idx="1880">
                  <c:v>0.40606819999999999</c:v>
                </c:pt>
                <c:pt idx="1881">
                  <c:v>0.20664859999999999</c:v>
                </c:pt>
                <c:pt idx="1882">
                  <c:v>-1.7876489999999998E-2</c:v>
                </c:pt>
                <c:pt idx="1883">
                  <c:v>-0.25240190000000001</c:v>
                </c:pt>
                <c:pt idx="1884">
                  <c:v>-0.42977300000000002</c:v>
                </c:pt>
                <c:pt idx="1885">
                  <c:v>-0.61903339999999996</c:v>
                </c:pt>
                <c:pt idx="1886">
                  <c:v>-0.78789719999999996</c:v>
                </c:pt>
                <c:pt idx="1887">
                  <c:v>-0.89748870000000003</c:v>
                </c:pt>
                <c:pt idx="1888">
                  <c:v>-0.97142660000000003</c:v>
                </c:pt>
                <c:pt idx="1889">
                  <c:v>-0.97240280000000001</c:v>
                </c:pt>
                <c:pt idx="1890">
                  <c:v>-0.9090087</c:v>
                </c:pt>
                <c:pt idx="1891">
                  <c:v>-0.78810069999999999</c:v>
                </c:pt>
                <c:pt idx="1892">
                  <c:v>-0.61006400000000005</c:v>
                </c:pt>
                <c:pt idx="1893">
                  <c:v>-0.40208890000000003</c:v>
                </c:pt>
                <c:pt idx="1894">
                  <c:v>-0.1661628</c:v>
                </c:pt>
                <c:pt idx="1895">
                  <c:v>6.8927920000000004E-2</c:v>
                </c:pt>
                <c:pt idx="1896">
                  <c:v>0.28855629999999999</c:v>
                </c:pt>
                <c:pt idx="1897">
                  <c:v>0.49767090000000003</c:v>
                </c:pt>
                <c:pt idx="1898">
                  <c:v>0.67794650000000001</c:v>
                </c:pt>
                <c:pt idx="1899">
                  <c:v>0.82179789999999997</c:v>
                </c:pt>
                <c:pt idx="1900">
                  <c:v>0.91967840000000001</c:v>
                </c:pt>
                <c:pt idx="1901">
                  <c:v>0.96540919999999997</c:v>
                </c:pt>
                <c:pt idx="1902">
                  <c:v>0.96306369999999997</c:v>
                </c:pt>
                <c:pt idx="1903">
                  <c:v>0.91336209999999995</c:v>
                </c:pt>
                <c:pt idx="1904">
                  <c:v>0.7836436</c:v>
                </c:pt>
                <c:pt idx="1905">
                  <c:v>0.55253110000000005</c:v>
                </c:pt>
                <c:pt idx="1906">
                  <c:v>0.32372069999999997</c:v>
                </c:pt>
                <c:pt idx="1907">
                  <c:v>0.12525120000000001</c:v>
                </c:pt>
                <c:pt idx="1908">
                  <c:v>-0.1168372</c:v>
                </c:pt>
                <c:pt idx="1909">
                  <c:v>-0.32729340000000001</c:v>
                </c:pt>
                <c:pt idx="1910">
                  <c:v>-0.50181399999999998</c:v>
                </c:pt>
                <c:pt idx="1911">
                  <c:v>-0.6946679</c:v>
                </c:pt>
                <c:pt idx="1912">
                  <c:v>-0.83710229999999997</c:v>
                </c:pt>
                <c:pt idx="1913">
                  <c:v>-0.93345239999999996</c:v>
                </c:pt>
                <c:pt idx="1914">
                  <c:v>-0.98272400000000004</c:v>
                </c:pt>
                <c:pt idx="1915">
                  <c:v>-0.95345519999999995</c:v>
                </c:pt>
                <c:pt idx="1916">
                  <c:v>-0.86881140000000001</c:v>
                </c:pt>
                <c:pt idx="1917">
                  <c:v>-0.72207860000000001</c:v>
                </c:pt>
                <c:pt idx="1918">
                  <c:v>-0.53039210000000003</c:v>
                </c:pt>
                <c:pt idx="1919">
                  <c:v>-0.31073410000000001</c:v>
                </c:pt>
                <c:pt idx="1920">
                  <c:v>-7.0161660000000001E-2</c:v>
                </c:pt>
                <c:pt idx="1921">
                  <c:v>0.1577856</c:v>
                </c:pt>
                <c:pt idx="1922">
                  <c:v>0.37401319999999999</c:v>
                </c:pt>
                <c:pt idx="1923">
                  <c:v>0.57355990000000001</c:v>
                </c:pt>
                <c:pt idx="1924">
                  <c:v>0.73953199999999997</c:v>
                </c:pt>
                <c:pt idx="1925">
                  <c:v>0.86659269999999999</c:v>
                </c:pt>
                <c:pt idx="1926">
                  <c:v>0.94344079999999997</c:v>
                </c:pt>
                <c:pt idx="1927">
                  <c:v>0.96934549999999997</c:v>
                </c:pt>
                <c:pt idx="1928">
                  <c:v>0.94862020000000002</c:v>
                </c:pt>
                <c:pt idx="1929">
                  <c:v>0.87312869999999998</c:v>
                </c:pt>
                <c:pt idx="1930">
                  <c:v>0.69792410000000005</c:v>
                </c:pt>
                <c:pt idx="1931">
                  <c:v>0.45211319999999999</c:v>
                </c:pt>
                <c:pt idx="1932">
                  <c:v>0.24571899999999999</c:v>
                </c:pt>
                <c:pt idx="1933">
                  <c:v>3.2009639999999999E-2</c:v>
                </c:pt>
                <c:pt idx="1934">
                  <c:v>-0.21041989999999999</c:v>
                </c:pt>
                <c:pt idx="1935">
                  <c:v>-0.39524500000000001</c:v>
                </c:pt>
                <c:pt idx="1936">
                  <c:v>-0.57925119999999997</c:v>
                </c:pt>
                <c:pt idx="1937">
                  <c:v>-0.75962620000000003</c:v>
                </c:pt>
                <c:pt idx="1938">
                  <c:v>-0.87805370000000005</c:v>
                </c:pt>
                <c:pt idx="1939">
                  <c:v>-0.96140369999999997</c:v>
                </c:pt>
                <c:pt idx="1940">
                  <c:v>-0.97864510000000005</c:v>
                </c:pt>
                <c:pt idx="1941">
                  <c:v>-0.92539039999999995</c:v>
                </c:pt>
                <c:pt idx="1942">
                  <c:v>-0.81733009999999995</c:v>
                </c:pt>
                <c:pt idx="1943">
                  <c:v>-0.64810619999999997</c:v>
                </c:pt>
                <c:pt idx="1944">
                  <c:v>-0.445548</c:v>
                </c:pt>
                <c:pt idx="1945">
                  <c:v>-0.21407490000000001</c:v>
                </c:pt>
                <c:pt idx="1946">
                  <c:v>2.421365E-2</c:v>
                </c:pt>
                <c:pt idx="1947">
                  <c:v>0.24593989999999999</c:v>
                </c:pt>
                <c:pt idx="1948">
                  <c:v>0.45796999999999999</c:v>
                </c:pt>
                <c:pt idx="1949">
                  <c:v>0.64499269999999997</c:v>
                </c:pt>
                <c:pt idx="1950">
                  <c:v>0.79661269999999995</c:v>
                </c:pt>
                <c:pt idx="1951">
                  <c:v>0.90463839999999995</c:v>
                </c:pt>
                <c:pt idx="1952">
                  <c:v>0.96021540000000005</c:v>
                </c:pt>
                <c:pt idx="1953">
                  <c:v>0.96649130000000005</c:v>
                </c:pt>
                <c:pt idx="1954">
                  <c:v>0.92675589999999997</c:v>
                </c:pt>
                <c:pt idx="1955">
                  <c:v>0.81763770000000002</c:v>
                </c:pt>
                <c:pt idx="1956">
                  <c:v>0.60224880000000003</c:v>
                </c:pt>
                <c:pt idx="1957">
                  <c:v>0.36375079999999999</c:v>
                </c:pt>
                <c:pt idx="1958">
                  <c:v>0.16669200000000001</c:v>
                </c:pt>
                <c:pt idx="1959">
                  <c:v>-6.7345829999999995E-2</c:v>
                </c:pt>
                <c:pt idx="1960">
                  <c:v>-0.2905237</c:v>
                </c:pt>
                <c:pt idx="1961">
                  <c:v>-0.4643273</c:v>
                </c:pt>
                <c:pt idx="1962">
                  <c:v>-0.65684359999999997</c:v>
                </c:pt>
                <c:pt idx="1963">
                  <c:v>-0.81301279999999998</c:v>
                </c:pt>
                <c:pt idx="1964">
                  <c:v>-0.9153869</c:v>
                </c:pt>
                <c:pt idx="1965">
                  <c:v>-0.97810039999999998</c:v>
                </c:pt>
                <c:pt idx="1966">
                  <c:v>-0.96342649999999996</c:v>
                </c:pt>
                <c:pt idx="1967">
                  <c:v>-0.8893837</c:v>
                </c:pt>
                <c:pt idx="1968">
                  <c:v>-0.75543280000000002</c:v>
                </c:pt>
                <c:pt idx="1969">
                  <c:v>-0.56971179999999999</c:v>
                </c:pt>
                <c:pt idx="1970">
                  <c:v>-0.35568169999999999</c:v>
                </c:pt>
                <c:pt idx="1971">
                  <c:v>-0.1166025</c:v>
                </c:pt>
                <c:pt idx="1972">
                  <c:v>0.1149247</c:v>
                </c:pt>
                <c:pt idx="1973">
                  <c:v>0.33244699999999999</c:v>
                </c:pt>
                <c:pt idx="1974">
                  <c:v>0.53706500000000001</c:v>
                </c:pt>
                <c:pt idx="1975">
                  <c:v>0.71031920000000004</c:v>
                </c:pt>
                <c:pt idx="1976">
                  <c:v>0.84619219999999995</c:v>
                </c:pt>
                <c:pt idx="1977">
                  <c:v>0.93374599999999996</c:v>
                </c:pt>
                <c:pt idx="1978">
                  <c:v>0.96927390000000002</c:v>
                </c:pt>
                <c:pt idx="1979">
                  <c:v>0.95792549999999999</c:v>
                </c:pt>
                <c:pt idx="1980">
                  <c:v>0.89642829999999996</c:v>
                </c:pt>
                <c:pt idx="1981">
                  <c:v>0.74299740000000003</c:v>
                </c:pt>
                <c:pt idx="1982">
                  <c:v>0.50081319999999996</c:v>
                </c:pt>
                <c:pt idx="1983">
                  <c:v>0.28437679999999999</c:v>
                </c:pt>
                <c:pt idx="1984">
                  <c:v>7.9454940000000002E-2</c:v>
                </c:pt>
                <c:pt idx="1985">
                  <c:v>-0.16585900000000001</c:v>
                </c:pt>
                <c:pt idx="1986">
                  <c:v>-0.36143710000000001</c:v>
                </c:pt>
                <c:pt idx="1987">
                  <c:v>-0.5402361</c:v>
                </c:pt>
                <c:pt idx="1988">
                  <c:v>-0.72905830000000005</c:v>
                </c:pt>
                <c:pt idx="1989">
                  <c:v>-0.858402</c:v>
                </c:pt>
                <c:pt idx="1990">
                  <c:v>-0.94949799999999995</c:v>
                </c:pt>
                <c:pt idx="1991">
                  <c:v>-0.98295180000000004</c:v>
                </c:pt>
                <c:pt idx="1992">
                  <c:v>-0.94097719999999996</c:v>
                </c:pt>
                <c:pt idx="1993">
                  <c:v>-0.84512359999999997</c:v>
                </c:pt>
                <c:pt idx="1994">
                  <c:v>-0.68576709999999996</c:v>
                </c:pt>
                <c:pt idx="1995">
                  <c:v>-0.48850670000000002</c:v>
                </c:pt>
                <c:pt idx="1996">
                  <c:v>-0.2626522</c:v>
                </c:pt>
                <c:pt idx="1997">
                  <c:v>-2.261229E-2</c:v>
                </c:pt>
                <c:pt idx="1998">
                  <c:v>0.2016366</c:v>
                </c:pt>
                <c:pt idx="1999">
                  <c:v>0.41622360000000003</c:v>
                </c:pt>
                <c:pt idx="2000">
                  <c:v>0.60976909999999995</c:v>
                </c:pt>
                <c:pt idx="2001">
                  <c:v>0.76888440000000002</c:v>
                </c:pt>
                <c:pt idx="2002">
                  <c:v>0.88690570000000002</c:v>
                </c:pt>
                <c:pt idx="2003">
                  <c:v>0.95301309999999995</c:v>
                </c:pt>
                <c:pt idx="2004">
                  <c:v>0.96901400000000004</c:v>
                </c:pt>
                <c:pt idx="2005">
                  <c:v>0.93867780000000001</c:v>
                </c:pt>
                <c:pt idx="2006">
                  <c:v>0.84727969999999997</c:v>
                </c:pt>
                <c:pt idx="2007">
                  <c:v>0.65052279999999996</c:v>
                </c:pt>
                <c:pt idx="2008">
                  <c:v>0.40553929999999999</c:v>
                </c:pt>
                <c:pt idx="2009">
                  <c:v>0.20583119999999999</c:v>
                </c:pt>
                <c:pt idx="2010">
                  <c:v>-1.8188670000000001E-2</c:v>
                </c:pt>
                <c:pt idx="2011">
                  <c:v>-0.25287670000000001</c:v>
                </c:pt>
                <c:pt idx="2012">
                  <c:v>-0.4299017</c:v>
                </c:pt>
                <c:pt idx="2013">
                  <c:v>-0.61898819999999999</c:v>
                </c:pt>
                <c:pt idx="2014">
                  <c:v>-0.78812859999999996</c:v>
                </c:pt>
                <c:pt idx="2015">
                  <c:v>-0.89744400000000002</c:v>
                </c:pt>
                <c:pt idx="2016">
                  <c:v>-0.97154850000000004</c:v>
                </c:pt>
                <c:pt idx="2017">
                  <c:v>-0.97227779999999997</c:v>
                </c:pt>
                <c:pt idx="2018">
                  <c:v>-0.90818860000000001</c:v>
                </c:pt>
                <c:pt idx="2019">
                  <c:v>-0.78710290000000005</c:v>
                </c:pt>
                <c:pt idx="2020">
                  <c:v>-0.60882689999999995</c:v>
                </c:pt>
                <c:pt idx="2021">
                  <c:v>-0.40097480000000002</c:v>
                </c:pt>
                <c:pt idx="2022">
                  <c:v>-0.16528019999999999</c:v>
                </c:pt>
                <c:pt idx="2023">
                  <c:v>6.9768159999999996E-2</c:v>
                </c:pt>
                <c:pt idx="2024">
                  <c:v>0.28914479999999998</c:v>
                </c:pt>
                <c:pt idx="2025">
                  <c:v>0.49811670000000002</c:v>
                </c:pt>
                <c:pt idx="2026">
                  <c:v>0.67842279999999999</c:v>
                </c:pt>
                <c:pt idx="2027">
                  <c:v>0.82249300000000003</c:v>
                </c:pt>
                <c:pt idx="2028">
                  <c:v>0.9204369</c:v>
                </c:pt>
                <c:pt idx="2029">
                  <c:v>0.96577749999999996</c:v>
                </c:pt>
                <c:pt idx="2030">
                  <c:v>0.96302100000000002</c:v>
                </c:pt>
                <c:pt idx="2031">
                  <c:v>0.91291650000000002</c:v>
                </c:pt>
                <c:pt idx="2032">
                  <c:v>0.78250600000000003</c:v>
                </c:pt>
                <c:pt idx="2033">
                  <c:v>0.55091000000000001</c:v>
                </c:pt>
                <c:pt idx="2034">
                  <c:v>0.32259389999999999</c:v>
                </c:pt>
                <c:pt idx="2035">
                  <c:v>0.1246471</c:v>
                </c:pt>
                <c:pt idx="2036">
                  <c:v>-0.11733540000000001</c:v>
                </c:pt>
                <c:pt idx="2037">
                  <c:v>-0.32739790000000002</c:v>
                </c:pt>
                <c:pt idx="2038">
                  <c:v>-0.50196289999999999</c:v>
                </c:pt>
                <c:pt idx="2039">
                  <c:v>-0.69504739999999998</c:v>
                </c:pt>
                <c:pt idx="2040">
                  <c:v>-0.83717319999999995</c:v>
                </c:pt>
                <c:pt idx="2041">
                  <c:v>-0.93323440000000002</c:v>
                </c:pt>
                <c:pt idx="2042">
                  <c:v>-0.98205480000000001</c:v>
                </c:pt>
                <c:pt idx="2043">
                  <c:v>-0.95223829999999998</c:v>
                </c:pt>
                <c:pt idx="2044">
                  <c:v>-0.86740079999999997</c:v>
                </c:pt>
                <c:pt idx="2045">
                  <c:v>-0.72061350000000002</c:v>
                </c:pt>
                <c:pt idx="2046">
                  <c:v>-0.52894870000000005</c:v>
                </c:pt>
                <c:pt idx="2047">
                  <c:v>-0.30940250000000002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B3-4536-A2CD-94374D300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23296"/>
        <c:axId val="65424256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TimeData!$D$2:$D$2050</c:f>
              <c:numCache>
                <c:formatCode>General</c:formatCode>
                <c:ptCount val="2049"/>
                <c:pt idx="0">
                  <c:v>-11.605688679245285</c:v>
                </c:pt>
                <c:pt idx="1">
                  <c:v>60.336792452830188</c:v>
                </c:pt>
                <c:pt idx="2">
                  <c:v>128.60852201257862</c:v>
                </c:pt>
                <c:pt idx="3">
                  <c:v>189.61424528301885</c:v>
                </c:pt>
                <c:pt idx="4">
                  <c:v>240.26729559748426</c:v>
                </c:pt>
                <c:pt idx="5">
                  <c:v>277.13663522012575</c:v>
                </c:pt>
                <c:pt idx="6">
                  <c:v>297.28176100628929</c:v>
                </c:pt>
                <c:pt idx="7">
                  <c:v>298.89006289308173</c:v>
                </c:pt>
                <c:pt idx="8">
                  <c:v>281.20581761006287</c:v>
                </c:pt>
                <c:pt idx="9">
                  <c:v>246.04861635220124</c:v>
                </c:pt>
                <c:pt idx="10">
                  <c:v>197.22883647798744</c:v>
                </c:pt>
                <c:pt idx="11">
                  <c:v>137.75201257861636</c:v>
                </c:pt>
                <c:pt idx="12">
                  <c:v>70.559905660377353</c:v>
                </c:pt>
                <c:pt idx="13">
                  <c:v>-0.37178238993710694</c:v>
                </c:pt>
                <c:pt idx="14">
                  <c:v>-71.361603773584903</c:v>
                </c:pt>
                <c:pt idx="15">
                  <c:v>-138.64962264150944</c:v>
                </c:pt>
                <c:pt idx="16">
                  <c:v>-198.57911949685533</c:v>
                </c:pt>
                <c:pt idx="17">
                  <c:v>-247.94261006289307</c:v>
                </c:pt>
                <c:pt idx="18">
                  <c:v>-283.06295597484274</c:v>
                </c:pt>
                <c:pt idx="19">
                  <c:v>-300.93933962264146</c:v>
                </c:pt>
                <c:pt idx="20">
                  <c:v>-299.5983647798742</c:v>
                </c:pt>
                <c:pt idx="21">
                  <c:v>-278.35622641509428</c:v>
                </c:pt>
                <c:pt idx="22">
                  <c:v>-239.55031446540877</c:v>
                </c:pt>
                <c:pt idx="23">
                  <c:v>-187.12220125786166</c:v>
                </c:pt>
                <c:pt idx="24">
                  <c:v>-124.41855345911948</c:v>
                </c:pt>
                <c:pt idx="25">
                  <c:v>-54.915691823899365</c:v>
                </c:pt>
                <c:pt idx="26">
                  <c:v>17.288783018867925</c:v>
                </c:pt>
                <c:pt idx="27">
                  <c:v>88.218050314465401</c:v>
                </c:pt>
                <c:pt idx="28">
                  <c:v>154.00911949685533</c:v>
                </c:pt>
                <c:pt idx="29">
                  <c:v>211.27805031446539</c:v>
                </c:pt>
                <c:pt idx="30">
                  <c:v>256.86735849056601</c:v>
                </c:pt>
                <c:pt idx="31">
                  <c:v>287.37081761006289</c:v>
                </c:pt>
                <c:pt idx="32">
                  <c:v>300.29977987421381</c:v>
                </c:pt>
                <c:pt idx="33">
                  <c:v>294.19361635220127</c:v>
                </c:pt>
                <c:pt idx="34">
                  <c:v>269.05374213836478</c:v>
                </c:pt>
                <c:pt idx="35">
                  <c:v>227.86553459119497</c:v>
                </c:pt>
                <c:pt idx="36">
                  <c:v>174.41867924528299</c:v>
                </c:pt>
                <c:pt idx="37">
                  <c:v>111.39471698113206</c:v>
                </c:pt>
                <c:pt idx="38">
                  <c:v>42.157578616352197</c:v>
                </c:pt>
                <c:pt idx="39">
                  <c:v>-29.330371069182391</c:v>
                </c:pt>
                <c:pt idx="40">
                  <c:v>-99.289559748427664</c:v>
                </c:pt>
                <c:pt idx="41">
                  <c:v>-163.91949685534587</c:v>
                </c:pt>
                <c:pt idx="42">
                  <c:v>-220.03808176100628</c:v>
                </c:pt>
                <c:pt idx="43">
                  <c:v>-264.16157232704404</c:v>
                </c:pt>
                <c:pt idx="44">
                  <c:v>-292.56871069182392</c:v>
                </c:pt>
                <c:pt idx="45">
                  <c:v>-302.82559748427673</c:v>
                </c:pt>
                <c:pt idx="46">
                  <c:v>-293.43635220125782</c:v>
                </c:pt>
                <c:pt idx="47">
                  <c:v>-264.77154088050315</c:v>
                </c:pt>
                <c:pt idx="48">
                  <c:v>-220.08704402515721</c:v>
                </c:pt>
                <c:pt idx="49">
                  <c:v>-163.14311320754715</c:v>
                </c:pt>
                <c:pt idx="50">
                  <c:v>-97.191477987421379</c:v>
                </c:pt>
                <c:pt idx="51">
                  <c:v>-26.113235849056601</c:v>
                </c:pt>
                <c:pt idx="52">
                  <c:v>46.06738993710691</c:v>
                </c:pt>
                <c:pt idx="53">
                  <c:v>115.39138364779875</c:v>
                </c:pt>
                <c:pt idx="54">
                  <c:v>178.13748427672957</c:v>
                </c:pt>
                <c:pt idx="55">
                  <c:v>231.2149685534591</c:v>
                </c:pt>
                <c:pt idx="56">
                  <c:v>271.21977987421383</c:v>
                </c:pt>
                <c:pt idx="57">
                  <c:v>294.92040880503146</c:v>
                </c:pt>
                <c:pt idx="58">
                  <c:v>300.28984276729557</c:v>
                </c:pt>
                <c:pt idx="59">
                  <c:v>286.33849056603776</c:v>
                </c:pt>
                <c:pt idx="60">
                  <c:v>254.3111006289308</c:v>
                </c:pt>
                <c:pt idx="61">
                  <c:v>207.83716981132073</c:v>
                </c:pt>
                <c:pt idx="62">
                  <c:v>150.28330188679246</c:v>
                </c:pt>
                <c:pt idx="63">
                  <c:v>84.36474842767295</c:v>
                </c:pt>
                <c:pt idx="64">
                  <c:v>13.794018867924526</c:v>
                </c:pt>
                <c:pt idx="65">
                  <c:v>-57.450786163522011</c:v>
                </c:pt>
                <c:pt idx="66">
                  <c:v>-125.69493710691823</c:v>
                </c:pt>
                <c:pt idx="67">
                  <c:v>-187.33672955974842</c:v>
                </c:pt>
                <c:pt idx="68">
                  <c:v>-239.13867924528302</c:v>
                </c:pt>
                <c:pt idx="69">
                  <c:v>-277.4446540880503</c:v>
                </c:pt>
                <c:pt idx="70">
                  <c:v>-298.86864779874213</c:v>
                </c:pt>
                <c:pt idx="71">
                  <c:v>-301.355786163522</c:v>
                </c:pt>
                <c:pt idx="72">
                  <c:v>-283.97735849056602</c:v>
                </c:pt>
                <c:pt idx="73">
                  <c:v>-248.37452830188676</c:v>
                </c:pt>
                <c:pt idx="74">
                  <c:v>-198.42443396226412</c:v>
                </c:pt>
                <c:pt idx="75">
                  <c:v>-137.52037735849055</c:v>
                </c:pt>
                <c:pt idx="76">
                  <c:v>-68.993176100628915</c:v>
                </c:pt>
                <c:pt idx="77">
                  <c:v>3.0232103773584904</c:v>
                </c:pt>
                <c:pt idx="78">
                  <c:v>74.579905660377349</c:v>
                </c:pt>
                <c:pt idx="79">
                  <c:v>141.7053144654088</c:v>
                </c:pt>
                <c:pt idx="80">
                  <c:v>200.86654088050312</c:v>
                </c:pt>
                <c:pt idx="81">
                  <c:v>249.00493710691825</c:v>
                </c:pt>
                <c:pt idx="82">
                  <c:v>282.62188679245281</c:v>
                </c:pt>
                <c:pt idx="83">
                  <c:v>299.04968553459116</c:v>
                </c:pt>
                <c:pt idx="84">
                  <c:v>296.78616352201254</c:v>
                </c:pt>
                <c:pt idx="85">
                  <c:v>275.42600628930813</c:v>
                </c:pt>
                <c:pt idx="86">
                  <c:v>237.23820754716979</c:v>
                </c:pt>
                <c:pt idx="87">
                  <c:v>185.95971698113206</c:v>
                </c:pt>
                <c:pt idx="88">
                  <c:v>124.4799685534591</c:v>
                </c:pt>
                <c:pt idx="89">
                  <c:v>56.090911949685534</c:v>
                </c:pt>
                <c:pt idx="90">
                  <c:v>-15.155037735849056</c:v>
                </c:pt>
                <c:pt idx="91">
                  <c:v>-85.663553459119498</c:v>
                </c:pt>
                <c:pt idx="92">
                  <c:v>-151.67578616352202</c:v>
                </c:pt>
                <c:pt idx="93">
                  <c:v>-209.72062893081761</c:v>
                </c:pt>
                <c:pt idx="94">
                  <c:v>-256.50820754716977</c:v>
                </c:pt>
                <c:pt idx="95">
                  <c:v>-288.28462264150943</c:v>
                </c:pt>
                <c:pt idx="96">
                  <c:v>-302.32405660377361</c:v>
                </c:pt>
                <c:pt idx="97">
                  <c:v>-296.90732704402512</c:v>
                </c:pt>
                <c:pt idx="98">
                  <c:v>-271.8483647798742</c:v>
                </c:pt>
                <c:pt idx="99">
                  <c:v>-230.01899371069183</c:v>
                </c:pt>
                <c:pt idx="100">
                  <c:v>-175.28150943396224</c:v>
                </c:pt>
                <c:pt idx="101">
                  <c:v>-110.86044025157233</c:v>
                </c:pt>
                <c:pt idx="102">
                  <c:v>-40.426823899371072</c:v>
                </c:pt>
                <c:pt idx="103">
                  <c:v>31.890597484276732</c:v>
                </c:pt>
                <c:pt idx="104">
                  <c:v>102.10223270440251</c:v>
                </c:pt>
                <c:pt idx="105">
                  <c:v>166.4001572327044</c:v>
                </c:pt>
                <c:pt idx="106">
                  <c:v>221.57402515723271</c:v>
                </c:pt>
                <c:pt idx="107">
                  <c:v>264.37487421383645</c:v>
                </c:pt>
                <c:pt idx="108">
                  <c:v>291.46289308176097</c:v>
                </c:pt>
                <c:pt idx="109">
                  <c:v>300.64405660377355</c:v>
                </c:pt>
                <c:pt idx="110">
                  <c:v>290.64965408805028</c:v>
                </c:pt>
                <c:pt idx="111">
                  <c:v>262.00908805031446</c:v>
                </c:pt>
                <c:pt idx="112">
                  <c:v>218.16330188679242</c:v>
                </c:pt>
                <c:pt idx="113">
                  <c:v>162.66528301886791</c:v>
                </c:pt>
                <c:pt idx="114">
                  <c:v>98.133459119496862</c:v>
                </c:pt>
                <c:pt idx="115">
                  <c:v>28.168226415094335</c:v>
                </c:pt>
                <c:pt idx="116">
                  <c:v>-43.335597484276725</c:v>
                </c:pt>
                <c:pt idx="117">
                  <c:v>-112.58383647798743</c:v>
                </c:pt>
                <c:pt idx="118">
                  <c:v>-175.79270440251571</c:v>
                </c:pt>
                <c:pt idx="119">
                  <c:v>-229.81575471698113</c:v>
                </c:pt>
                <c:pt idx="120">
                  <c:v>-271.04399371069178</c:v>
                </c:pt>
                <c:pt idx="121">
                  <c:v>-296.04402515723274</c:v>
                </c:pt>
                <c:pt idx="122">
                  <c:v>-302.54138364779874</c:v>
                </c:pt>
                <c:pt idx="123">
                  <c:v>-289.08773584905657</c:v>
                </c:pt>
                <c:pt idx="124">
                  <c:v>-256.84078616352201</c:v>
                </c:pt>
                <c:pt idx="125">
                  <c:v>-209.46509433962265</c:v>
                </c:pt>
                <c:pt idx="126">
                  <c:v>-150.44138364779872</c:v>
                </c:pt>
                <c:pt idx="127">
                  <c:v>-83.102389937106921</c:v>
                </c:pt>
                <c:pt idx="128">
                  <c:v>-11.510858490566038</c:v>
                </c:pt>
                <c:pt idx="129">
                  <c:v>60.386761006289305</c:v>
                </c:pt>
                <c:pt idx="130">
                  <c:v>128.61911949685535</c:v>
                </c:pt>
                <c:pt idx="131">
                  <c:v>189.53204402515723</c:v>
                </c:pt>
                <c:pt idx="132">
                  <c:v>240.14459119496854</c:v>
                </c:pt>
                <c:pt idx="133">
                  <c:v>276.98811320754714</c:v>
                </c:pt>
                <c:pt idx="134">
                  <c:v>297.05122641509433</c:v>
                </c:pt>
                <c:pt idx="135">
                  <c:v>298.61506289308176</c:v>
                </c:pt>
                <c:pt idx="136">
                  <c:v>280.88455974842765</c:v>
                </c:pt>
                <c:pt idx="137">
                  <c:v>245.62169811320754</c:v>
                </c:pt>
                <c:pt idx="138">
                  <c:v>196.71899371069179</c:v>
                </c:pt>
                <c:pt idx="139">
                  <c:v>137.25037735849057</c:v>
                </c:pt>
                <c:pt idx="140">
                  <c:v>70.095283018867917</c:v>
                </c:pt>
                <c:pt idx="141">
                  <c:v>-0.87521981132075477</c:v>
                </c:pt>
                <c:pt idx="142">
                  <c:v>-71.831666666666663</c:v>
                </c:pt>
                <c:pt idx="143">
                  <c:v>-138.98411949685536</c:v>
                </c:pt>
                <c:pt idx="144">
                  <c:v>-198.89377358490566</c:v>
                </c:pt>
                <c:pt idx="145">
                  <c:v>-248.26861635220126</c:v>
                </c:pt>
                <c:pt idx="146">
                  <c:v>-283.23176100628928</c:v>
                </c:pt>
                <c:pt idx="147">
                  <c:v>-300.89544025157232</c:v>
                </c:pt>
                <c:pt idx="148">
                  <c:v>-299.45468553459119</c:v>
                </c:pt>
                <c:pt idx="149">
                  <c:v>-278.16289308176101</c:v>
                </c:pt>
                <c:pt idx="150">
                  <c:v>-239.35509433962261</c:v>
                </c:pt>
                <c:pt idx="151">
                  <c:v>-186.93154088050312</c:v>
                </c:pt>
                <c:pt idx="152">
                  <c:v>-124.13342767295597</c:v>
                </c:pt>
                <c:pt idx="153">
                  <c:v>-54.592987421383647</c:v>
                </c:pt>
                <c:pt idx="154">
                  <c:v>17.618720125786162</c:v>
                </c:pt>
                <c:pt idx="155">
                  <c:v>88.583805031446545</c:v>
                </c:pt>
                <c:pt idx="156">
                  <c:v>154.33100628930816</c:v>
                </c:pt>
                <c:pt idx="157">
                  <c:v>211.5538679245283</c:v>
                </c:pt>
                <c:pt idx="158">
                  <c:v>257.09531446540876</c:v>
                </c:pt>
                <c:pt idx="159">
                  <c:v>287.4926729559748</c:v>
                </c:pt>
                <c:pt idx="160">
                  <c:v>300.31691823899371</c:v>
                </c:pt>
                <c:pt idx="161">
                  <c:v>294.13924528301891</c:v>
                </c:pt>
                <c:pt idx="162">
                  <c:v>269.00955974842771</c:v>
                </c:pt>
                <c:pt idx="163">
                  <c:v>227.84820754716978</c:v>
                </c:pt>
                <c:pt idx="164">
                  <c:v>174.43827044025156</c:v>
                </c:pt>
                <c:pt idx="165">
                  <c:v>111.5046540880503</c:v>
                </c:pt>
                <c:pt idx="166">
                  <c:v>42.336415094339614</c:v>
                </c:pt>
                <c:pt idx="167">
                  <c:v>-29.114056603773584</c:v>
                </c:pt>
                <c:pt idx="168">
                  <c:v>-99.070471698113209</c:v>
                </c:pt>
                <c:pt idx="169">
                  <c:v>-163.70238993710689</c:v>
                </c:pt>
                <c:pt idx="170">
                  <c:v>-219.81713836477988</c:v>
                </c:pt>
                <c:pt idx="171">
                  <c:v>-263.97015723270442</c:v>
                </c:pt>
                <c:pt idx="172">
                  <c:v>-292.4348113207547</c:v>
                </c:pt>
                <c:pt idx="173">
                  <c:v>-302.80823899371069</c:v>
                </c:pt>
                <c:pt idx="174">
                  <c:v>-293.39820754716982</c:v>
                </c:pt>
                <c:pt idx="175">
                  <c:v>-264.57194968553461</c:v>
                </c:pt>
                <c:pt idx="176">
                  <c:v>-219.84588050314463</c:v>
                </c:pt>
                <c:pt idx="177">
                  <c:v>-162.89581761006286</c:v>
                </c:pt>
                <c:pt idx="178">
                  <c:v>-96.930314465408799</c:v>
                </c:pt>
                <c:pt idx="179">
                  <c:v>-25.89951572327044</c:v>
                </c:pt>
                <c:pt idx="180">
                  <c:v>46.224999999999994</c:v>
                </c:pt>
                <c:pt idx="181">
                  <c:v>115.46537735849056</c:v>
                </c:pt>
                <c:pt idx="182">
                  <c:v>178.11553459119497</c:v>
                </c:pt>
                <c:pt idx="183">
                  <c:v>231.13874213836476</c:v>
                </c:pt>
                <c:pt idx="184">
                  <c:v>271.12927672955976</c:v>
                </c:pt>
                <c:pt idx="185">
                  <c:v>294.85515723270441</c:v>
                </c:pt>
                <c:pt idx="186">
                  <c:v>300.23871069182388</c:v>
                </c:pt>
                <c:pt idx="187">
                  <c:v>286.21037735849058</c:v>
                </c:pt>
                <c:pt idx="188">
                  <c:v>254.02446540880504</c:v>
                </c:pt>
                <c:pt idx="189">
                  <c:v>207.47176100628931</c:v>
                </c:pt>
                <c:pt idx="190">
                  <c:v>149.92050314465408</c:v>
                </c:pt>
                <c:pt idx="191">
                  <c:v>84.024591194968551</c:v>
                </c:pt>
                <c:pt idx="192">
                  <c:v>13.492845911949685</c:v>
                </c:pt>
                <c:pt idx="193">
                  <c:v>-57.824088050314465</c:v>
                </c:pt>
                <c:pt idx="194">
                  <c:v>-126.15795597484276</c:v>
                </c:pt>
                <c:pt idx="195">
                  <c:v>-187.77952830188678</c:v>
                </c:pt>
                <c:pt idx="196">
                  <c:v>-239.52889937106917</c:v>
                </c:pt>
                <c:pt idx="197">
                  <c:v>-277.74389937106918</c:v>
                </c:pt>
                <c:pt idx="198">
                  <c:v>-299.11827044025154</c:v>
                </c:pt>
                <c:pt idx="199">
                  <c:v>-301.61446540880502</c:v>
                </c:pt>
                <c:pt idx="200">
                  <c:v>-284.14933962264149</c:v>
                </c:pt>
                <c:pt idx="201">
                  <c:v>-248.46333333333331</c:v>
                </c:pt>
                <c:pt idx="202">
                  <c:v>-198.44015723270437</c:v>
                </c:pt>
                <c:pt idx="203">
                  <c:v>-137.43764150943394</c:v>
                </c:pt>
                <c:pt idx="204">
                  <c:v>-68.899622641509438</c:v>
                </c:pt>
                <c:pt idx="205">
                  <c:v>3.1028682389937101</c:v>
                </c:pt>
                <c:pt idx="206">
                  <c:v>74.645220125786167</c:v>
                </c:pt>
                <c:pt idx="207">
                  <c:v>141.74443396226414</c:v>
                </c:pt>
                <c:pt idx="208">
                  <c:v>200.91682389937105</c:v>
                </c:pt>
                <c:pt idx="209">
                  <c:v>249.03031446540876</c:v>
                </c:pt>
                <c:pt idx="210">
                  <c:v>282.5888364779874</c:v>
                </c:pt>
                <c:pt idx="211">
                  <c:v>298.96267295597482</c:v>
                </c:pt>
                <c:pt idx="212">
                  <c:v>296.58396226415095</c:v>
                </c:pt>
                <c:pt idx="213">
                  <c:v>275.06556603773583</c:v>
                </c:pt>
                <c:pt idx="214">
                  <c:v>236.8254402515723</c:v>
                </c:pt>
                <c:pt idx="215">
                  <c:v>185.68786163522012</c:v>
                </c:pt>
                <c:pt idx="216">
                  <c:v>124.39704402515723</c:v>
                </c:pt>
                <c:pt idx="217">
                  <c:v>56.108930817610059</c:v>
                </c:pt>
                <c:pt idx="218">
                  <c:v>-15.170308176100628</c:v>
                </c:pt>
                <c:pt idx="219">
                  <c:v>-85.713899371069175</c:v>
                </c:pt>
                <c:pt idx="220">
                  <c:v>-151.65547169811319</c:v>
                </c:pt>
                <c:pt idx="221">
                  <c:v>-209.67679245283017</c:v>
                </c:pt>
                <c:pt idx="222">
                  <c:v>-256.42842767295599</c:v>
                </c:pt>
                <c:pt idx="223">
                  <c:v>-288.11764150943395</c:v>
                </c:pt>
                <c:pt idx="224">
                  <c:v>-302.1199685534591</c:v>
                </c:pt>
                <c:pt idx="225">
                  <c:v>-296.62198113207546</c:v>
                </c:pt>
                <c:pt idx="226">
                  <c:v>-271.50056603773584</c:v>
                </c:pt>
                <c:pt idx="227">
                  <c:v>-229.71940251572326</c:v>
                </c:pt>
                <c:pt idx="228">
                  <c:v>-174.99990566037738</c:v>
                </c:pt>
                <c:pt idx="229">
                  <c:v>-110.59374213836477</c:v>
                </c:pt>
                <c:pt idx="230">
                  <c:v>-40.250440251572329</c:v>
                </c:pt>
                <c:pt idx="231">
                  <c:v>32.04198113207547</c:v>
                </c:pt>
                <c:pt idx="232">
                  <c:v>102.26930817610064</c:v>
                </c:pt>
                <c:pt idx="233">
                  <c:v>166.58588050314466</c:v>
                </c:pt>
                <c:pt idx="234">
                  <c:v>221.7848427672956</c:v>
                </c:pt>
                <c:pt idx="235">
                  <c:v>264.50638364779871</c:v>
                </c:pt>
                <c:pt idx="236">
                  <c:v>291.45644654088051</c:v>
                </c:pt>
                <c:pt idx="237">
                  <c:v>300.49905660377357</c:v>
                </c:pt>
                <c:pt idx="238">
                  <c:v>290.39742138364778</c:v>
                </c:pt>
                <c:pt idx="239">
                  <c:v>261.74034591194965</c:v>
                </c:pt>
                <c:pt idx="240">
                  <c:v>217.8494339622641</c:v>
                </c:pt>
                <c:pt idx="241">
                  <c:v>162.24666666666664</c:v>
                </c:pt>
                <c:pt idx="242">
                  <c:v>97.650786163522014</c:v>
                </c:pt>
                <c:pt idx="243">
                  <c:v>27.707465408805032</c:v>
                </c:pt>
                <c:pt idx="244">
                  <c:v>-43.697484276729554</c:v>
                </c:pt>
                <c:pt idx="245">
                  <c:v>-112.80761006289308</c:v>
                </c:pt>
                <c:pt idx="246">
                  <c:v>-175.88864779874214</c:v>
                </c:pt>
                <c:pt idx="247">
                  <c:v>-229.91984276729556</c:v>
                </c:pt>
                <c:pt idx="248">
                  <c:v>-271.23345911949684</c:v>
                </c:pt>
                <c:pt idx="249">
                  <c:v>-296.16556603773586</c:v>
                </c:pt>
                <c:pt idx="250">
                  <c:v>-302.55943396226417</c:v>
                </c:pt>
                <c:pt idx="251">
                  <c:v>-289.10886792452828</c:v>
                </c:pt>
                <c:pt idx="252">
                  <c:v>-256.81122641509432</c:v>
                </c:pt>
                <c:pt idx="253">
                  <c:v>-209.3137106918239</c:v>
                </c:pt>
                <c:pt idx="254">
                  <c:v>-150.24396226415092</c:v>
                </c:pt>
                <c:pt idx="255">
                  <c:v>-82.910031446540884</c:v>
                </c:pt>
                <c:pt idx="256">
                  <c:v>-11.28867610062893</c:v>
                </c:pt>
                <c:pt idx="257">
                  <c:v>60.619213836477989</c:v>
                </c:pt>
                <c:pt idx="258">
                  <c:v>128.92141509433961</c:v>
                </c:pt>
                <c:pt idx="259">
                  <c:v>189.97421383647799</c:v>
                </c:pt>
                <c:pt idx="260">
                  <c:v>240.67166666666662</c:v>
                </c:pt>
                <c:pt idx="261">
                  <c:v>277.51147798742136</c:v>
                </c:pt>
                <c:pt idx="262">
                  <c:v>297.45226415094339</c:v>
                </c:pt>
                <c:pt idx="263">
                  <c:v>298.84210691823898</c:v>
                </c:pt>
                <c:pt idx="264">
                  <c:v>280.94405660377356</c:v>
                </c:pt>
                <c:pt idx="265">
                  <c:v>245.58902515723267</c:v>
                </c:pt>
                <c:pt idx="266">
                  <c:v>196.73163522012575</c:v>
                </c:pt>
                <c:pt idx="267">
                  <c:v>137.31720125786163</c:v>
                </c:pt>
                <c:pt idx="268">
                  <c:v>70.115062893081756</c:v>
                </c:pt>
                <c:pt idx="269">
                  <c:v>-0.93471603773584899</c:v>
                </c:pt>
                <c:pt idx="270">
                  <c:v>-71.932484276729554</c:v>
                </c:pt>
                <c:pt idx="271">
                  <c:v>-139.06544025157234</c:v>
                </c:pt>
                <c:pt idx="272">
                  <c:v>-198.90795597484274</c:v>
                </c:pt>
                <c:pt idx="273">
                  <c:v>-248.21871069182387</c:v>
                </c:pt>
                <c:pt idx="274">
                  <c:v>-283.17132075471693</c:v>
                </c:pt>
                <c:pt idx="275">
                  <c:v>-300.77716981132073</c:v>
                </c:pt>
                <c:pt idx="276">
                  <c:v>-299.177893081761</c:v>
                </c:pt>
                <c:pt idx="277">
                  <c:v>-277.78968553459117</c:v>
                </c:pt>
                <c:pt idx="278">
                  <c:v>-238.99292452830187</c:v>
                </c:pt>
                <c:pt idx="279">
                  <c:v>-186.64779874213835</c:v>
                </c:pt>
                <c:pt idx="280">
                  <c:v>-123.96383647798743</c:v>
                </c:pt>
                <c:pt idx="281">
                  <c:v>-54.496100628930812</c:v>
                </c:pt>
                <c:pt idx="282">
                  <c:v>17.700081761006288</c:v>
                </c:pt>
                <c:pt idx="283">
                  <c:v>88.683836477987427</c:v>
                </c:pt>
                <c:pt idx="284">
                  <c:v>154.43059748427672</c:v>
                </c:pt>
                <c:pt idx="285">
                  <c:v>211.62132075471695</c:v>
                </c:pt>
                <c:pt idx="286">
                  <c:v>257.10223270440247</c:v>
                </c:pt>
                <c:pt idx="287">
                  <c:v>287.35418238993714</c:v>
                </c:pt>
                <c:pt idx="288">
                  <c:v>300.03779874213836</c:v>
                </c:pt>
                <c:pt idx="289">
                  <c:v>293.77669811320754</c:v>
                </c:pt>
                <c:pt idx="290">
                  <c:v>268.60182389937103</c:v>
                </c:pt>
                <c:pt idx="291">
                  <c:v>227.55113207547171</c:v>
                </c:pt>
                <c:pt idx="292">
                  <c:v>174.27204402515724</c:v>
                </c:pt>
                <c:pt idx="293">
                  <c:v>111.28317610062892</c:v>
                </c:pt>
                <c:pt idx="294">
                  <c:v>41.981100628930811</c:v>
                </c:pt>
                <c:pt idx="295">
                  <c:v>-29.532154088050312</c:v>
                </c:pt>
                <c:pt idx="296">
                  <c:v>-99.460062893081741</c:v>
                </c:pt>
                <c:pt idx="297">
                  <c:v>-164.07317610062893</c:v>
                </c:pt>
                <c:pt idx="298">
                  <c:v>-220.18314465408804</c:v>
                </c:pt>
                <c:pt idx="299">
                  <c:v>-264.25902515723271</c:v>
                </c:pt>
                <c:pt idx="300">
                  <c:v>-292.63817610062893</c:v>
                </c:pt>
                <c:pt idx="301">
                  <c:v>-302.86641509433957</c:v>
                </c:pt>
                <c:pt idx="302">
                  <c:v>-293.32176100628931</c:v>
                </c:pt>
                <c:pt idx="303">
                  <c:v>-264.51235849056604</c:v>
                </c:pt>
                <c:pt idx="304">
                  <c:v>-219.75981132075469</c:v>
                </c:pt>
                <c:pt idx="305">
                  <c:v>-162.72273584905659</c:v>
                </c:pt>
                <c:pt idx="306">
                  <c:v>-96.746886792452827</c:v>
                </c:pt>
                <c:pt idx="307">
                  <c:v>-25.668389937106916</c:v>
                </c:pt>
                <c:pt idx="308">
                  <c:v>46.495188679245281</c:v>
                </c:pt>
                <c:pt idx="309">
                  <c:v>115.75298742138364</c:v>
                </c:pt>
                <c:pt idx="310">
                  <c:v>178.44056603773581</c:v>
                </c:pt>
                <c:pt idx="311">
                  <c:v>231.38229559748427</c:v>
                </c:pt>
                <c:pt idx="312">
                  <c:v>271.18830188679243</c:v>
                </c:pt>
                <c:pt idx="313">
                  <c:v>294.78257861635223</c:v>
                </c:pt>
                <c:pt idx="314">
                  <c:v>300.13144654088052</c:v>
                </c:pt>
                <c:pt idx="315">
                  <c:v>286.17512578616351</c:v>
                </c:pt>
                <c:pt idx="316">
                  <c:v>254.11465408805032</c:v>
                </c:pt>
                <c:pt idx="317">
                  <c:v>207.5400628930818</c:v>
                </c:pt>
                <c:pt idx="318">
                  <c:v>149.82522012578613</c:v>
                </c:pt>
                <c:pt idx="319">
                  <c:v>83.78503144654087</c:v>
                </c:pt>
                <c:pt idx="320">
                  <c:v>13.197377358490565</c:v>
                </c:pt>
                <c:pt idx="321">
                  <c:v>-58.049654088050318</c:v>
                </c:pt>
                <c:pt idx="322">
                  <c:v>-126.29654088050313</c:v>
                </c:pt>
                <c:pt idx="323">
                  <c:v>-187.92597484276729</c:v>
                </c:pt>
                <c:pt idx="324">
                  <c:v>-239.68044025157232</c:v>
                </c:pt>
                <c:pt idx="325">
                  <c:v>-277.86537735849055</c:v>
                </c:pt>
                <c:pt idx="326">
                  <c:v>-299.19836477987423</c:v>
                </c:pt>
                <c:pt idx="327">
                  <c:v>-301.6108176100629</c:v>
                </c:pt>
                <c:pt idx="328">
                  <c:v>-284.07987421383649</c:v>
                </c:pt>
                <c:pt idx="329">
                  <c:v>-248.35018867924524</c:v>
                </c:pt>
                <c:pt idx="330">
                  <c:v>-198.28471698113211</c:v>
                </c:pt>
                <c:pt idx="331">
                  <c:v>-137.24210691823899</c:v>
                </c:pt>
                <c:pt idx="332">
                  <c:v>-68.690754716981132</c:v>
                </c:pt>
                <c:pt idx="333">
                  <c:v>3.3119874213836478</c:v>
                </c:pt>
                <c:pt idx="334">
                  <c:v>74.856383647798737</c:v>
                </c:pt>
                <c:pt idx="335">
                  <c:v>141.91635220125784</c:v>
                </c:pt>
                <c:pt idx="336">
                  <c:v>201.0612893081761</c:v>
                </c:pt>
                <c:pt idx="337">
                  <c:v>249.19100628930818</c:v>
                </c:pt>
                <c:pt idx="338">
                  <c:v>282.74544025157235</c:v>
                </c:pt>
                <c:pt idx="339">
                  <c:v>299.1175471698113</c:v>
                </c:pt>
                <c:pt idx="340">
                  <c:v>296.71242138364778</c:v>
                </c:pt>
                <c:pt idx="341">
                  <c:v>275.10933962264153</c:v>
                </c:pt>
                <c:pt idx="342">
                  <c:v>236.78657232704398</c:v>
                </c:pt>
                <c:pt idx="343">
                  <c:v>185.54977987421381</c:v>
                </c:pt>
                <c:pt idx="344">
                  <c:v>124.25635220125785</c:v>
                </c:pt>
                <c:pt idx="345">
                  <c:v>55.995031446540878</c:v>
                </c:pt>
                <c:pt idx="346">
                  <c:v>-15.328553459119496</c:v>
                </c:pt>
                <c:pt idx="347">
                  <c:v>-85.874999999999986</c:v>
                </c:pt>
                <c:pt idx="348">
                  <c:v>-151.85927672955975</c:v>
                </c:pt>
                <c:pt idx="349">
                  <c:v>-209.92805031446539</c:v>
                </c:pt>
                <c:pt idx="350">
                  <c:v>-256.66606918238995</c:v>
                </c:pt>
                <c:pt idx="351">
                  <c:v>-288.34286163522012</c:v>
                </c:pt>
                <c:pt idx="352">
                  <c:v>-302.25952830188675</c:v>
                </c:pt>
                <c:pt idx="353">
                  <c:v>-296.68701257861636</c:v>
                </c:pt>
                <c:pt idx="354">
                  <c:v>-271.51855345911946</c:v>
                </c:pt>
                <c:pt idx="355">
                  <c:v>-229.57946540880499</c:v>
                </c:pt>
                <c:pt idx="356">
                  <c:v>-174.74157232704403</c:v>
                </c:pt>
                <c:pt idx="357">
                  <c:v>-110.28751572327043</c:v>
                </c:pt>
                <c:pt idx="358">
                  <c:v>-39.92811320754717</c:v>
                </c:pt>
                <c:pt idx="359">
                  <c:v>32.265503144654083</c:v>
                </c:pt>
                <c:pt idx="360">
                  <c:v>102.39396226415094</c:v>
                </c:pt>
                <c:pt idx="361">
                  <c:v>166.64081761006287</c:v>
                </c:pt>
                <c:pt idx="362">
                  <c:v>221.81531446540879</c:v>
                </c:pt>
                <c:pt idx="363">
                  <c:v>264.60883647798738</c:v>
                </c:pt>
                <c:pt idx="364">
                  <c:v>291.61537735849055</c:v>
                </c:pt>
                <c:pt idx="365">
                  <c:v>300.58820754716982</c:v>
                </c:pt>
                <c:pt idx="366">
                  <c:v>290.27276729559748</c:v>
                </c:pt>
                <c:pt idx="367">
                  <c:v>261.37091194968554</c:v>
                </c:pt>
                <c:pt idx="368">
                  <c:v>217.39468553459116</c:v>
                </c:pt>
                <c:pt idx="369">
                  <c:v>161.8889622641509</c:v>
                </c:pt>
                <c:pt idx="370">
                  <c:v>97.405754716981122</c:v>
                </c:pt>
                <c:pt idx="371">
                  <c:v>27.444295597484274</c:v>
                </c:pt>
                <c:pt idx="372">
                  <c:v>-44.031415094339621</c:v>
                </c:pt>
                <c:pt idx="373">
                  <c:v>-113.21905660377357</c:v>
                </c:pt>
                <c:pt idx="374">
                  <c:v>-176.34845911949685</c:v>
                </c:pt>
                <c:pt idx="375">
                  <c:v>-230.26462264150942</c:v>
                </c:pt>
                <c:pt idx="376">
                  <c:v>-271.39880503144656</c:v>
                </c:pt>
                <c:pt idx="377">
                  <c:v>-296.20374213836476</c:v>
                </c:pt>
                <c:pt idx="378">
                  <c:v>-302.45855345911946</c:v>
                </c:pt>
                <c:pt idx="379">
                  <c:v>-288.84644654088049</c:v>
                </c:pt>
                <c:pt idx="380">
                  <c:v>-256.43823899371068</c:v>
                </c:pt>
                <c:pt idx="381">
                  <c:v>-208.92242138364782</c:v>
                </c:pt>
                <c:pt idx="382">
                  <c:v>-149.77946540880501</c:v>
                </c:pt>
                <c:pt idx="383">
                  <c:v>-82.370723270440237</c:v>
                </c:pt>
                <c:pt idx="384">
                  <c:v>-10.785984276729559</c:v>
                </c:pt>
                <c:pt idx="385">
                  <c:v>61.049276729559743</c:v>
                </c:pt>
                <c:pt idx="386">
                  <c:v>129.17345911949687</c:v>
                </c:pt>
                <c:pt idx="387">
                  <c:v>190.04012578616351</c:v>
                </c:pt>
                <c:pt idx="388">
                  <c:v>240.6501572327044</c:v>
                </c:pt>
                <c:pt idx="389">
                  <c:v>277.48232704402517</c:v>
                </c:pt>
                <c:pt idx="390">
                  <c:v>297.53204402515723</c:v>
                </c:pt>
                <c:pt idx="391">
                  <c:v>299.00141509433956</c:v>
                </c:pt>
                <c:pt idx="392">
                  <c:v>281.14198113207544</c:v>
                </c:pt>
                <c:pt idx="393">
                  <c:v>245.76251572327044</c:v>
                </c:pt>
                <c:pt idx="394">
                  <c:v>196.77600628930816</c:v>
                </c:pt>
                <c:pt idx="395">
                  <c:v>137.2632075471698</c:v>
                </c:pt>
                <c:pt idx="396">
                  <c:v>70.027955974842754</c:v>
                </c:pt>
                <c:pt idx="397">
                  <c:v>-1.0170018867924528</c:v>
                </c:pt>
                <c:pt idx="398">
                  <c:v>-72.032106918238981</c:v>
                </c:pt>
                <c:pt idx="399">
                  <c:v>-139.18864779874215</c:v>
                </c:pt>
                <c:pt idx="400">
                  <c:v>-198.98396226415093</c:v>
                </c:pt>
                <c:pt idx="401">
                  <c:v>-248.26902515723268</c:v>
                </c:pt>
                <c:pt idx="402">
                  <c:v>-283.22713836477988</c:v>
                </c:pt>
                <c:pt idx="403">
                  <c:v>-300.86415094339623</c:v>
                </c:pt>
                <c:pt idx="404">
                  <c:v>-299.30261006289305</c:v>
                </c:pt>
                <c:pt idx="405">
                  <c:v>-277.85849056603774</c:v>
                </c:pt>
                <c:pt idx="406">
                  <c:v>-238.96528301886789</c:v>
                </c:pt>
                <c:pt idx="407">
                  <c:v>-186.53339622641508</c:v>
                </c:pt>
                <c:pt idx="408">
                  <c:v>-123.76135220125786</c:v>
                </c:pt>
                <c:pt idx="409">
                  <c:v>-54.259654088050304</c:v>
                </c:pt>
                <c:pt idx="410">
                  <c:v>17.904701257861635</c:v>
                </c:pt>
                <c:pt idx="411">
                  <c:v>88.833081761006284</c:v>
                </c:pt>
                <c:pt idx="412">
                  <c:v>154.59091194968553</c:v>
                </c:pt>
                <c:pt idx="413">
                  <c:v>211.84012578616353</c:v>
                </c:pt>
                <c:pt idx="414">
                  <c:v>257.34122641509435</c:v>
                </c:pt>
                <c:pt idx="415">
                  <c:v>287.60135220125784</c:v>
                </c:pt>
                <c:pt idx="416">
                  <c:v>300.22399371069179</c:v>
                </c:pt>
                <c:pt idx="417">
                  <c:v>293.88946540880499</c:v>
                </c:pt>
                <c:pt idx="418">
                  <c:v>268.72468553459123</c:v>
                </c:pt>
                <c:pt idx="419">
                  <c:v>227.56327044025156</c:v>
                </c:pt>
                <c:pt idx="420">
                  <c:v>174.10389937106916</c:v>
                </c:pt>
                <c:pt idx="421">
                  <c:v>111.02723270440251</c:v>
                </c:pt>
                <c:pt idx="422">
                  <c:v>41.658018867924525</c:v>
                </c:pt>
                <c:pt idx="423">
                  <c:v>-29.860830188679245</c:v>
                </c:pt>
                <c:pt idx="424">
                  <c:v>-99.757893081760997</c:v>
                </c:pt>
                <c:pt idx="425">
                  <c:v>-164.36525157232705</c:v>
                </c:pt>
                <c:pt idx="426">
                  <c:v>-220.43418238993709</c:v>
                </c:pt>
                <c:pt idx="427">
                  <c:v>-264.4761320754717</c:v>
                </c:pt>
                <c:pt idx="428">
                  <c:v>-292.78484276729557</c:v>
                </c:pt>
                <c:pt idx="429">
                  <c:v>-302.93393081761002</c:v>
                </c:pt>
                <c:pt idx="430">
                  <c:v>-293.34305031446542</c:v>
                </c:pt>
                <c:pt idx="431">
                  <c:v>-264.41367924528299</c:v>
                </c:pt>
                <c:pt idx="432">
                  <c:v>-219.5530817610063</c:v>
                </c:pt>
                <c:pt idx="433">
                  <c:v>-162.46201257861634</c:v>
                </c:pt>
                <c:pt idx="434">
                  <c:v>-96.414779874213835</c:v>
                </c:pt>
                <c:pt idx="435">
                  <c:v>-25.369311320754719</c:v>
                </c:pt>
                <c:pt idx="436">
                  <c:v>46.688333333333325</c:v>
                </c:pt>
                <c:pt idx="437">
                  <c:v>115.87100628930817</c:v>
                </c:pt>
                <c:pt idx="438">
                  <c:v>178.44600628930817</c:v>
                </c:pt>
                <c:pt idx="439">
                  <c:v>231.33295597484278</c:v>
                </c:pt>
                <c:pt idx="440">
                  <c:v>271.17757861635221</c:v>
                </c:pt>
                <c:pt idx="441">
                  <c:v>294.71959119496853</c:v>
                </c:pt>
                <c:pt idx="442">
                  <c:v>299.92462264150942</c:v>
                </c:pt>
                <c:pt idx="443">
                  <c:v>285.78380503144655</c:v>
                </c:pt>
                <c:pt idx="444">
                  <c:v>253.50669811320753</c:v>
                </c:pt>
                <c:pt idx="445">
                  <c:v>206.90377358490568</c:v>
                </c:pt>
                <c:pt idx="446">
                  <c:v>149.34468553459121</c:v>
                </c:pt>
                <c:pt idx="447">
                  <c:v>83.44144654088052</c:v>
                </c:pt>
                <c:pt idx="448">
                  <c:v>12.914591194968551</c:v>
                </c:pt>
                <c:pt idx="449">
                  <c:v>-58.368490566037728</c:v>
                </c:pt>
                <c:pt idx="450">
                  <c:v>-126.57336477987421</c:v>
                </c:pt>
                <c:pt idx="451">
                  <c:v>-188.02632075471695</c:v>
                </c:pt>
                <c:pt idx="452">
                  <c:v>-239.67716981132074</c:v>
                </c:pt>
                <c:pt idx="453">
                  <c:v>-277.7833647798742</c:v>
                </c:pt>
                <c:pt idx="454">
                  <c:v>-299.04613207547169</c:v>
                </c:pt>
                <c:pt idx="455">
                  <c:v>-301.44273584905665</c:v>
                </c:pt>
                <c:pt idx="456">
                  <c:v>-283.87402515723267</c:v>
                </c:pt>
                <c:pt idx="457">
                  <c:v>-248.14317610062895</c:v>
                </c:pt>
                <c:pt idx="458">
                  <c:v>-198.08232704402513</c:v>
                </c:pt>
                <c:pt idx="459">
                  <c:v>-136.97773584905659</c:v>
                </c:pt>
                <c:pt idx="460">
                  <c:v>-68.335062893081769</c:v>
                </c:pt>
                <c:pt idx="461">
                  <c:v>3.7846792452830189</c:v>
                </c:pt>
                <c:pt idx="462">
                  <c:v>75.314748427672953</c:v>
                </c:pt>
                <c:pt idx="463">
                  <c:v>142.23619496855346</c:v>
                </c:pt>
                <c:pt idx="464">
                  <c:v>201.24547169811319</c:v>
                </c:pt>
                <c:pt idx="465">
                  <c:v>249.2164779874214</c:v>
                </c:pt>
                <c:pt idx="466">
                  <c:v>282.70965408805029</c:v>
                </c:pt>
                <c:pt idx="467">
                  <c:v>299.09522012578617</c:v>
                </c:pt>
                <c:pt idx="468">
                  <c:v>296.66040880503147</c:v>
                </c:pt>
                <c:pt idx="469">
                  <c:v>275.03393081761004</c:v>
                </c:pt>
                <c:pt idx="470">
                  <c:v>236.65578616352201</c:v>
                </c:pt>
                <c:pt idx="471">
                  <c:v>185.33770440251573</c:v>
                </c:pt>
                <c:pt idx="472">
                  <c:v>124.00333333333333</c:v>
                </c:pt>
                <c:pt idx="473">
                  <c:v>55.741855345911944</c:v>
                </c:pt>
                <c:pt idx="474">
                  <c:v>-15.567292452830186</c:v>
                </c:pt>
                <c:pt idx="475">
                  <c:v>-86.111477987421381</c:v>
                </c:pt>
                <c:pt idx="476">
                  <c:v>-152.02078616352202</c:v>
                </c:pt>
                <c:pt idx="477">
                  <c:v>-209.96132075471698</c:v>
                </c:pt>
                <c:pt idx="478">
                  <c:v>-256.60833333333329</c:v>
                </c:pt>
                <c:pt idx="479">
                  <c:v>-288.20959119496854</c:v>
                </c:pt>
                <c:pt idx="480">
                  <c:v>-302.10242138364777</c:v>
                </c:pt>
                <c:pt idx="481">
                  <c:v>-296.4832075471698</c:v>
                </c:pt>
                <c:pt idx="482">
                  <c:v>-271.20091194968552</c:v>
                </c:pt>
                <c:pt idx="483">
                  <c:v>-229.29242138364779</c:v>
                </c:pt>
                <c:pt idx="484">
                  <c:v>-174.5072327044025</c:v>
                </c:pt>
                <c:pt idx="485">
                  <c:v>-109.98179245283018</c:v>
                </c:pt>
                <c:pt idx="486">
                  <c:v>-39.580628930817603</c:v>
                </c:pt>
                <c:pt idx="487">
                  <c:v>32.653805031446538</c:v>
                </c:pt>
                <c:pt idx="488">
                  <c:v>102.80163522012577</c:v>
                </c:pt>
                <c:pt idx="489">
                  <c:v>166.97600628930817</c:v>
                </c:pt>
                <c:pt idx="490">
                  <c:v>222.02418238993707</c:v>
                </c:pt>
                <c:pt idx="491">
                  <c:v>264.66150943396224</c:v>
                </c:pt>
                <c:pt idx="492">
                  <c:v>291.56845911949682</c:v>
                </c:pt>
                <c:pt idx="493">
                  <c:v>300.58522012578612</c:v>
                </c:pt>
                <c:pt idx="494">
                  <c:v>290.3894968553459</c:v>
                </c:pt>
                <c:pt idx="495">
                  <c:v>261.53169811320754</c:v>
                </c:pt>
                <c:pt idx="496">
                  <c:v>217.47336477987423</c:v>
                </c:pt>
                <c:pt idx="497">
                  <c:v>161.81034591194967</c:v>
                </c:pt>
                <c:pt idx="498">
                  <c:v>97.193899371069179</c:v>
                </c:pt>
                <c:pt idx="499">
                  <c:v>27.180949685534589</c:v>
                </c:pt>
                <c:pt idx="500">
                  <c:v>-44.305503144654089</c:v>
                </c:pt>
                <c:pt idx="501">
                  <c:v>-113.46556603773584</c:v>
                </c:pt>
                <c:pt idx="502">
                  <c:v>-176.54940251572327</c:v>
                </c:pt>
                <c:pt idx="503">
                  <c:v>-230.41732704402514</c:v>
                </c:pt>
                <c:pt idx="504">
                  <c:v>-271.50125786163522</c:v>
                </c:pt>
                <c:pt idx="505">
                  <c:v>-296.30650943396222</c:v>
                </c:pt>
                <c:pt idx="506">
                  <c:v>-302.53949685534587</c:v>
                </c:pt>
                <c:pt idx="507">
                  <c:v>-288.86613207547168</c:v>
                </c:pt>
                <c:pt idx="508">
                  <c:v>-256.4085849056604</c:v>
                </c:pt>
                <c:pt idx="509">
                  <c:v>-208.88232704402515</c:v>
                </c:pt>
                <c:pt idx="510">
                  <c:v>-149.82248427672954</c:v>
                </c:pt>
                <c:pt idx="511">
                  <c:v>-82.418616352201255</c:v>
                </c:pt>
                <c:pt idx="512">
                  <c:v>-10.739490566037736</c:v>
                </c:pt>
                <c:pt idx="513">
                  <c:v>61.160786163522005</c:v>
                </c:pt>
                <c:pt idx="514">
                  <c:v>129.36223270440252</c:v>
                </c:pt>
                <c:pt idx="515">
                  <c:v>190.24468553459116</c:v>
                </c:pt>
                <c:pt idx="516">
                  <c:v>240.7475786163522</c:v>
                </c:pt>
                <c:pt idx="517">
                  <c:v>277.41971698113207</c:v>
                </c:pt>
                <c:pt idx="518">
                  <c:v>297.32742138364779</c:v>
                </c:pt>
                <c:pt idx="519">
                  <c:v>298.68179245283022</c:v>
                </c:pt>
                <c:pt idx="520">
                  <c:v>280.70544025157233</c:v>
                </c:pt>
                <c:pt idx="521">
                  <c:v>245.27006289308176</c:v>
                </c:pt>
                <c:pt idx="522">
                  <c:v>196.29040880503146</c:v>
                </c:pt>
                <c:pt idx="523">
                  <c:v>136.83380503144653</c:v>
                </c:pt>
                <c:pt idx="524">
                  <c:v>69.721509433962268</c:v>
                </c:pt>
                <c:pt idx="525">
                  <c:v>-1.2432544025157231</c:v>
                </c:pt>
                <c:pt idx="526">
                  <c:v>-72.244308176100617</c:v>
                </c:pt>
                <c:pt idx="527">
                  <c:v>-139.41930817610063</c:v>
                </c:pt>
                <c:pt idx="528">
                  <c:v>-199.23528301886793</c:v>
                </c:pt>
                <c:pt idx="529">
                  <c:v>-248.48886792452828</c:v>
                </c:pt>
                <c:pt idx="530">
                  <c:v>-283.44600628930817</c:v>
                </c:pt>
                <c:pt idx="531">
                  <c:v>-301.08150943396225</c:v>
                </c:pt>
                <c:pt idx="532">
                  <c:v>-299.41333333333336</c:v>
                </c:pt>
                <c:pt idx="533">
                  <c:v>-277.86613207547168</c:v>
                </c:pt>
                <c:pt idx="534">
                  <c:v>-238.87905660377356</c:v>
                </c:pt>
                <c:pt idx="535">
                  <c:v>-186.30965408805031</c:v>
                </c:pt>
                <c:pt idx="536">
                  <c:v>-123.48462264150943</c:v>
                </c:pt>
                <c:pt idx="537">
                  <c:v>-54.004276729559741</c:v>
                </c:pt>
                <c:pt idx="538">
                  <c:v>18.115157232704401</c:v>
                </c:pt>
                <c:pt idx="539">
                  <c:v>88.940283018867902</c:v>
                </c:pt>
                <c:pt idx="540">
                  <c:v>154.61525157232705</c:v>
                </c:pt>
                <c:pt idx="541">
                  <c:v>211.81213836477986</c:v>
                </c:pt>
                <c:pt idx="542">
                  <c:v>257.25613207547173</c:v>
                </c:pt>
                <c:pt idx="543">
                  <c:v>287.48965408805032</c:v>
                </c:pt>
                <c:pt idx="544">
                  <c:v>300.0649685534591</c:v>
                </c:pt>
                <c:pt idx="545">
                  <c:v>293.57251572327039</c:v>
                </c:pt>
                <c:pt idx="546">
                  <c:v>268.21738993710687</c:v>
                </c:pt>
                <c:pt idx="547">
                  <c:v>227.03267295597482</c:v>
                </c:pt>
                <c:pt idx="548">
                  <c:v>173.67015723270441</c:v>
                </c:pt>
                <c:pt idx="549">
                  <c:v>110.64254716981131</c:v>
                </c:pt>
                <c:pt idx="550">
                  <c:v>41.353930817610056</c:v>
                </c:pt>
                <c:pt idx="551">
                  <c:v>-30.075106918238994</c:v>
                </c:pt>
                <c:pt idx="552">
                  <c:v>-99.91018867924528</c:v>
                </c:pt>
                <c:pt idx="553">
                  <c:v>-164.40905660377356</c:v>
                </c:pt>
                <c:pt idx="554">
                  <c:v>-220.39544025157235</c:v>
                </c:pt>
                <c:pt idx="555">
                  <c:v>-264.38352201257862</c:v>
                </c:pt>
                <c:pt idx="556">
                  <c:v>-292.61864779874213</c:v>
                </c:pt>
                <c:pt idx="557">
                  <c:v>-302.67745283018866</c:v>
                </c:pt>
                <c:pt idx="558">
                  <c:v>-293.0193396226415</c:v>
                </c:pt>
                <c:pt idx="559">
                  <c:v>-264.11924528301881</c:v>
                </c:pt>
                <c:pt idx="560">
                  <c:v>-219.32701257861635</c:v>
                </c:pt>
                <c:pt idx="561">
                  <c:v>-162.31493710691825</c:v>
                </c:pt>
                <c:pt idx="562">
                  <c:v>-96.284591194968556</c:v>
                </c:pt>
                <c:pt idx="563">
                  <c:v>-25.150732704402515</c:v>
                </c:pt>
                <c:pt idx="564">
                  <c:v>47.0414465408805</c:v>
                </c:pt>
                <c:pt idx="565">
                  <c:v>116.311572327044</c:v>
                </c:pt>
                <c:pt idx="566">
                  <c:v>178.87701257861633</c:v>
                </c:pt>
                <c:pt idx="567">
                  <c:v>231.70182389937108</c:v>
                </c:pt>
                <c:pt idx="568">
                  <c:v>271.41405660377359</c:v>
                </c:pt>
                <c:pt idx="569">
                  <c:v>294.79770440251571</c:v>
                </c:pt>
                <c:pt idx="570">
                  <c:v>299.96726415094338</c:v>
                </c:pt>
                <c:pt idx="571">
                  <c:v>285.90179245283014</c:v>
                </c:pt>
                <c:pt idx="572">
                  <c:v>253.77789308176099</c:v>
                </c:pt>
                <c:pt idx="573">
                  <c:v>207.27295597484277</c:v>
                </c:pt>
                <c:pt idx="574">
                  <c:v>149.62298742138364</c:v>
                </c:pt>
                <c:pt idx="575">
                  <c:v>83.555911949685537</c:v>
                </c:pt>
                <c:pt idx="576">
                  <c:v>12.934188679245283</c:v>
                </c:pt>
                <c:pt idx="577">
                  <c:v>-58.357924528301886</c:v>
                </c:pt>
                <c:pt idx="578">
                  <c:v>-126.55389937106918</c:v>
                </c:pt>
                <c:pt idx="579">
                  <c:v>-188.00295597484273</c:v>
                </c:pt>
                <c:pt idx="580">
                  <c:v>-239.58562893081759</c:v>
                </c:pt>
                <c:pt idx="581">
                  <c:v>-277.62638364779872</c:v>
                </c:pt>
                <c:pt idx="582">
                  <c:v>-298.86515723270441</c:v>
                </c:pt>
                <c:pt idx="583">
                  <c:v>-301.20698113207544</c:v>
                </c:pt>
                <c:pt idx="584">
                  <c:v>-283.58940251572324</c:v>
                </c:pt>
                <c:pt idx="585">
                  <c:v>-247.82943396226412</c:v>
                </c:pt>
                <c:pt idx="586">
                  <c:v>-197.75264150943394</c:v>
                </c:pt>
                <c:pt idx="587">
                  <c:v>-136.71226415094338</c:v>
                </c:pt>
                <c:pt idx="588">
                  <c:v>-68.17220125786163</c:v>
                </c:pt>
                <c:pt idx="589">
                  <c:v>3.8070408805031444</c:v>
                </c:pt>
                <c:pt idx="590">
                  <c:v>75.226949685534592</c:v>
                </c:pt>
                <c:pt idx="591">
                  <c:v>142.20248427672954</c:v>
                </c:pt>
                <c:pt idx="592">
                  <c:v>201.3198113207547</c:v>
                </c:pt>
                <c:pt idx="593">
                  <c:v>249.38122641509435</c:v>
                </c:pt>
                <c:pt idx="594">
                  <c:v>282.91855345911944</c:v>
                </c:pt>
                <c:pt idx="595">
                  <c:v>299.1635220125786</c:v>
                </c:pt>
                <c:pt idx="596">
                  <c:v>296.54352201257859</c:v>
                </c:pt>
                <c:pt idx="597">
                  <c:v>274.85408805031449</c:v>
                </c:pt>
                <c:pt idx="598">
                  <c:v>236.42669811320755</c:v>
                </c:pt>
                <c:pt idx="599">
                  <c:v>185.11965408805031</c:v>
                </c:pt>
                <c:pt idx="600">
                  <c:v>123.78361635220125</c:v>
                </c:pt>
                <c:pt idx="601">
                  <c:v>55.421194968553451</c:v>
                </c:pt>
                <c:pt idx="602">
                  <c:v>-15.885188679245283</c:v>
                </c:pt>
                <c:pt idx="603">
                  <c:v>-86.359150943396216</c:v>
                </c:pt>
                <c:pt idx="604">
                  <c:v>-152.32116352201257</c:v>
                </c:pt>
                <c:pt idx="605">
                  <c:v>-210.3327044025157</c:v>
                </c:pt>
                <c:pt idx="606">
                  <c:v>-256.98150943396223</c:v>
                </c:pt>
                <c:pt idx="607">
                  <c:v>-288.58943396226414</c:v>
                </c:pt>
                <c:pt idx="608">
                  <c:v>-302.46443396226414</c:v>
                </c:pt>
                <c:pt idx="609">
                  <c:v>-296.79647798742138</c:v>
                </c:pt>
                <c:pt idx="610">
                  <c:v>-271.5290566037736</c:v>
                </c:pt>
                <c:pt idx="611">
                  <c:v>-229.56427672955971</c:v>
                </c:pt>
                <c:pt idx="612">
                  <c:v>-174.6648427672956</c:v>
                </c:pt>
                <c:pt idx="613">
                  <c:v>-110.13437106918239</c:v>
                </c:pt>
                <c:pt idx="614">
                  <c:v>-39.705660377358484</c:v>
                </c:pt>
                <c:pt idx="615">
                  <c:v>32.551477987421379</c:v>
                </c:pt>
                <c:pt idx="616">
                  <c:v>102.69006289308177</c:v>
                </c:pt>
                <c:pt idx="617">
                  <c:v>166.93465408805031</c:v>
                </c:pt>
                <c:pt idx="618">
                  <c:v>222.07525157232703</c:v>
                </c:pt>
                <c:pt idx="619">
                  <c:v>264.78726415094337</c:v>
                </c:pt>
                <c:pt idx="620">
                  <c:v>291.67880503144653</c:v>
                </c:pt>
                <c:pt idx="621">
                  <c:v>300.55339622641509</c:v>
                </c:pt>
                <c:pt idx="622">
                  <c:v>290.25849056603772</c:v>
                </c:pt>
                <c:pt idx="623">
                  <c:v>261.41201257861633</c:v>
                </c:pt>
                <c:pt idx="624">
                  <c:v>217.35273584905659</c:v>
                </c:pt>
                <c:pt idx="625">
                  <c:v>161.68776729559747</c:v>
                </c:pt>
                <c:pt idx="626">
                  <c:v>97.084276729559747</c:v>
                </c:pt>
                <c:pt idx="627">
                  <c:v>27.092402515723268</c:v>
                </c:pt>
                <c:pt idx="628">
                  <c:v>-44.313993710691818</c:v>
                </c:pt>
                <c:pt idx="629">
                  <c:v>-113.39025157232703</c:v>
                </c:pt>
                <c:pt idx="630">
                  <c:v>-176.40537735849057</c:v>
                </c:pt>
                <c:pt idx="631">
                  <c:v>-230.22201257861633</c:v>
                </c:pt>
                <c:pt idx="632">
                  <c:v>-271.29591194968555</c:v>
                </c:pt>
                <c:pt idx="633">
                  <c:v>-296.04213836477987</c:v>
                </c:pt>
                <c:pt idx="634">
                  <c:v>-302.15663522012579</c:v>
                </c:pt>
                <c:pt idx="635">
                  <c:v>-288.44798742138363</c:v>
                </c:pt>
                <c:pt idx="636">
                  <c:v>-256.01245283018869</c:v>
                </c:pt>
                <c:pt idx="637">
                  <c:v>-208.39238993710691</c:v>
                </c:pt>
                <c:pt idx="638">
                  <c:v>-149.28591194968553</c:v>
                </c:pt>
                <c:pt idx="639">
                  <c:v>-82.009276729559758</c:v>
                </c:pt>
                <c:pt idx="640">
                  <c:v>-10.435528301886793</c:v>
                </c:pt>
                <c:pt idx="641">
                  <c:v>61.377924528301875</c:v>
                </c:pt>
                <c:pt idx="642">
                  <c:v>129.48081761006287</c:v>
                </c:pt>
                <c:pt idx="643">
                  <c:v>190.31459119496853</c:v>
                </c:pt>
                <c:pt idx="644">
                  <c:v>240.75314465408806</c:v>
                </c:pt>
                <c:pt idx="645">
                  <c:v>277.353427672956</c:v>
                </c:pt>
                <c:pt idx="646">
                  <c:v>297.21880503144655</c:v>
                </c:pt>
                <c:pt idx="647">
                  <c:v>298.54355345911944</c:v>
                </c:pt>
                <c:pt idx="648">
                  <c:v>280.55371069182388</c:v>
                </c:pt>
                <c:pt idx="649">
                  <c:v>245.14172955974843</c:v>
                </c:pt>
                <c:pt idx="650">
                  <c:v>196.11751572327043</c:v>
                </c:pt>
                <c:pt idx="651">
                  <c:v>136.54103773584905</c:v>
                </c:pt>
                <c:pt idx="652">
                  <c:v>69.342295597484267</c:v>
                </c:pt>
                <c:pt idx="653">
                  <c:v>-1.6858323899371066</c:v>
                </c:pt>
                <c:pt idx="654">
                  <c:v>-72.697893081761009</c:v>
                </c:pt>
                <c:pt idx="655">
                  <c:v>-139.81440251572326</c:v>
                </c:pt>
                <c:pt idx="656">
                  <c:v>-199.56855345911947</c:v>
                </c:pt>
                <c:pt idx="657">
                  <c:v>-248.77009433962263</c:v>
                </c:pt>
                <c:pt idx="658">
                  <c:v>-283.61808176100629</c:v>
                </c:pt>
                <c:pt idx="659">
                  <c:v>-301.10459119496852</c:v>
                </c:pt>
                <c:pt idx="660">
                  <c:v>-299.40977987421383</c:v>
                </c:pt>
                <c:pt idx="661">
                  <c:v>-277.89619496855346</c:v>
                </c:pt>
                <c:pt idx="662">
                  <c:v>-238.89962264150941</c:v>
                </c:pt>
                <c:pt idx="663">
                  <c:v>-186.29779874213835</c:v>
                </c:pt>
                <c:pt idx="664">
                  <c:v>-123.33311320754716</c:v>
                </c:pt>
                <c:pt idx="665">
                  <c:v>-53.719654088050312</c:v>
                </c:pt>
                <c:pt idx="666">
                  <c:v>18.469185534591194</c:v>
                </c:pt>
                <c:pt idx="667">
                  <c:v>89.365660377358481</c:v>
                </c:pt>
                <c:pt idx="668">
                  <c:v>155.01251572327044</c:v>
                </c:pt>
                <c:pt idx="669">
                  <c:v>212.17691823899369</c:v>
                </c:pt>
                <c:pt idx="670">
                  <c:v>257.62358490566038</c:v>
                </c:pt>
                <c:pt idx="671">
                  <c:v>287.82713836477984</c:v>
                </c:pt>
                <c:pt idx="672">
                  <c:v>300.43883647798742</c:v>
                </c:pt>
                <c:pt idx="673">
                  <c:v>293.94883647798741</c:v>
                </c:pt>
                <c:pt idx="674">
                  <c:v>268.47207547169808</c:v>
                </c:pt>
                <c:pt idx="675">
                  <c:v>227.10613207547169</c:v>
                </c:pt>
                <c:pt idx="676">
                  <c:v>173.56767295597484</c:v>
                </c:pt>
                <c:pt idx="677">
                  <c:v>110.51776729559748</c:v>
                </c:pt>
                <c:pt idx="678">
                  <c:v>41.251320754716978</c:v>
                </c:pt>
                <c:pt idx="679">
                  <c:v>-30.257805031446537</c:v>
                </c:pt>
                <c:pt idx="680">
                  <c:v>-100.18166666666666</c:v>
                </c:pt>
                <c:pt idx="681">
                  <c:v>-164.71911949685537</c:v>
                </c:pt>
                <c:pt idx="682">
                  <c:v>-220.61732704402513</c:v>
                </c:pt>
                <c:pt idx="683">
                  <c:v>-264.44528301886794</c:v>
                </c:pt>
                <c:pt idx="684">
                  <c:v>-292.63072327044028</c:v>
                </c:pt>
                <c:pt idx="685">
                  <c:v>-302.69408805031446</c:v>
                </c:pt>
                <c:pt idx="686">
                  <c:v>-293.01047169811324</c:v>
                </c:pt>
                <c:pt idx="687">
                  <c:v>-264.06028301886789</c:v>
                </c:pt>
                <c:pt idx="688">
                  <c:v>-219.21100628930816</c:v>
                </c:pt>
                <c:pt idx="689">
                  <c:v>-162.15720125786163</c:v>
                </c:pt>
                <c:pt idx="690">
                  <c:v>-96.136572327044007</c:v>
                </c:pt>
                <c:pt idx="691">
                  <c:v>-24.999267295597484</c:v>
                </c:pt>
                <c:pt idx="692">
                  <c:v>47.199119496855346</c:v>
                </c:pt>
                <c:pt idx="693">
                  <c:v>116.45525157232703</c:v>
                </c:pt>
                <c:pt idx="694">
                  <c:v>179.0525157232704</c:v>
                </c:pt>
                <c:pt idx="695">
                  <c:v>231.8580817610063</c:v>
                </c:pt>
                <c:pt idx="696">
                  <c:v>271.44597484276727</c:v>
                </c:pt>
                <c:pt idx="697">
                  <c:v>294.71308176100626</c:v>
                </c:pt>
                <c:pt idx="698">
                  <c:v>299.76814465408802</c:v>
                </c:pt>
                <c:pt idx="699">
                  <c:v>285.58084905660377</c:v>
                </c:pt>
                <c:pt idx="700">
                  <c:v>253.38364779874212</c:v>
                </c:pt>
                <c:pt idx="701">
                  <c:v>206.85594339622642</c:v>
                </c:pt>
                <c:pt idx="702">
                  <c:v>149.22610062893079</c:v>
                </c:pt>
                <c:pt idx="703">
                  <c:v>83.212924528301883</c:v>
                </c:pt>
                <c:pt idx="704">
                  <c:v>12.632657232704402</c:v>
                </c:pt>
                <c:pt idx="705">
                  <c:v>-58.643081761006293</c:v>
                </c:pt>
                <c:pt idx="706">
                  <c:v>-126.77830188679243</c:v>
                </c:pt>
                <c:pt idx="707">
                  <c:v>-188.16383647798742</c:v>
                </c:pt>
                <c:pt idx="708">
                  <c:v>-239.76962264150941</c:v>
                </c:pt>
                <c:pt idx="709">
                  <c:v>-277.78452830188678</c:v>
                </c:pt>
                <c:pt idx="710">
                  <c:v>-298.86402515723267</c:v>
                </c:pt>
                <c:pt idx="711">
                  <c:v>-301.06663522012576</c:v>
                </c:pt>
                <c:pt idx="712">
                  <c:v>-283.38031446540879</c:v>
                </c:pt>
                <c:pt idx="713">
                  <c:v>-247.58811320754717</c:v>
                </c:pt>
                <c:pt idx="714">
                  <c:v>-197.52094339622641</c:v>
                </c:pt>
                <c:pt idx="715">
                  <c:v>-136.51795597484275</c:v>
                </c:pt>
                <c:pt idx="716">
                  <c:v>-68.042515723270427</c:v>
                </c:pt>
                <c:pt idx="717">
                  <c:v>3.916330188679245</c:v>
                </c:pt>
                <c:pt idx="718">
                  <c:v>75.400251572327051</c:v>
                </c:pt>
                <c:pt idx="719">
                  <c:v>142.41405660377359</c:v>
                </c:pt>
                <c:pt idx="720">
                  <c:v>201.5251257861635</c:v>
                </c:pt>
                <c:pt idx="721">
                  <c:v>249.58581761006289</c:v>
                </c:pt>
                <c:pt idx="722">
                  <c:v>283.05927672955977</c:v>
                </c:pt>
                <c:pt idx="723">
                  <c:v>299.25544025157228</c:v>
                </c:pt>
                <c:pt idx="724">
                  <c:v>296.60176100628928</c:v>
                </c:pt>
                <c:pt idx="725">
                  <c:v>274.73157232704403</c:v>
                </c:pt>
                <c:pt idx="726">
                  <c:v>236.19864779874214</c:v>
                </c:pt>
                <c:pt idx="727">
                  <c:v>184.92657232704403</c:v>
                </c:pt>
                <c:pt idx="728">
                  <c:v>123.59455974842767</c:v>
                </c:pt>
                <c:pt idx="729">
                  <c:v>55.249025157232701</c:v>
                </c:pt>
                <c:pt idx="730">
                  <c:v>-16.099091194968551</c:v>
                </c:pt>
                <c:pt idx="731">
                  <c:v>-86.630849056603779</c:v>
                </c:pt>
                <c:pt idx="732">
                  <c:v>-152.50317610062893</c:v>
                </c:pt>
                <c:pt idx="733">
                  <c:v>-210.3967610062893</c:v>
                </c:pt>
                <c:pt idx="734">
                  <c:v>-257.00380503144652</c:v>
                </c:pt>
                <c:pt idx="735">
                  <c:v>-288.56040880503144</c:v>
                </c:pt>
                <c:pt idx="736">
                  <c:v>-302.32877358490566</c:v>
                </c:pt>
                <c:pt idx="737">
                  <c:v>-296.59814465408806</c:v>
                </c:pt>
                <c:pt idx="738">
                  <c:v>-271.21345911949686</c:v>
                </c:pt>
                <c:pt idx="739">
                  <c:v>-229.08352201257858</c:v>
                </c:pt>
                <c:pt idx="740">
                  <c:v>-174.16138364779874</c:v>
                </c:pt>
                <c:pt idx="741">
                  <c:v>-109.61110062893081</c:v>
                </c:pt>
                <c:pt idx="742">
                  <c:v>-39.160094339622638</c:v>
                </c:pt>
                <c:pt idx="743">
                  <c:v>33.07279874213836</c:v>
                </c:pt>
                <c:pt idx="744">
                  <c:v>103.22415094339624</c:v>
                </c:pt>
                <c:pt idx="745">
                  <c:v>167.41751572327044</c:v>
                </c:pt>
                <c:pt idx="746">
                  <c:v>222.43301886792452</c:v>
                </c:pt>
                <c:pt idx="747">
                  <c:v>265.02437106918234</c:v>
                </c:pt>
                <c:pt idx="748">
                  <c:v>291.78937106918238</c:v>
                </c:pt>
                <c:pt idx="749">
                  <c:v>300.53600628930815</c:v>
                </c:pt>
                <c:pt idx="750">
                  <c:v>290.13415094339621</c:v>
                </c:pt>
                <c:pt idx="751">
                  <c:v>261.20647798742135</c:v>
                </c:pt>
                <c:pt idx="752">
                  <c:v>217.10273584905659</c:v>
                </c:pt>
                <c:pt idx="753">
                  <c:v>161.42345911949684</c:v>
                </c:pt>
                <c:pt idx="754">
                  <c:v>96.753270440251555</c:v>
                </c:pt>
                <c:pt idx="755">
                  <c:v>26.718849056603773</c:v>
                </c:pt>
                <c:pt idx="756">
                  <c:v>-44.713647798742137</c:v>
                </c:pt>
                <c:pt idx="757">
                  <c:v>-113.84899371069183</c:v>
                </c:pt>
                <c:pt idx="758">
                  <c:v>-176.86459119496854</c:v>
                </c:pt>
                <c:pt idx="759">
                  <c:v>-230.64106918238994</c:v>
                </c:pt>
                <c:pt idx="760">
                  <c:v>-271.61330188679244</c:v>
                </c:pt>
                <c:pt idx="761">
                  <c:v>-296.23918238993713</c:v>
                </c:pt>
                <c:pt idx="762">
                  <c:v>-302.31160377358492</c:v>
                </c:pt>
                <c:pt idx="763">
                  <c:v>-288.54226415094337</c:v>
                </c:pt>
                <c:pt idx="764">
                  <c:v>-256.08367924528301</c:v>
                </c:pt>
                <c:pt idx="765">
                  <c:v>-208.54257861635219</c:v>
                </c:pt>
                <c:pt idx="766">
                  <c:v>-149.42732704402516</c:v>
                </c:pt>
                <c:pt idx="767">
                  <c:v>-82.073050314465405</c:v>
                </c:pt>
                <c:pt idx="768">
                  <c:v>-10.407235849056605</c:v>
                </c:pt>
                <c:pt idx="769">
                  <c:v>61.53223270440251</c:v>
                </c:pt>
                <c:pt idx="770">
                  <c:v>129.73172955974843</c:v>
                </c:pt>
                <c:pt idx="771">
                  <c:v>190.61682389937107</c:v>
                </c:pt>
                <c:pt idx="772">
                  <c:v>241.04977987421384</c:v>
                </c:pt>
                <c:pt idx="773">
                  <c:v>277.55842767295599</c:v>
                </c:pt>
                <c:pt idx="774">
                  <c:v>297.30827044025153</c:v>
                </c:pt>
                <c:pt idx="775">
                  <c:v>298.53603773584905</c:v>
                </c:pt>
                <c:pt idx="776">
                  <c:v>280.48694968553463</c:v>
                </c:pt>
                <c:pt idx="777">
                  <c:v>245.05169811320755</c:v>
                </c:pt>
                <c:pt idx="778">
                  <c:v>196.04396226415093</c:v>
                </c:pt>
                <c:pt idx="779">
                  <c:v>136.44927672955973</c:v>
                </c:pt>
                <c:pt idx="780">
                  <c:v>69.139371069182388</c:v>
                </c:pt>
                <c:pt idx="781">
                  <c:v>-1.9382119496855346</c:v>
                </c:pt>
                <c:pt idx="782">
                  <c:v>-72.890597484276725</c:v>
                </c:pt>
                <c:pt idx="783">
                  <c:v>-139.93946540880503</c:v>
                </c:pt>
                <c:pt idx="784">
                  <c:v>-199.60465408805032</c:v>
                </c:pt>
                <c:pt idx="785">
                  <c:v>-248.7089937106918</c:v>
                </c:pt>
                <c:pt idx="786">
                  <c:v>-283.49562893081759</c:v>
                </c:pt>
                <c:pt idx="787">
                  <c:v>-300.91729559748427</c:v>
                </c:pt>
                <c:pt idx="788">
                  <c:v>-299.13905660377355</c:v>
                </c:pt>
                <c:pt idx="789">
                  <c:v>-277.56955974842765</c:v>
                </c:pt>
                <c:pt idx="790">
                  <c:v>-238.56421383647799</c:v>
                </c:pt>
                <c:pt idx="791">
                  <c:v>-186.0333333333333</c:v>
                </c:pt>
                <c:pt idx="792">
                  <c:v>-123.19191823899369</c:v>
                </c:pt>
                <c:pt idx="793">
                  <c:v>-53.59452830188679</c:v>
                </c:pt>
                <c:pt idx="794">
                  <c:v>18.631468553459118</c:v>
                </c:pt>
                <c:pt idx="795">
                  <c:v>89.507861635220138</c:v>
                </c:pt>
                <c:pt idx="796">
                  <c:v>155.14638364779873</c:v>
                </c:pt>
                <c:pt idx="797">
                  <c:v>212.23235849056599</c:v>
                </c:pt>
                <c:pt idx="798">
                  <c:v>257.53418238993709</c:v>
                </c:pt>
                <c:pt idx="799">
                  <c:v>287.64377358490566</c:v>
                </c:pt>
                <c:pt idx="800">
                  <c:v>300.16644654088049</c:v>
                </c:pt>
                <c:pt idx="801">
                  <c:v>293.66754716981131</c:v>
                </c:pt>
                <c:pt idx="802">
                  <c:v>268.26528301886793</c:v>
                </c:pt>
                <c:pt idx="803">
                  <c:v>226.93094339622641</c:v>
                </c:pt>
                <c:pt idx="804">
                  <c:v>173.35257861635219</c:v>
                </c:pt>
                <c:pt idx="805">
                  <c:v>110.24474842767296</c:v>
                </c:pt>
                <c:pt idx="806">
                  <c:v>41.015314465408807</c:v>
                </c:pt>
                <c:pt idx="807">
                  <c:v>-30.392584905660378</c:v>
                </c:pt>
                <c:pt idx="808">
                  <c:v>-100.23732704402515</c:v>
                </c:pt>
                <c:pt idx="809">
                  <c:v>-164.72644654088049</c:v>
                </c:pt>
                <c:pt idx="810">
                  <c:v>-220.66125786163519</c:v>
                </c:pt>
                <c:pt idx="811">
                  <c:v>-264.56377358490562</c:v>
                </c:pt>
                <c:pt idx="812">
                  <c:v>-292.77066037735847</c:v>
                </c:pt>
                <c:pt idx="813">
                  <c:v>-302.82858490566036</c:v>
                </c:pt>
                <c:pt idx="814">
                  <c:v>-293.11336477987419</c:v>
                </c:pt>
                <c:pt idx="815">
                  <c:v>-264.08959119496853</c:v>
                </c:pt>
                <c:pt idx="816">
                  <c:v>-219.11261006289308</c:v>
                </c:pt>
                <c:pt idx="817">
                  <c:v>-161.89603773584903</c:v>
                </c:pt>
                <c:pt idx="818">
                  <c:v>-95.766949685534584</c:v>
                </c:pt>
                <c:pt idx="819">
                  <c:v>-24.626150943396226</c:v>
                </c:pt>
                <c:pt idx="820">
                  <c:v>47.506006289308182</c:v>
                </c:pt>
                <c:pt idx="821">
                  <c:v>116.67286163522012</c:v>
                </c:pt>
                <c:pt idx="822">
                  <c:v>179.18896226415092</c:v>
                </c:pt>
                <c:pt idx="823">
                  <c:v>231.96072327044024</c:v>
                </c:pt>
                <c:pt idx="824">
                  <c:v>271.5622327044025</c:v>
                </c:pt>
                <c:pt idx="825">
                  <c:v>294.85003144654087</c:v>
                </c:pt>
                <c:pt idx="826">
                  <c:v>299.88861635220127</c:v>
                </c:pt>
                <c:pt idx="827">
                  <c:v>285.63720125786165</c:v>
                </c:pt>
                <c:pt idx="828">
                  <c:v>253.38610062893082</c:v>
                </c:pt>
                <c:pt idx="829">
                  <c:v>206.81116352201255</c:v>
                </c:pt>
                <c:pt idx="830">
                  <c:v>149.1009433962264</c:v>
                </c:pt>
                <c:pt idx="831">
                  <c:v>83.022484276729557</c:v>
                </c:pt>
                <c:pt idx="832">
                  <c:v>12.388022012578615</c:v>
                </c:pt>
                <c:pt idx="833">
                  <c:v>-58.904465408805024</c:v>
                </c:pt>
                <c:pt idx="834">
                  <c:v>-127.05386792452829</c:v>
                </c:pt>
                <c:pt idx="835">
                  <c:v>-188.50795597484279</c:v>
                </c:pt>
                <c:pt idx="836">
                  <c:v>-240.06682389937106</c:v>
                </c:pt>
                <c:pt idx="837">
                  <c:v>-277.92559748427669</c:v>
                </c:pt>
                <c:pt idx="838">
                  <c:v>-298.92245283018866</c:v>
                </c:pt>
                <c:pt idx="839">
                  <c:v>-301.06471698113205</c:v>
                </c:pt>
                <c:pt idx="840">
                  <c:v>-283.35132075471694</c:v>
                </c:pt>
                <c:pt idx="841">
                  <c:v>-247.51789308176103</c:v>
                </c:pt>
                <c:pt idx="842">
                  <c:v>-197.31874213836474</c:v>
                </c:pt>
                <c:pt idx="843">
                  <c:v>-136.16889937106916</c:v>
                </c:pt>
                <c:pt idx="844">
                  <c:v>-67.534905660377348</c:v>
                </c:pt>
                <c:pt idx="845">
                  <c:v>4.5097547169811323</c:v>
                </c:pt>
                <c:pt idx="846">
                  <c:v>75.936572327044033</c:v>
                </c:pt>
                <c:pt idx="847">
                  <c:v>142.80216981132074</c:v>
                </c:pt>
                <c:pt idx="848">
                  <c:v>201.71333333333331</c:v>
                </c:pt>
                <c:pt idx="849">
                  <c:v>249.56987421383647</c:v>
                </c:pt>
                <c:pt idx="850">
                  <c:v>282.91610062893079</c:v>
                </c:pt>
                <c:pt idx="851">
                  <c:v>299.1104716981132</c:v>
                </c:pt>
                <c:pt idx="852">
                  <c:v>296.52911949685534</c:v>
                </c:pt>
                <c:pt idx="853">
                  <c:v>274.80229559748426</c:v>
                </c:pt>
                <c:pt idx="854">
                  <c:v>236.3772012578616</c:v>
                </c:pt>
                <c:pt idx="855">
                  <c:v>184.98503144654086</c:v>
                </c:pt>
                <c:pt idx="856">
                  <c:v>123.42672955974841</c:v>
                </c:pt>
                <c:pt idx="857">
                  <c:v>54.974811320754711</c:v>
                </c:pt>
                <c:pt idx="858">
                  <c:v>-16.324292452830189</c:v>
                </c:pt>
                <c:pt idx="859">
                  <c:v>-86.733207547169812</c:v>
                </c:pt>
                <c:pt idx="860">
                  <c:v>-152.5648113207547</c:v>
                </c:pt>
                <c:pt idx="861">
                  <c:v>-210.56528301886794</c:v>
                </c:pt>
                <c:pt idx="862">
                  <c:v>-257.25996855345915</c:v>
                </c:pt>
                <c:pt idx="863">
                  <c:v>-288.78000000000003</c:v>
                </c:pt>
                <c:pt idx="864">
                  <c:v>-302.47270440251572</c:v>
                </c:pt>
                <c:pt idx="865">
                  <c:v>-296.59292452830186</c:v>
                </c:pt>
                <c:pt idx="866">
                  <c:v>-271.09245283018868</c:v>
                </c:pt>
                <c:pt idx="867">
                  <c:v>-228.99937106918239</c:v>
                </c:pt>
                <c:pt idx="868">
                  <c:v>-174.06009433962265</c:v>
                </c:pt>
                <c:pt idx="869">
                  <c:v>-109.45235849056603</c:v>
                </c:pt>
                <c:pt idx="870">
                  <c:v>-38.978270440251571</c:v>
                </c:pt>
                <c:pt idx="871">
                  <c:v>33.332830188679246</c:v>
                </c:pt>
                <c:pt idx="872">
                  <c:v>103.4985220125786</c:v>
                </c:pt>
                <c:pt idx="873">
                  <c:v>167.63022012578617</c:v>
                </c:pt>
                <c:pt idx="874">
                  <c:v>222.58839622641509</c:v>
                </c:pt>
                <c:pt idx="875">
                  <c:v>265.02880503144655</c:v>
                </c:pt>
                <c:pt idx="876">
                  <c:v>291.67924528301887</c:v>
                </c:pt>
                <c:pt idx="877">
                  <c:v>300.46477987421383</c:v>
                </c:pt>
                <c:pt idx="878">
                  <c:v>290.05477987421386</c:v>
                </c:pt>
                <c:pt idx="879">
                  <c:v>261.16452830188678</c:v>
                </c:pt>
                <c:pt idx="880">
                  <c:v>217.17270440251571</c:v>
                </c:pt>
                <c:pt idx="881">
                  <c:v>161.47405660377356</c:v>
                </c:pt>
                <c:pt idx="882">
                  <c:v>96.807327044025158</c:v>
                </c:pt>
                <c:pt idx="883">
                  <c:v>26.763981132075468</c:v>
                </c:pt>
                <c:pt idx="884">
                  <c:v>-44.711100628930822</c:v>
                </c:pt>
                <c:pt idx="885">
                  <c:v>-113.80940251572326</c:v>
                </c:pt>
                <c:pt idx="886">
                  <c:v>-176.81430817610061</c:v>
                </c:pt>
                <c:pt idx="887">
                  <c:v>-230.60540880503143</c:v>
                </c:pt>
                <c:pt idx="888">
                  <c:v>-271.59880503144655</c:v>
                </c:pt>
                <c:pt idx="889">
                  <c:v>-296.2790566037736</c:v>
                </c:pt>
                <c:pt idx="890">
                  <c:v>-302.40154088050309</c:v>
                </c:pt>
                <c:pt idx="891">
                  <c:v>-288.6079874213836</c:v>
                </c:pt>
                <c:pt idx="892">
                  <c:v>-256.06974842767295</c:v>
                </c:pt>
                <c:pt idx="893">
                  <c:v>-208.50283018867927</c:v>
                </c:pt>
                <c:pt idx="894">
                  <c:v>-149.33845911949686</c:v>
                </c:pt>
                <c:pt idx="895">
                  <c:v>-81.90286163522012</c:v>
                </c:pt>
                <c:pt idx="896">
                  <c:v>-10.271833333333333</c:v>
                </c:pt>
                <c:pt idx="897">
                  <c:v>61.646415094339623</c:v>
                </c:pt>
                <c:pt idx="898">
                  <c:v>129.87270440251572</c:v>
                </c:pt>
                <c:pt idx="899">
                  <c:v>190.71679245283019</c:v>
                </c:pt>
                <c:pt idx="900">
                  <c:v>241.12767295597482</c:v>
                </c:pt>
                <c:pt idx="901">
                  <c:v>277.61113207547169</c:v>
                </c:pt>
                <c:pt idx="902">
                  <c:v>297.23283018867926</c:v>
                </c:pt>
                <c:pt idx="903">
                  <c:v>298.38757861635219</c:v>
                </c:pt>
                <c:pt idx="904">
                  <c:v>280.35386792452829</c:v>
                </c:pt>
                <c:pt idx="905">
                  <c:v>244.91418238993708</c:v>
                </c:pt>
                <c:pt idx="906">
                  <c:v>195.88503144654086</c:v>
                </c:pt>
                <c:pt idx="907">
                  <c:v>136.17182389937105</c:v>
                </c:pt>
                <c:pt idx="908">
                  <c:v>68.748301886792447</c:v>
                </c:pt>
                <c:pt idx="909">
                  <c:v>-2.2733216981132078</c:v>
                </c:pt>
                <c:pt idx="910">
                  <c:v>-73.157955974842764</c:v>
                </c:pt>
                <c:pt idx="911">
                  <c:v>-140.22245283018867</c:v>
                </c:pt>
                <c:pt idx="912">
                  <c:v>-199.97996855345909</c:v>
                </c:pt>
                <c:pt idx="913">
                  <c:v>-249.13729559748424</c:v>
                </c:pt>
                <c:pt idx="914">
                  <c:v>-283.8649056603773</c:v>
                </c:pt>
                <c:pt idx="915">
                  <c:v>-301.25698113207545</c:v>
                </c:pt>
                <c:pt idx="916">
                  <c:v>-299.44216981132075</c:v>
                </c:pt>
                <c:pt idx="917">
                  <c:v>-277.80575471698108</c:v>
                </c:pt>
                <c:pt idx="918">
                  <c:v>-238.75103773584905</c:v>
                </c:pt>
                <c:pt idx="919">
                  <c:v>-186.12053459119494</c:v>
                </c:pt>
                <c:pt idx="920">
                  <c:v>-123.12575471698112</c:v>
                </c:pt>
                <c:pt idx="921">
                  <c:v>-53.415943396226417</c:v>
                </c:pt>
                <c:pt idx="922">
                  <c:v>18.862657232704404</c:v>
                </c:pt>
                <c:pt idx="923">
                  <c:v>89.810345911949682</c:v>
                </c:pt>
                <c:pt idx="924">
                  <c:v>155.46022012578615</c:v>
                </c:pt>
                <c:pt idx="925">
                  <c:v>212.46726415094338</c:v>
                </c:pt>
                <c:pt idx="926">
                  <c:v>257.70908805031445</c:v>
                </c:pt>
                <c:pt idx="927">
                  <c:v>287.75880503144651</c:v>
                </c:pt>
                <c:pt idx="928">
                  <c:v>300.25411949685537</c:v>
                </c:pt>
                <c:pt idx="929">
                  <c:v>293.75773584905659</c:v>
                </c:pt>
                <c:pt idx="930">
                  <c:v>268.27849056603776</c:v>
                </c:pt>
                <c:pt idx="931">
                  <c:v>226.82908805031445</c:v>
                </c:pt>
                <c:pt idx="932">
                  <c:v>173.16345911949685</c:v>
                </c:pt>
                <c:pt idx="933">
                  <c:v>109.98213836477987</c:v>
                </c:pt>
                <c:pt idx="934">
                  <c:v>40.678176100628924</c:v>
                </c:pt>
                <c:pt idx="935">
                  <c:v>-30.714355345911947</c:v>
                </c:pt>
                <c:pt idx="936">
                  <c:v>-100.49581761006289</c:v>
                </c:pt>
                <c:pt idx="937">
                  <c:v>-164.98308176100625</c:v>
                </c:pt>
                <c:pt idx="938">
                  <c:v>-220.89415094339623</c:v>
                </c:pt>
                <c:pt idx="939">
                  <c:v>-264.7354716981132</c:v>
                </c:pt>
                <c:pt idx="940">
                  <c:v>-292.80764150943395</c:v>
                </c:pt>
                <c:pt idx="941">
                  <c:v>-302.64525157232703</c:v>
                </c:pt>
                <c:pt idx="942">
                  <c:v>-292.79374213836473</c:v>
                </c:pt>
                <c:pt idx="943">
                  <c:v>-263.70286163522013</c:v>
                </c:pt>
                <c:pt idx="944">
                  <c:v>-218.7103459119497</c:v>
                </c:pt>
                <c:pt idx="945">
                  <c:v>-161.545786163522</c:v>
                </c:pt>
                <c:pt idx="946">
                  <c:v>-95.44798742138363</c:v>
                </c:pt>
                <c:pt idx="947">
                  <c:v>-24.344418238993711</c:v>
                </c:pt>
                <c:pt idx="948">
                  <c:v>47.767861635220129</c:v>
                </c:pt>
                <c:pt idx="949">
                  <c:v>116.92069182389938</c:v>
                </c:pt>
                <c:pt idx="950">
                  <c:v>179.39364779874214</c:v>
                </c:pt>
                <c:pt idx="951">
                  <c:v>232.13424528301883</c:v>
                </c:pt>
                <c:pt idx="952">
                  <c:v>271.70698113207544</c:v>
                </c:pt>
                <c:pt idx="953">
                  <c:v>294.98805031446534</c:v>
                </c:pt>
                <c:pt idx="954">
                  <c:v>300.00440251572326</c:v>
                </c:pt>
                <c:pt idx="955">
                  <c:v>285.64185534591195</c:v>
                </c:pt>
                <c:pt idx="956">
                  <c:v>253.23874213836478</c:v>
                </c:pt>
                <c:pt idx="957">
                  <c:v>206.52113207547168</c:v>
                </c:pt>
                <c:pt idx="958">
                  <c:v>148.77518867924528</c:v>
                </c:pt>
                <c:pt idx="959">
                  <c:v>82.739496855345905</c:v>
                </c:pt>
                <c:pt idx="960">
                  <c:v>12.114345911949686</c:v>
                </c:pt>
                <c:pt idx="961">
                  <c:v>-59.180723270440247</c:v>
                </c:pt>
                <c:pt idx="962">
                  <c:v>-127.3437106918239</c:v>
                </c:pt>
                <c:pt idx="963">
                  <c:v>-188.75213836477988</c:v>
                </c:pt>
                <c:pt idx="964">
                  <c:v>-240.22575471698113</c:v>
                </c:pt>
                <c:pt idx="965">
                  <c:v>-278.11493710691821</c:v>
                </c:pt>
                <c:pt idx="966">
                  <c:v>-299.14915094339619</c:v>
                </c:pt>
                <c:pt idx="967">
                  <c:v>-301.24534591194964</c:v>
                </c:pt>
                <c:pt idx="968">
                  <c:v>-283.41959119496852</c:v>
                </c:pt>
                <c:pt idx="969">
                  <c:v>-247.38764150943396</c:v>
                </c:pt>
                <c:pt idx="970">
                  <c:v>-197.07150943396226</c:v>
                </c:pt>
                <c:pt idx="971">
                  <c:v>-135.91408805031446</c:v>
                </c:pt>
                <c:pt idx="972">
                  <c:v>-67.3287106918239</c:v>
                </c:pt>
                <c:pt idx="973">
                  <c:v>4.5903238993710689</c:v>
                </c:pt>
                <c:pt idx="974">
                  <c:v>75.989622641509428</c:v>
                </c:pt>
                <c:pt idx="975">
                  <c:v>142.95915094339622</c:v>
                </c:pt>
                <c:pt idx="976">
                  <c:v>202.01204402515719</c:v>
                </c:pt>
                <c:pt idx="977">
                  <c:v>250.00537735849056</c:v>
                </c:pt>
                <c:pt idx="978">
                  <c:v>283.38135220125787</c:v>
                </c:pt>
                <c:pt idx="979">
                  <c:v>299.46006289308173</c:v>
                </c:pt>
                <c:pt idx="980">
                  <c:v>296.67625786163518</c:v>
                </c:pt>
                <c:pt idx="981">
                  <c:v>274.78106918238996</c:v>
                </c:pt>
                <c:pt idx="982">
                  <c:v>236.28125786163523</c:v>
                </c:pt>
                <c:pt idx="983">
                  <c:v>184.92553459119497</c:v>
                </c:pt>
                <c:pt idx="984">
                  <c:v>123.44839622641508</c:v>
                </c:pt>
                <c:pt idx="985">
                  <c:v>54.973805031446538</c:v>
                </c:pt>
                <c:pt idx="986">
                  <c:v>-16.405814465408806</c:v>
                </c:pt>
                <c:pt idx="987">
                  <c:v>-86.901949685534575</c:v>
                </c:pt>
                <c:pt idx="988">
                  <c:v>-152.79358490566037</c:v>
                </c:pt>
                <c:pt idx="989">
                  <c:v>-210.69339622641508</c:v>
                </c:pt>
                <c:pt idx="990">
                  <c:v>-257.26339622641507</c:v>
                </c:pt>
                <c:pt idx="991">
                  <c:v>-288.73103773584904</c:v>
                </c:pt>
                <c:pt idx="992">
                  <c:v>-302.36742138364775</c:v>
                </c:pt>
                <c:pt idx="993">
                  <c:v>-296.5189622641509</c:v>
                </c:pt>
                <c:pt idx="994">
                  <c:v>-271.08927672955974</c:v>
                </c:pt>
                <c:pt idx="995">
                  <c:v>-229.01072327044025</c:v>
                </c:pt>
                <c:pt idx="996">
                  <c:v>-174.07336477987423</c:v>
                </c:pt>
                <c:pt idx="997">
                  <c:v>-109.47330188679246</c:v>
                </c:pt>
                <c:pt idx="998">
                  <c:v>-39.024874213836476</c:v>
                </c:pt>
                <c:pt idx="999">
                  <c:v>33.284025157232705</c:v>
                </c:pt>
                <c:pt idx="1000">
                  <c:v>103.47040880503143</c:v>
                </c:pt>
                <c:pt idx="1001">
                  <c:v>167.60427672955976</c:v>
                </c:pt>
                <c:pt idx="1002">
                  <c:v>222.56025157232702</c:v>
                </c:pt>
                <c:pt idx="1003">
                  <c:v>265.01421383647795</c:v>
                </c:pt>
                <c:pt idx="1004">
                  <c:v>291.65751572327042</c:v>
                </c:pt>
                <c:pt idx="1005">
                  <c:v>300.36455974842767</c:v>
                </c:pt>
                <c:pt idx="1006">
                  <c:v>289.89091194968552</c:v>
                </c:pt>
                <c:pt idx="1007">
                  <c:v>260.92248427672956</c:v>
                </c:pt>
                <c:pt idx="1008">
                  <c:v>216.7861006289308</c:v>
                </c:pt>
                <c:pt idx="1009">
                  <c:v>160.99455974842766</c:v>
                </c:pt>
                <c:pt idx="1010">
                  <c:v>96.260534591194968</c:v>
                </c:pt>
                <c:pt idx="1011">
                  <c:v>26.191569182389937</c:v>
                </c:pt>
                <c:pt idx="1012">
                  <c:v>-45.266792452830181</c:v>
                </c:pt>
                <c:pt idx="1013">
                  <c:v>-114.37264150943395</c:v>
                </c:pt>
                <c:pt idx="1014">
                  <c:v>-177.40122641509433</c:v>
                </c:pt>
                <c:pt idx="1015">
                  <c:v>-231.18726415094338</c:v>
                </c:pt>
                <c:pt idx="1016">
                  <c:v>-272.06264150943394</c:v>
                </c:pt>
                <c:pt idx="1017">
                  <c:v>-296.58525157232702</c:v>
                </c:pt>
                <c:pt idx="1018">
                  <c:v>-302.6058176100629</c:v>
                </c:pt>
                <c:pt idx="1019">
                  <c:v>-288.67783018867925</c:v>
                </c:pt>
                <c:pt idx="1020">
                  <c:v>-256.00188679245281</c:v>
                </c:pt>
                <c:pt idx="1021">
                  <c:v>-208.31430817610061</c:v>
                </c:pt>
                <c:pt idx="1022">
                  <c:v>-149.0538679245283</c:v>
                </c:pt>
                <c:pt idx="1023">
                  <c:v>-81.591792452830191</c:v>
                </c:pt>
                <c:pt idx="1024">
                  <c:v>-9.9277264150943392</c:v>
                </c:pt>
                <c:pt idx="1025">
                  <c:v>61.980880503144647</c:v>
                </c:pt>
                <c:pt idx="1026">
                  <c:v>130.10081761006288</c:v>
                </c:pt>
                <c:pt idx="1027">
                  <c:v>190.86166666666668</c:v>
                </c:pt>
                <c:pt idx="1028">
                  <c:v>241.21191823899369</c:v>
                </c:pt>
                <c:pt idx="1029">
                  <c:v>277.68128930817608</c:v>
                </c:pt>
                <c:pt idx="1030">
                  <c:v>297.3869496855346</c:v>
                </c:pt>
                <c:pt idx="1031">
                  <c:v>298.57279874213833</c:v>
                </c:pt>
                <c:pt idx="1032">
                  <c:v>280.44283018867924</c:v>
                </c:pt>
                <c:pt idx="1033">
                  <c:v>244.88880503144654</c:v>
                </c:pt>
                <c:pt idx="1034">
                  <c:v>195.81632075471694</c:v>
                </c:pt>
                <c:pt idx="1035">
                  <c:v>136.18720125786163</c:v>
                </c:pt>
                <c:pt idx="1036">
                  <c:v>68.845534591194962</c:v>
                </c:pt>
                <c:pt idx="1037">
                  <c:v>-2.2789861635220126</c:v>
                </c:pt>
                <c:pt idx="1038">
                  <c:v>-73.253490566037726</c:v>
                </c:pt>
                <c:pt idx="1039">
                  <c:v>-140.21861635220125</c:v>
                </c:pt>
                <c:pt idx="1040">
                  <c:v>-199.84289308176099</c:v>
                </c:pt>
                <c:pt idx="1041">
                  <c:v>-248.9256603773585</c:v>
                </c:pt>
                <c:pt idx="1042">
                  <c:v>-283.6343081761006</c:v>
                </c:pt>
                <c:pt idx="1043">
                  <c:v>-300.97276729559746</c:v>
                </c:pt>
                <c:pt idx="1044">
                  <c:v>-299.04779874213835</c:v>
                </c:pt>
                <c:pt idx="1045">
                  <c:v>-277.3608490566038</c:v>
                </c:pt>
                <c:pt idx="1046">
                  <c:v>-238.27242138364781</c:v>
                </c:pt>
                <c:pt idx="1047">
                  <c:v>-185.60386792452832</c:v>
                </c:pt>
                <c:pt idx="1048">
                  <c:v>-122.65084905660376</c:v>
                </c:pt>
                <c:pt idx="1049">
                  <c:v>-52.999842767295597</c:v>
                </c:pt>
                <c:pt idx="1050">
                  <c:v>19.243427672955974</c:v>
                </c:pt>
                <c:pt idx="1051">
                  <c:v>90.098742138364784</c:v>
                </c:pt>
                <c:pt idx="1052">
                  <c:v>155.65701257861636</c:v>
                </c:pt>
                <c:pt idx="1053">
                  <c:v>212.67072327044022</c:v>
                </c:pt>
                <c:pt idx="1054">
                  <c:v>257.89770440251573</c:v>
                </c:pt>
                <c:pt idx="1055">
                  <c:v>287.86468553459122</c:v>
                </c:pt>
                <c:pt idx="1056">
                  <c:v>300.25006289308169</c:v>
                </c:pt>
                <c:pt idx="1057">
                  <c:v>293.60455974842762</c:v>
                </c:pt>
                <c:pt idx="1058">
                  <c:v>268.00374213836477</c:v>
                </c:pt>
                <c:pt idx="1059">
                  <c:v>226.49606918238993</c:v>
                </c:pt>
                <c:pt idx="1060">
                  <c:v>172.8172327044025</c:v>
                </c:pt>
                <c:pt idx="1061">
                  <c:v>109.69292452830189</c:v>
                </c:pt>
                <c:pt idx="1062">
                  <c:v>40.477012578616346</c:v>
                </c:pt>
                <c:pt idx="1063">
                  <c:v>-30.952283018867927</c:v>
                </c:pt>
                <c:pt idx="1064">
                  <c:v>-100.88050314465407</c:v>
                </c:pt>
                <c:pt idx="1065">
                  <c:v>-165.37345911949686</c:v>
                </c:pt>
                <c:pt idx="1066">
                  <c:v>-221.17273584905664</c:v>
                </c:pt>
                <c:pt idx="1067">
                  <c:v>-264.90094339622641</c:v>
                </c:pt>
                <c:pt idx="1068">
                  <c:v>-292.8703144654088</c:v>
                </c:pt>
                <c:pt idx="1069">
                  <c:v>-302.65408805031444</c:v>
                </c:pt>
                <c:pt idx="1070">
                  <c:v>-292.70078616352203</c:v>
                </c:pt>
                <c:pt idx="1071">
                  <c:v>-263.54977987421381</c:v>
                </c:pt>
                <c:pt idx="1072">
                  <c:v>-218.6538993710692</c:v>
                </c:pt>
                <c:pt idx="1073">
                  <c:v>-161.57361635220124</c:v>
                </c:pt>
                <c:pt idx="1074">
                  <c:v>-95.480220125786147</c:v>
                </c:pt>
                <c:pt idx="1075">
                  <c:v>-24.323600628930819</c:v>
                </c:pt>
                <c:pt idx="1076">
                  <c:v>47.846289308176097</c:v>
                </c:pt>
                <c:pt idx="1077">
                  <c:v>117.0641823899371</c:v>
                </c:pt>
                <c:pt idx="1078">
                  <c:v>179.58937106918239</c:v>
                </c:pt>
                <c:pt idx="1079">
                  <c:v>232.27034591194968</c:v>
                </c:pt>
                <c:pt idx="1080">
                  <c:v>271.72066037735846</c:v>
                </c:pt>
                <c:pt idx="1081">
                  <c:v>294.86808176100629</c:v>
                </c:pt>
                <c:pt idx="1082">
                  <c:v>299.78078616352195</c:v>
                </c:pt>
                <c:pt idx="1083">
                  <c:v>285.40789308176102</c:v>
                </c:pt>
                <c:pt idx="1084">
                  <c:v>253.00547169811321</c:v>
                </c:pt>
                <c:pt idx="1085">
                  <c:v>206.28474842767295</c:v>
                </c:pt>
                <c:pt idx="1086">
                  <c:v>148.54738993710691</c:v>
                </c:pt>
                <c:pt idx="1087">
                  <c:v>82.524433962264141</c:v>
                </c:pt>
                <c:pt idx="1088">
                  <c:v>11.92775786163522</c:v>
                </c:pt>
                <c:pt idx="1089">
                  <c:v>-59.342106918238997</c:v>
                </c:pt>
                <c:pt idx="1090">
                  <c:v>-127.47735849056605</c:v>
                </c:pt>
                <c:pt idx="1091">
                  <c:v>-188.85056603773583</c:v>
                </c:pt>
                <c:pt idx="1092">
                  <c:v>-240.28150943396224</c:v>
                </c:pt>
                <c:pt idx="1093">
                  <c:v>-278.12402515723267</c:v>
                </c:pt>
                <c:pt idx="1094">
                  <c:v>-299.10144654088043</c:v>
                </c:pt>
                <c:pt idx="1095">
                  <c:v>-301.09732704402512</c:v>
                </c:pt>
                <c:pt idx="1096">
                  <c:v>-283.15647798742134</c:v>
                </c:pt>
                <c:pt idx="1097">
                  <c:v>-247.10308176100631</c:v>
                </c:pt>
                <c:pt idx="1098">
                  <c:v>-196.82663522012575</c:v>
                </c:pt>
                <c:pt idx="1099">
                  <c:v>-135.70383647798741</c:v>
                </c:pt>
                <c:pt idx="1100">
                  <c:v>-67.126540880503143</c:v>
                </c:pt>
                <c:pt idx="1101">
                  <c:v>4.8224213836477983</c:v>
                </c:pt>
                <c:pt idx="1102">
                  <c:v>76.223050314465397</c:v>
                </c:pt>
                <c:pt idx="1103">
                  <c:v>143.12216981132073</c:v>
                </c:pt>
                <c:pt idx="1104">
                  <c:v>202.04358490566037</c:v>
                </c:pt>
                <c:pt idx="1105">
                  <c:v>249.93220125786158</c:v>
                </c:pt>
                <c:pt idx="1106">
                  <c:v>283.2332075471698</c:v>
                </c:pt>
                <c:pt idx="1107">
                  <c:v>299.23663522012578</c:v>
                </c:pt>
                <c:pt idx="1108">
                  <c:v>296.47154088050314</c:v>
                </c:pt>
                <c:pt idx="1109">
                  <c:v>274.58276729559748</c:v>
                </c:pt>
                <c:pt idx="1110">
                  <c:v>236.01223270440252</c:v>
                </c:pt>
                <c:pt idx="1111">
                  <c:v>184.64389937106918</c:v>
                </c:pt>
                <c:pt idx="1112">
                  <c:v>123.17471698113205</c:v>
                </c:pt>
                <c:pt idx="1113">
                  <c:v>54.745597484276729</c:v>
                </c:pt>
                <c:pt idx="1114">
                  <c:v>-16.548044025157232</c:v>
                </c:pt>
                <c:pt idx="1115">
                  <c:v>-87.008364779874213</c:v>
                </c:pt>
                <c:pt idx="1116">
                  <c:v>-152.81874213836477</c:v>
                </c:pt>
                <c:pt idx="1117">
                  <c:v>-210.66559748427673</c:v>
                </c:pt>
                <c:pt idx="1118">
                  <c:v>-257.24921383647796</c:v>
                </c:pt>
                <c:pt idx="1119">
                  <c:v>-288.69006289308174</c:v>
                </c:pt>
                <c:pt idx="1120">
                  <c:v>-302.30877358490562</c:v>
                </c:pt>
                <c:pt idx="1121">
                  <c:v>-296.41889937106913</c:v>
                </c:pt>
                <c:pt idx="1122">
                  <c:v>-270.93125786163523</c:v>
                </c:pt>
                <c:pt idx="1123">
                  <c:v>-228.83358490566036</c:v>
                </c:pt>
                <c:pt idx="1124">
                  <c:v>-173.8895283018868</c:v>
                </c:pt>
                <c:pt idx="1125">
                  <c:v>-109.25147798742137</c:v>
                </c:pt>
                <c:pt idx="1126">
                  <c:v>-38.726289308176099</c:v>
                </c:pt>
                <c:pt idx="1127">
                  <c:v>33.595220125786163</c:v>
                </c:pt>
                <c:pt idx="1128">
                  <c:v>103.75449685534591</c:v>
                </c:pt>
                <c:pt idx="1129">
                  <c:v>167.85716981132074</c:v>
                </c:pt>
                <c:pt idx="1130">
                  <c:v>222.74525157232702</c:v>
                </c:pt>
                <c:pt idx="1131">
                  <c:v>265.17849056603774</c:v>
                </c:pt>
                <c:pt idx="1132">
                  <c:v>291.82474842767294</c:v>
                </c:pt>
                <c:pt idx="1133">
                  <c:v>300.54572327044025</c:v>
                </c:pt>
                <c:pt idx="1134">
                  <c:v>290.06122641509432</c:v>
                </c:pt>
                <c:pt idx="1135">
                  <c:v>260.97405660377353</c:v>
                </c:pt>
                <c:pt idx="1136">
                  <c:v>216.74314465408801</c:v>
                </c:pt>
                <c:pt idx="1137">
                  <c:v>160.87367924528303</c:v>
                </c:pt>
                <c:pt idx="1138">
                  <c:v>96.07330188679245</c:v>
                </c:pt>
                <c:pt idx="1139">
                  <c:v>26.034896226415093</c:v>
                </c:pt>
                <c:pt idx="1140">
                  <c:v>-45.390817610062882</c:v>
                </c:pt>
                <c:pt idx="1141">
                  <c:v>-114.45188679245283</c:v>
                </c:pt>
                <c:pt idx="1142">
                  <c:v>-177.39242138364779</c:v>
                </c:pt>
                <c:pt idx="1143">
                  <c:v>-231.10754716981128</c:v>
                </c:pt>
                <c:pt idx="1144">
                  <c:v>-271.9182075471698</c:v>
                </c:pt>
                <c:pt idx="1145">
                  <c:v>-296.31933962264145</c:v>
                </c:pt>
                <c:pt idx="1146">
                  <c:v>-302.21091194968551</c:v>
                </c:pt>
                <c:pt idx="1147">
                  <c:v>-288.24581761006289</c:v>
                </c:pt>
                <c:pt idx="1148">
                  <c:v>-255.55943396226417</c:v>
                </c:pt>
                <c:pt idx="1149">
                  <c:v>-207.89955974842766</c:v>
                </c:pt>
                <c:pt idx="1150">
                  <c:v>-148.73207547169812</c:v>
                </c:pt>
                <c:pt idx="1151">
                  <c:v>-81.325660377358489</c:v>
                </c:pt>
                <c:pt idx="1152">
                  <c:v>-9.7064465408805027</c:v>
                </c:pt>
                <c:pt idx="1153">
                  <c:v>62.15286163522012</c:v>
                </c:pt>
                <c:pt idx="1154">
                  <c:v>130.25874213836477</c:v>
                </c:pt>
                <c:pt idx="1155">
                  <c:v>190.99610062893083</c:v>
                </c:pt>
                <c:pt idx="1156">
                  <c:v>241.28327044025156</c:v>
                </c:pt>
                <c:pt idx="1157">
                  <c:v>277.66421383647793</c:v>
                </c:pt>
                <c:pt idx="1158">
                  <c:v>297.29235849056602</c:v>
                </c:pt>
                <c:pt idx="1159">
                  <c:v>298.42949685534592</c:v>
                </c:pt>
                <c:pt idx="1160">
                  <c:v>280.28981132075472</c:v>
                </c:pt>
                <c:pt idx="1161">
                  <c:v>244.74770440251569</c:v>
                </c:pt>
                <c:pt idx="1162">
                  <c:v>195.60880503144654</c:v>
                </c:pt>
                <c:pt idx="1163">
                  <c:v>135.88679245283018</c:v>
                </c:pt>
                <c:pt idx="1164">
                  <c:v>68.555440251572321</c:v>
                </c:pt>
                <c:pt idx="1165">
                  <c:v>-2.5141940251572326</c:v>
                </c:pt>
                <c:pt idx="1166">
                  <c:v>-73.530408805031442</c:v>
                </c:pt>
                <c:pt idx="1167">
                  <c:v>-140.60801886792453</c:v>
                </c:pt>
                <c:pt idx="1168">
                  <c:v>-200.25163522012579</c:v>
                </c:pt>
                <c:pt idx="1169">
                  <c:v>-249.25569182389935</c:v>
                </c:pt>
                <c:pt idx="1170">
                  <c:v>-283.85798742138365</c:v>
                </c:pt>
                <c:pt idx="1171">
                  <c:v>-301.13380503144651</c:v>
                </c:pt>
                <c:pt idx="1172">
                  <c:v>-299.22150943396224</c:v>
                </c:pt>
                <c:pt idx="1173">
                  <c:v>-277.46459119496853</c:v>
                </c:pt>
                <c:pt idx="1174">
                  <c:v>-238.24710691823898</c:v>
                </c:pt>
                <c:pt idx="1175">
                  <c:v>-185.51437106918237</c:v>
                </c:pt>
                <c:pt idx="1176">
                  <c:v>-122.5075471698113</c:v>
                </c:pt>
                <c:pt idx="1177">
                  <c:v>-52.841163522012572</c:v>
                </c:pt>
                <c:pt idx="1178">
                  <c:v>19.351468553459121</c:v>
                </c:pt>
                <c:pt idx="1179">
                  <c:v>90.168459119496859</c:v>
                </c:pt>
                <c:pt idx="1180">
                  <c:v>155.67248427672956</c:v>
                </c:pt>
                <c:pt idx="1181">
                  <c:v>212.56528301886794</c:v>
                </c:pt>
                <c:pt idx="1182">
                  <c:v>257.74650943396227</c:v>
                </c:pt>
                <c:pt idx="1183">
                  <c:v>287.76949685534589</c:v>
                </c:pt>
                <c:pt idx="1184">
                  <c:v>300.18025157232705</c:v>
                </c:pt>
                <c:pt idx="1185">
                  <c:v>293.54437106918238</c:v>
                </c:pt>
                <c:pt idx="1186">
                  <c:v>267.9589937106918</c:v>
                </c:pt>
                <c:pt idx="1187">
                  <c:v>226.44012578616352</c:v>
                </c:pt>
                <c:pt idx="1188">
                  <c:v>172.76761006289308</c:v>
                </c:pt>
                <c:pt idx="1189">
                  <c:v>109.62220125786162</c:v>
                </c:pt>
                <c:pt idx="1190">
                  <c:v>40.336949685534591</c:v>
                </c:pt>
                <c:pt idx="1191">
                  <c:v>-31.079427672955976</c:v>
                </c:pt>
                <c:pt idx="1192">
                  <c:v>-100.85261006289308</c:v>
                </c:pt>
                <c:pt idx="1193">
                  <c:v>-165.27015723270438</c:v>
                </c:pt>
                <c:pt idx="1194">
                  <c:v>-221.11767295597483</c:v>
                </c:pt>
                <c:pt idx="1195">
                  <c:v>-264.89893081761005</c:v>
                </c:pt>
                <c:pt idx="1196">
                  <c:v>-292.92981132075471</c:v>
                </c:pt>
                <c:pt idx="1197">
                  <c:v>-302.7088050314465</c:v>
                </c:pt>
                <c:pt idx="1198">
                  <c:v>-292.76943396226415</c:v>
                </c:pt>
                <c:pt idx="1199">
                  <c:v>-263.66581761006285</c:v>
                </c:pt>
                <c:pt idx="1200">
                  <c:v>-218.60723270440249</c:v>
                </c:pt>
                <c:pt idx="1201">
                  <c:v>-161.36113207547172</c:v>
                </c:pt>
                <c:pt idx="1202">
                  <c:v>-95.237169811320754</c:v>
                </c:pt>
                <c:pt idx="1203">
                  <c:v>-24.094015723270434</c:v>
                </c:pt>
                <c:pt idx="1204">
                  <c:v>47.996949685534588</c:v>
                </c:pt>
                <c:pt idx="1205">
                  <c:v>117.14374213836477</c:v>
                </c:pt>
                <c:pt idx="1206">
                  <c:v>179.6175157232704</c:v>
                </c:pt>
                <c:pt idx="1207">
                  <c:v>232.29364779874214</c:v>
                </c:pt>
                <c:pt idx="1208">
                  <c:v>271.8340251572327</c:v>
                </c:pt>
                <c:pt idx="1209">
                  <c:v>295.02959119496853</c:v>
                </c:pt>
                <c:pt idx="1210">
                  <c:v>299.91330188679245</c:v>
                </c:pt>
                <c:pt idx="1211">
                  <c:v>285.48500000000001</c:v>
                </c:pt>
                <c:pt idx="1212">
                  <c:v>253.04625786163521</c:v>
                </c:pt>
                <c:pt idx="1213">
                  <c:v>206.33613207547171</c:v>
                </c:pt>
                <c:pt idx="1214">
                  <c:v>148.52839622641508</c:v>
                </c:pt>
                <c:pt idx="1215">
                  <c:v>82.37261006289306</c:v>
                </c:pt>
                <c:pt idx="1216">
                  <c:v>11.727820754716982</c:v>
                </c:pt>
                <c:pt idx="1217">
                  <c:v>-59.539245283018865</c:v>
                </c:pt>
                <c:pt idx="1218">
                  <c:v>-127.63443396226414</c:v>
                </c:pt>
                <c:pt idx="1219">
                  <c:v>-188.96597484276728</c:v>
                </c:pt>
                <c:pt idx="1220">
                  <c:v>-240.42405660377358</c:v>
                </c:pt>
                <c:pt idx="1221">
                  <c:v>-278.24317610062894</c:v>
                </c:pt>
                <c:pt idx="1222">
                  <c:v>-299.13238993710689</c:v>
                </c:pt>
                <c:pt idx="1223">
                  <c:v>-301.11015723270435</c:v>
                </c:pt>
                <c:pt idx="1224">
                  <c:v>-283.2209748427673</c:v>
                </c:pt>
                <c:pt idx="1225">
                  <c:v>-247.17572327044024</c:v>
                </c:pt>
                <c:pt idx="1226">
                  <c:v>-196.79459119496852</c:v>
                </c:pt>
                <c:pt idx="1227">
                  <c:v>-135.53981132075472</c:v>
                </c:pt>
                <c:pt idx="1228">
                  <c:v>-66.876666666666665</c:v>
                </c:pt>
                <c:pt idx="1229">
                  <c:v>5.1468616352201257</c:v>
                </c:pt>
                <c:pt idx="1230">
                  <c:v>76.498805031446537</c:v>
                </c:pt>
                <c:pt idx="1231">
                  <c:v>143.28229559748428</c:v>
                </c:pt>
                <c:pt idx="1232">
                  <c:v>202.14610062893078</c:v>
                </c:pt>
                <c:pt idx="1233">
                  <c:v>249.95666666666662</c:v>
                </c:pt>
                <c:pt idx="1234">
                  <c:v>283.242893081761</c:v>
                </c:pt>
                <c:pt idx="1235">
                  <c:v>299.29871069182383</c:v>
                </c:pt>
                <c:pt idx="1236">
                  <c:v>296.51575471698112</c:v>
                </c:pt>
                <c:pt idx="1237">
                  <c:v>274.53544025157231</c:v>
                </c:pt>
                <c:pt idx="1238">
                  <c:v>235.82345911949685</c:v>
                </c:pt>
                <c:pt idx="1239">
                  <c:v>184.31496855345912</c:v>
                </c:pt>
                <c:pt idx="1240">
                  <c:v>122.78503144654087</c:v>
                </c:pt>
                <c:pt idx="1241">
                  <c:v>54.332924528301888</c:v>
                </c:pt>
                <c:pt idx="1242">
                  <c:v>-16.972251572327043</c:v>
                </c:pt>
                <c:pt idx="1243">
                  <c:v>-87.412515723270431</c:v>
                </c:pt>
                <c:pt idx="1244">
                  <c:v>-153.21081761006289</c:v>
                </c:pt>
                <c:pt idx="1245">
                  <c:v>-210.97550314465406</c:v>
                </c:pt>
                <c:pt idx="1246">
                  <c:v>-257.38943396226415</c:v>
                </c:pt>
                <c:pt idx="1247">
                  <c:v>-288.71930817610064</c:v>
                </c:pt>
                <c:pt idx="1248">
                  <c:v>-302.25578616352198</c:v>
                </c:pt>
                <c:pt idx="1249">
                  <c:v>-296.25628930817612</c:v>
                </c:pt>
                <c:pt idx="1250">
                  <c:v>-270.67650943396228</c:v>
                </c:pt>
                <c:pt idx="1251">
                  <c:v>-228.45735849056604</c:v>
                </c:pt>
                <c:pt idx="1252">
                  <c:v>-173.45242138364779</c:v>
                </c:pt>
                <c:pt idx="1253">
                  <c:v>-108.88405660377357</c:v>
                </c:pt>
                <c:pt idx="1254">
                  <c:v>-38.412798742138364</c:v>
                </c:pt>
                <c:pt idx="1255">
                  <c:v>33.856163522012579</c:v>
                </c:pt>
                <c:pt idx="1256">
                  <c:v>103.9885534591195</c:v>
                </c:pt>
                <c:pt idx="1257">
                  <c:v>168.12169811320751</c:v>
                </c:pt>
                <c:pt idx="1258">
                  <c:v>222.98792452830187</c:v>
                </c:pt>
                <c:pt idx="1259">
                  <c:v>265.33308176100633</c:v>
                </c:pt>
                <c:pt idx="1260">
                  <c:v>291.79009433962261</c:v>
                </c:pt>
                <c:pt idx="1261">
                  <c:v>300.26603773584907</c:v>
                </c:pt>
                <c:pt idx="1262">
                  <c:v>289.65003144654088</c:v>
                </c:pt>
                <c:pt idx="1263">
                  <c:v>260.5579245283019</c:v>
                </c:pt>
                <c:pt idx="1264">
                  <c:v>216.41154088050314</c:v>
                </c:pt>
                <c:pt idx="1265">
                  <c:v>160.6718867924528</c:v>
                </c:pt>
                <c:pt idx="1266">
                  <c:v>95.911855345911931</c:v>
                </c:pt>
                <c:pt idx="1267">
                  <c:v>25.835084905660374</c:v>
                </c:pt>
                <c:pt idx="1268">
                  <c:v>-45.575440251572324</c:v>
                </c:pt>
                <c:pt idx="1269">
                  <c:v>-114.62037735849056</c:v>
                </c:pt>
                <c:pt idx="1270">
                  <c:v>-177.56468553459121</c:v>
                </c:pt>
                <c:pt idx="1271">
                  <c:v>-231.23798742138365</c:v>
                </c:pt>
                <c:pt idx="1272">
                  <c:v>-272.05625786163523</c:v>
                </c:pt>
                <c:pt idx="1273">
                  <c:v>-296.48735849056607</c:v>
                </c:pt>
                <c:pt idx="1274">
                  <c:v>-302.29009433962261</c:v>
                </c:pt>
                <c:pt idx="1275">
                  <c:v>-288.23028301886791</c:v>
                </c:pt>
                <c:pt idx="1276">
                  <c:v>-255.49374213836478</c:v>
                </c:pt>
                <c:pt idx="1277">
                  <c:v>-207.76600628930819</c:v>
                </c:pt>
                <c:pt idx="1278">
                  <c:v>-148.54754716981131</c:v>
                </c:pt>
                <c:pt idx="1279">
                  <c:v>-81.082044025157217</c:v>
                </c:pt>
                <c:pt idx="1280">
                  <c:v>-9.3894088050314455</c:v>
                </c:pt>
                <c:pt idx="1281">
                  <c:v>62.496194968553453</c:v>
                </c:pt>
                <c:pt idx="1282">
                  <c:v>130.57399371069181</c:v>
                </c:pt>
                <c:pt idx="1283">
                  <c:v>191.23393081761006</c:v>
                </c:pt>
                <c:pt idx="1284">
                  <c:v>241.46411949685535</c:v>
                </c:pt>
                <c:pt idx="1285">
                  <c:v>277.81556603773583</c:v>
                </c:pt>
                <c:pt idx="1286">
                  <c:v>297.36122641509434</c:v>
                </c:pt>
                <c:pt idx="1287">
                  <c:v>298.37962264150946</c:v>
                </c:pt>
                <c:pt idx="1288">
                  <c:v>280.11003144654086</c:v>
                </c:pt>
                <c:pt idx="1289">
                  <c:v>244.43562893081759</c:v>
                </c:pt>
                <c:pt idx="1290">
                  <c:v>195.23273584905661</c:v>
                </c:pt>
                <c:pt idx="1291">
                  <c:v>135.49880503144652</c:v>
                </c:pt>
                <c:pt idx="1292">
                  <c:v>68.16084905660378</c:v>
                </c:pt>
                <c:pt idx="1293">
                  <c:v>-2.8784798742138364</c:v>
                </c:pt>
                <c:pt idx="1294">
                  <c:v>-73.822106918238987</c:v>
                </c:pt>
                <c:pt idx="1295">
                  <c:v>-140.7861006289308</c:v>
                </c:pt>
                <c:pt idx="1296">
                  <c:v>-200.31415094339621</c:v>
                </c:pt>
                <c:pt idx="1297">
                  <c:v>-249.28194968553456</c:v>
                </c:pt>
                <c:pt idx="1298">
                  <c:v>-283.87069182389934</c:v>
                </c:pt>
                <c:pt idx="1299">
                  <c:v>-301.05798742138364</c:v>
                </c:pt>
                <c:pt idx="1300">
                  <c:v>-298.9880817610063</c:v>
                </c:pt>
                <c:pt idx="1301">
                  <c:v>-277.09924528301883</c:v>
                </c:pt>
                <c:pt idx="1302">
                  <c:v>-237.86600628930816</c:v>
                </c:pt>
                <c:pt idx="1303">
                  <c:v>-185.19729559748427</c:v>
                </c:pt>
                <c:pt idx="1304">
                  <c:v>-122.2525786163522</c:v>
                </c:pt>
                <c:pt idx="1305">
                  <c:v>-52.590911949685534</c:v>
                </c:pt>
                <c:pt idx="1306">
                  <c:v>19.678943396226416</c:v>
                </c:pt>
                <c:pt idx="1307">
                  <c:v>90.574874213836466</c:v>
                </c:pt>
                <c:pt idx="1308">
                  <c:v>156.12424528301887</c:v>
                </c:pt>
                <c:pt idx="1309">
                  <c:v>213.01374213836479</c:v>
                </c:pt>
                <c:pt idx="1310">
                  <c:v>258.04707547169812</c:v>
                </c:pt>
                <c:pt idx="1311">
                  <c:v>287.85949685534587</c:v>
                </c:pt>
                <c:pt idx="1312">
                  <c:v>300.08232704402513</c:v>
                </c:pt>
                <c:pt idx="1313">
                  <c:v>293.28462264150943</c:v>
                </c:pt>
                <c:pt idx="1314">
                  <c:v>267.67037735849055</c:v>
                </c:pt>
                <c:pt idx="1315">
                  <c:v>226.17440251572327</c:v>
                </c:pt>
                <c:pt idx="1316">
                  <c:v>172.493679245283</c:v>
                </c:pt>
                <c:pt idx="1317">
                  <c:v>109.38496855345912</c:v>
                </c:pt>
                <c:pt idx="1318">
                  <c:v>40.116540880503145</c:v>
                </c:pt>
                <c:pt idx="1319">
                  <c:v>-31.326955974842765</c:v>
                </c:pt>
                <c:pt idx="1320">
                  <c:v>-101.17314465408803</c:v>
                </c:pt>
                <c:pt idx="1321">
                  <c:v>-165.66927672955975</c:v>
                </c:pt>
                <c:pt idx="1322">
                  <c:v>-221.46386792452827</c:v>
                </c:pt>
                <c:pt idx="1323">
                  <c:v>-265.09276729559747</c:v>
                </c:pt>
                <c:pt idx="1324">
                  <c:v>-292.96773584905657</c:v>
                </c:pt>
                <c:pt idx="1325">
                  <c:v>-302.60757861635221</c:v>
                </c:pt>
                <c:pt idx="1326">
                  <c:v>-292.52210691823899</c:v>
                </c:pt>
                <c:pt idx="1327">
                  <c:v>-263.28940251572322</c:v>
                </c:pt>
                <c:pt idx="1328">
                  <c:v>-218.2523899371069</c:v>
                </c:pt>
                <c:pt idx="1329">
                  <c:v>-161.05069182389934</c:v>
                </c:pt>
                <c:pt idx="1330">
                  <c:v>-94.918742138364763</c:v>
                </c:pt>
                <c:pt idx="1331">
                  <c:v>-23.762748427672953</c:v>
                </c:pt>
                <c:pt idx="1332">
                  <c:v>48.399371069182386</c:v>
                </c:pt>
                <c:pt idx="1333">
                  <c:v>117.5775786163522</c:v>
                </c:pt>
                <c:pt idx="1334">
                  <c:v>180.01487421383649</c:v>
                </c:pt>
                <c:pt idx="1335">
                  <c:v>232.64276729559745</c:v>
                </c:pt>
                <c:pt idx="1336">
                  <c:v>272.04908805031448</c:v>
                </c:pt>
                <c:pt idx="1337">
                  <c:v>295.06622641509432</c:v>
                </c:pt>
                <c:pt idx="1338">
                  <c:v>299.78977987421382</c:v>
                </c:pt>
                <c:pt idx="1339">
                  <c:v>285.22433962264148</c:v>
                </c:pt>
                <c:pt idx="1340">
                  <c:v>252.71371069182391</c:v>
                </c:pt>
                <c:pt idx="1341">
                  <c:v>206.00597484276727</c:v>
                </c:pt>
                <c:pt idx="1342">
                  <c:v>148.24899371069182</c:v>
                </c:pt>
                <c:pt idx="1343">
                  <c:v>82.124308176100612</c:v>
                </c:pt>
                <c:pt idx="1344">
                  <c:v>11.457669811320754</c:v>
                </c:pt>
                <c:pt idx="1345">
                  <c:v>-59.828805031446535</c:v>
                </c:pt>
                <c:pt idx="1346">
                  <c:v>-127.92449685534589</c:v>
                </c:pt>
                <c:pt idx="1347">
                  <c:v>-189.23446540880505</c:v>
                </c:pt>
                <c:pt idx="1348">
                  <c:v>-240.59735849056602</c:v>
                </c:pt>
                <c:pt idx="1349">
                  <c:v>-278.25116352201258</c:v>
                </c:pt>
                <c:pt idx="1350">
                  <c:v>-299.02364779874216</c:v>
                </c:pt>
                <c:pt idx="1351">
                  <c:v>-300.92402515723268</c:v>
                </c:pt>
                <c:pt idx="1352">
                  <c:v>-282.90528301886792</c:v>
                </c:pt>
                <c:pt idx="1353">
                  <c:v>-246.80408805031445</c:v>
                </c:pt>
                <c:pt idx="1354">
                  <c:v>-196.49345911949683</c:v>
                </c:pt>
                <c:pt idx="1355">
                  <c:v>-135.30839622641508</c:v>
                </c:pt>
                <c:pt idx="1356">
                  <c:v>-66.697547169811315</c:v>
                </c:pt>
                <c:pt idx="1357">
                  <c:v>5.2750283018867918</c:v>
                </c:pt>
                <c:pt idx="1358">
                  <c:v>76.658050314465413</c:v>
                </c:pt>
                <c:pt idx="1359">
                  <c:v>143.49738993710693</c:v>
                </c:pt>
                <c:pt idx="1360">
                  <c:v>202.35610062893079</c:v>
                </c:pt>
                <c:pt idx="1361">
                  <c:v>250.11559748427669</c:v>
                </c:pt>
                <c:pt idx="1362">
                  <c:v>283.28248427672952</c:v>
                </c:pt>
                <c:pt idx="1363">
                  <c:v>299.21896226415095</c:v>
                </c:pt>
                <c:pt idx="1364">
                  <c:v>296.34496855345913</c:v>
                </c:pt>
                <c:pt idx="1365">
                  <c:v>274.2811006289308</c:v>
                </c:pt>
                <c:pt idx="1366">
                  <c:v>235.55676100628926</c:v>
                </c:pt>
                <c:pt idx="1367">
                  <c:v>184.05103773584906</c:v>
                </c:pt>
                <c:pt idx="1368">
                  <c:v>122.50496855345912</c:v>
                </c:pt>
                <c:pt idx="1369">
                  <c:v>54.108930817610066</c:v>
                </c:pt>
                <c:pt idx="1370">
                  <c:v>-17.167276729559749</c:v>
                </c:pt>
                <c:pt idx="1371">
                  <c:v>-87.617924528301884</c:v>
                </c:pt>
                <c:pt idx="1372">
                  <c:v>-153.39113207547169</c:v>
                </c:pt>
                <c:pt idx="1373">
                  <c:v>-211.14738993710691</c:v>
                </c:pt>
                <c:pt idx="1374">
                  <c:v>-257.51361635220127</c:v>
                </c:pt>
                <c:pt idx="1375">
                  <c:v>-288.73679245283017</c:v>
                </c:pt>
                <c:pt idx="1376">
                  <c:v>-302.22119496855345</c:v>
                </c:pt>
                <c:pt idx="1377">
                  <c:v>-296.20669811320749</c:v>
                </c:pt>
                <c:pt idx="1378">
                  <c:v>-270.61408805031448</c:v>
                </c:pt>
                <c:pt idx="1379">
                  <c:v>-228.40433962264152</c:v>
                </c:pt>
                <c:pt idx="1380">
                  <c:v>-173.33616352201255</c:v>
                </c:pt>
                <c:pt idx="1381">
                  <c:v>-108.67066037735849</c:v>
                </c:pt>
                <c:pt idx="1382">
                  <c:v>-38.202169811320751</c:v>
                </c:pt>
                <c:pt idx="1383">
                  <c:v>34.053647798742134</c:v>
                </c:pt>
                <c:pt idx="1384">
                  <c:v>104.12786163522011</c:v>
                </c:pt>
                <c:pt idx="1385">
                  <c:v>168.16512578616351</c:v>
                </c:pt>
                <c:pt idx="1386">
                  <c:v>223.00977987421382</c:v>
                </c:pt>
                <c:pt idx="1387">
                  <c:v>265.31616352201257</c:v>
                </c:pt>
                <c:pt idx="1388">
                  <c:v>291.7714150943396</c:v>
                </c:pt>
                <c:pt idx="1389">
                  <c:v>300.26996855345914</c:v>
                </c:pt>
                <c:pt idx="1390">
                  <c:v>289.56336477987423</c:v>
                </c:pt>
                <c:pt idx="1391">
                  <c:v>260.38150943396226</c:v>
                </c:pt>
                <c:pt idx="1392">
                  <c:v>216.1777672955975</c:v>
                </c:pt>
                <c:pt idx="1393">
                  <c:v>160.40729559748425</c:v>
                </c:pt>
                <c:pt idx="1394">
                  <c:v>95.702201257861645</c:v>
                </c:pt>
                <c:pt idx="1395">
                  <c:v>25.61455974842767</c:v>
                </c:pt>
                <c:pt idx="1396">
                  <c:v>-45.86767295597484</c:v>
                </c:pt>
                <c:pt idx="1397">
                  <c:v>-114.88116352201257</c:v>
                </c:pt>
                <c:pt idx="1398">
                  <c:v>-177.75374213836477</c:v>
                </c:pt>
                <c:pt idx="1399">
                  <c:v>-231.39389937106915</c:v>
                </c:pt>
                <c:pt idx="1400">
                  <c:v>-272.14738993710694</c:v>
                </c:pt>
                <c:pt idx="1401">
                  <c:v>-296.50619496855347</c:v>
                </c:pt>
                <c:pt idx="1402">
                  <c:v>-302.28066037735846</c:v>
                </c:pt>
                <c:pt idx="1403">
                  <c:v>-288.13996855345908</c:v>
                </c:pt>
                <c:pt idx="1404">
                  <c:v>-255.30261006289308</c:v>
                </c:pt>
                <c:pt idx="1405">
                  <c:v>-207.51911949685532</c:v>
                </c:pt>
                <c:pt idx="1406">
                  <c:v>-148.20968553459119</c:v>
                </c:pt>
                <c:pt idx="1407">
                  <c:v>-80.688270440251571</c:v>
                </c:pt>
                <c:pt idx="1408">
                  <c:v>-9.0317201257861619</c:v>
                </c:pt>
                <c:pt idx="1409">
                  <c:v>62.820534591194971</c:v>
                </c:pt>
                <c:pt idx="1410">
                  <c:v>130.87625786163522</c:v>
                </c:pt>
                <c:pt idx="1411">
                  <c:v>191.56757861635222</c:v>
                </c:pt>
                <c:pt idx="1412">
                  <c:v>241.85534591194968</c:v>
                </c:pt>
                <c:pt idx="1413">
                  <c:v>278.19097484276728</c:v>
                </c:pt>
                <c:pt idx="1414">
                  <c:v>297.66682389937108</c:v>
                </c:pt>
                <c:pt idx="1415">
                  <c:v>298.54902515723268</c:v>
                </c:pt>
                <c:pt idx="1416">
                  <c:v>280.1130188679245</c:v>
                </c:pt>
                <c:pt idx="1417">
                  <c:v>244.32160377358488</c:v>
                </c:pt>
                <c:pt idx="1418">
                  <c:v>195.07540880503143</c:v>
                </c:pt>
                <c:pt idx="1419">
                  <c:v>135.36150943396225</c:v>
                </c:pt>
                <c:pt idx="1420">
                  <c:v>68.011603773584895</c:v>
                </c:pt>
                <c:pt idx="1421">
                  <c:v>-3.0445977987421382</c:v>
                </c:pt>
                <c:pt idx="1422">
                  <c:v>-74.009465408805028</c:v>
                </c:pt>
                <c:pt idx="1423">
                  <c:v>-141.04125786163522</c:v>
                </c:pt>
                <c:pt idx="1424">
                  <c:v>-200.59069182389933</c:v>
                </c:pt>
                <c:pt idx="1425">
                  <c:v>-249.5769182389937</c:v>
                </c:pt>
                <c:pt idx="1426">
                  <c:v>-284.15084905660376</c:v>
                </c:pt>
                <c:pt idx="1427">
                  <c:v>-301.2619182389937</c:v>
                </c:pt>
                <c:pt idx="1428">
                  <c:v>-299.12091194968554</c:v>
                </c:pt>
                <c:pt idx="1429">
                  <c:v>-277.11871069182388</c:v>
                </c:pt>
                <c:pt idx="1430">
                  <c:v>-237.78474842767292</c:v>
                </c:pt>
                <c:pt idx="1431">
                  <c:v>-185.02424528301887</c:v>
                </c:pt>
                <c:pt idx="1432">
                  <c:v>-121.98915094339623</c:v>
                </c:pt>
                <c:pt idx="1433">
                  <c:v>-52.343176100628931</c:v>
                </c:pt>
                <c:pt idx="1434">
                  <c:v>19.884902515723272</c:v>
                </c:pt>
                <c:pt idx="1435">
                  <c:v>90.734025157232693</c:v>
                </c:pt>
                <c:pt idx="1436">
                  <c:v>156.22034591194969</c:v>
                </c:pt>
                <c:pt idx="1437">
                  <c:v>213.11855345911948</c:v>
                </c:pt>
                <c:pt idx="1438">
                  <c:v>258.20462264150939</c:v>
                </c:pt>
                <c:pt idx="1439">
                  <c:v>288.04210691823897</c:v>
                </c:pt>
                <c:pt idx="1440">
                  <c:v>300.2450943396226</c:v>
                </c:pt>
                <c:pt idx="1441">
                  <c:v>293.48056603773585</c:v>
                </c:pt>
                <c:pt idx="1442">
                  <c:v>267.95132075471696</c:v>
                </c:pt>
                <c:pt idx="1443">
                  <c:v>226.52301886792449</c:v>
                </c:pt>
                <c:pt idx="1444">
                  <c:v>172.86638364779873</c:v>
                </c:pt>
                <c:pt idx="1445">
                  <c:v>109.60572327044025</c:v>
                </c:pt>
                <c:pt idx="1446">
                  <c:v>40.092861635220125</c:v>
                </c:pt>
                <c:pt idx="1447">
                  <c:v>-31.492201257861634</c:v>
                </c:pt>
                <c:pt idx="1448">
                  <c:v>-101.32418238993711</c:v>
                </c:pt>
                <c:pt idx="1449">
                  <c:v>-165.67666666666668</c:v>
                </c:pt>
                <c:pt idx="1450">
                  <c:v>-221.3654716981132</c:v>
                </c:pt>
                <c:pt idx="1451">
                  <c:v>-264.9709433962264</c:v>
                </c:pt>
                <c:pt idx="1452">
                  <c:v>-292.84443396226413</c:v>
                </c:pt>
                <c:pt idx="1453">
                  <c:v>-302.577106918239</c:v>
                </c:pt>
                <c:pt idx="1454">
                  <c:v>-292.57990566037734</c:v>
                </c:pt>
                <c:pt idx="1455">
                  <c:v>-263.33389937106915</c:v>
                </c:pt>
                <c:pt idx="1456">
                  <c:v>-218.28012578616352</c:v>
                </c:pt>
                <c:pt idx="1457">
                  <c:v>-161.04628930817609</c:v>
                </c:pt>
                <c:pt idx="1458">
                  <c:v>-94.862138364779852</c:v>
                </c:pt>
                <c:pt idx="1459">
                  <c:v>-23.705088050314462</c:v>
                </c:pt>
                <c:pt idx="1460">
                  <c:v>48.418364779874217</c:v>
                </c:pt>
                <c:pt idx="1461">
                  <c:v>117.53672955974842</c:v>
                </c:pt>
                <c:pt idx="1462">
                  <c:v>179.94440251572325</c:v>
                </c:pt>
                <c:pt idx="1463">
                  <c:v>232.55213836477984</c:v>
                </c:pt>
                <c:pt idx="1464">
                  <c:v>271.91169811320754</c:v>
                </c:pt>
                <c:pt idx="1465">
                  <c:v>294.91647798742133</c:v>
                </c:pt>
                <c:pt idx="1466">
                  <c:v>299.63477987421379</c:v>
                </c:pt>
                <c:pt idx="1467">
                  <c:v>285.07503144654083</c:v>
                </c:pt>
                <c:pt idx="1468">
                  <c:v>252.52540880503145</c:v>
                </c:pt>
                <c:pt idx="1469">
                  <c:v>205.71301886792449</c:v>
                </c:pt>
                <c:pt idx="1470">
                  <c:v>147.91654088050313</c:v>
                </c:pt>
                <c:pt idx="1471">
                  <c:v>81.78694968553458</c:v>
                </c:pt>
                <c:pt idx="1472">
                  <c:v>11.143918238993711</c:v>
                </c:pt>
                <c:pt idx="1473">
                  <c:v>-60.108899371069178</c:v>
                </c:pt>
                <c:pt idx="1474">
                  <c:v>-128.18559748427671</c:v>
                </c:pt>
                <c:pt idx="1475">
                  <c:v>-189.36531446540883</c:v>
                </c:pt>
                <c:pt idx="1476">
                  <c:v>-240.6428616352201</c:v>
                </c:pt>
                <c:pt idx="1477">
                  <c:v>-278.36427672955978</c:v>
                </c:pt>
                <c:pt idx="1478">
                  <c:v>-299.1680503144654</c:v>
                </c:pt>
                <c:pt idx="1479">
                  <c:v>-301.04588050314464</c:v>
                </c:pt>
                <c:pt idx="1480">
                  <c:v>-282.97066037735851</c:v>
                </c:pt>
                <c:pt idx="1481">
                  <c:v>-246.81786163522011</c:v>
                </c:pt>
                <c:pt idx="1482">
                  <c:v>-196.52452830188679</c:v>
                </c:pt>
                <c:pt idx="1483">
                  <c:v>-135.32088050314465</c:v>
                </c:pt>
                <c:pt idx="1484">
                  <c:v>-66.658522012578615</c:v>
                </c:pt>
                <c:pt idx="1485">
                  <c:v>5.3238742138364783</c:v>
                </c:pt>
                <c:pt idx="1486">
                  <c:v>76.707861635220127</c:v>
                </c:pt>
                <c:pt idx="1487">
                  <c:v>143.5538364779874</c:v>
                </c:pt>
                <c:pt idx="1488">
                  <c:v>202.4250943396226</c:v>
                </c:pt>
                <c:pt idx="1489">
                  <c:v>250.21946540880501</c:v>
                </c:pt>
                <c:pt idx="1490">
                  <c:v>283.41075471698116</c:v>
                </c:pt>
                <c:pt idx="1491">
                  <c:v>299.27273584905663</c:v>
                </c:pt>
                <c:pt idx="1492">
                  <c:v>296.28968553459117</c:v>
                </c:pt>
                <c:pt idx="1493">
                  <c:v>274.20971698113203</c:v>
                </c:pt>
                <c:pt idx="1494">
                  <c:v>235.45034591194968</c:v>
                </c:pt>
                <c:pt idx="1495">
                  <c:v>183.8591823899371</c:v>
                </c:pt>
                <c:pt idx="1496">
                  <c:v>122.22238993710691</c:v>
                </c:pt>
                <c:pt idx="1497">
                  <c:v>53.675283018867923</c:v>
                </c:pt>
                <c:pt idx="1498">
                  <c:v>-17.663223270440252</c:v>
                </c:pt>
                <c:pt idx="1499">
                  <c:v>-88.008238993710691</c:v>
                </c:pt>
                <c:pt idx="1500">
                  <c:v>-153.63798742138366</c:v>
                </c:pt>
                <c:pt idx="1501">
                  <c:v>-211.30031446540877</c:v>
                </c:pt>
                <c:pt idx="1502">
                  <c:v>-257.68852201257863</c:v>
                </c:pt>
                <c:pt idx="1503">
                  <c:v>-288.95789308176103</c:v>
                </c:pt>
                <c:pt idx="1504">
                  <c:v>-302.37053459119494</c:v>
                </c:pt>
                <c:pt idx="1505">
                  <c:v>-296.23610062893079</c:v>
                </c:pt>
                <c:pt idx="1506">
                  <c:v>-270.5385220125786</c:v>
                </c:pt>
                <c:pt idx="1507">
                  <c:v>-228.26999999999998</c:v>
                </c:pt>
                <c:pt idx="1508">
                  <c:v>-173.21009433962263</c:v>
                </c:pt>
                <c:pt idx="1509">
                  <c:v>-108.52845911949684</c:v>
                </c:pt>
                <c:pt idx="1510">
                  <c:v>-38.008238993710684</c:v>
                </c:pt>
                <c:pt idx="1511">
                  <c:v>34.244339622641505</c:v>
                </c:pt>
                <c:pt idx="1512">
                  <c:v>104.30474842767295</c:v>
                </c:pt>
                <c:pt idx="1513">
                  <c:v>168.31625786163522</c:v>
                </c:pt>
                <c:pt idx="1514">
                  <c:v>223.09647798742139</c:v>
                </c:pt>
                <c:pt idx="1515">
                  <c:v>265.36704402515721</c:v>
                </c:pt>
                <c:pt idx="1516">
                  <c:v>291.76097484276727</c:v>
                </c:pt>
                <c:pt idx="1517">
                  <c:v>300.19081761006288</c:v>
                </c:pt>
                <c:pt idx="1518">
                  <c:v>289.50915094339626</c:v>
                </c:pt>
                <c:pt idx="1519">
                  <c:v>260.35921383647798</c:v>
                </c:pt>
                <c:pt idx="1520">
                  <c:v>216.11477987421384</c:v>
                </c:pt>
                <c:pt idx="1521">
                  <c:v>160.23738993710691</c:v>
                </c:pt>
                <c:pt idx="1522">
                  <c:v>95.398962264150938</c:v>
                </c:pt>
                <c:pt idx="1523">
                  <c:v>25.291292452830188</c:v>
                </c:pt>
                <c:pt idx="1524">
                  <c:v>-46.114559748427673</c:v>
                </c:pt>
                <c:pt idx="1525">
                  <c:v>-115.09578616352202</c:v>
                </c:pt>
                <c:pt idx="1526">
                  <c:v>-177.94182389937106</c:v>
                </c:pt>
                <c:pt idx="1527">
                  <c:v>-231.50433962264151</c:v>
                </c:pt>
                <c:pt idx="1528">
                  <c:v>-272.20786163522013</c:v>
                </c:pt>
                <c:pt idx="1529">
                  <c:v>-296.50440251572326</c:v>
                </c:pt>
                <c:pt idx="1530">
                  <c:v>-302.19138364779872</c:v>
                </c:pt>
                <c:pt idx="1531">
                  <c:v>-288.05169811320752</c:v>
                </c:pt>
                <c:pt idx="1532">
                  <c:v>-255.20880503144653</c:v>
                </c:pt>
                <c:pt idx="1533">
                  <c:v>-207.35575471698112</c:v>
                </c:pt>
                <c:pt idx="1534">
                  <c:v>-148.02588050314463</c:v>
                </c:pt>
                <c:pt idx="1535">
                  <c:v>-80.505220125786153</c:v>
                </c:pt>
                <c:pt idx="1536">
                  <c:v>-8.8695251572327027</c:v>
                </c:pt>
                <c:pt idx="1537">
                  <c:v>62.946855345911942</c:v>
                </c:pt>
                <c:pt idx="1538">
                  <c:v>131.04050314465408</c:v>
                </c:pt>
                <c:pt idx="1539">
                  <c:v>191.77377358490565</c:v>
                </c:pt>
                <c:pt idx="1540">
                  <c:v>242.06157232704402</c:v>
                </c:pt>
                <c:pt idx="1541">
                  <c:v>278.39122641509431</c:v>
                </c:pt>
                <c:pt idx="1542">
                  <c:v>297.84094339622641</c:v>
                </c:pt>
                <c:pt idx="1543">
                  <c:v>298.69669811320756</c:v>
                </c:pt>
                <c:pt idx="1544">
                  <c:v>280.24701257861631</c:v>
                </c:pt>
                <c:pt idx="1545">
                  <c:v>244.43069182389937</c:v>
                </c:pt>
                <c:pt idx="1546">
                  <c:v>195.12267295597488</c:v>
                </c:pt>
                <c:pt idx="1547">
                  <c:v>135.33427672955975</c:v>
                </c:pt>
                <c:pt idx="1548">
                  <c:v>67.967327044025154</c:v>
                </c:pt>
                <c:pt idx="1549">
                  <c:v>-3.0615110062893081</c:v>
                </c:pt>
                <c:pt idx="1550">
                  <c:v>-73.980408805031445</c:v>
                </c:pt>
                <c:pt idx="1551">
                  <c:v>-140.99955974842766</c:v>
                </c:pt>
                <c:pt idx="1552">
                  <c:v>-200.54704402515722</c:v>
                </c:pt>
                <c:pt idx="1553">
                  <c:v>-249.38657232704398</c:v>
                </c:pt>
                <c:pt idx="1554">
                  <c:v>-283.83893081761005</c:v>
                </c:pt>
                <c:pt idx="1555">
                  <c:v>-301.00880503144651</c:v>
                </c:pt>
                <c:pt idx="1556">
                  <c:v>-298.93025157232699</c:v>
                </c:pt>
                <c:pt idx="1557">
                  <c:v>-276.93550314465409</c:v>
                </c:pt>
                <c:pt idx="1558">
                  <c:v>-237.5685534591195</c:v>
                </c:pt>
                <c:pt idx="1559">
                  <c:v>-184.76679245283017</c:v>
                </c:pt>
                <c:pt idx="1560">
                  <c:v>-121.72110062893081</c:v>
                </c:pt>
                <c:pt idx="1561">
                  <c:v>-52.071415094339621</c:v>
                </c:pt>
                <c:pt idx="1562">
                  <c:v>20.084899371069184</c:v>
                </c:pt>
                <c:pt idx="1563">
                  <c:v>90.864716981132062</c:v>
                </c:pt>
                <c:pt idx="1564">
                  <c:v>156.3135220125786</c:v>
                </c:pt>
                <c:pt idx="1565">
                  <c:v>213.14012578616348</c:v>
                </c:pt>
                <c:pt idx="1566">
                  <c:v>258.2043710691824</c:v>
                </c:pt>
                <c:pt idx="1567">
                  <c:v>288.0333333333333</c:v>
                </c:pt>
                <c:pt idx="1568">
                  <c:v>300.19688679245286</c:v>
                </c:pt>
                <c:pt idx="1569">
                  <c:v>293.33679245283014</c:v>
                </c:pt>
                <c:pt idx="1570">
                  <c:v>267.59018867924527</c:v>
                </c:pt>
                <c:pt idx="1571">
                  <c:v>225.97257861635219</c:v>
                </c:pt>
                <c:pt idx="1572">
                  <c:v>172.24380503144656</c:v>
                </c:pt>
                <c:pt idx="1573">
                  <c:v>108.98462264150943</c:v>
                </c:pt>
                <c:pt idx="1574">
                  <c:v>39.555157232704396</c:v>
                </c:pt>
                <c:pt idx="1575">
                  <c:v>-31.953207547169807</c:v>
                </c:pt>
                <c:pt idx="1576">
                  <c:v>-101.82965408805032</c:v>
                </c:pt>
                <c:pt idx="1577">
                  <c:v>-166.23349056603772</c:v>
                </c:pt>
                <c:pt idx="1578">
                  <c:v>-221.93191823899369</c:v>
                </c:pt>
                <c:pt idx="1579">
                  <c:v>-265.53990566037737</c:v>
                </c:pt>
                <c:pt idx="1580">
                  <c:v>-293.32141509433961</c:v>
                </c:pt>
                <c:pt idx="1581">
                  <c:v>-302.88471698113204</c:v>
                </c:pt>
                <c:pt idx="1582">
                  <c:v>-292.70295597484278</c:v>
                </c:pt>
                <c:pt idx="1583">
                  <c:v>-263.2404716981132</c:v>
                </c:pt>
                <c:pt idx="1584">
                  <c:v>-217.96377358490562</c:v>
                </c:pt>
                <c:pt idx="1585">
                  <c:v>-160.58679245283017</c:v>
                </c:pt>
                <c:pt idx="1586">
                  <c:v>-94.424591194968542</c:v>
                </c:pt>
                <c:pt idx="1587">
                  <c:v>-23.33978616352201</c:v>
                </c:pt>
                <c:pt idx="1588">
                  <c:v>48.755345911949682</c:v>
                </c:pt>
                <c:pt idx="1589">
                  <c:v>117.85839622641508</c:v>
                </c:pt>
                <c:pt idx="1590">
                  <c:v>180.29911949685533</c:v>
                </c:pt>
                <c:pt idx="1591">
                  <c:v>232.92292452830191</c:v>
                </c:pt>
                <c:pt idx="1592">
                  <c:v>272.22553459119496</c:v>
                </c:pt>
                <c:pt idx="1593">
                  <c:v>295.13427672955976</c:v>
                </c:pt>
                <c:pt idx="1594">
                  <c:v>299.74628930817607</c:v>
                </c:pt>
                <c:pt idx="1595">
                  <c:v>285.10632075471699</c:v>
                </c:pt>
                <c:pt idx="1596">
                  <c:v>252.56336477987421</c:v>
                </c:pt>
                <c:pt idx="1597">
                  <c:v>205.77911949685534</c:v>
                </c:pt>
                <c:pt idx="1598">
                  <c:v>147.91301886792454</c:v>
                </c:pt>
                <c:pt idx="1599">
                  <c:v>81.721540880503142</c:v>
                </c:pt>
                <c:pt idx="1600">
                  <c:v>11.059588050314463</c:v>
                </c:pt>
                <c:pt idx="1601">
                  <c:v>-60.202641509433953</c:v>
                </c:pt>
                <c:pt idx="1602">
                  <c:v>-128.2701257861635</c:v>
                </c:pt>
                <c:pt idx="1603">
                  <c:v>-189.55377358490568</c:v>
                </c:pt>
                <c:pt idx="1604">
                  <c:v>-240.90066037735849</c:v>
                </c:pt>
                <c:pt idx="1605">
                  <c:v>-278.50566037735848</c:v>
                </c:pt>
                <c:pt idx="1606">
                  <c:v>-299.18616352201258</c:v>
                </c:pt>
                <c:pt idx="1607">
                  <c:v>-300.95871069182385</c:v>
                </c:pt>
                <c:pt idx="1608">
                  <c:v>-282.79198113207548</c:v>
                </c:pt>
                <c:pt idx="1609">
                  <c:v>-246.59330188679243</c:v>
                </c:pt>
                <c:pt idx="1610">
                  <c:v>-196.21899371069182</c:v>
                </c:pt>
                <c:pt idx="1611">
                  <c:v>-134.94616352201257</c:v>
                </c:pt>
                <c:pt idx="1612">
                  <c:v>-66.298238993710683</c:v>
                </c:pt>
                <c:pt idx="1613">
                  <c:v>5.6670786163522004</c:v>
                </c:pt>
                <c:pt idx="1614">
                  <c:v>77.057358490566031</c:v>
                </c:pt>
                <c:pt idx="1615">
                  <c:v>143.87581761006288</c:v>
                </c:pt>
                <c:pt idx="1616">
                  <c:v>202.72226415094337</c:v>
                </c:pt>
                <c:pt idx="1617">
                  <c:v>250.45704402515722</c:v>
                </c:pt>
                <c:pt idx="1618">
                  <c:v>283.53547169811316</c:v>
                </c:pt>
                <c:pt idx="1619">
                  <c:v>299.3344025157233</c:v>
                </c:pt>
                <c:pt idx="1620">
                  <c:v>296.26512578616354</c:v>
                </c:pt>
                <c:pt idx="1621">
                  <c:v>274.01801886792452</c:v>
                </c:pt>
                <c:pt idx="1622">
                  <c:v>235.15226415094341</c:v>
                </c:pt>
                <c:pt idx="1623">
                  <c:v>183.57399371069181</c:v>
                </c:pt>
                <c:pt idx="1624">
                  <c:v>122.07977987421384</c:v>
                </c:pt>
                <c:pt idx="1625">
                  <c:v>53.72735849056604</c:v>
                </c:pt>
                <c:pt idx="1626">
                  <c:v>-17.56114465408805</c:v>
                </c:pt>
                <c:pt idx="1627">
                  <c:v>-88.028742138364777</c:v>
                </c:pt>
                <c:pt idx="1628">
                  <c:v>-153.78493710691822</c:v>
                </c:pt>
                <c:pt idx="1629">
                  <c:v>-211.49468553459118</c:v>
                </c:pt>
                <c:pt idx="1630">
                  <c:v>-257.85194968553458</c:v>
                </c:pt>
                <c:pt idx="1631">
                  <c:v>-289.05679245283017</c:v>
                </c:pt>
                <c:pt idx="1632">
                  <c:v>-302.43795597484274</c:v>
                </c:pt>
                <c:pt idx="1633">
                  <c:v>-296.245534591195</c:v>
                </c:pt>
                <c:pt idx="1634">
                  <c:v>-270.44</c:v>
                </c:pt>
                <c:pt idx="1635">
                  <c:v>-228.09955974842768</c:v>
                </c:pt>
                <c:pt idx="1636">
                  <c:v>-172.99377358490563</c:v>
                </c:pt>
                <c:pt idx="1637">
                  <c:v>-108.27015723270441</c:v>
                </c:pt>
                <c:pt idx="1638">
                  <c:v>-37.723301886792449</c:v>
                </c:pt>
                <c:pt idx="1639">
                  <c:v>34.601415094339622</c:v>
                </c:pt>
                <c:pt idx="1640">
                  <c:v>104.74317610062893</c:v>
                </c:pt>
                <c:pt idx="1641">
                  <c:v>168.7905660377358</c:v>
                </c:pt>
                <c:pt idx="1642">
                  <c:v>223.56066037735849</c:v>
                </c:pt>
                <c:pt idx="1643">
                  <c:v>265.73333333333335</c:v>
                </c:pt>
                <c:pt idx="1644">
                  <c:v>291.99883647798737</c:v>
                </c:pt>
                <c:pt idx="1645">
                  <c:v>300.32465408805029</c:v>
                </c:pt>
                <c:pt idx="1646">
                  <c:v>289.50553459119499</c:v>
                </c:pt>
                <c:pt idx="1647">
                  <c:v>260.27965408805028</c:v>
                </c:pt>
                <c:pt idx="1648">
                  <c:v>216.08317610062892</c:v>
                </c:pt>
                <c:pt idx="1649">
                  <c:v>160.24814465408807</c:v>
                </c:pt>
                <c:pt idx="1650">
                  <c:v>95.404528301886785</c:v>
                </c:pt>
                <c:pt idx="1651">
                  <c:v>25.227858490566035</c:v>
                </c:pt>
                <c:pt idx="1652">
                  <c:v>-46.257389937106915</c:v>
                </c:pt>
                <c:pt idx="1653">
                  <c:v>-115.2687106918239</c:v>
                </c:pt>
                <c:pt idx="1654">
                  <c:v>-178.12827044025155</c:v>
                </c:pt>
                <c:pt idx="1655">
                  <c:v>-231.67047169811318</c:v>
                </c:pt>
                <c:pt idx="1656">
                  <c:v>-272.29377358490564</c:v>
                </c:pt>
                <c:pt idx="1657">
                  <c:v>-296.52471698113209</c:v>
                </c:pt>
                <c:pt idx="1658">
                  <c:v>-302.17578616352199</c:v>
                </c:pt>
                <c:pt idx="1659">
                  <c:v>-287.96591194968551</c:v>
                </c:pt>
                <c:pt idx="1660">
                  <c:v>-255.0888993710692</c:v>
                </c:pt>
                <c:pt idx="1661">
                  <c:v>-207.27333333333331</c:v>
                </c:pt>
                <c:pt idx="1662">
                  <c:v>-147.93374213836478</c:v>
                </c:pt>
                <c:pt idx="1663">
                  <c:v>-80.408050314465413</c:v>
                </c:pt>
                <c:pt idx="1664">
                  <c:v>-8.727210691823899</c:v>
                </c:pt>
                <c:pt idx="1665">
                  <c:v>63.195974842767292</c:v>
                </c:pt>
                <c:pt idx="1666">
                  <c:v>131.30452830188676</c:v>
                </c:pt>
                <c:pt idx="1667">
                  <c:v>191.98314465408802</c:v>
                </c:pt>
                <c:pt idx="1668">
                  <c:v>242.13581761006287</c:v>
                </c:pt>
                <c:pt idx="1669">
                  <c:v>278.24974842767296</c:v>
                </c:pt>
                <c:pt idx="1670">
                  <c:v>297.53729559748427</c:v>
                </c:pt>
                <c:pt idx="1671">
                  <c:v>298.30040880503145</c:v>
                </c:pt>
                <c:pt idx="1672">
                  <c:v>279.82374213836476</c:v>
                </c:pt>
                <c:pt idx="1673">
                  <c:v>244.02883647798743</c:v>
                </c:pt>
                <c:pt idx="1674">
                  <c:v>194.70490566037736</c:v>
                </c:pt>
                <c:pt idx="1675">
                  <c:v>134.87880503144655</c:v>
                </c:pt>
                <c:pt idx="1676">
                  <c:v>67.482327044025155</c:v>
                </c:pt>
                <c:pt idx="1677">
                  <c:v>-3.5402012578616349</c:v>
                </c:pt>
                <c:pt idx="1678">
                  <c:v>-74.42220125786163</c:v>
                </c:pt>
                <c:pt idx="1679">
                  <c:v>-141.36097484276729</c:v>
                </c:pt>
                <c:pt idx="1680">
                  <c:v>-200.8064150943396</c:v>
                </c:pt>
                <c:pt idx="1681">
                  <c:v>-249.64235849056604</c:v>
                </c:pt>
                <c:pt idx="1682">
                  <c:v>-284.13814465408802</c:v>
                </c:pt>
                <c:pt idx="1683">
                  <c:v>-301.25207547169811</c:v>
                </c:pt>
                <c:pt idx="1684">
                  <c:v>-299.06286163522009</c:v>
                </c:pt>
                <c:pt idx="1685">
                  <c:v>-276.99427672955977</c:v>
                </c:pt>
                <c:pt idx="1686">
                  <c:v>-237.56871069182387</c:v>
                </c:pt>
                <c:pt idx="1687">
                  <c:v>-184.7272327044025</c:v>
                </c:pt>
                <c:pt idx="1688">
                  <c:v>-121.66955974842767</c:v>
                </c:pt>
                <c:pt idx="1689">
                  <c:v>-52.01062893081761</c:v>
                </c:pt>
                <c:pt idx="1690">
                  <c:v>20.144374213836478</c:v>
                </c:pt>
                <c:pt idx="1691">
                  <c:v>90.905880503144658</c:v>
                </c:pt>
                <c:pt idx="1692">
                  <c:v>156.32349056603772</c:v>
                </c:pt>
                <c:pt idx="1693">
                  <c:v>213.11452830188679</c:v>
                </c:pt>
                <c:pt idx="1694">
                  <c:v>258.1439622641509</c:v>
                </c:pt>
                <c:pt idx="1695">
                  <c:v>287.9421698113207</c:v>
                </c:pt>
                <c:pt idx="1696">
                  <c:v>300.09764150943391</c:v>
                </c:pt>
                <c:pt idx="1697">
                  <c:v>293.20808176100627</c:v>
                </c:pt>
                <c:pt idx="1698">
                  <c:v>267.40971698113208</c:v>
                </c:pt>
                <c:pt idx="1699">
                  <c:v>225.6993081761006</c:v>
                </c:pt>
                <c:pt idx="1700">
                  <c:v>171.86880503144653</c:v>
                </c:pt>
                <c:pt idx="1701">
                  <c:v>108.64981132075471</c:v>
                </c:pt>
                <c:pt idx="1702">
                  <c:v>39.328238993710691</c:v>
                </c:pt>
                <c:pt idx="1703">
                  <c:v>-32.082641509433962</c:v>
                </c:pt>
                <c:pt idx="1704">
                  <c:v>-101.78795597484276</c:v>
                </c:pt>
                <c:pt idx="1705">
                  <c:v>-166.05817610062894</c:v>
                </c:pt>
                <c:pt idx="1706">
                  <c:v>-221.67056603773585</c:v>
                </c:pt>
                <c:pt idx="1707">
                  <c:v>-265.17125786163518</c:v>
                </c:pt>
                <c:pt idx="1708">
                  <c:v>-292.94455974842765</c:v>
                </c:pt>
                <c:pt idx="1709">
                  <c:v>-302.56635220125787</c:v>
                </c:pt>
                <c:pt idx="1710">
                  <c:v>-292.40503144654087</c:v>
                </c:pt>
                <c:pt idx="1711">
                  <c:v>-262.98267295597481</c:v>
                </c:pt>
                <c:pt idx="1712">
                  <c:v>-217.79157232704401</c:v>
                </c:pt>
                <c:pt idx="1713">
                  <c:v>-160.46786163522009</c:v>
                </c:pt>
                <c:pt idx="1714">
                  <c:v>-94.275125786163514</c:v>
                </c:pt>
                <c:pt idx="1715">
                  <c:v>-23.153273584905659</c:v>
                </c:pt>
                <c:pt idx="1716">
                  <c:v>48.930597484276724</c:v>
                </c:pt>
                <c:pt idx="1717">
                  <c:v>117.99377358490565</c:v>
                </c:pt>
                <c:pt idx="1718">
                  <c:v>180.37468553459118</c:v>
                </c:pt>
                <c:pt idx="1719">
                  <c:v>232.98031446540878</c:v>
                </c:pt>
                <c:pt idx="1720">
                  <c:v>272.31657232704401</c:v>
                </c:pt>
                <c:pt idx="1721">
                  <c:v>295.27433962264149</c:v>
                </c:pt>
                <c:pt idx="1722">
                  <c:v>299.85522012578616</c:v>
                </c:pt>
                <c:pt idx="1723">
                  <c:v>285.05962264150941</c:v>
                </c:pt>
                <c:pt idx="1724">
                  <c:v>252.36767295597485</c:v>
                </c:pt>
                <c:pt idx="1725">
                  <c:v>205.47632075471699</c:v>
                </c:pt>
                <c:pt idx="1726">
                  <c:v>147.59279874213837</c:v>
                </c:pt>
                <c:pt idx="1727">
                  <c:v>81.493867924528303</c:v>
                </c:pt>
                <c:pt idx="1728">
                  <c:v>10.858525157232704</c:v>
                </c:pt>
                <c:pt idx="1729">
                  <c:v>-60.399150943396222</c:v>
                </c:pt>
                <c:pt idx="1730">
                  <c:v>-128.38009433962264</c:v>
                </c:pt>
                <c:pt idx="1731">
                  <c:v>-189.53349056603773</c:v>
                </c:pt>
                <c:pt idx="1732">
                  <c:v>-240.73663522012578</c:v>
                </c:pt>
                <c:pt idx="1733">
                  <c:v>-278.30169811320752</c:v>
                </c:pt>
                <c:pt idx="1734">
                  <c:v>-299.03286163522012</c:v>
                </c:pt>
                <c:pt idx="1735">
                  <c:v>-300.79128930817609</c:v>
                </c:pt>
                <c:pt idx="1736">
                  <c:v>-282.58949685534589</c:v>
                </c:pt>
                <c:pt idx="1737">
                  <c:v>-246.37823899371068</c:v>
                </c:pt>
                <c:pt idx="1738">
                  <c:v>-195.98267295597481</c:v>
                </c:pt>
                <c:pt idx="1739">
                  <c:v>-134.73811320754717</c:v>
                </c:pt>
                <c:pt idx="1740">
                  <c:v>-66.112138364779881</c:v>
                </c:pt>
                <c:pt idx="1741">
                  <c:v>5.8453364779874217</c:v>
                </c:pt>
                <c:pt idx="1742">
                  <c:v>77.173522012578616</c:v>
                </c:pt>
                <c:pt idx="1743">
                  <c:v>143.93141509433963</c:v>
                </c:pt>
                <c:pt idx="1744">
                  <c:v>202.73267295597486</c:v>
                </c:pt>
                <c:pt idx="1745">
                  <c:v>250.44116352201257</c:v>
                </c:pt>
                <c:pt idx="1746">
                  <c:v>283.50235849056605</c:v>
                </c:pt>
                <c:pt idx="1747">
                  <c:v>299.28289308176102</c:v>
                </c:pt>
                <c:pt idx="1748">
                  <c:v>296.25767295597484</c:v>
                </c:pt>
                <c:pt idx="1749">
                  <c:v>274.07877358490566</c:v>
                </c:pt>
                <c:pt idx="1750">
                  <c:v>235.19393081761004</c:v>
                </c:pt>
                <c:pt idx="1751">
                  <c:v>183.48795597484272</c:v>
                </c:pt>
                <c:pt idx="1752">
                  <c:v>121.76477987421383</c:v>
                </c:pt>
                <c:pt idx="1753">
                  <c:v>53.204622641509431</c:v>
                </c:pt>
                <c:pt idx="1754">
                  <c:v>-18.092764150943395</c:v>
                </c:pt>
                <c:pt idx="1755">
                  <c:v>-88.445031446540881</c:v>
                </c:pt>
                <c:pt idx="1756">
                  <c:v>-154.10528301886791</c:v>
                </c:pt>
                <c:pt idx="1757">
                  <c:v>-211.72103773584902</c:v>
                </c:pt>
                <c:pt idx="1758">
                  <c:v>-257.99415094339622</c:v>
                </c:pt>
                <c:pt idx="1759">
                  <c:v>-289.11371069182388</c:v>
                </c:pt>
                <c:pt idx="1760">
                  <c:v>-302.38814465408802</c:v>
                </c:pt>
                <c:pt idx="1761">
                  <c:v>-296.14100628930817</c:v>
                </c:pt>
                <c:pt idx="1762">
                  <c:v>-270.31893081761007</c:v>
                </c:pt>
                <c:pt idx="1763">
                  <c:v>-227.91047169811321</c:v>
                </c:pt>
                <c:pt idx="1764">
                  <c:v>-172.72022012578614</c:v>
                </c:pt>
                <c:pt idx="1765">
                  <c:v>-107.96569182389936</c:v>
                </c:pt>
                <c:pt idx="1766">
                  <c:v>-37.416257861635216</c:v>
                </c:pt>
                <c:pt idx="1767">
                  <c:v>34.885691823899364</c:v>
                </c:pt>
                <c:pt idx="1768">
                  <c:v>104.94100628930818</c:v>
                </c:pt>
                <c:pt idx="1769">
                  <c:v>168.88600628930817</c:v>
                </c:pt>
                <c:pt idx="1770">
                  <c:v>223.56808176100628</c:v>
                </c:pt>
                <c:pt idx="1771">
                  <c:v>265.67625786163518</c:v>
                </c:pt>
                <c:pt idx="1772">
                  <c:v>291.9545283018868</c:v>
                </c:pt>
                <c:pt idx="1773">
                  <c:v>300.32742138364779</c:v>
                </c:pt>
                <c:pt idx="1774">
                  <c:v>289.51518867924528</c:v>
                </c:pt>
                <c:pt idx="1775">
                  <c:v>260.20632075471696</c:v>
                </c:pt>
                <c:pt idx="1776">
                  <c:v>215.89028301886788</c:v>
                </c:pt>
                <c:pt idx="1777">
                  <c:v>159.99279874213835</c:v>
                </c:pt>
                <c:pt idx="1778">
                  <c:v>95.132987421383646</c:v>
                </c:pt>
                <c:pt idx="1779">
                  <c:v>24.939044025157234</c:v>
                </c:pt>
                <c:pt idx="1780">
                  <c:v>-46.556100628930814</c:v>
                </c:pt>
                <c:pt idx="1781">
                  <c:v>-115.50320754716981</c:v>
                </c:pt>
                <c:pt idx="1782">
                  <c:v>-178.29767295597483</c:v>
                </c:pt>
                <c:pt idx="1783">
                  <c:v>-231.8003144654088</c:v>
                </c:pt>
                <c:pt idx="1784">
                  <c:v>-272.34999999999997</c:v>
                </c:pt>
                <c:pt idx="1785">
                  <c:v>-296.52537735849057</c:v>
                </c:pt>
                <c:pt idx="1786">
                  <c:v>-302.11003144654086</c:v>
                </c:pt>
                <c:pt idx="1787">
                  <c:v>-287.83138364779876</c:v>
                </c:pt>
                <c:pt idx="1788">
                  <c:v>-254.94308176100625</c:v>
                </c:pt>
                <c:pt idx="1789">
                  <c:v>-207.08742138364778</c:v>
                </c:pt>
                <c:pt idx="1790">
                  <c:v>-147.71213836477986</c:v>
                </c:pt>
                <c:pt idx="1791">
                  <c:v>-80.161572327044027</c:v>
                </c:pt>
                <c:pt idx="1792">
                  <c:v>-8.4510408805031432</c:v>
                </c:pt>
                <c:pt idx="1793">
                  <c:v>63.393427672955966</c:v>
                </c:pt>
                <c:pt idx="1794">
                  <c:v>131.40635220125787</c:v>
                </c:pt>
                <c:pt idx="1795">
                  <c:v>192.02610062893081</c:v>
                </c:pt>
                <c:pt idx="1796">
                  <c:v>242.12877358490562</c:v>
                </c:pt>
                <c:pt idx="1797">
                  <c:v>278.28474842767298</c:v>
                </c:pt>
                <c:pt idx="1798">
                  <c:v>297.63056603773583</c:v>
                </c:pt>
                <c:pt idx="1799">
                  <c:v>298.39025157232703</c:v>
                </c:pt>
                <c:pt idx="1800">
                  <c:v>279.85855345911949</c:v>
                </c:pt>
                <c:pt idx="1801">
                  <c:v>244.00006289308172</c:v>
                </c:pt>
                <c:pt idx="1802">
                  <c:v>194.66125786163519</c:v>
                </c:pt>
                <c:pt idx="1803">
                  <c:v>134.81047169811319</c:v>
                </c:pt>
                <c:pt idx="1804">
                  <c:v>67.404056603773583</c:v>
                </c:pt>
                <c:pt idx="1805">
                  <c:v>-3.641119496855346</c:v>
                </c:pt>
                <c:pt idx="1806">
                  <c:v>-74.560440251572331</c:v>
                </c:pt>
                <c:pt idx="1807">
                  <c:v>-141.49305031446539</c:v>
                </c:pt>
                <c:pt idx="1808">
                  <c:v>-200.93487421383645</c:v>
                </c:pt>
                <c:pt idx="1809">
                  <c:v>-249.72540880503144</c:v>
                </c:pt>
                <c:pt idx="1810">
                  <c:v>-284.06361635220128</c:v>
                </c:pt>
                <c:pt idx="1811">
                  <c:v>-301.01578616352202</c:v>
                </c:pt>
                <c:pt idx="1812">
                  <c:v>-298.75871069182386</c:v>
                </c:pt>
                <c:pt idx="1813">
                  <c:v>-276.64600628930816</c:v>
                </c:pt>
                <c:pt idx="1814">
                  <c:v>-237.19411949685536</c:v>
                </c:pt>
                <c:pt idx="1815">
                  <c:v>-184.32698113207547</c:v>
                </c:pt>
                <c:pt idx="1816">
                  <c:v>-121.22905660377357</c:v>
                </c:pt>
                <c:pt idx="1817">
                  <c:v>-51.587672955974838</c:v>
                </c:pt>
                <c:pt idx="1818">
                  <c:v>20.562798742138362</c:v>
                </c:pt>
                <c:pt idx="1819">
                  <c:v>91.309088050314458</c:v>
                </c:pt>
                <c:pt idx="1820">
                  <c:v>156.67333333333332</c:v>
                </c:pt>
                <c:pt idx="1821">
                  <c:v>213.42254716981134</c:v>
                </c:pt>
                <c:pt idx="1822">
                  <c:v>258.35201257861638</c:v>
                </c:pt>
                <c:pt idx="1823">
                  <c:v>288.0383333333333</c:v>
                </c:pt>
                <c:pt idx="1824">
                  <c:v>300.12817610062893</c:v>
                </c:pt>
                <c:pt idx="1825">
                  <c:v>293.17987421383646</c:v>
                </c:pt>
                <c:pt idx="1826">
                  <c:v>267.33679245283014</c:v>
                </c:pt>
                <c:pt idx="1827">
                  <c:v>225.57050314465408</c:v>
                </c:pt>
                <c:pt idx="1828">
                  <c:v>171.61742138364778</c:v>
                </c:pt>
                <c:pt idx="1829">
                  <c:v>108.23672955974843</c:v>
                </c:pt>
                <c:pt idx="1830">
                  <c:v>38.892861635220129</c:v>
                </c:pt>
                <c:pt idx="1831">
                  <c:v>-32.470503144654089</c:v>
                </c:pt>
                <c:pt idx="1832">
                  <c:v>-102.23710691823899</c:v>
                </c:pt>
                <c:pt idx="1833">
                  <c:v>-166.5298113207547</c:v>
                </c:pt>
                <c:pt idx="1834">
                  <c:v>-222.0754402515723</c:v>
                </c:pt>
                <c:pt idx="1835">
                  <c:v>-265.52408805031445</c:v>
                </c:pt>
                <c:pt idx="1836">
                  <c:v>-293.19084905660378</c:v>
                </c:pt>
                <c:pt idx="1837">
                  <c:v>-302.63496855345909</c:v>
                </c:pt>
                <c:pt idx="1838">
                  <c:v>-292.30562893081759</c:v>
                </c:pt>
                <c:pt idx="1839">
                  <c:v>-262.77276729559748</c:v>
                </c:pt>
                <c:pt idx="1840">
                  <c:v>-217.55185534591192</c:v>
                </c:pt>
                <c:pt idx="1841">
                  <c:v>-160.23487421383649</c:v>
                </c:pt>
                <c:pt idx="1842">
                  <c:v>-94.063742138364773</c:v>
                </c:pt>
                <c:pt idx="1843">
                  <c:v>-22.977757861635219</c:v>
                </c:pt>
                <c:pt idx="1844">
                  <c:v>49.102987421383645</c:v>
                </c:pt>
                <c:pt idx="1845">
                  <c:v>118.19427672955975</c:v>
                </c:pt>
                <c:pt idx="1846">
                  <c:v>180.55682389937107</c:v>
                </c:pt>
                <c:pt idx="1847">
                  <c:v>233.08336477987416</c:v>
                </c:pt>
                <c:pt idx="1848">
                  <c:v>272.33584905660376</c:v>
                </c:pt>
                <c:pt idx="1849">
                  <c:v>295.17940251572321</c:v>
                </c:pt>
                <c:pt idx="1850">
                  <c:v>299.72144654088049</c:v>
                </c:pt>
                <c:pt idx="1851">
                  <c:v>285.05119496855343</c:v>
                </c:pt>
                <c:pt idx="1852">
                  <c:v>252.39138364779873</c:v>
                </c:pt>
                <c:pt idx="1853">
                  <c:v>205.44672955974843</c:v>
                </c:pt>
                <c:pt idx="1854">
                  <c:v>147.51880503144653</c:v>
                </c:pt>
                <c:pt idx="1855">
                  <c:v>81.294654088050308</c:v>
                </c:pt>
                <c:pt idx="1856">
                  <c:v>10.62977358490566</c:v>
                </c:pt>
                <c:pt idx="1857">
                  <c:v>-60.587358490566032</c:v>
                </c:pt>
                <c:pt idx="1858">
                  <c:v>-128.62855345911947</c:v>
                </c:pt>
                <c:pt idx="1859">
                  <c:v>-189.8524528301887</c:v>
                </c:pt>
                <c:pt idx="1860">
                  <c:v>-241.13534591194966</c:v>
                </c:pt>
                <c:pt idx="1861">
                  <c:v>-278.73084905660374</c:v>
                </c:pt>
                <c:pt idx="1862">
                  <c:v>-299.32493710691824</c:v>
                </c:pt>
                <c:pt idx="1863">
                  <c:v>-300.94924528301891</c:v>
                </c:pt>
                <c:pt idx="1864">
                  <c:v>-282.6706918238994</c:v>
                </c:pt>
                <c:pt idx="1865">
                  <c:v>-246.3449685534591</c:v>
                </c:pt>
                <c:pt idx="1866">
                  <c:v>-195.90172955974842</c:v>
                </c:pt>
                <c:pt idx="1867">
                  <c:v>-134.632106918239</c:v>
                </c:pt>
                <c:pt idx="1868">
                  <c:v>-65.921037735849055</c:v>
                </c:pt>
                <c:pt idx="1869">
                  <c:v>6.1384905660377349</c:v>
                </c:pt>
                <c:pt idx="1870">
                  <c:v>77.586100628930808</c:v>
                </c:pt>
                <c:pt idx="1871">
                  <c:v>144.42336477987422</c:v>
                </c:pt>
                <c:pt idx="1872">
                  <c:v>203.19248427672954</c:v>
                </c:pt>
                <c:pt idx="1873">
                  <c:v>250.79506289308173</c:v>
                </c:pt>
                <c:pt idx="1874">
                  <c:v>283.75418238993711</c:v>
                </c:pt>
                <c:pt idx="1875">
                  <c:v>299.42248427672956</c:v>
                </c:pt>
                <c:pt idx="1876">
                  <c:v>296.25154088050311</c:v>
                </c:pt>
                <c:pt idx="1877">
                  <c:v>273.92597484276729</c:v>
                </c:pt>
                <c:pt idx="1878">
                  <c:v>234.98918238993707</c:v>
                </c:pt>
                <c:pt idx="1879">
                  <c:v>183.30927672955974</c:v>
                </c:pt>
                <c:pt idx="1880">
                  <c:v>121.60789308176101</c:v>
                </c:pt>
                <c:pt idx="1881">
                  <c:v>53.036729559748423</c:v>
                </c:pt>
                <c:pt idx="1882">
                  <c:v>-18.322688679245282</c:v>
                </c:pt>
                <c:pt idx="1883">
                  <c:v>-88.713962264150936</c:v>
                </c:pt>
                <c:pt idx="1884">
                  <c:v>-154.33930817610062</c:v>
                </c:pt>
                <c:pt idx="1885">
                  <c:v>-211.89927672955974</c:v>
                </c:pt>
                <c:pt idx="1886">
                  <c:v>-258.08301886792452</c:v>
                </c:pt>
                <c:pt idx="1887">
                  <c:v>-289.08066037735847</c:v>
                </c:pt>
                <c:pt idx="1888">
                  <c:v>-302.32003144654084</c:v>
                </c:pt>
                <c:pt idx="1889">
                  <c:v>-296.09226415094338</c:v>
                </c:pt>
                <c:pt idx="1890">
                  <c:v>-270.27056603773588</c:v>
                </c:pt>
                <c:pt idx="1891">
                  <c:v>-227.87050314465407</c:v>
                </c:pt>
                <c:pt idx="1892">
                  <c:v>-172.63301886792453</c:v>
                </c:pt>
                <c:pt idx="1893">
                  <c:v>-107.80694968553459</c:v>
                </c:pt>
                <c:pt idx="1894">
                  <c:v>-37.240503144654085</c:v>
                </c:pt>
                <c:pt idx="1895">
                  <c:v>35.072138364779875</c:v>
                </c:pt>
                <c:pt idx="1896">
                  <c:v>105.16389937106918</c:v>
                </c:pt>
                <c:pt idx="1897">
                  <c:v>169.13619496855344</c:v>
                </c:pt>
                <c:pt idx="1898">
                  <c:v>223.79569182389935</c:v>
                </c:pt>
                <c:pt idx="1899">
                  <c:v>265.8489308176101</c:v>
                </c:pt>
                <c:pt idx="1900">
                  <c:v>292.08616352201255</c:v>
                </c:pt>
                <c:pt idx="1901">
                  <c:v>300.43116352201258</c:v>
                </c:pt>
                <c:pt idx="1902">
                  <c:v>289.57974842767294</c:v>
                </c:pt>
                <c:pt idx="1903">
                  <c:v>260.22537735849056</c:v>
                </c:pt>
                <c:pt idx="1904">
                  <c:v>215.84150943396224</c:v>
                </c:pt>
                <c:pt idx="1905">
                  <c:v>159.83556603773584</c:v>
                </c:pt>
                <c:pt idx="1906">
                  <c:v>94.928081761006297</c:v>
                </c:pt>
                <c:pt idx="1907">
                  <c:v>24.850506289308175</c:v>
                </c:pt>
                <c:pt idx="1908">
                  <c:v>-46.541320754716985</c:v>
                </c:pt>
                <c:pt idx="1909">
                  <c:v>-115.55855345911948</c:v>
                </c:pt>
                <c:pt idx="1910">
                  <c:v>-178.49229559748426</c:v>
                </c:pt>
                <c:pt idx="1911">
                  <c:v>-232.06141509433959</c:v>
                </c:pt>
                <c:pt idx="1912">
                  <c:v>-272.59886792452829</c:v>
                </c:pt>
                <c:pt idx="1913">
                  <c:v>-296.77971698113208</c:v>
                </c:pt>
                <c:pt idx="1914">
                  <c:v>-302.36333333333334</c:v>
                </c:pt>
                <c:pt idx="1915">
                  <c:v>-288.01855345911946</c:v>
                </c:pt>
                <c:pt idx="1916">
                  <c:v>-255.05301886792452</c:v>
                </c:pt>
                <c:pt idx="1917">
                  <c:v>-207.16566037735848</c:v>
                </c:pt>
                <c:pt idx="1918">
                  <c:v>-147.80635220125785</c:v>
                </c:pt>
                <c:pt idx="1919">
                  <c:v>-80.234433962264148</c:v>
                </c:pt>
                <c:pt idx="1920">
                  <c:v>-8.4527075471698119</c:v>
                </c:pt>
                <c:pt idx="1921">
                  <c:v>63.462138364779875</c:v>
                </c:pt>
                <c:pt idx="1922">
                  <c:v>131.49660377358489</c:v>
                </c:pt>
                <c:pt idx="1923">
                  <c:v>192.06786163522011</c:v>
                </c:pt>
                <c:pt idx="1924">
                  <c:v>242.08764150943395</c:v>
                </c:pt>
                <c:pt idx="1925">
                  <c:v>278.16729559748427</c:v>
                </c:pt>
                <c:pt idx="1926">
                  <c:v>297.48896226415093</c:v>
                </c:pt>
                <c:pt idx="1927">
                  <c:v>298.25600628930812</c:v>
                </c:pt>
                <c:pt idx="1928">
                  <c:v>279.71738993710693</c:v>
                </c:pt>
                <c:pt idx="1929">
                  <c:v>243.86603773584906</c:v>
                </c:pt>
                <c:pt idx="1930">
                  <c:v>194.52959119496856</c:v>
                </c:pt>
                <c:pt idx="1931">
                  <c:v>134.60889937106919</c:v>
                </c:pt>
                <c:pt idx="1932">
                  <c:v>67.09798742138365</c:v>
                </c:pt>
                <c:pt idx="1933">
                  <c:v>-3.9487138364779866</c:v>
                </c:pt>
                <c:pt idx="1934">
                  <c:v>-74.795503144654077</c:v>
                </c:pt>
                <c:pt idx="1935">
                  <c:v>-141.71248427672955</c:v>
                </c:pt>
                <c:pt idx="1936">
                  <c:v>-201.17701257861634</c:v>
                </c:pt>
                <c:pt idx="1937">
                  <c:v>-249.94996855345909</c:v>
                </c:pt>
                <c:pt idx="1938">
                  <c:v>-284.27371069182391</c:v>
                </c:pt>
                <c:pt idx="1939">
                  <c:v>-301.19672955974841</c:v>
                </c:pt>
                <c:pt idx="1940">
                  <c:v>-298.85638364779874</c:v>
                </c:pt>
                <c:pt idx="1941">
                  <c:v>-276.72842767295595</c:v>
                </c:pt>
                <c:pt idx="1942">
                  <c:v>-237.26666666666662</c:v>
                </c:pt>
                <c:pt idx="1943">
                  <c:v>-184.34393081761002</c:v>
                </c:pt>
                <c:pt idx="1944">
                  <c:v>-121.2174213836478</c:v>
                </c:pt>
                <c:pt idx="1945">
                  <c:v>-51.450943396226414</c:v>
                </c:pt>
                <c:pt idx="1946">
                  <c:v>20.845069182389935</c:v>
                </c:pt>
                <c:pt idx="1947">
                  <c:v>91.63474842767296</c:v>
                </c:pt>
                <c:pt idx="1948">
                  <c:v>157.01446540880502</c:v>
                </c:pt>
                <c:pt idx="1949">
                  <c:v>213.73383647798741</c:v>
                </c:pt>
                <c:pt idx="1950">
                  <c:v>258.59682389937103</c:v>
                </c:pt>
                <c:pt idx="1951">
                  <c:v>288.19135220125781</c:v>
                </c:pt>
                <c:pt idx="1952">
                  <c:v>300.13078616352198</c:v>
                </c:pt>
                <c:pt idx="1953">
                  <c:v>293.05220125786167</c:v>
                </c:pt>
                <c:pt idx="1954">
                  <c:v>267.17764150943395</c:v>
                </c:pt>
                <c:pt idx="1955">
                  <c:v>225.51371069182389</c:v>
                </c:pt>
                <c:pt idx="1956">
                  <c:v>171.72742138364777</c:v>
                </c:pt>
                <c:pt idx="1957">
                  <c:v>108.46311320754717</c:v>
                </c:pt>
                <c:pt idx="1958">
                  <c:v>39.096855345911948</c:v>
                </c:pt>
                <c:pt idx="1959">
                  <c:v>-32.318867924528298</c:v>
                </c:pt>
                <c:pt idx="1960">
                  <c:v>-102.04088050314465</c:v>
                </c:pt>
                <c:pt idx="1961">
                  <c:v>-166.31562893081758</c:v>
                </c:pt>
                <c:pt idx="1962">
                  <c:v>-221.9051257861635</c:v>
                </c:pt>
                <c:pt idx="1963">
                  <c:v>-265.38176100628931</c:v>
                </c:pt>
                <c:pt idx="1964">
                  <c:v>-293.08261006289308</c:v>
                </c:pt>
                <c:pt idx="1965">
                  <c:v>-302.57037735849053</c:v>
                </c:pt>
                <c:pt idx="1966">
                  <c:v>-292.271572327044</c:v>
                </c:pt>
                <c:pt idx="1967">
                  <c:v>-262.73845911949684</c:v>
                </c:pt>
                <c:pt idx="1968">
                  <c:v>-217.44179245283019</c:v>
                </c:pt>
                <c:pt idx="1969">
                  <c:v>-159.96154088050315</c:v>
                </c:pt>
                <c:pt idx="1970">
                  <c:v>-93.595503144654074</c:v>
                </c:pt>
                <c:pt idx="1971">
                  <c:v>-22.385100628930818</c:v>
                </c:pt>
                <c:pt idx="1972">
                  <c:v>49.679779874213828</c:v>
                </c:pt>
                <c:pt idx="1973">
                  <c:v>118.66525157232704</c:v>
                </c:pt>
                <c:pt idx="1974">
                  <c:v>180.92842767295596</c:v>
                </c:pt>
                <c:pt idx="1975">
                  <c:v>233.37377358490565</c:v>
                </c:pt>
                <c:pt idx="1976">
                  <c:v>272.59710691823904</c:v>
                </c:pt>
                <c:pt idx="1977">
                  <c:v>295.4827987421383</c:v>
                </c:pt>
                <c:pt idx="1978">
                  <c:v>300.01996855345908</c:v>
                </c:pt>
                <c:pt idx="1979">
                  <c:v>285.25569182389938</c:v>
                </c:pt>
                <c:pt idx="1980">
                  <c:v>252.45581761006287</c:v>
                </c:pt>
                <c:pt idx="1981">
                  <c:v>205.31625786163522</c:v>
                </c:pt>
                <c:pt idx="1982">
                  <c:v>147.26078616352203</c:v>
                </c:pt>
                <c:pt idx="1983">
                  <c:v>80.962012578616353</c:v>
                </c:pt>
                <c:pt idx="1984">
                  <c:v>10.275481132075473</c:v>
                </c:pt>
                <c:pt idx="1985">
                  <c:v>-60.844276729559745</c:v>
                </c:pt>
                <c:pt idx="1986">
                  <c:v>-128.83462264150941</c:v>
                </c:pt>
                <c:pt idx="1987">
                  <c:v>-190.08767295597482</c:v>
                </c:pt>
                <c:pt idx="1988">
                  <c:v>-241.36641509433963</c:v>
                </c:pt>
                <c:pt idx="1989">
                  <c:v>-278.95374213836476</c:v>
                </c:pt>
                <c:pt idx="1990">
                  <c:v>-299.55069182389934</c:v>
                </c:pt>
                <c:pt idx="1991">
                  <c:v>-301.11902515723267</c:v>
                </c:pt>
                <c:pt idx="1992">
                  <c:v>-282.79845911949684</c:v>
                </c:pt>
                <c:pt idx="1993">
                  <c:v>-246.45311320754718</c:v>
                </c:pt>
                <c:pt idx="1994">
                  <c:v>-195.89591194968551</c:v>
                </c:pt>
                <c:pt idx="1995">
                  <c:v>-134.56562893081761</c:v>
                </c:pt>
                <c:pt idx="1996">
                  <c:v>-65.85566037735849</c:v>
                </c:pt>
                <c:pt idx="1997">
                  <c:v>6.2126855345911949</c:v>
                </c:pt>
                <c:pt idx="1998">
                  <c:v>77.571540880503136</c:v>
                </c:pt>
                <c:pt idx="1999">
                  <c:v>144.31553459119496</c:v>
                </c:pt>
                <c:pt idx="2000">
                  <c:v>203.04238993710692</c:v>
                </c:pt>
                <c:pt idx="2001">
                  <c:v>250.60908805031443</c:v>
                </c:pt>
                <c:pt idx="2002">
                  <c:v>283.57443396226415</c:v>
                </c:pt>
                <c:pt idx="2003">
                  <c:v>299.23896226415093</c:v>
                </c:pt>
                <c:pt idx="2004">
                  <c:v>296.04474842767297</c:v>
                </c:pt>
                <c:pt idx="2005">
                  <c:v>273.71069182389937</c:v>
                </c:pt>
                <c:pt idx="2006">
                  <c:v>234.72081761006288</c:v>
                </c:pt>
                <c:pt idx="2007">
                  <c:v>182.97232704402518</c:v>
                </c:pt>
                <c:pt idx="2008">
                  <c:v>121.3041823899371</c:v>
                </c:pt>
                <c:pt idx="2009">
                  <c:v>52.840031446540877</c:v>
                </c:pt>
                <c:pt idx="2010">
                  <c:v>-18.436245283018867</c:v>
                </c:pt>
                <c:pt idx="2011">
                  <c:v>-88.800251572327028</c:v>
                </c:pt>
                <c:pt idx="2012">
                  <c:v>-154.43795597484277</c:v>
                </c:pt>
                <c:pt idx="2013">
                  <c:v>-211.95830188679247</c:v>
                </c:pt>
                <c:pt idx="2014">
                  <c:v>-258.05666666666667</c:v>
                </c:pt>
                <c:pt idx="2015">
                  <c:v>-289.03264150943397</c:v>
                </c:pt>
                <c:pt idx="2016">
                  <c:v>-302.19053459119499</c:v>
                </c:pt>
                <c:pt idx="2017">
                  <c:v>-295.81924528301886</c:v>
                </c:pt>
                <c:pt idx="2018">
                  <c:v>-269.88081761006288</c:v>
                </c:pt>
                <c:pt idx="2019">
                  <c:v>-227.37084905660376</c:v>
                </c:pt>
                <c:pt idx="2020">
                  <c:v>-172.17402515723271</c:v>
                </c:pt>
                <c:pt idx="2021">
                  <c:v>-107.45720125786164</c:v>
                </c:pt>
                <c:pt idx="2022">
                  <c:v>-36.968050314465401</c:v>
                </c:pt>
                <c:pt idx="2023">
                  <c:v>35.196069182389934</c:v>
                </c:pt>
                <c:pt idx="2024">
                  <c:v>105.1646540880503</c:v>
                </c:pt>
                <c:pt idx="2025">
                  <c:v>169.09220125786163</c:v>
                </c:pt>
                <c:pt idx="2026">
                  <c:v>223.76336477987419</c:v>
                </c:pt>
                <c:pt idx="2027">
                  <c:v>265.91814465408805</c:v>
                </c:pt>
                <c:pt idx="2028">
                  <c:v>292.1875786163522</c:v>
                </c:pt>
                <c:pt idx="2029">
                  <c:v>300.40770440251572</c:v>
                </c:pt>
                <c:pt idx="2030">
                  <c:v>289.40770440251572</c:v>
                </c:pt>
                <c:pt idx="2031">
                  <c:v>259.95012578616348</c:v>
                </c:pt>
                <c:pt idx="2032">
                  <c:v>215.53150943396224</c:v>
                </c:pt>
                <c:pt idx="2033">
                  <c:v>159.62411949685534</c:v>
                </c:pt>
                <c:pt idx="2034">
                  <c:v>94.833144654088031</c:v>
                </c:pt>
                <c:pt idx="2035">
                  <c:v>24.768320754716981</c:v>
                </c:pt>
                <c:pt idx="2036">
                  <c:v>-46.621289308176095</c:v>
                </c:pt>
                <c:pt idx="2037">
                  <c:v>-115.62522012578616</c:v>
                </c:pt>
                <c:pt idx="2038">
                  <c:v>-178.52610062893083</c:v>
                </c:pt>
                <c:pt idx="2039">
                  <c:v>-232.07732704402514</c:v>
                </c:pt>
                <c:pt idx="2040">
                  <c:v>-272.62814465408809</c:v>
                </c:pt>
                <c:pt idx="2041">
                  <c:v>-296.70150943396226</c:v>
                </c:pt>
                <c:pt idx="2042">
                  <c:v>-302.093679245283</c:v>
                </c:pt>
                <c:pt idx="2043">
                  <c:v>-287.59449685534594</c:v>
                </c:pt>
                <c:pt idx="2044">
                  <c:v>-254.53154088050314</c:v>
                </c:pt>
                <c:pt idx="2045">
                  <c:v>-206.64578616352199</c:v>
                </c:pt>
                <c:pt idx="2046">
                  <c:v>-147.33298742138365</c:v>
                </c:pt>
                <c:pt idx="2047">
                  <c:v>-79.823018867924517</c:v>
                </c:pt>
                <c:pt idx="20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B3-4536-A2CD-94374D300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64896"/>
        <c:axId val="74560096"/>
      </c:scatterChart>
      <c:valAx>
        <c:axId val="65423296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424256"/>
        <c:crosses val="autoZero"/>
        <c:crossBetween val="midCat"/>
      </c:valAx>
      <c:valAx>
        <c:axId val="654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423296"/>
        <c:crosses val="autoZero"/>
        <c:crossBetween val="midCat"/>
      </c:valAx>
      <c:valAx>
        <c:axId val="74560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564896"/>
        <c:crosses val="max"/>
        <c:crossBetween val="midCat"/>
      </c:valAx>
      <c:valAx>
        <c:axId val="74564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56009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872108</xdr:colOff>
      <xdr:row>2012</xdr:row>
      <xdr:rowOff>77247</xdr:rowOff>
    </xdr:from>
    <xdr:to>
      <xdr:col>11</xdr:col>
      <xdr:colOff>563649</xdr:colOff>
      <xdr:row>2029</xdr:row>
      <xdr:rowOff>13247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3D29C66-1C7A-C28E-2204-AC9D37164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6" t="s">
        <v>0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50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1.61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2.1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3.71</v>
      </c>
      <c r="C9" s="2" t="s">
        <v>10</v>
      </c>
    </row>
    <row r="10" spans="1:8" ht="13.5" x14ac:dyDescent="0.25">
      <c r="A10" s="2" t="s">
        <v>15</v>
      </c>
      <c r="B10" s="8">
        <f>2*PI()*B6</f>
        <v>314.15926535897933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" x14ac:dyDescent="0.3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32</v>
      </c>
      <c r="B29" s="10">
        <f>SUMPRODUCT(TimeData!C2:C100000, COS(2*PI()*$B$6*TimeData!A2:A100000))</f>
        <v>0</v>
      </c>
      <c r="C29" s="2"/>
    </row>
    <row r="30" spans="1:8" ht="13.5" x14ac:dyDescent="0.25">
      <c r="A30" s="2" t="s">
        <v>33</v>
      </c>
      <c r="B30" s="10">
        <f>-SUMPRODUCT(TimeData!C2:C100000, SIN(2*PI()*$B$6*TimeData!A2:A100000))</f>
        <v>0</v>
      </c>
      <c r="C30" s="2"/>
    </row>
    <row r="31" spans="1:8" ht="13.5" x14ac:dyDescent="0.25">
      <c r="A31" s="2" t="s">
        <v>34</v>
      </c>
      <c r="B31" s="10">
        <f>SUMPRODUCT(TimeData!B2:B100000, COS(2*PI()*$B$6*TimeData!A2:A100000))</f>
        <v>2.3710756782044429E-2</v>
      </c>
      <c r="C31" s="2"/>
    </row>
    <row r="32" spans="1:8" ht="13.5" x14ac:dyDescent="0.25">
      <c r="A32" s="2" t="s">
        <v>35</v>
      </c>
      <c r="B32" s="10">
        <f>-SUMPRODUCT(TimeData!B2:B100000, SIN(2*PI()*$B$6*TimeData!A2:A100000))</f>
        <v>-1.8155084351498377E-2</v>
      </c>
      <c r="C32" s="2"/>
    </row>
    <row r="33" spans="1:4" ht="13.5" x14ac:dyDescent="0.25">
      <c r="A33" s="2" t="s">
        <v>36</v>
      </c>
      <c r="B33" s="10">
        <f>-(B10^2)*B29/1000</f>
        <v>0</v>
      </c>
      <c r="C33" s="2"/>
    </row>
    <row r="34" spans="1:4" ht="13.5" x14ac:dyDescent="0.25">
      <c r="A34" s="2" t="s">
        <v>37</v>
      </c>
      <c r="B34" s="10">
        <f>-(B10^2)*B30/1000</f>
        <v>0</v>
      </c>
      <c r="C34" s="2"/>
    </row>
    <row r="35" spans="1:4" ht="13.5" x14ac:dyDescent="0.25">
      <c r="A35" s="2" t="s">
        <v>38</v>
      </c>
      <c r="B35" s="10">
        <f>B33^2+B34^2</f>
        <v>0</v>
      </c>
      <c r="C35" s="2"/>
    </row>
    <row r="36" spans="1:4" ht="13.5" x14ac:dyDescent="0.25">
      <c r="A36" s="2" t="s">
        <v>39</v>
      </c>
      <c r="B36" s="10">
        <f>B33*B31+B34*B32</f>
        <v>0</v>
      </c>
      <c r="C36" s="2"/>
    </row>
    <row r="37" spans="1:4" ht="13.5" x14ac:dyDescent="0.25">
      <c r="A37" s="2" t="s">
        <v>40</v>
      </c>
      <c r="B37" s="10">
        <f>B33*B32-B34*B31</f>
        <v>0</v>
      </c>
      <c r="C37" s="2"/>
    </row>
    <row r="38" spans="1:4" ht="13.5" x14ac:dyDescent="0.25">
      <c r="A38" s="2" t="s">
        <v>41</v>
      </c>
      <c r="B38" s="11">
        <f>2*SQRT(B29^2+B30^2)/B5</f>
        <v>0</v>
      </c>
      <c r="C38" s="2" t="s">
        <v>42</v>
      </c>
    </row>
    <row r="39" spans="1:4" ht="13.5" x14ac:dyDescent="0.25">
      <c r="A39" s="2" t="s">
        <v>43</v>
      </c>
      <c r="B39" s="12">
        <f>2*SQRT(B35)/B5</f>
        <v>0</v>
      </c>
      <c r="C39" s="2" t="s">
        <v>44</v>
      </c>
    </row>
    <row r="40" spans="1:4" ht="13.5" x14ac:dyDescent="0.2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3.5" x14ac:dyDescent="0.25">
      <c r="A42" s="2" t="s">
        <v>50</v>
      </c>
      <c r="B42" s="16">
        <f>-B37/(PI()*B6^2*B5^2)</f>
        <v>0</v>
      </c>
      <c r="C42" s="2" t="s">
        <v>51</v>
      </c>
    </row>
    <row r="43" spans="1:4" ht="13.5" x14ac:dyDescent="0.25">
      <c r="A43" s="2" t="s">
        <v>52</v>
      </c>
      <c r="B43" s="16">
        <f>0.5*(B9/1000)*B40^2</f>
        <v>0</v>
      </c>
      <c r="C43" s="2" t="s">
        <v>51</v>
      </c>
    </row>
    <row r="44" spans="1:4" ht="14" x14ac:dyDescent="0.3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13" activePane="bottomLeft" state="frozen"/>
      <selection pane="bottomLeft" activeCell="I14" sqref="I14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200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0.88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1.6920000000000002</v>
      </c>
      <c r="C9" s="2" t="s">
        <v>10</v>
      </c>
    </row>
    <row r="10" spans="1:8" ht="13.5" x14ac:dyDescent="0.25">
      <c r="A10" s="2" t="s">
        <v>15</v>
      </c>
      <c r="B10" s="8">
        <f>2*PI()*B6</f>
        <v>1256.6370614359173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34</v>
      </c>
      <c r="B29" s="10">
        <f>SUMPRODUCT(TimeData!B2:B100000, COS(2*PI()*$B$6*TimeData!A2:A100000))</f>
        <v>-98.516305433897912</v>
      </c>
      <c r="C29" s="2"/>
    </row>
    <row r="30" spans="1:8" ht="13.5" x14ac:dyDescent="0.25">
      <c r="A30" s="2" t="s">
        <v>35</v>
      </c>
      <c r="B30" s="10">
        <f>-SUMPRODUCT(TimeData!B2:B100000, SIN(2*PI()*$B$6*TimeData!A2:A100000))</f>
        <v>-986.69717447085031</v>
      </c>
      <c r="C30" s="2"/>
    </row>
    <row r="31" spans="1:8" ht="13.5" x14ac:dyDescent="0.25">
      <c r="A31" s="2" t="s">
        <v>59</v>
      </c>
      <c r="B31" s="10">
        <f>SUMPRODUCT(TimeData!D2:D100000, COS(2*PI()*$B$6*TimeData!A2:A100000))</f>
        <v>-11749.287757073842</v>
      </c>
      <c r="C31" s="2"/>
    </row>
    <row r="32" spans="1:8" ht="13.5" x14ac:dyDescent="0.25">
      <c r="A32" s="2" t="s">
        <v>60</v>
      </c>
      <c r="B32" s="10">
        <f>-SUMPRODUCT(TimeData!D2:D100000, SIN(2*PI()*$B$6*TimeData!A2:A100000))</f>
        <v>-305904.30290751532</v>
      </c>
      <c r="C32" s="2"/>
    </row>
    <row r="33" spans="1:4" ht="13.5" x14ac:dyDescent="0.25">
      <c r="A33" s="2" t="s">
        <v>38</v>
      </c>
      <c r="B33" s="10">
        <f>B31^2+B32^2</f>
        <v>93715488300.131409</v>
      </c>
      <c r="C33" s="2"/>
    </row>
    <row r="34" spans="1:4" ht="13.5" x14ac:dyDescent="0.25">
      <c r="A34" s="2" t="s">
        <v>39</v>
      </c>
      <c r="B34" s="10">
        <f>B31*B29+B32*B30</f>
        <v>302992407.75862718</v>
      </c>
      <c r="C34" s="2"/>
    </row>
    <row r="35" spans="1:4" ht="13.5" x14ac:dyDescent="0.25">
      <c r="A35" s="2" t="s">
        <v>40</v>
      </c>
      <c r="B35" s="10">
        <f>B31*B30-B32*B29</f>
        <v>-18543572.706830692</v>
      </c>
      <c r="C35" s="2"/>
    </row>
    <row r="36" spans="1:4" ht="13.5" x14ac:dyDescent="0.25">
      <c r="A36" s="2" t="s">
        <v>43</v>
      </c>
      <c r="B36" s="12">
        <f>2*SQRT(B33)/B5</f>
        <v>298.95493680704749</v>
      </c>
      <c r="C36" s="2" t="s">
        <v>44</v>
      </c>
    </row>
    <row r="37" spans="1:4" ht="13.5" x14ac:dyDescent="0.25">
      <c r="A37" s="2" t="s">
        <v>45</v>
      </c>
      <c r="B37" s="13">
        <f>B36/B10</f>
        <v>0.23790077977283405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0.73478714316688443</v>
      </c>
      <c r="C38" s="2" t="s">
        <v>48</v>
      </c>
      <c r="D38" s="2" t="s">
        <v>49</v>
      </c>
    </row>
    <row r="39" spans="1:4" ht="13.5" x14ac:dyDescent="0.25">
      <c r="A39" s="2" t="s">
        <v>50</v>
      </c>
      <c r="B39" s="16">
        <f>-B35/(PI()*B6^2*B5^2)</f>
        <v>3.5182252632094175E-5</v>
      </c>
      <c r="C39" s="2" t="s">
        <v>51</v>
      </c>
    </row>
    <row r="40" spans="1:4" ht="13.5" x14ac:dyDescent="0.25">
      <c r="A40" s="2" t="s">
        <v>52</v>
      </c>
      <c r="B40" s="16">
        <f>0.5*(B9/1000)*B37^2</f>
        <v>4.7880876739978031E-5</v>
      </c>
      <c r="C40" s="2" t="s">
        <v>51</v>
      </c>
    </row>
    <row r="41" spans="1:4" ht="14" x14ac:dyDescent="0.3">
      <c r="A41" s="2" t="s">
        <v>53</v>
      </c>
      <c r="B41" s="17">
        <f>B39/B40</f>
        <v>0.7347871431668842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topLeftCell="C1" zoomScale="130" zoomScaleNormal="130" workbookViewId="0">
      <pane ySplit="1" topLeftCell="A2011" activePane="bottomLeft" state="frozen"/>
      <selection pane="bottomLeft" activeCell="Q2018" sqref="Q2018"/>
    </sheetView>
  </sheetViews>
  <sheetFormatPr defaultRowHeight="13" x14ac:dyDescent="0.2"/>
  <cols>
    <col min="1" max="2" width="14" customWidth="1"/>
    <col min="3" max="4" width="22" customWidth="1"/>
    <col min="6" max="6" width="50" customWidth="1"/>
  </cols>
  <sheetData>
    <row r="1" spans="1:8" ht="14" x14ac:dyDescent="0.2">
      <c r="A1" s="9" t="s">
        <v>61</v>
      </c>
      <c r="B1" s="9" t="s">
        <v>62</v>
      </c>
      <c r="C1" s="9" t="s">
        <v>63</v>
      </c>
      <c r="D1" s="9" t="s">
        <v>64</v>
      </c>
    </row>
    <row r="2" spans="1:8" ht="14" x14ac:dyDescent="0.3">
      <c r="A2">
        <v>0</v>
      </c>
      <c r="B2" s="21">
        <f>H2</f>
        <v>-8.0297590000000002E-2</v>
      </c>
      <c r="D2">
        <f>G2*-1000/3.18</f>
        <v>-11.605688679245285</v>
      </c>
      <c r="F2" s="18" t="s">
        <v>65</v>
      </c>
      <c r="G2" s="21">
        <v>3.6906090000000003E-2</v>
      </c>
      <c r="H2" s="21">
        <v>-8.0297590000000002E-2</v>
      </c>
    </row>
    <row r="3" spans="1:8" ht="14" x14ac:dyDescent="0.3">
      <c r="A3">
        <v>1.9531250000000001E-4</v>
      </c>
      <c r="B3" s="21">
        <f t="shared" ref="B3:B66" si="0">H3</f>
        <v>0.14861260000000001</v>
      </c>
      <c r="D3">
        <f t="shared" ref="D3:D66" si="1">G3*-1000/3.18</f>
        <v>60.336792452830188</v>
      </c>
      <c r="F3" s="19" t="s">
        <v>66</v>
      </c>
      <c r="G3" s="21">
        <v>-0.19187100000000001</v>
      </c>
      <c r="H3" s="21">
        <v>0.14861260000000001</v>
      </c>
    </row>
    <row r="4" spans="1:8" ht="14" x14ac:dyDescent="0.3">
      <c r="A4">
        <v>3.9062500000000002E-4</v>
      </c>
      <c r="B4" s="21">
        <f t="shared" si="0"/>
        <v>0.36513669999999998</v>
      </c>
      <c r="D4">
        <f t="shared" si="1"/>
        <v>128.60852201257862</v>
      </c>
      <c r="F4" s="20" t="s">
        <v>67</v>
      </c>
      <c r="G4" s="21">
        <v>-0.40897509999999998</v>
      </c>
      <c r="H4" s="21">
        <v>0.36513669999999998</v>
      </c>
    </row>
    <row r="5" spans="1:8" ht="14" x14ac:dyDescent="0.3">
      <c r="A5">
        <v>5.8593749999999998E-4</v>
      </c>
      <c r="B5" s="21">
        <f t="shared" si="0"/>
        <v>0.56641090000000005</v>
      </c>
      <c r="D5">
        <f t="shared" si="1"/>
        <v>189.61424528301885</v>
      </c>
      <c r="F5" s="4" t="s">
        <v>68</v>
      </c>
      <c r="G5" s="21">
        <v>-0.60297330000000005</v>
      </c>
      <c r="H5" s="21">
        <v>0.56641090000000005</v>
      </c>
    </row>
    <row r="6" spans="1:8" x14ac:dyDescent="0.2">
      <c r="A6">
        <v>7.8125000000000004E-4</v>
      </c>
      <c r="B6" s="21">
        <f t="shared" si="0"/>
        <v>0.73426290000000005</v>
      </c>
      <c r="D6">
        <f t="shared" si="1"/>
        <v>240.26729559748426</v>
      </c>
      <c r="G6" s="21">
        <v>-0.76405000000000001</v>
      </c>
      <c r="H6" s="21">
        <v>0.73426290000000005</v>
      </c>
    </row>
    <row r="7" spans="1:8" x14ac:dyDescent="0.2">
      <c r="A7">
        <v>9.765625E-4</v>
      </c>
      <c r="B7" s="21">
        <f t="shared" si="0"/>
        <v>0.86372859999999996</v>
      </c>
      <c r="D7">
        <f t="shared" si="1"/>
        <v>277.13663522012575</v>
      </c>
      <c r="G7" s="21">
        <v>-0.88129449999999998</v>
      </c>
      <c r="H7" s="21">
        <v>0.86372859999999996</v>
      </c>
    </row>
    <row r="8" spans="1:8" x14ac:dyDescent="0.2">
      <c r="A8">
        <v>1.171875E-3</v>
      </c>
      <c r="B8" s="21">
        <f t="shared" si="0"/>
        <v>0.94318840000000004</v>
      </c>
      <c r="D8">
        <f t="shared" si="1"/>
        <v>297.28176100628929</v>
      </c>
      <c r="G8" s="21">
        <v>-0.94535599999999997</v>
      </c>
      <c r="H8" s="21">
        <v>0.94318840000000004</v>
      </c>
    </row>
    <row r="9" spans="1:8" x14ac:dyDescent="0.2">
      <c r="A9">
        <v>1.3671880000000001E-3</v>
      </c>
      <c r="B9" s="21">
        <f t="shared" si="0"/>
        <v>0.97090509999999997</v>
      </c>
      <c r="D9">
        <f t="shared" si="1"/>
        <v>298.89006289308173</v>
      </c>
      <c r="G9" s="21">
        <v>-0.95047040000000005</v>
      </c>
      <c r="H9" s="21">
        <v>0.97090509999999997</v>
      </c>
    </row>
    <row r="10" spans="1:8" x14ac:dyDescent="0.2">
      <c r="A10">
        <v>1.5625000000000001E-3</v>
      </c>
      <c r="B10" s="21">
        <f t="shared" si="0"/>
        <v>0.95225610000000005</v>
      </c>
      <c r="D10">
        <f t="shared" si="1"/>
        <v>281.20581761006287</v>
      </c>
      <c r="G10" s="21">
        <v>-0.89423450000000004</v>
      </c>
      <c r="H10" s="21">
        <v>0.95225610000000005</v>
      </c>
    </row>
    <row r="11" spans="1:8" x14ac:dyDescent="0.2">
      <c r="A11">
        <v>1.757813E-3</v>
      </c>
      <c r="B11" s="21">
        <f t="shared" si="0"/>
        <v>0.88062289999999999</v>
      </c>
      <c r="D11">
        <f t="shared" si="1"/>
        <v>246.04861635220124</v>
      </c>
      <c r="G11" s="21">
        <v>-0.78243459999999998</v>
      </c>
      <c r="H11" s="21">
        <v>0.88062289999999999</v>
      </c>
    </row>
    <row r="12" spans="1:8" x14ac:dyDescent="0.2">
      <c r="A12">
        <v>1.953125E-3</v>
      </c>
      <c r="B12" s="21">
        <f t="shared" si="0"/>
        <v>0.71148599999999995</v>
      </c>
      <c r="D12">
        <f t="shared" si="1"/>
        <v>197.22883647798744</v>
      </c>
      <c r="G12" s="21">
        <v>-0.62718770000000001</v>
      </c>
      <c r="H12" s="21">
        <v>0.71148599999999995</v>
      </c>
    </row>
    <row r="13" spans="1:8" x14ac:dyDescent="0.2">
      <c r="A13">
        <v>2.1484379999999999E-3</v>
      </c>
      <c r="B13" s="21">
        <f t="shared" si="0"/>
        <v>0.46524280000000001</v>
      </c>
      <c r="D13">
        <f t="shared" si="1"/>
        <v>137.75201257861636</v>
      </c>
      <c r="G13" s="21">
        <v>-0.43805139999999998</v>
      </c>
      <c r="H13" s="21">
        <v>0.46524280000000001</v>
      </c>
    </row>
    <row r="14" spans="1:8" x14ac:dyDescent="0.2">
      <c r="A14">
        <v>2.3437499999999999E-3</v>
      </c>
      <c r="B14" s="21">
        <f t="shared" si="0"/>
        <v>0.25457540000000001</v>
      </c>
      <c r="D14">
        <f t="shared" si="1"/>
        <v>70.559905660377353</v>
      </c>
      <c r="G14" s="21">
        <v>-0.22438050000000001</v>
      </c>
      <c r="H14" s="21">
        <v>0.25457540000000001</v>
      </c>
    </row>
    <row r="15" spans="1:8" x14ac:dyDescent="0.2">
      <c r="A15">
        <v>2.5390629999999998E-3</v>
      </c>
      <c r="B15" s="21">
        <f t="shared" si="0"/>
        <v>4.3763419999999997E-2</v>
      </c>
      <c r="D15">
        <f t="shared" si="1"/>
        <v>-0.37178238993710694</v>
      </c>
      <c r="G15" s="21">
        <v>1.182268E-3</v>
      </c>
      <c r="H15" s="21">
        <v>4.3763419999999997E-2</v>
      </c>
    </row>
    <row r="16" spans="1:8" x14ac:dyDescent="0.2">
      <c r="A16">
        <v>2.7343749999999998E-3</v>
      </c>
      <c r="B16" s="21">
        <f t="shared" si="0"/>
        <v>-0.1992052</v>
      </c>
      <c r="D16">
        <f t="shared" si="1"/>
        <v>-71.361603773584903</v>
      </c>
      <c r="G16" s="21">
        <v>0.22692989999999999</v>
      </c>
      <c r="H16" s="21">
        <v>-0.1992052</v>
      </c>
    </row>
    <row r="17" spans="1:8" x14ac:dyDescent="0.2">
      <c r="A17">
        <v>2.9296880000000002E-3</v>
      </c>
      <c r="B17" s="21">
        <f t="shared" si="0"/>
        <v>-0.38688630000000002</v>
      </c>
      <c r="D17">
        <f t="shared" si="1"/>
        <v>-138.64962264150944</v>
      </c>
      <c r="G17" s="21">
        <v>0.44090580000000001</v>
      </c>
      <c r="H17" s="21">
        <v>-0.38688630000000002</v>
      </c>
    </row>
    <row r="18" spans="1:8" x14ac:dyDescent="0.2">
      <c r="A18">
        <v>3.1250000000000002E-3</v>
      </c>
      <c r="B18" s="21">
        <f t="shared" si="0"/>
        <v>-0.56939850000000003</v>
      </c>
      <c r="D18">
        <f t="shared" si="1"/>
        <v>-198.57911949685533</v>
      </c>
      <c r="G18" s="21">
        <v>0.63148159999999998</v>
      </c>
      <c r="H18" s="21">
        <v>-0.56939850000000003</v>
      </c>
    </row>
    <row r="19" spans="1:8" x14ac:dyDescent="0.2">
      <c r="A19">
        <v>3.3203130000000001E-3</v>
      </c>
      <c r="B19" s="21">
        <f t="shared" si="0"/>
        <v>-0.75252839999999999</v>
      </c>
      <c r="D19">
        <f t="shared" si="1"/>
        <v>-247.94261006289307</v>
      </c>
      <c r="G19" s="21">
        <v>0.78845750000000003</v>
      </c>
      <c r="H19" s="21">
        <v>-0.75252839999999999</v>
      </c>
    </row>
    <row r="20" spans="1:8" x14ac:dyDescent="0.2">
      <c r="A20">
        <v>3.5156250000000001E-3</v>
      </c>
      <c r="B20" s="21">
        <f t="shared" si="0"/>
        <v>-0.87345119999999998</v>
      </c>
      <c r="D20">
        <f t="shared" si="1"/>
        <v>-283.06295597484274</v>
      </c>
      <c r="G20" s="21">
        <v>0.90014019999999995</v>
      </c>
      <c r="H20" s="21">
        <v>-0.87345119999999998</v>
      </c>
    </row>
    <row r="21" spans="1:8" x14ac:dyDescent="0.2">
      <c r="A21">
        <v>3.710938E-3</v>
      </c>
      <c r="B21" s="21">
        <f t="shared" si="0"/>
        <v>-0.95876839999999997</v>
      </c>
      <c r="D21">
        <f t="shared" si="1"/>
        <v>-300.93933962264146</v>
      </c>
      <c r="G21" s="21">
        <v>0.95698709999999998</v>
      </c>
      <c r="H21" s="21">
        <v>-0.95876839999999997</v>
      </c>
    </row>
    <row r="22" spans="1:8" x14ac:dyDescent="0.2">
      <c r="A22">
        <v>3.90625E-3</v>
      </c>
      <c r="B22" s="21">
        <f t="shared" si="0"/>
        <v>-0.98038159999999996</v>
      </c>
      <c r="D22">
        <f t="shared" si="1"/>
        <v>-299.5983647798742</v>
      </c>
      <c r="G22" s="21">
        <v>0.95272279999999998</v>
      </c>
      <c r="H22" s="21">
        <v>-0.98038159999999996</v>
      </c>
    </row>
    <row r="23" spans="1:8" x14ac:dyDescent="0.2">
      <c r="A23">
        <v>4.1015629999999999E-3</v>
      </c>
      <c r="B23" s="21">
        <f t="shared" si="0"/>
        <v>-0.92969959999999996</v>
      </c>
      <c r="D23">
        <f t="shared" si="1"/>
        <v>-278.35622641509428</v>
      </c>
      <c r="G23" s="21">
        <v>0.88517279999999998</v>
      </c>
      <c r="H23" s="21">
        <v>-0.92969959999999996</v>
      </c>
    </row>
    <row r="24" spans="1:8" x14ac:dyDescent="0.2">
      <c r="A24">
        <v>4.2968750000000003E-3</v>
      </c>
      <c r="B24" s="21">
        <f t="shared" si="0"/>
        <v>-0.82469630000000005</v>
      </c>
      <c r="D24">
        <f t="shared" si="1"/>
        <v>-239.55031446540877</v>
      </c>
      <c r="G24" s="21">
        <v>0.76176999999999995</v>
      </c>
      <c r="H24" s="21">
        <v>-0.82469630000000005</v>
      </c>
    </row>
    <row r="25" spans="1:8" x14ac:dyDescent="0.2">
      <c r="A25">
        <v>4.4921880000000003E-3</v>
      </c>
      <c r="B25" s="21">
        <f t="shared" si="0"/>
        <v>-0.65743240000000003</v>
      </c>
      <c r="D25">
        <f t="shared" si="1"/>
        <v>-187.12220125786166</v>
      </c>
      <c r="G25" s="21">
        <v>0.59504860000000004</v>
      </c>
      <c r="H25" s="21">
        <v>-0.65743240000000003</v>
      </c>
    </row>
    <row r="26" spans="1:8" x14ac:dyDescent="0.2">
      <c r="A26">
        <v>4.6874999999999998E-3</v>
      </c>
      <c r="B26" s="21">
        <f t="shared" si="0"/>
        <v>-0.45614719999999997</v>
      </c>
      <c r="D26">
        <f t="shared" si="1"/>
        <v>-124.41855345911948</v>
      </c>
      <c r="G26" s="21">
        <v>0.39565099999999997</v>
      </c>
      <c r="H26" s="21">
        <v>-0.45614719999999997</v>
      </c>
    </row>
    <row r="27" spans="1:8" x14ac:dyDescent="0.2">
      <c r="A27">
        <v>4.8828120000000003E-3</v>
      </c>
      <c r="B27" s="21">
        <f t="shared" si="0"/>
        <v>-0.2259468</v>
      </c>
      <c r="D27">
        <f t="shared" si="1"/>
        <v>-54.915691823899365</v>
      </c>
      <c r="G27" s="21">
        <v>0.17463190000000001</v>
      </c>
      <c r="H27" s="21">
        <v>-0.2259468</v>
      </c>
    </row>
    <row r="28" spans="1:8" x14ac:dyDescent="0.2">
      <c r="A28">
        <v>5.0781250000000002E-3</v>
      </c>
      <c r="B28" s="21">
        <f t="shared" si="0"/>
        <v>1.3394909999999999E-2</v>
      </c>
      <c r="D28">
        <f t="shared" si="1"/>
        <v>17.288783018867925</v>
      </c>
      <c r="G28" s="21">
        <v>-5.4978329999999999E-2</v>
      </c>
      <c r="H28" s="21">
        <v>1.3394909999999999E-2</v>
      </c>
    </row>
    <row r="29" spans="1:8" x14ac:dyDescent="0.2">
      <c r="A29">
        <v>5.2734380000000001E-3</v>
      </c>
      <c r="B29" s="21">
        <f t="shared" si="0"/>
        <v>0.2356154</v>
      </c>
      <c r="D29">
        <f t="shared" si="1"/>
        <v>88.218050314465401</v>
      </c>
      <c r="G29" s="21">
        <v>-0.28053339999999999</v>
      </c>
      <c r="H29" s="21">
        <v>0.2356154</v>
      </c>
    </row>
    <row r="30" spans="1:8" x14ac:dyDescent="0.2">
      <c r="A30">
        <v>5.4687499999999997E-3</v>
      </c>
      <c r="B30" s="21">
        <f t="shared" si="0"/>
        <v>0.44885619999999998</v>
      </c>
      <c r="D30">
        <f t="shared" si="1"/>
        <v>154.00911949685533</v>
      </c>
      <c r="G30" s="21">
        <v>-0.48974899999999999</v>
      </c>
      <c r="H30" s="21">
        <v>0.44885619999999998</v>
      </c>
    </row>
    <row r="31" spans="1:8" x14ac:dyDescent="0.2">
      <c r="A31">
        <v>5.6640630000000004E-3</v>
      </c>
      <c r="B31" s="21">
        <f t="shared" si="0"/>
        <v>0.6379707</v>
      </c>
      <c r="D31">
        <f t="shared" si="1"/>
        <v>211.27805031446539</v>
      </c>
      <c r="G31" s="21">
        <v>-0.67186420000000002</v>
      </c>
      <c r="H31" s="21">
        <v>0.6379707</v>
      </c>
    </row>
    <row r="32" spans="1:8" x14ac:dyDescent="0.2">
      <c r="A32">
        <v>5.859375E-3</v>
      </c>
      <c r="B32" s="21">
        <f t="shared" si="0"/>
        <v>0.79134289999999996</v>
      </c>
      <c r="D32">
        <f t="shared" si="1"/>
        <v>256.86735849056601</v>
      </c>
      <c r="G32" s="21">
        <v>-0.81683819999999996</v>
      </c>
      <c r="H32" s="21">
        <v>0.79134289999999996</v>
      </c>
    </row>
    <row r="33" spans="1:8" x14ac:dyDescent="0.2">
      <c r="A33">
        <v>6.0546879999999999E-3</v>
      </c>
      <c r="B33" s="21">
        <f t="shared" si="0"/>
        <v>0.90233339999999995</v>
      </c>
      <c r="D33">
        <f t="shared" si="1"/>
        <v>287.37081761006289</v>
      </c>
      <c r="G33" s="21">
        <v>-0.91383919999999996</v>
      </c>
      <c r="H33" s="21">
        <v>0.90233339999999995</v>
      </c>
    </row>
    <row r="34" spans="1:8" x14ac:dyDescent="0.2">
      <c r="A34">
        <v>6.2500000000000003E-3</v>
      </c>
      <c r="B34" s="21">
        <f t="shared" si="0"/>
        <v>0.9606671</v>
      </c>
      <c r="D34">
        <f t="shared" si="1"/>
        <v>300.29977987421381</v>
      </c>
      <c r="G34" s="21">
        <v>-0.9549533</v>
      </c>
      <c r="H34" s="21">
        <v>0.9606671</v>
      </c>
    </row>
    <row r="35" spans="1:8" x14ac:dyDescent="0.2">
      <c r="A35">
        <v>6.4453130000000003E-3</v>
      </c>
      <c r="B35" s="21">
        <f t="shared" si="0"/>
        <v>0.96927090000000005</v>
      </c>
      <c r="D35">
        <f t="shared" si="1"/>
        <v>294.19361635220127</v>
      </c>
      <c r="G35" s="21">
        <v>-0.93553569999999997</v>
      </c>
      <c r="H35" s="21">
        <v>0.96927090000000005</v>
      </c>
    </row>
    <row r="36" spans="1:8" x14ac:dyDescent="0.2">
      <c r="A36">
        <v>6.6406249999999998E-3</v>
      </c>
      <c r="B36" s="21">
        <f t="shared" si="0"/>
        <v>0.93175110000000005</v>
      </c>
      <c r="D36">
        <f t="shared" si="1"/>
        <v>269.05374213836478</v>
      </c>
      <c r="G36" s="21">
        <v>-0.85559090000000004</v>
      </c>
      <c r="H36" s="21">
        <v>0.93175110000000005</v>
      </c>
    </row>
    <row r="37" spans="1:8" x14ac:dyDescent="0.2">
      <c r="A37">
        <v>6.8359379999999997E-3</v>
      </c>
      <c r="B37" s="21">
        <f t="shared" si="0"/>
        <v>0.82686490000000001</v>
      </c>
      <c r="D37">
        <f t="shared" si="1"/>
        <v>227.86553459119497</v>
      </c>
      <c r="G37" s="21">
        <v>-0.72461240000000005</v>
      </c>
      <c r="H37" s="21">
        <v>0.82686490000000001</v>
      </c>
    </row>
    <row r="38" spans="1:8" x14ac:dyDescent="0.2">
      <c r="A38">
        <v>7.0312500000000002E-3</v>
      </c>
      <c r="B38" s="21">
        <f t="shared" si="0"/>
        <v>0.61544989999999999</v>
      </c>
      <c r="D38">
        <f t="shared" si="1"/>
        <v>174.41867924528299</v>
      </c>
      <c r="G38" s="21">
        <v>-0.55465140000000002</v>
      </c>
      <c r="H38" s="21">
        <v>0.61544989999999999</v>
      </c>
    </row>
    <row r="39" spans="1:8" x14ac:dyDescent="0.2">
      <c r="A39">
        <v>7.2265630000000001E-3</v>
      </c>
      <c r="B39" s="21">
        <f t="shared" si="0"/>
        <v>0.37388460000000001</v>
      </c>
      <c r="D39">
        <f t="shared" si="1"/>
        <v>111.39471698113206</v>
      </c>
      <c r="G39" s="21">
        <v>-0.35423519999999997</v>
      </c>
      <c r="H39" s="21">
        <v>0.37388460000000001</v>
      </c>
    </row>
    <row r="40" spans="1:8" x14ac:dyDescent="0.2">
      <c r="A40">
        <v>7.4218749999999997E-3</v>
      </c>
      <c r="B40" s="21">
        <f t="shared" si="0"/>
        <v>0.1758854</v>
      </c>
      <c r="D40">
        <f t="shared" si="1"/>
        <v>42.157578616352197</v>
      </c>
      <c r="G40" s="21">
        <v>-0.13406109999999999</v>
      </c>
      <c r="H40" s="21">
        <v>0.1758854</v>
      </c>
    </row>
    <row r="41" spans="1:8" x14ac:dyDescent="0.2">
      <c r="A41">
        <v>7.6171880000000004E-3</v>
      </c>
      <c r="B41" s="21">
        <f t="shared" si="0"/>
        <v>-5.6127009999999998E-2</v>
      </c>
      <c r="D41">
        <f t="shared" si="1"/>
        <v>-29.330371069182391</v>
      </c>
      <c r="G41" s="21">
        <v>9.3270580000000006E-2</v>
      </c>
      <c r="H41" s="21">
        <v>-5.6127009999999998E-2</v>
      </c>
    </row>
    <row r="42" spans="1:8" x14ac:dyDescent="0.2">
      <c r="A42">
        <v>7.8125E-3</v>
      </c>
      <c r="B42" s="21">
        <f t="shared" si="0"/>
        <v>-0.28272429999999998</v>
      </c>
      <c r="D42">
        <f t="shared" si="1"/>
        <v>-99.289559748427664</v>
      </c>
      <c r="G42" s="21">
        <v>0.31574079999999999</v>
      </c>
      <c r="H42" s="21">
        <v>-0.28272429999999998</v>
      </c>
    </row>
    <row r="43" spans="1:8" x14ac:dyDescent="0.2">
      <c r="A43">
        <v>8.0078130000000008E-3</v>
      </c>
      <c r="B43" s="21">
        <f t="shared" si="0"/>
        <v>-0.4564899</v>
      </c>
      <c r="D43">
        <f t="shared" si="1"/>
        <v>-163.91949685534587</v>
      </c>
      <c r="G43" s="21">
        <v>0.52126399999999995</v>
      </c>
      <c r="H43" s="21">
        <v>-0.4564899</v>
      </c>
    </row>
    <row r="44" spans="1:8" x14ac:dyDescent="0.2">
      <c r="A44">
        <v>8.2031250000000003E-3</v>
      </c>
      <c r="B44" s="21">
        <f t="shared" si="0"/>
        <v>-0.64870609999999995</v>
      </c>
      <c r="D44">
        <f t="shared" si="1"/>
        <v>-220.03808176100628</v>
      </c>
      <c r="G44" s="21">
        <v>0.69972109999999998</v>
      </c>
      <c r="H44" s="21">
        <v>-0.64870609999999995</v>
      </c>
    </row>
    <row r="45" spans="1:8" x14ac:dyDescent="0.2">
      <c r="A45">
        <v>8.3984369999999999E-3</v>
      </c>
      <c r="B45" s="21">
        <f t="shared" si="0"/>
        <v>-0.80830159999999995</v>
      </c>
      <c r="D45">
        <f t="shared" si="1"/>
        <v>-264.16157232704404</v>
      </c>
      <c r="G45" s="21">
        <v>0.84003380000000005</v>
      </c>
      <c r="H45" s="21">
        <v>-0.80830159999999995</v>
      </c>
    </row>
    <row r="46" spans="1:8" x14ac:dyDescent="0.2">
      <c r="A46">
        <v>8.5937500000000007E-3</v>
      </c>
      <c r="B46" s="21">
        <f t="shared" si="0"/>
        <v>-0.91202689999999997</v>
      </c>
      <c r="D46">
        <f t="shared" si="1"/>
        <v>-292.56871069182392</v>
      </c>
      <c r="G46" s="21">
        <v>0.93036850000000004</v>
      </c>
      <c r="H46" s="21">
        <v>-0.91202689999999997</v>
      </c>
    </row>
    <row r="47" spans="1:8" x14ac:dyDescent="0.2">
      <c r="A47">
        <v>8.7890620000000003E-3</v>
      </c>
      <c r="B47" s="21">
        <f t="shared" si="0"/>
        <v>-0.97819149999999999</v>
      </c>
      <c r="D47">
        <f t="shared" si="1"/>
        <v>-302.82559748427673</v>
      </c>
      <c r="G47" s="21">
        <v>0.96298539999999999</v>
      </c>
      <c r="H47" s="21">
        <v>-0.97819149999999999</v>
      </c>
    </row>
    <row r="48" spans="1:8" x14ac:dyDescent="0.2">
      <c r="A48">
        <v>8.9843749999999993E-3</v>
      </c>
      <c r="B48" s="21">
        <f t="shared" si="0"/>
        <v>-0.96697809999999995</v>
      </c>
      <c r="D48">
        <f t="shared" si="1"/>
        <v>-293.43635220125782</v>
      </c>
      <c r="G48" s="21">
        <v>0.93312759999999995</v>
      </c>
      <c r="H48" s="21">
        <v>-0.96697809999999995</v>
      </c>
    </row>
    <row r="49" spans="1:8" x14ac:dyDescent="0.2">
      <c r="A49">
        <v>9.1796880000000001E-3</v>
      </c>
      <c r="B49" s="21">
        <f t="shared" si="0"/>
        <v>-0.89542259999999996</v>
      </c>
      <c r="D49">
        <f t="shared" si="1"/>
        <v>-264.77154088050315</v>
      </c>
      <c r="G49" s="21">
        <v>0.84197350000000004</v>
      </c>
      <c r="H49" s="21">
        <v>-0.89542259999999996</v>
      </c>
    </row>
    <row r="50" spans="1:8" x14ac:dyDescent="0.2">
      <c r="A50">
        <v>9.3749999999999997E-3</v>
      </c>
      <c r="B50" s="21">
        <f t="shared" si="0"/>
        <v>-0.76445799999999997</v>
      </c>
      <c r="D50">
        <f t="shared" si="1"/>
        <v>-220.08704402515721</v>
      </c>
      <c r="G50" s="21">
        <v>0.69987679999999997</v>
      </c>
      <c r="H50" s="21">
        <v>-0.76445799999999997</v>
      </c>
    </row>
    <row r="51" spans="1:8" x14ac:dyDescent="0.2">
      <c r="A51">
        <v>9.5703130000000004E-3</v>
      </c>
      <c r="B51" s="21">
        <f t="shared" si="0"/>
        <v>-0.57994939999999995</v>
      </c>
      <c r="D51">
        <f t="shared" si="1"/>
        <v>-163.14311320754715</v>
      </c>
      <c r="G51" s="21">
        <v>0.51879509999999995</v>
      </c>
      <c r="H51" s="21">
        <v>-0.57994939999999995</v>
      </c>
    </row>
    <row r="52" spans="1:8" x14ac:dyDescent="0.2">
      <c r="A52">
        <v>9.765625E-3</v>
      </c>
      <c r="B52" s="21">
        <f t="shared" si="0"/>
        <v>-0.36764780000000002</v>
      </c>
      <c r="D52">
        <f t="shared" si="1"/>
        <v>-97.191477987421379</v>
      </c>
      <c r="G52" s="21">
        <v>0.30906889999999998</v>
      </c>
      <c r="H52" s="21">
        <v>-0.36764780000000002</v>
      </c>
    </row>
    <row r="53" spans="1:8" x14ac:dyDescent="0.2">
      <c r="A53">
        <v>9.9609380000000008E-3</v>
      </c>
      <c r="B53" s="21">
        <f t="shared" si="0"/>
        <v>-0.12867509999999999</v>
      </c>
      <c r="D53">
        <f t="shared" si="1"/>
        <v>-26.113235849056601</v>
      </c>
      <c r="G53" s="21">
        <v>8.3040089999999997E-2</v>
      </c>
      <c r="H53" s="21">
        <v>-0.12867509999999999</v>
      </c>
    </row>
    <row r="54" spans="1:8" x14ac:dyDescent="0.2">
      <c r="A54">
        <v>1.015625E-2</v>
      </c>
      <c r="B54" s="21">
        <f t="shared" si="0"/>
        <v>0.10406600000000001</v>
      </c>
      <c r="D54">
        <f t="shared" si="1"/>
        <v>46.06738993710691</v>
      </c>
      <c r="G54" s="21">
        <v>-0.14649429999999999</v>
      </c>
      <c r="H54" s="21">
        <v>0.10406600000000001</v>
      </c>
    </row>
    <row r="55" spans="1:8" x14ac:dyDescent="0.2">
      <c r="A55">
        <v>1.0351559999999999E-2</v>
      </c>
      <c r="B55" s="21">
        <f t="shared" si="0"/>
        <v>0.3222024</v>
      </c>
      <c r="D55">
        <f t="shared" si="1"/>
        <v>115.39138364779875</v>
      </c>
      <c r="G55" s="21">
        <v>-0.36694460000000001</v>
      </c>
      <c r="H55" s="21">
        <v>0.3222024</v>
      </c>
    </row>
    <row r="56" spans="1:8" x14ac:dyDescent="0.2">
      <c r="A56">
        <v>1.054688E-2</v>
      </c>
      <c r="B56" s="21">
        <f t="shared" si="0"/>
        <v>0.52879089999999995</v>
      </c>
      <c r="D56">
        <f t="shared" si="1"/>
        <v>178.13748427672957</v>
      </c>
      <c r="G56" s="21">
        <v>-0.56647720000000001</v>
      </c>
      <c r="H56" s="21">
        <v>0.52879089999999995</v>
      </c>
    </row>
    <row r="57" spans="1:8" x14ac:dyDescent="0.2">
      <c r="A57">
        <v>1.074219E-2</v>
      </c>
      <c r="B57" s="21">
        <f t="shared" si="0"/>
        <v>0.70400130000000005</v>
      </c>
      <c r="D57">
        <f t="shared" si="1"/>
        <v>231.2149685534591</v>
      </c>
      <c r="G57" s="21">
        <v>-0.73526360000000002</v>
      </c>
      <c r="H57" s="21">
        <v>0.70400130000000005</v>
      </c>
    </row>
    <row r="58" spans="1:8" x14ac:dyDescent="0.2">
      <c r="A58">
        <v>1.0937499999999999E-2</v>
      </c>
      <c r="B58" s="21">
        <f t="shared" si="0"/>
        <v>0.84240559999999998</v>
      </c>
      <c r="D58">
        <f t="shared" si="1"/>
        <v>271.21977987421383</v>
      </c>
      <c r="G58" s="21">
        <v>-0.86247890000000005</v>
      </c>
      <c r="H58" s="21">
        <v>0.84240559999999998</v>
      </c>
    </row>
    <row r="59" spans="1:8" x14ac:dyDescent="0.2">
      <c r="A59">
        <v>1.113281E-2</v>
      </c>
      <c r="B59" s="21">
        <f t="shared" si="0"/>
        <v>0.932944</v>
      </c>
      <c r="D59">
        <f t="shared" si="1"/>
        <v>294.92040880503146</v>
      </c>
      <c r="G59" s="21">
        <v>-0.93784690000000004</v>
      </c>
      <c r="H59" s="21">
        <v>0.932944</v>
      </c>
    </row>
    <row r="60" spans="1:8" x14ac:dyDescent="0.2">
      <c r="A60">
        <v>1.132813E-2</v>
      </c>
      <c r="B60" s="21">
        <f t="shared" si="0"/>
        <v>0.97040309999999996</v>
      </c>
      <c r="D60">
        <f t="shared" si="1"/>
        <v>300.28984276729557</v>
      </c>
      <c r="G60" s="21">
        <v>-0.95492169999999998</v>
      </c>
      <c r="H60" s="21">
        <v>0.97040309999999996</v>
      </c>
    </row>
    <row r="61" spans="1:8" x14ac:dyDescent="0.2">
      <c r="A61">
        <v>1.1523439999999999E-2</v>
      </c>
      <c r="B61" s="21">
        <f t="shared" si="0"/>
        <v>0.96035740000000003</v>
      </c>
      <c r="D61">
        <f t="shared" si="1"/>
        <v>286.33849056603776</v>
      </c>
      <c r="G61" s="21">
        <v>-0.91055640000000004</v>
      </c>
      <c r="H61" s="21">
        <v>0.96035740000000003</v>
      </c>
    </row>
    <row r="62" spans="1:8" x14ac:dyDescent="0.2">
      <c r="A62">
        <v>1.171875E-2</v>
      </c>
      <c r="B62" s="21">
        <f t="shared" si="0"/>
        <v>0.90114620000000001</v>
      </c>
      <c r="D62">
        <f t="shared" si="1"/>
        <v>254.3111006289308</v>
      </c>
      <c r="G62" s="21">
        <v>-0.80870929999999996</v>
      </c>
      <c r="H62" s="21">
        <v>0.90114620000000001</v>
      </c>
    </row>
    <row r="63" spans="1:8" x14ac:dyDescent="0.2">
      <c r="A63">
        <v>1.1914060000000001E-2</v>
      </c>
      <c r="B63" s="21">
        <f t="shared" si="0"/>
        <v>0.75396059999999998</v>
      </c>
      <c r="D63">
        <f t="shared" si="1"/>
        <v>207.83716981132073</v>
      </c>
      <c r="G63" s="21">
        <v>-0.66092220000000002</v>
      </c>
      <c r="H63" s="21">
        <v>0.75396059999999998</v>
      </c>
    </row>
    <row r="64" spans="1:8" x14ac:dyDescent="0.2">
      <c r="A64">
        <v>1.2109379999999999E-2</v>
      </c>
      <c r="B64" s="21">
        <f t="shared" si="0"/>
        <v>0.51376920000000004</v>
      </c>
      <c r="D64">
        <f t="shared" si="1"/>
        <v>150.28330188679246</v>
      </c>
      <c r="G64" s="21">
        <v>-0.47790090000000002</v>
      </c>
      <c r="H64" s="21">
        <v>0.51376920000000004</v>
      </c>
    </row>
    <row r="65" spans="1:8" x14ac:dyDescent="0.2">
      <c r="A65">
        <v>1.230469E-2</v>
      </c>
      <c r="B65" s="21">
        <f t="shared" si="0"/>
        <v>0.29271469999999999</v>
      </c>
      <c r="D65">
        <f t="shared" si="1"/>
        <v>84.36474842767295</v>
      </c>
      <c r="G65" s="21">
        <v>-0.26827990000000002</v>
      </c>
      <c r="H65" s="21">
        <v>0.29271469999999999</v>
      </c>
    </row>
    <row r="66" spans="1:8" x14ac:dyDescent="0.2">
      <c r="A66">
        <v>1.2500000000000001E-2</v>
      </c>
      <c r="B66" s="21">
        <f t="shared" si="0"/>
        <v>9.0484999999999996E-2</v>
      </c>
      <c r="D66">
        <f t="shared" si="1"/>
        <v>13.794018867924526</v>
      </c>
      <c r="G66" s="21">
        <v>-4.3864979999999998E-2</v>
      </c>
      <c r="H66" s="21">
        <v>9.0484999999999996E-2</v>
      </c>
    </row>
    <row r="67" spans="1:8" x14ac:dyDescent="0.2">
      <c r="A67">
        <v>1.269531E-2</v>
      </c>
      <c r="B67" s="21">
        <f t="shared" ref="B67:B130" si="2">H67</f>
        <v>-0.15335280000000001</v>
      </c>
      <c r="D67">
        <f t="shared" ref="D67:D130" si="3">G67*-1000/3.18</f>
        <v>-57.450786163522011</v>
      </c>
      <c r="G67" s="21">
        <v>0.18269350000000001</v>
      </c>
      <c r="H67" s="21">
        <v>-0.15335280000000001</v>
      </c>
    </row>
    <row r="68" spans="1:8" x14ac:dyDescent="0.2">
      <c r="A68">
        <v>1.289063E-2</v>
      </c>
      <c r="B68" s="21">
        <f t="shared" si="2"/>
        <v>-0.35345399999999999</v>
      </c>
      <c r="D68">
        <f t="shared" si="3"/>
        <v>-125.69493710691823</v>
      </c>
      <c r="G68" s="21">
        <v>0.39970990000000001</v>
      </c>
      <c r="H68" s="21">
        <v>-0.35345399999999999</v>
      </c>
    </row>
    <row r="69" spans="1:8" x14ac:dyDescent="0.2">
      <c r="A69">
        <v>1.3085940000000001E-2</v>
      </c>
      <c r="B69" s="21">
        <f t="shared" si="2"/>
        <v>-0.53077850000000004</v>
      </c>
      <c r="D69">
        <f t="shared" si="3"/>
        <v>-187.33672955974842</v>
      </c>
      <c r="G69" s="21">
        <v>0.5957308</v>
      </c>
      <c r="H69" s="21">
        <v>-0.53077850000000004</v>
      </c>
    </row>
    <row r="70" spans="1:8" x14ac:dyDescent="0.2">
      <c r="A70">
        <v>1.328125E-2</v>
      </c>
      <c r="B70" s="21">
        <f t="shared" si="2"/>
        <v>-0.72091119999999997</v>
      </c>
      <c r="D70">
        <f t="shared" si="3"/>
        <v>-239.13867924528302</v>
      </c>
      <c r="G70" s="21">
        <v>0.76046100000000005</v>
      </c>
      <c r="H70" s="21">
        <v>-0.72091119999999997</v>
      </c>
    </row>
    <row r="71" spans="1:8" x14ac:dyDescent="0.2">
      <c r="A71">
        <v>1.347656E-2</v>
      </c>
      <c r="B71" s="21">
        <f t="shared" si="2"/>
        <v>-0.85379450000000001</v>
      </c>
      <c r="D71">
        <f t="shared" si="3"/>
        <v>-277.4446540880503</v>
      </c>
      <c r="G71" s="21">
        <v>0.882274</v>
      </c>
      <c r="H71" s="21">
        <v>-0.85379450000000001</v>
      </c>
    </row>
    <row r="72" spans="1:8" x14ac:dyDescent="0.2">
      <c r="A72">
        <v>1.3671880000000001E-2</v>
      </c>
      <c r="B72" s="21">
        <f t="shared" si="2"/>
        <v>-0.94558580000000003</v>
      </c>
      <c r="D72">
        <f t="shared" si="3"/>
        <v>-298.86864779874213</v>
      </c>
      <c r="G72" s="21">
        <v>0.95040230000000003</v>
      </c>
      <c r="H72" s="21">
        <v>-0.94558580000000003</v>
      </c>
    </row>
    <row r="73" spans="1:8" x14ac:dyDescent="0.2">
      <c r="A73">
        <v>1.386719E-2</v>
      </c>
      <c r="B73" s="21">
        <f t="shared" si="2"/>
        <v>-0.98299899999999996</v>
      </c>
      <c r="D73">
        <f t="shared" si="3"/>
        <v>-301.355786163522</v>
      </c>
      <c r="G73" s="21">
        <v>0.95831140000000004</v>
      </c>
      <c r="H73" s="21">
        <v>-0.98299899999999996</v>
      </c>
    </row>
    <row r="74" spans="1:8" x14ac:dyDescent="0.2">
      <c r="A74">
        <v>1.40625E-2</v>
      </c>
      <c r="B74" s="21">
        <f t="shared" si="2"/>
        <v>-0.94380330000000001</v>
      </c>
      <c r="D74">
        <f t="shared" si="3"/>
        <v>-283.97735849056602</v>
      </c>
      <c r="G74" s="21">
        <v>0.90304799999999996</v>
      </c>
      <c r="H74" s="21">
        <v>-0.94380330000000001</v>
      </c>
    </row>
    <row r="75" spans="1:8" x14ac:dyDescent="0.2">
      <c r="A75">
        <v>1.4257809999999999E-2</v>
      </c>
      <c r="B75" s="21">
        <f t="shared" si="2"/>
        <v>-0.85030139999999999</v>
      </c>
      <c r="D75">
        <f t="shared" si="3"/>
        <v>-248.37452830188676</v>
      </c>
      <c r="G75" s="21">
        <v>0.78983099999999995</v>
      </c>
      <c r="H75" s="21">
        <v>-0.85030139999999999</v>
      </c>
    </row>
    <row r="76" spans="1:8" x14ac:dyDescent="0.2">
      <c r="A76">
        <v>1.445313E-2</v>
      </c>
      <c r="B76" s="21">
        <f t="shared" si="2"/>
        <v>-0.69391259999999999</v>
      </c>
      <c r="D76">
        <f t="shared" si="3"/>
        <v>-198.42443396226412</v>
      </c>
      <c r="G76" s="21">
        <v>0.63098969999999999</v>
      </c>
      <c r="H76" s="21">
        <v>-0.69391259999999999</v>
      </c>
    </row>
    <row r="77" spans="1:8" x14ac:dyDescent="0.2">
      <c r="A77">
        <v>1.464844E-2</v>
      </c>
      <c r="B77" s="21">
        <f t="shared" si="2"/>
        <v>-0.4978533</v>
      </c>
      <c r="D77">
        <f t="shared" si="3"/>
        <v>-137.52037735849055</v>
      </c>
      <c r="G77" s="21">
        <v>0.4373148</v>
      </c>
      <c r="H77" s="21">
        <v>-0.4978533</v>
      </c>
    </row>
    <row r="78" spans="1:8" x14ac:dyDescent="0.2">
      <c r="A78">
        <v>1.4843749999999999E-2</v>
      </c>
      <c r="B78" s="21">
        <f t="shared" si="2"/>
        <v>-0.27329330000000002</v>
      </c>
      <c r="D78">
        <f t="shared" si="3"/>
        <v>-68.993176100628915</v>
      </c>
      <c r="G78" s="21">
        <v>0.21939829999999999</v>
      </c>
      <c r="H78" s="21">
        <v>-0.27329330000000002</v>
      </c>
    </row>
    <row r="79" spans="1:8" x14ac:dyDescent="0.2">
      <c r="A79">
        <v>1.503906E-2</v>
      </c>
      <c r="B79" s="21">
        <f t="shared" si="2"/>
        <v>-3.2435600000000002E-2</v>
      </c>
      <c r="D79">
        <f t="shared" si="3"/>
        <v>3.0232103773584904</v>
      </c>
      <c r="G79" s="21">
        <v>-9.6138089999999992E-3</v>
      </c>
      <c r="H79" s="21">
        <v>-3.2435600000000002E-2</v>
      </c>
    </row>
    <row r="80" spans="1:8" x14ac:dyDescent="0.2">
      <c r="A80">
        <v>1.523438E-2</v>
      </c>
      <c r="B80" s="21">
        <f t="shared" si="2"/>
        <v>0.1929372</v>
      </c>
      <c r="D80">
        <f t="shared" si="3"/>
        <v>74.579905660377349</v>
      </c>
      <c r="G80" s="21">
        <v>-0.23716409999999999</v>
      </c>
      <c r="H80" s="21">
        <v>0.1929372</v>
      </c>
    </row>
    <row r="81" spans="1:8" x14ac:dyDescent="0.2">
      <c r="A81">
        <v>1.5429689999999999E-2</v>
      </c>
      <c r="B81" s="21">
        <f t="shared" si="2"/>
        <v>0.40829870000000001</v>
      </c>
      <c r="D81">
        <f t="shared" si="3"/>
        <v>141.7053144654088</v>
      </c>
      <c r="G81" s="21">
        <v>-0.45062289999999999</v>
      </c>
      <c r="H81" s="21">
        <v>0.40829870000000001</v>
      </c>
    </row>
    <row r="82" spans="1:8" x14ac:dyDescent="0.2">
      <c r="A82">
        <v>1.5625E-2</v>
      </c>
      <c r="B82" s="21">
        <f t="shared" si="2"/>
        <v>0.60381390000000001</v>
      </c>
      <c r="D82">
        <f t="shared" si="3"/>
        <v>200.86654088050312</v>
      </c>
      <c r="G82" s="21">
        <v>-0.63875559999999998</v>
      </c>
      <c r="H82" s="21">
        <v>0.60381390000000001</v>
      </c>
    </row>
    <row r="83" spans="1:8" x14ac:dyDescent="0.2">
      <c r="A83">
        <v>1.5820310000000001E-2</v>
      </c>
      <c r="B83" s="21">
        <f t="shared" si="2"/>
        <v>0.76435070000000005</v>
      </c>
      <c r="D83">
        <f t="shared" si="3"/>
        <v>249.00493710691825</v>
      </c>
      <c r="G83" s="21">
        <v>-0.79183570000000003</v>
      </c>
      <c r="H83" s="21">
        <v>0.76435070000000005</v>
      </c>
    </row>
    <row r="84" spans="1:8" x14ac:dyDescent="0.2">
      <c r="A84">
        <v>1.6015629999999999E-2</v>
      </c>
      <c r="B84" s="21">
        <f t="shared" si="2"/>
        <v>0.88461109999999998</v>
      </c>
      <c r="D84">
        <f t="shared" si="3"/>
        <v>282.62188679245281</v>
      </c>
      <c r="G84" s="21">
        <v>-0.89873760000000003</v>
      </c>
      <c r="H84" s="21">
        <v>0.88461109999999998</v>
      </c>
    </row>
    <row r="85" spans="1:8" x14ac:dyDescent="0.2">
      <c r="A85">
        <v>1.621094E-2</v>
      </c>
      <c r="B85" s="21">
        <f t="shared" si="2"/>
        <v>0.95315289999999997</v>
      </c>
      <c r="D85">
        <f t="shared" si="3"/>
        <v>299.04968553459116</v>
      </c>
      <c r="G85" s="21">
        <v>-0.95097799999999999</v>
      </c>
      <c r="H85" s="21">
        <v>0.95315289999999997</v>
      </c>
    </row>
    <row r="86" spans="1:8" x14ac:dyDescent="0.2">
      <c r="A86">
        <v>1.6406250000000001E-2</v>
      </c>
      <c r="B86" s="21">
        <f t="shared" si="2"/>
        <v>0.97110350000000001</v>
      </c>
      <c r="D86">
        <f t="shared" si="3"/>
        <v>296.78616352201254</v>
      </c>
      <c r="G86" s="21">
        <v>-0.94377999999999995</v>
      </c>
      <c r="H86" s="21">
        <v>0.97110350000000001</v>
      </c>
    </row>
    <row r="87" spans="1:8" x14ac:dyDescent="0.2">
      <c r="A87">
        <v>1.6601560000000001E-2</v>
      </c>
      <c r="B87" s="21">
        <f t="shared" si="2"/>
        <v>0.94311270000000003</v>
      </c>
      <c r="D87">
        <f t="shared" si="3"/>
        <v>275.42600628930813</v>
      </c>
      <c r="G87" s="21">
        <v>-0.87585469999999999</v>
      </c>
      <c r="H87" s="21">
        <v>0.94311270000000003</v>
      </c>
    </row>
    <row r="88" spans="1:8" x14ac:dyDescent="0.2">
      <c r="A88">
        <v>1.6796869999999998E-2</v>
      </c>
      <c r="B88" s="21">
        <f t="shared" si="2"/>
        <v>0.85559969999999996</v>
      </c>
      <c r="D88">
        <f t="shared" si="3"/>
        <v>237.23820754716979</v>
      </c>
      <c r="G88" s="21">
        <v>-0.75441749999999996</v>
      </c>
      <c r="H88" s="21">
        <v>0.85559969999999996</v>
      </c>
    </row>
    <row r="89" spans="1:8" x14ac:dyDescent="0.2">
      <c r="A89">
        <v>1.6992190000000001E-2</v>
      </c>
      <c r="B89" s="21">
        <f t="shared" si="2"/>
        <v>0.66369060000000002</v>
      </c>
      <c r="D89">
        <f t="shared" si="3"/>
        <v>185.95971698113206</v>
      </c>
      <c r="G89" s="21">
        <v>-0.59135190000000004</v>
      </c>
      <c r="H89" s="21">
        <v>0.66369060000000002</v>
      </c>
    </row>
    <row r="90" spans="1:8" x14ac:dyDescent="0.2">
      <c r="A90">
        <v>1.7187500000000001E-2</v>
      </c>
      <c r="B90" s="21">
        <f t="shared" si="2"/>
        <v>0.41719509999999999</v>
      </c>
      <c r="D90">
        <f t="shared" si="3"/>
        <v>124.4799685534591</v>
      </c>
      <c r="G90" s="21">
        <v>-0.39584629999999998</v>
      </c>
      <c r="H90" s="21">
        <v>0.41719509999999999</v>
      </c>
    </row>
    <row r="91" spans="1:8" x14ac:dyDescent="0.2">
      <c r="A91">
        <v>1.7382809999999999E-2</v>
      </c>
      <c r="B91" s="21">
        <f t="shared" si="2"/>
        <v>0.21504519999999999</v>
      </c>
      <c r="D91">
        <f t="shared" si="3"/>
        <v>56.090911949685534</v>
      </c>
      <c r="G91" s="21">
        <v>-0.1783691</v>
      </c>
      <c r="H91" s="21">
        <v>0.21504519999999999</v>
      </c>
    </row>
    <row r="92" spans="1:8" x14ac:dyDescent="0.2">
      <c r="A92">
        <v>1.7578119999999999E-2</v>
      </c>
      <c r="B92" s="21">
        <f t="shared" si="2"/>
        <v>-6.1768229999999997E-3</v>
      </c>
      <c r="D92">
        <f t="shared" si="3"/>
        <v>-15.155037735849056</v>
      </c>
      <c r="G92" s="21">
        <v>4.8193020000000003E-2</v>
      </c>
      <c r="H92" s="21">
        <v>-6.1768229999999997E-3</v>
      </c>
    </row>
    <row r="93" spans="1:8" x14ac:dyDescent="0.2">
      <c r="A93">
        <v>1.7773440000000001E-2</v>
      </c>
      <c r="B93" s="21">
        <f t="shared" si="2"/>
        <v>-0.24287710000000001</v>
      </c>
      <c r="D93">
        <f t="shared" si="3"/>
        <v>-85.663553459119498</v>
      </c>
      <c r="G93" s="21">
        <v>0.27241009999999999</v>
      </c>
      <c r="H93" s="21">
        <v>-0.24287710000000001</v>
      </c>
    </row>
    <row r="94" spans="1:8" x14ac:dyDescent="0.2">
      <c r="A94">
        <v>1.7968749999999999E-2</v>
      </c>
      <c r="B94" s="21">
        <f t="shared" si="2"/>
        <v>-0.42205350000000003</v>
      </c>
      <c r="D94">
        <f t="shared" si="3"/>
        <v>-151.67578616352202</v>
      </c>
      <c r="G94" s="21">
        <v>0.48232900000000001</v>
      </c>
      <c r="H94" s="21">
        <v>-0.42205350000000003</v>
      </c>
    </row>
    <row r="95" spans="1:8" x14ac:dyDescent="0.2">
      <c r="A95">
        <v>1.8164059999999999E-2</v>
      </c>
      <c r="B95" s="21">
        <f t="shared" si="2"/>
        <v>-0.61017580000000005</v>
      </c>
      <c r="D95">
        <f t="shared" si="3"/>
        <v>-209.72062893081761</v>
      </c>
      <c r="G95" s="21">
        <v>0.66691160000000005</v>
      </c>
      <c r="H95" s="21">
        <v>-0.61017580000000005</v>
      </c>
    </row>
    <row r="96" spans="1:8" x14ac:dyDescent="0.2">
      <c r="A96">
        <v>1.8359380000000002E-2</v>
      </c>
      <c r="B96" s="21">
        <f t="shared" si="2"/>
        <v>-0.78228089999999995</v>
      </c>
      <c r="D96">
        <f t="shared" si="3"/>
        <v>-256.50820754716977</v>
      </c>
      <c r="G96" s="21">
        <v>0.81569610000000004</v>
      </c>
      <c r="H96" s="21">
        <v>-0.78228089999999995</v>
      </c>
    </row>
    <row r="97" spans="1:8" x14ac:dyDescent="0.2">
      <c r="A97">
        <v>1.8554689999999999E-2</v>
      </c>
      <c r="B97" s="21">
        <f t="shared" si="2"/>
        <v>-0.89380800000000005</v>
      </c>
      <c r="D97">
        <f t="shared" si="3"/>
        <v>-288.28462264150943</v>
      </c>
      <c r="G97" s="21">
        <v>0.91674509999999998</v>
      </c>
      <c r="H97" s="21">
        <v>-0.89380800000000005</v>
      </c>
    </row>
    <row r="98" spans="1:8" x14ac:dyDescent="0.2">
      <c r="A98">
        <v>1.8749999999999999E-2</v>
      </c>
      <c r="B98" s="21">
        <f t="shared" si="2"/>
        <v>-0.97054759999999995</v>
      </c>
      <c r="D98">
        <f t="shared" si="3"/>
        <v>-302.32405660377361</v>
      </c>
      <c r="G98" s="21">
        <v>0.96139050000000004</v>
      </c>
      <c r="H98" s="21">
        <v>-0.97054759999999995</v>
      </c>
    </row>
    <row r="99" spans="1:8" x14ac:dyDescent="0.2">
      <c r="A99">
        <v>1.894531E-2</v>
      </c>
      <c r="B99" s="21">
        <f t="shared" si="2"/>
        <v>-0.97528579999999998</v>
      </c>
      <c r="D99">
        <f t="shared" si="3"/>
        <v>-296.90732704402512</v>
      </c>
      <c r="G99" s="21">
        <v>0.94416529999999999</v>
      </c>
      <c r="H99" s="21">
        <v>-0.97528579999999998</v>
      </c>
    </row>
    <row r="100" spans="1:8" x14ac:dyDescent="0.2">
      <c r="A100">
        <v>1.9140629999999999E-2</v>
      </c>
      <c r="B100" s="21">
        <f t="shared" si="2"/>
        <v>-0.91358950000000005</v>
      </c>
      <c r="D100">
        <f t="shared" si="3"/>
        <v>-271.8483647798742</v>
      </c>
      <c r="G100" s="21">
        <v>0.86447779999999996</v>
      </c>
      <c r="H100" s="21">
        <v>-0.91358950000000005</v>
      </c>
    </row>
    <row r="101" spans="1:8" x14ac:dyDescent="0.2">
      <c r="A101">
        <v>1.9335939999999999E-2</v>
      </c>
      <c r="B101" s="21">
        <f t="shared" si="2"/>
        <v>-0.79541890000000004</v>
      </c>
      <c r="D101">
        <f t="shared" si="3"/>
        <v>-230.01899371069183</v>
      </c>
      <c r="G101" s="21">
        <v>0.73146040000000001</v>
      </c>
      <c r="H101" s="21">
        <v>-0.79541890000000004</v>
      </c>
    </row>
    <row r="102" spans="1:8" x14ac:dyDescent="0.2">
      <c r="A102">
        <v>1.953125E-2</v>
      </c>
      <c r="B102" s="21">
        <f t="shared" si="2"/>
        <v>-0.61869980000000002</v>
      </c>
      <c r="D102">
        <f t="shared" si="3"/>
        <v>-175.28150943396224</v>
      </c>
      <c r="G102" s="21">
        <v>0.55739519999999998</v>
      </c>
      <c r="H102" s="21">
        <v>-0.61869980000000002</v>
      </c>
    </row>
    <row r="103" spans="1:8" x14ac:dyDescent="0.2">
      <c r="A103">
        <v>1.9726560000000001E-2</v>
      </c>
      <c r="B103" s="21">
        <f t="shared" si="2"/>
        <v>-0.4118696</v>
      </c>
      <c r="D103">
        <f t="shared" si="3"/>
        <v>-110.86044025157233</v>
      </c>
      <c r="G103" s="21">
        <v>0.35253620000000002</v>
      </c>
      <c r="H103" s="21">
        <v>-0.4118696</v>
      </c>
    </row>
    <row r="104" spans="1:8" x14ac:dyDescent="0.2">
      <c r="A104">
        <v>1.9921879999999999E-2</v>
      </c>
      <c r="B104" s="21">
        <f t="shared" si="2"/>
        <v>-0.1767319</v>
      </c>
      <c r="D104">
        <f t="shared" si="3"/>
        <v>-40.426823899371072</v>
      </c>
      <c r="G104" s="21">
        <v>0.12855730000000001</v>
      </c>
      <c r="H104" s="21">
        <v>-0.1767319</v>
      </c>
    </row>
    <row r="105" spans="1:8" x14ac:dyDescent="0.2">
      <c r="A105">
        <v>2.011719E-2</v>
      </c>
      <c r="B105" s="21">
        <f t="shared" si="2"/>
        <v>5.9665900000000001E-2</v>
      </c>
      <c r="D105">
        <f t="shared" si="3"/>
        <v>31.890597484276732</v>
      </c>
      <c r="G105" s="21">
        <v>-0.10141210000000001</v>
      </c>
      <c r="H105" s="21">
        <v>5.9665900000000001E-2</v>
      </c>
    </row>
    <row r="106" spans="1:8" x14ac:dyDescent="0.2">
      <c r="A106">
        <v>2.0312500000000001E-2</v>
      </c>
      <c r="B106" s="21">
        <f t="shared" si="2"/>
        <v>0.27958939999999999</v>
      </c>
      <c r="D106">
        <f t="shared" si="3"/>
        <v>102.10223270440251</v>
      </c>
      <c r="G106" s="21">
        <v>-0.3246851</v>
      </c>
      <c r="H106" s="21">
        <v>0.27958939999999999</v>
      </c>
    </row>
    <row r="107" spans="1:8" x14ac:dyDescent="0.2">
      <c r="A107">
        <v>2.0507810000000001E-2</v>
      </c>
      <c r="B107" s="21">
        <f t="shared" si="2"/>
        <v>0.48966589999999999</v>
      </c>
      <c r="D107">
        <f t="shared" si="3"/>
        <v>166.4001572327044</v>
      </c>
      <c r="G107" s="21">
        <v>-0.52915250000000003</v>
      </c>
      <c r="H107" s="21">
        <v>0.48966589999999999</v>
      </c>
    </row>
    <row r="108" spans="1:8" x14ac:dyDescent="0.2">
      <c r="A108">
        <v>2.070313E-2</v>
      </c>
      <c r="B108" s="21">
        <f t="shared" si="2"/>
        <v>0.67178300000000002</v>
      </c>
      <c r="D108">
        <f t="shared" si="3"/>
        <v>221.57402515723271</v>
      </c>
      <c r="G108" s="21">
        <v>-0.70460540000000005</v>
      </c>
      <c r="H108" s="21">
        <v>0.67178300000000002</v>
      </c>
    </row>
    <row r="109" spans="1:8" x14ac:dyDescent="0.2">
      <c r="A109">
        <v>2.0898440000000001E-2</v>
      </c>
      <c r="B109" s="21">
        <f t="shared" si="2"/>
        <v>0.81762020000000002</v>
      </c>
      <c r="D109">
        <f t="shared" si="3"/>
        <v>264.37487421383645</v>
      </c>
      <c r="G109" s="21">
        <v>-0.84071209999999996</v>
      </c>
      <c r="H109" s="21">
        <v>0.81762020000000002</v>
      </c>
    </row>
    <row r="110" spans="1:8" x14ac:dyDescent="0.2">
      <c r="A110">
        <v>2.1093750000000001E-2</v>
      </c>
      <c r="B110" s="21">
        <f t="shared" si="2"/>
        <v>0.91834559999999998</v>
      </c>
      <c r="D110">
        <f t="shared" si="3"/>
        <v>291.46289308176097</v>
      </c>
      <c r="G110" s="21">
        <v>-0.92685200000000001</v>
      </c>
      <c r="H110" s="21">
        <v>0.91834559999999998</v>
      </c>
    </row>
    <row r="111" spans="1:8" x14ac:dyDescent="0.2">
      <c r="A111">
        <v>2.1289059999999999E-2</v>
      </c>
      <c r="B111" s="21">
        <f t="shared" si="2"/>
        <v>0.96625240000000001</v>
      </c>
      <c r="D111">
        <f t="shared" si="3"/>
        <v>300.64405660377355</v>
      </c>
      <c r="G111" s="21">
        <v>-0.95604809999999996</v>
      </c>
      <c r="H111" s="21">
        <v>0.96625240000000001</v>
      </c>
    </row>
    <row r="112" spans="1:8" x14ac:dyDescent="0.2">
      <c r="A112">
        <v>2.1484380000000001E-2</v>
      </c>
      <c r="B112" s="21">
        <f t="shared" si="2"/>
        <v>0.96559159999999999</v>
      </c>
      <c r="D112">
        <f t="shared" si="3"/>
        <v>290.64965408805028</v>
      </c>
      <c r="G112" s="21">
        <v>-0.92426589999999997</v>
      </c>
      <c r="H112" s="21">
        <v>0.96559159999999999</v>
      </c>
    </row>
    <row r="113" spans="1:8" x14ac:dyDescent="0.2">
      <c r="A113">
        <v>2.1679690000000001E-2</v>
      </c>
      <c r="B113" s="21">
        <f t="shared" si="2"/>
        <v>0.91788369999999997</v>
      </c>
      <c r="D113">
        <f t="shared" si="3"/>
        <v>262.00908805031446</v>
      </c>
      <c r="G113" s="21">
        <v>-0.83318890000000001</v>
      </c>
      <c r="H113" s="21">
        <v>0.91788369999999997</v>
      </c>
    </row>
    <row r="114" spans="1:8" x14ac:dyDescent="0.2">
      <c r="A114">
        <v>2.1874999999999999E-2</v>
      </c>
      <c r="B114" s="21">
        <f t="shared" si="2"/>
        <v>0.79249519999999996</v>
      </c>
      <c r="D114">
        <f t="shared" si="3"/>
        <v>218.16330188679242</v>
      </c>
      <c r="G114" s="21">
        <v>-0.69375929999999997</v>
      </c>
      <c r="H114" s="21">
        <v>0.79249519999999996</v>
      </c>
    </row>
    <row r="115" spans="1:8" x14ac:dyDescent="0.2">
      <c r="A115">
        <v>2.2070309999999999E-2</v>
      </c>
      <c r="B115" s="21">
        <f t="shared" si="2"/>
        <v>0.56410930000000004</v>
      </c>
      <c r="D115">
        <f t="shared" si="3"/>
        <v>162.66528301886791</v>
      </c>
      <c r="G115" s="21">
        <v>-0.51727559999999995</v>
      </c>
      <c r="H115" s="21">
        <v>0.56410930000000004</v>
      </c>
    </row>
    <row r="116" spans="1:8" x14ac:dyDescent="0.2">
      <c r="A116">
        <v>2.2265630000000002E-2</v>
      </c>
      <c r="B116" s="21">
        <f t="shared" si="2"/>
        <v>0.33226290000000003</v>
      </c>
      <c r="D116">
        <f t="shared" si="3"/>
        <v>98.133459119496862</v>
      </c>
      <c r="G116" s="21">
        <v>-0.31206440000000002</v>
      </c>
      <c r="H116" s="21">
        <v>0.33226290000000003</v>
      </c>
    </row>
    <row r="117" spans="1:8" x14ac:dyDescent="0.2">
      <c r="A117">
        <v>2.2460939999999999E-2</v>
      </c>
      <c r="B117" s="21">
        <f t="shared" si="2"/>
        <v>0.1346494</v>
      </c>
      <c r="D117">
        <f t="shared" si="3"/>
        <v>28.168226415094335</v>
      </c>
      <c r="G117" s="21">
        <v>-8.9574959999999995E-2</v>
      </c>
      <c r="H117" s="21">
        <v>0.1346494</v>
      </c>
    </row>
    <row r="118" spans="1:8" x14ac:dyDescent="0.2">
      <c r="A118">
        <v>2.2656249999999999E-2</v>
      </c>
      <c r="B118" s="21">
        <f t="shared" si="2"/>
        <v>-0.10547040000000001</v>
      </c>
      <c r="D118">
        <f t="shared" si="3"/>
        <v>-43.335597484276725</v>
      </c>
      <c r="G118" s="21">
        <v>0.13780719999999999</v>
      </c>
      <c r="H118" s="21">
        <v>-0.10547040000000001</v>
      </c>
    </row>
    <row r="119" spans="1:8" x14ac:dyDescent="0.2">
      <c r="A119">
        <v>2.285156E-2</v>
      </c>
      <c r="B119" s="21">
        <f t="shared" si="2"/>
        <v>-0.31892029999999999</v>
      </c>
      <c r="D119">
        <f t="shared" si="3"/>
        <v>-112.58383647798743</v>
      </c>
      <c r="G119" s="21">
        <v>0.35801660000000002</v>
      </c>
      <c r="H119" s="21">
        <v>-0.31892029999999999</v>
      </c>
    </row>
    <row r="120" spans="1:8" x14ac:dyDescent="0.2">
      <c r="A120">
        <v>2.3046879999999999E-2</v>
      </c>
      <c r="B120" s="21">
        <f t="shared" si="2"/>
        <v>-0.49267860000000002</v>
      </c>
      <c r="D120">
        <f t="shared" si="3"/>
        <v>-175.79270440251571</v>
      </c>
      <c r="G120" s="21">
        <v>0.55902079999999998</v>
      </c>
      <c r="H120" s="21">
        <v>-0.49267860000000002</v>
      </c>
    </row>
    <row r="121" spans="1:8" x14ac:dyDescent="0.2">
      <c r="A121">
        <v>2.3242189999999999E-2</v>
      </c>
      <c r="B121" s="21">
        <f t="shared" si="2"/>
        <v>-0.68597660000000005</v>
      </c>
      <c r="D121">
        <f t="shared" si="3"/>
        <v>-229.81575471698113</v>
      </c>
      <c r="G121" s="21">
        <v>0.73081410000000002</v>
      </c>
      <c r="H121" s="21">
        <v>-0.68597660000000005</v>
      </c>
    </row>
    <row r="122" spans="1:8" x14ac:dyDescent="0.2">
      <c r="A122">
        <v>2.34375E-2</v>
      </c>
      <c r="B122" s="21">
        <f t="shared" si="2"/>
        <v>-0.83170960000000005</v>
      </c>
      <c r="D122">
        <f t="shared" si="3"/>
        <v>-271.04399371069178</v>
      </c>
      <c r="G122" s="21">
        <v>0.86191989999999996</v>
      </c>
      <c r="H122" s="21">
        <v>-0.83170960000000005</v>
      </c>
    </row>
    <row r="123" spans="1:8" x14ac:dyDescent="0.2">
      <c r="A123">
        <v>2.3632810000000001E-2</v>
      </c>
      <c r="B123" s="21">
        <f t="shared" si="2"/>
        <v>-0.92931220000000003</v>
      </c>
      <c r="D123">
        <f t="shared" si="3"/>
        <v>-296.04402515723274</v>
      </c>
      <c r="G123" s="21">
        <v>0.94142000000000003</v>
      </c>
      <c r="H123" s="21">
        <v>-0.92931220000000003</v>
      </c>
    </row>
    <row r="124" spans="1:8" x14ac:dyDescent="0.2">
      <c r="A124">
        <v>2.3828129999999999E-2</v>
      </c>
      <c r="B124" s="21">
        <f t="shared" si="2"/>
        <v>-0.982074</v>
      </c>
      <c r="D124">
        <f t="shared" si="3"/>
        <v>-302.54138364779874</v>
      </c>
      <c r="G124" s="21">
        <v>0.96208159999999998</v>
      </c>
      <c r="H124" s="21">
        <v>-0.982074</v>
      </c>
    </row>
    <row r="125" spans="1:8" x14ac:dyDescent="0.2">
      <c r="A125">
        <v>2.402344E-2</v>
      </c>
      <c r="B125" s="21">
        <f t="shared" si="2"/>
        <v>-0.95573160000000001</v>
      </c>
      <c r="D125">
        <f t="shared" si="3"/>
        <v>-289.08773584905657</v>
      </c>
      <c r="G125" s="21">
        <v>0.91929899999999998</v>
      </c>
      <c r="H125" s="21">
        <v>-0.95573160000000001</v>
      </c>
    </row>
    <row r="126" spans="1:8" x14ac:dyDescent="0.2">
      <c r="A126">
        <v>2.4218750000000001E-2</v>
      </c>
      <c r="B126" s="21">
        <f t="shared" si="2"/>
        <v>-0.87363919999999995</v>
      </c>
      <c r="D126">
        <f t="shared" si="3"/>
        <v>-256.84078616352201</v>
      </c>
      <c r="G126" s="21">
        <v>0.81675370000000003</v>
      </c>
      <c r="H126" s="21">
        <v>-0.87363919999999995</v>
      </c>
    </row>
    <row r="127" spans="1:8" x14ac:dyDescent="0.2">
      <c r="A127">
        <v>2.4414060000000001E-2</v>
      </c>
      <c r="B127" s="21">
        <f t="shared" si="2"/>
        <v>-0.72988039999999998</v>
      </c>
      <c r="D127">
        <f t="shared" si="3"/>
        <v>-209.46509433962265</v>
      </c>
      <c r="G127" s="21">
        <v>0.666099</v>
      </c>
      <c r="H127" s="21">
        <v>-0.72988039999999998</v>
      </c>
    </row>
    <row r="128" spans="1:8" x14ac:dyDescent="0.2">
      <c r="A128">
        <v>2.460938E-2</v>
      </c>
      <c r="B128" s="21">
        <f t="shared" si="2"/>
        <v>-0.5390083</v>
      </c>
      <c r="D128">
        <f t="shared" si="3"/>
        <v>-150.44138364779872</v>
      </c>
      <c r="G128" s="21">
        <v>0.47840359999999998</v>
      </c>
      <c r="H128" s="21">
        <v>-0.5390083</v>
      </c>
    </row>
    <row r="129" spans="1:8" x14ac:dyDescent="0.2">
      <c r="A129">
        <v>2.4804690000000001E-2</v>
      </c>
      <c r="B129" s="21">
        <f t="shared" si="2"/>
        <v>-0.32072020000000001</v>
      </c>
      <c r="D129">
        <f t="shared" si="3"/>
        <v>-83.102389937106921</v>
      </c>
      <c r="G129" s="21">
        <v>0.26426559999999999</v>
      </c>
      <c r="H129" s="21">
        <v>-0.32072020000000001</v>
      </c>
    </row>
    <row r="130" spans="1:8" x14ac:dyDescent="0.2">
      <c r="A130">
        <v>2.5000000000000001E-2</v>
      </c>
      <c r="B130" s="21">
        <f t="shared" si="2"/>
        <v>-8.0316570000000004E-2</v>
      </c>
      <c r="D130">
        <f t="shared" si="3"/>
        <v>-11.510858490566038</v>
      </c>
      <c r="G130" s="21">
        <v>3.6604530000000003E-2</v>
      </c>
      <c r="H130" s="21">
        <v>-8.0316570000000004E-2</v>
      </c>
    </row>
    <row r="131" spans="1:8" x14ac:dyDescent="0.2">
      <c r="A131">
        <v>2.5195309999999999E-2</v>
      </c>
      <c r="B131" s="21">
        <f t="shared" ref="B131:B194" si="4">H131</f>
        <v>0.14853140000000001</v>
      </c>
      <c r="D131">
        <f t="shared" ref="D131:D194" si="5">G131*-1000/3.18</f>
        <v>60.386761006289305</v>
      </c>
      <c r="G131" s="21">
        <v>-0.1920299</v>
      </c>
      <c r="H131" s="21">
        <v>0.14853140000000001</v>
      </c>
    </row>
    <row r="132" spans="1:8" x14ac:dyDescent="0.2">
      <c r="A132">
        <v>2.5390619999999999E-2</v>
      </c>
      <c r="B132" s="21">
        <f t="shared" si="4"/>
        <v>0.36512909999999998</v>
      </c>
      <c r="D132">
        <f t="shared" si="5"/>
        <v>128.61911949685535</v>
      </c>
      <c r="G132" s="21">
        <v>-0.40900880000000001</v>
      </c>
      <c r="H132" s="21">
        <v>0.36512909999999998</v>
      </c>
    </row>
    <row r="133" spans="1:8" x14ac:dyDescent="0.2">
      <c r="A133">
        <v>2.5585940000000001E-2</v>
      </c>
      <c r="B133" s="21">
        <f t="shared" si="4"/>
        <v>0.56623069999999998</v>
      </c>
      <c r="D133">
        <f t="shared" si="5"/>
        <v>189.53204402515723</v>
      </c>
      <c r="G133" s="21">
        <v>-0.60271189999999997</v>
      </c>
      <c r="H133" s="21">
        <v>0.56623069999999998</v>
      </c>
    </row>
    <row r="134" spans="1:8" x14ac:dyDescent="0.2">
      <c r="A134">
        <v>2.5781249999999999E-2</v>
      </c>
      <c r="B134" s="21">
        <f t="shared" si="4"/>
        <v>0.73397429999999997</v>
      </c>
      <c r="D134">
        <f t="shared" si="5"/>
        <v>240.14459119496854</v>
      </c>
      <c r="G134" s="21">
        <v>-0.7636598</v>
      </c>
      <c r="H134" s="21">
        <v>0.73397429999999997</v>
      </c>
    </row>
    <row r="135" spans="1:8" x14ac:dyDescent="0.2">
      <c r="A135">
        <v>2.5976559999999999E-2</v>
      </c>
      <c r="B135" s="21">
        <f t="shared" si="4"/>
        <v>0.86336749999999995</v>
      </c>
      <c r="D135">
        <f t="shared" si="5"/>
        <v>276.98811320754714</v>
      </c>
      <c r="G135" s="21">
        <v>-0.8808222</v>
      </c>
      <c r="H135" s="21">
        <v>0.86336749999999995</v>
      </c>
    </row>
    <row r="136" spans="1:8" x14ac:dyDescent="0.2">
      <c r="A136">
        <v>2.6171880000000002E-2</v>
      </c>
      <c r="B136" s="21">
        <f t="shared" si="4"/>
        <v>0.94274800000000003</v>
      </c>
      <c r="D136">
        <f t="shared" si="5"/>
        <v>297.05122641509433</v>
      </c>
      <c r="G136" s="21">
        <v>-0.94462290000000004</v>
      </c>
      <c r="H136" s="21">
        <v>0.94274800000000003</v>
      </c>
    </row>
    <row r="137" spans="1:8" x14ac:dyDescent="0.2">
      <c r="A137">
        <v>2.6367189999999999E-2</v>
      </c>
      <c r="B137" s="21">
        <f t="shared" si="4"/>
        <v>0.97048469999999998</v>
      </c>
      <c r="D137">
        <f t="shared" si="5"/>
        <v>298.61506289308176</v>
      </c>
      <c r="G137" s="21">
        <v>-0.94959590000000005</v>
      </c>
      <c r="H137" s="21">
        <v>0.97048469999999998</v>
      </c>
    </row>
    <row r="138" spans="1:8" x14ac:dyDescent="0.2">
      <c r="A138">
        <v>2.6562499999999999E-2</v>
      </c>
      <c r="B138" s="21">
        <f t="shared" si="4"/>
        <v>0.95135990000000004</v>
      </c>
      <c r="D138">
        <f t="shared" si="5"/>
        <v>280.88455974842765</v>
      </c>
      <c r="G138" s="21">
        <v>-0.89321289999999998</v>
      </c>
      <c r="H138" s="21">
        <v>0.95135990000000004</v>
      </c>
    </row>
    <row r="139" spans="1:8" x14ac:dyDescent="0.2">
      <c r="A139">
        <v>2.675781E-2</v>
      </c>
      <c r="B139" s="21">
        <f t="shared" si="4"/>
        <v>0.87869810000000004</v>
      </c>
      <c r="D139">
        <f t="shared" si="5"/>
        <v>245.62169811320754</v>
      </c>
      <c r="G139" s="21">
        <v>-0.78107700000000002</v>
      </c>
      <c r="H139" s="21">
        <v>0.87869810000000004</v>
      </c>
    </row>
    <row r="140" spans="1:8" x14ac:dyDescent="0.2">
      <c r="A140">
        <v>2.6953129999999999E-2</v>
      </c>
      <c r="B140" s="21">
        <f t="shared" si="4"/>
        <v>0.7090786</v>
      </c>
      <c r="D140">
        <f t="shared" si="5"/>
        <v>196.71899371069179</v>
      </c>
      <c r="G140" s="21">
        <v>-0.62556639999999997</v>
      </c>
      <c r="H140" s="21">
        <v>0.7090786</v>
      </c>
    </row>
    <row r="141" spans="1:8" x14ac:dyDescent="0.2">
      <c r="A141">
        <v>2.7148439999999999E-2</v>
      </c>
      <c r="B141" s="21">
        <f t="shared" si="4"/>
        <v>0.46344229999999997</v>
      </c>
      <c r="D141">
        <f t="shared" si="5"/>
        <v>137.25037735849057</v>
      </c>
      <c r="G141" s="21">
        <v>-0.43645620000000002</v>
      </c>
      <c r="H141" s="21">
        <v>0.46344229999999997</v>
      </c>
    </row>
    <row r="142" spans="1:8" x14ac:dyDescent="0.2">
      <c r="A142">
        <v>2.734375E-2</v>
      </c>
      <c r="B142" s="21">
        <f t="shared" si="4"/>
        <v>0.25375029999999998</v>
      </c>
      <c r="D142">
        <f t="shared" si="5"/>
        <v>70.095283018867917</v>
      </c>
      <c r="G142" s="21">
        <v>-0.22290299999999999</v>
      </c>
      <c r="H142" s="21">
        <v>0.25375029999999998</v>
      </c>
    </row>
    <row r="143" spans="1:8" x14ac:dyDescent="0.2">
      <c r="A143">
        <v>2.7539060000000001E-2</v>
      </c>
      <c r="B143" s="21">
        <f t="shared" si="4"/>
        <v>4.32127E-2</v>
      </c>
      <c r="D143">
        <f t="shared" si="5"/>
        <v>-0.87521981132075477</v>
      </c>
      <c r="G143" s="21">
        <v>2.7831990000000001E-3</v>
      </c>
      <c r="H143" s="21">
        <v>4.32127E-2</v>
      </c>
    </row>
    <row r="144" spans="1:8" x14ac:dyDescent="0.2">
      <c r="A144">
        <v>2.7734379999999999E-2</v>
      </c>
      <c r="B144" s="21">
        <f t="shared" si="4"/>
        <v>-0.2003383</v>
      </c>
      <c r="D144">
        <f t="shared" si="5"/>
        <v>-71.831666666666663</v>
      </c>
      <c r="G144" s="21">
        <v>0.22842470000000001</v>
      </c>
      <c r="H144" s="21">
        <v>-0.2003383</v>
      </c>
    </row>
    <row r="145" spans="1:8" x14ac:dyDescent="0.2">
      <c r="A145">
        <v>2.792969E-2</v>
      </c>
      <c r="B145" s="21">
        <f t="shared" si="4"/>
        <v>-0.38820729999999998</v>
      </c>
      <c r="D145">
        <f t="shared" si="5"/>
        <v>-138.98411949685536</v>
      </c>
      <c r="G145" s="21">
        <v>0.44196950000000002</v>
      </c>
      <c r="H145" s="21">
        <v>-0.38820729999999998</v>
      </c>
    </row>
    <row r="146" spans="1:8" x14ac:dyDescent="0.2">
      <c r="A146">
        <v>2.8125000000000001E-2</v>
      </c>
      <c r="B146" s="21">
        <f t="shared" si="4"/>
        <v>-0.57050040000000002</v>
      </c>
      <c r="D146">
        <f t="shared" si="5"/>
        <v>-198.89377358490566</v>
      </c>
      <c r="G146" s="21">
        <v>0.63248219999999999</v>
      </c>
      <c r="H146" s="21">
        <v>-0.57050040000000002</v>
      </c>
    </row>
    <row r="147" spans="1:8" x14ac:dyDescent="0.2">
      <c r="A147">
        <v>2.8320310000000001E-2</v>
      </c>
      <c r="B147" s="21">
        <f t="shared" si="4"/>
        <v>-0.75383290000000003</v>
      </c>
      <c r="D147">
        <f t="shared" si="5"/>
        <v>-248.26861635220126</v>
      </c>
      <c r="G147" s="21">
        <v>0.78949420000000003</v>
      </c>
      <c r="H147" s="21">
        <v>-0.75383290000000003</v>
      </c>
    </row>
    <row r="148" spans="1:8" x14ac:dyDescent="0.2">
      <c r="A148">
        <v>2.851563E-2</v>
      </c>
      <c r="B148" s="21">
        <f t="shared" si="4"/>
        <v>-0.87425050000000004</v>
      </c>
      <c r="D148">
        <f t="shared" si="5"/>
        <v>-283.23176100628928</v>
      </c>
      <c r="G148" s="21">
        <v>0.90067699999999995</v>
      </c>
      <c r="H148" s="21">
        <v>-0.87425050000000004</v>
      </c>
    </row>
    <row r="149" spans="1:8" x14ac:dyDescent="0.2">
      <c r="A149">
        <v>2.8710940000000001E-2</v>
      </c>
      <c r="B149" s="21">
        <f t="shared" si="4"/>
        <v>-0.95893810000000002</v>
      </c>
      <c r="D149">
        <f t="shared" si="5"/>
        <v>-300.89544025157232</v>
      </c>
      <c r="G149" s="21">
        <v>0.95684749999999996</v>
      </c>
      <c r="H149" s="21">
        <v>-0.95893810000000002</v>
      </c>
    </row>
    <row r="150" spans="1:8" x14ac:dyDescent="0.2">
      <c r="A150">
        <v>2.8906250000000001E-2</v>
      </c>
      <c r="B150" s="21">
        <f t="shared" si="4"/>
        <v>-0.98055910000000002</v>
      </c>
      <c r="D150">
        <f t="shared" si="5"/>
        <v>-299.45468553459119</v>
      </c>
      <c r="G150" s="21">
        <v>0.9522659</v>
      </c>
      <c r="H150" s="21">
        <v>-0.98055910000000002</v>
      </c>
    </row>
    <row r="151" spans="1:8" x14ac:dyDescent="0.2">
      <c r="A151">
        <v>2.9101559999999999E-2</v>
      </c>
      <c r="B151" s="21">
        <f t="shared" si="4"/>
        <v>-0.92934190000000005</v>
      </c>
      <c r="D151">
        <f t="shared" si="5"/>
        <v>-278.16289308176101</v>
      </c>
      <c r="G151" s="21">
        <v>0.88455799999999996</v>
      </c>
      <c r="H151" s="21">
        <v>-0.92934190000000005</v>
      </c>
    </row>
    <row r="152" spans="1:8" x14ac:dyDescent="0.2">
      <c r="A152">
        <v>2.9296880000000001E-2</v>
      </c>
      <c r="B152" s="21">
        <f t="shared" si="4"/>
        <v>-0.82399279999999997</v>
      </c>
      <c r="D152">
        <f t="shared" si="5"/>
        <v>-239.35509433962261</v>
      </c>
      <c r="G152" s="21">
        <v>0.76114919999999997</v>
      </c>
      <c r="H152" s="21">
        <v>-0.82399279999999997</v>
      </c>
    </row>
    <row r="153" spans="1:8" x14ac:dyDescent="0.2">
      <c r="A153">
        <v>2.9492190000000001E-2</v>
      </c>
      <c r="B153" s="21">
        <f t="shared" si="4"/>
        <v>-0.65653609999999996</v>
      </c>
      <c r="D153">
        <f t="shared" si="5"/>
        <v>-186.93154088050312</v>
      </c>
      <c r="G153" s="21">
        <v>0.59444229999999998</v>
      </c>
      <c r="H153" s="21">
        <v>-0.65653609999999996</v>
      </c>
    </row>
    <row r="154" spans="1:8" x14ac:dyDescent="0.2">
      <c r="A154">
        <v>2.9687499999999999E-2</v>
      </c>
      <c r="B154" s="21">
        <f t="shared" si="4"/>
        <v>-0.45481110000000002</v>
      </c>
      <c r="D154">
        <f t="shared" si="5"/>
        <v>-124.13342767295597</v>
      </c>
      <c r="G154" s="21">
        <v>0.39474429999999999</v>
      </c>
      <c r="H154" s="21">
        <v>-0.45481110000000002</v>
      </c>
    </row>
    <row r="155" spans="1:8" x14ac:dyDescent="0.2">
      <c r="A155">
        <v>2.9882809999999999E-2</v>
      </c>
      <c r="B155" s="21">
        <f t="shared" si="4"/>
        <v>-0.2248259</v>
      </c>
      <c r="D155">
        <f t="shared" si="5"/>
        <v>-54.592987421383647</v>
      </c>
      <c r="G155" s="21">
        <v>0.1736057</v>
      </c>
      <c r="H155" s="21">
        <v>-0.2248259</v>
      </c>
    </row>
    <row r="156" spans="1:8" x14ac:dyDescent="0.2">
      <c r="A156">
        <v>3.0078130000000002E-2</v>
      </c>
      <c r="B156" s="21">
        <f t="shared" si="4"/>
        <v>1.4443340000000001E-2</v>
      </c>
      <c r="D156">
        <f t="shared" si="5"/>
        <v>17.618720125786162</v>
      </c>
      <c r="G156" s="21">
        <v>-5.6027529999999999E-2</v>
      </c>
      <c r="H156" s="21">
        <v>1.4443340000000001E-2</v>
      </c>
    </row>
    <row r="157" spans="1:8" x14ac:dyDescent="0.2">
      <c r="A157">
        <v>3.0273439999999999E-2</v>
      </c>
      <c r="B157" s="21">
        <f t="shared" si="4"/>
        <v>0.236819</v>
      </c>
      <c r="D157">
        <f t="shared" si="5"/>
        <v>88.583805031446545</v>
      </c>
      <c r="G157" s="21">
        <v>-0.28169650000000002</v>
      </c>
      <c r="H157" s="21">
        <v>0.236819</v>
      </c>
    </row>
    <row r="158" spans="1:8" x14ac:dyDescent="0.2">
      <c r="A158">
        <v>3.0468749999999999E-2</v>
      </c>
      <c r="B158" s="21">
        <f t="shared" si="4"/>
        <v>0.44973879999999999</v>
      </c>
      <c r="D158">
        <f t="shared" si="5"/>
        <v>154.33100628930816</v>
      </c>
      <c r="G158" s="21">
        <v>-0.4907726</v>
      </c>
      <c r="H158" s="21">
        <v>0.44973879999999999</v>
      </c>
    </row>
    <row r="159" spans="1:8" x14ac:dyDescent="0.2">
      <c r="A159">
        <v>3.066406E-2</v>
      </c>
      <c r="B159" s="21">
        <f t="shared" si="4"/>
        <v>0.63870879999999997</v>
      </c>
      <c r="D159">
        <f t="shared" si="5"/>
        <v>211.5538679245283</v>
      </c>
      <c r="G159" s="21">
        <v>-0.67274129999999999</v>
      </c>
      <c r="H159" s="21">
        <v>0.63870879999999997</v>
      </c>
    </row>
    <row r="160" spans="1:8" x14ac:dyDescent="0.2">
      <c r="A160">
        <v>3.0859379999999999E-2</v>
      </c>
      <c r="B160" s="21">
        <f t="shared" si="4"/>
        <v>0.79198210000000002</v>
      </c>
      <c r="D160">
        <f t="shared" si="5"/>
        <v>257.09531446540876</v>
      </c>
      <c r="G160" s="21">
        <v>-0.81756309999999999</v>
      </c>
      <c r="H160" s="21">
        <v>0.79198210000000002</v>
      </c>
    </row>
    <row r="161" spans="1:8" x14ac:dyDescent="0.2">
      <c r="A161">
        <v>3.1054689999999999E-2</v>
      </c>
      <c r="B161" s="21">
        <f t="shared" si="4"/>
        <v>0.9026554</v>
      </c>
      <c r="D161">
        <f t="shared" si="5"/>
        <v>287.4926729559748</v>
      </c>
      <c r="G161" s="21">
        <v>-0.91422669999999995</v>
      </c>
      <c r="H161" s="21">
        <v>0.9026554</v>
      </c>
    </row>
    <row r="162" spans="1:8" x14ac:dyDescent="0.2">
      <c r="A162">
        <v>3.125E-2</v>
      </c>
      <c r="B162" s="21">
        <f t="shared" si="4"/>
        <v>0.96072979999999997</v>
      </c>
      <c r="D162">
        <f t="shared" si="5"/>
        <v>300.31691823899371</v>
      </c>
      <c r="G162" s="21">
        <v>-0.95500779999999996</v>
      </c>
      <c r="H162" s="21">
        <v>0.96072979999999997</v>
      </c>
    </row>
    <row r="163" spans="1:8" x14ac:dyDescent="0.2">
      <c r="A163">
        <v>3.1445309999999997E-2</v>
      </c>
      <c r="B163" s="21">
        <f t="shared" si="4"/>
        <v>0.96921210000000002</v>
      </c>
      <c r="D163">
        <f t="shared" si="5"/>
        <v>294.13924528301891</v>
      </c>
      <c r="G163" s="21">
        <v>-0.93536280000000005</v>
      </c>
      <c r="H163" s="21">
        <v>0.96921210000000002</v>
      </c>
    </row>
    <row r="164" spans="1:8" x14ac:dyDescent="0.2">
      <c r="A164">
        <v>3.1640620000000001E-2</v>
      </c>
      <c r="B164" s="21">
        <f t="shared" si="4"/>
        <v>0.93156919999999999</v>
      </c>
      <c r="D164">
        <f t="shared" si="5"/>
        <v>269.00955974842771</v>
      </c>
      <c r="G164" s="21">
        <v>-0.85545040000000006</v>
      </c>
      <c r="H164" s="21">
        <v>0.93156919999999999</v>
      </c>
    </row>
    <row r="165" spans="1:8" x14ac:dyDescent="0.2">
      <c r="A165">
        <v>3.183594E-2</v>
      </c>
      <c r="B165" s="21">
        <f t="shared" si="4"/>
        <v>0.82629050000000004</v>
      </c>
      <c r="D165">
        <f t="shared" si="5"/>
        <v>227.84820754716978</v>
      </c>
      <c r="G165" s="21">
        <v>-0.72455729999999996</v>
      </c>
      <c r="H165" s="21">
        <v>0.82629050000000004</v>
      </c>
    </row>
    <row r="166" spans="1:8" x14ac:dyDescent="0.2">
      <c r="A166">
        <v>3.2031249999999997E-2</v>
      </c>
      <c r="B166" s="21">
        <f t="shared" si="4"/>
        <v>0.61474519999999999</v>
      </c>
      <c r="D166">
        <f t="shared" si="5"/>
        <v>174.43827044025156</v>
      </c>
      <c r="G166" s="21">
        <v>-0.55471369999999998</v>
      </c>
      <c r="H166" s="21">
        <v>0.61474519999999999</v>
      </c>
    </row>
    <row r="167" spans="1:8" x14ac:dyDescent="0.2">
      <c r="A167">
        <v>3.2226560000000001E-2</v>
      </c>
      <c r="B167" s="21">
        <f t="shared" si="4"/>
        <v>0.3741642</v>
      </c>
      <c r="D167">
        <f t="shared" si="5"/>
        <v>111.5046540880503</v>
      </c>
      <c r="G167" s="21">
        <v>-0.35458479999999998</v>
      </c>
      <c r="H167" s="21">
        <v>0.3741642</v>
      </c>
    </row>
    <row r="168" spans="1:8" x14ac:dyDescent="0.2">
      <c r="A168">
        <v>3.242188E-2</v>
      </c>
      <c r="B168" s="21">
        <f t="shared" si="4"/>
        <v>0.1771075</v>
      </c>
      <c r="D168">
        <f t="shared" si="5"/>
        <v>42.336415094339614</v>
      </c>
      <c r="G168" s="21">
        <v>-0.13462979999999999</v>
      </c>
      <c r="H168" s="21">
        <v>0.1771075</v>
      </c>
    </row>
    <row r="169" spans="1:8" x14ac:dyDescent="0.2">
      <c r="A169">
        <v>3.2617189999999997E-2</v>
      </c>
      <c r="B169" s="21">
        <f t="shared" si="4"/>
        <v>-5.5113429999999998E-2</v>
      </c>
      <c r="D169">
        <f t="shared" si="5"/>
        <v>-29.114056603773584</v>
      </c>
      <c r="G169" s="21">
        <v>9.2582700000000004E-2</v>
      </c>
      <c r="H169" s="21">
        <v>-5.5113429999999998E-2</v>
      </c>
    </row>
    <row r="170" spans="1:8" x14ac:dyDescent="0.2">
      <c r="A170">
        <v>3.2812500000000001E-2</v>
      </c>
      <c r="B170" s="21">
        <f t="shared" si="4"/>
        <v>-0.28221659999999998</v>
      </c>
      <c r="D170">
        <f t="shared" si="5"/>
        <v>-99.070471698113209</v>
      </c>
      <c r="G170" s="21">
        <v>0.31504409999999999</v>
      </c>
      <c r="H170" s="21">
        <v>-0.28221659999999998</v>
      </c>
    </row>
    <row r="171" spans="1:8" x14ac:dyDescent="0.2">
      <c r="A171">
        <v>3.3007809999999999E-2</v>
      </c>
      <c r="B171" s="21">
        <f t="shared" si="4"/>
        <v>-0.45618170000000002</v>
      </c>
      <c r="D171">
        <f t="shared" si="5"/>
        <v>-163.70238993710689</v>
      </c>
      <c r="G171" s="21">
        <v>0.52057359999999997</v>
      </c>
      <c r="H171" s="21">
        <v>-0.45618170000000002</v>
      </c>
    </row>
    <row r="172" spans="1:8" x14ac:dyDescent="0.2">
      <c r="A172">
        <v>3.3203120000000003E-2</v>
      </c>
      <c r="B172" s="21">
        <f t="shared" si="4"/>
        <v>-0.64837900000000004</v>
      </c>
      <c r="D172">
        <f t="shared" si="5"/>
        <v>-219.81713836477988</v>
      </c>
      <c r="G172" s="21">
        <v>0.69901849999999999</v>
      </c>
      <c r="H172" s="21">
        <v>-0.64837900000000004</v>
      </c>
    </row>
    <row r="173" spans="1:8" x14ac:dyDescent="0.2">
      <c r="A173">
        <v>3.3398440000000001E-2</v>
      </c>
      <c r="B173" s="21">
        <f t="shared" si="4"/>
        <v>-0.80809209999999998</v>
      </c>
      <c r="D173">
        <f t="shared" si="5"/>
        <v>-263.97015723270442</v>
      </c>
      <c r="G173" s="21">
        <v>0.83942510000000004</v>
      </c>
      <c r="H173" s="21">
        <v>-0.80809209999999998</v>
      </c>
    </row>
    <row r="174" spans="1:8" x14ac:dyDescent="0.2">
      <c r="A174">
        <v>3.3593749999999999E-2</v>
      </c>
      <c r="B174" s="21">
        <f t="shared" si="4"/>
        <v>-0.91188250000000004</v>
      </c>
      <c r="D174">
        <f t="shared" si="5"/>
        <v>-292.4348113207547</v>
      </c>
      <c r="G174" s="21">
        <v>0.92994270000000001</v>
      </c>
      <c r="H174" s="21">
        <v>-0.91188250000000004</v>
      </c>
    </row>
    <row r="175" spans="1:8" x14ac:dyDescent="0.2">
      <c r="A175">
        <v>3.3789060000000003E-2</v>
      </c>
      <c r="B175" s="21">
        <f t="shared" si="4"/>
        <v>-0.97816800000000004</v>
      </c>
      <c r="D175">
        <f t="shared" si="5"/>
        <v>-302.80823899371069</v>
      </c>
      <c r="G175" s="21">
        <v>0.96293019999999996</v>
      </c>
      <c r="H175" s="21">
        <v>-0.97816800000000004</v>
      </c>
    </row>
    <row r="176" spans="1:8" x14ac:dyDescent="0.2">
      <c r="A176">
        <v>3.3984380000000002E-2</v>
      </c>
      <c r="B176" s="21">
        <f t="shared" si="4"/>
        <v>-0.96694159999999996</v>
      </c>
      <c r="D176">
        <f t="shared" si="5"/>
        <v>-293.39820754716982</v>
      </c>
      <c r="G176" s="21">
        <v>0.93300629999999996</v>
      </c>
      <c r="H176" s="21">
        <v>-0.96694159999999996</v>
      </c>
    </row>
    <row r="177" spans="1:8" x14ac:dyDescent="0.2">
      <c r="A177">
        <v>3.4179689999999999E-2</v>
      </c>
      <c r="B177" s="21">
        <f t="shared" si="4"/>
        <v>-0.89475079999999996</v>
      </c>
      <c r="D177">
        <f t="shared" si="5"/>
        <v>-264.57194968553461</v>
      </c>
      <c r="G177" s="21">
        <v>0.84133880000000005</v>
      </c>
      <c r="H177" s="21">
        <v>-0.89475079999999996</v>
      </c>
    </row>
    <row r="178" spans="1:8" x14ac:dyDescent="0.2">
      <c r="A178">
        <v>3.4375000000000003E-2</v>
      </c>
      <c r="B178" s="21">
        <f t="shared" si="4"/>
        <v>-0.76353090000000001</v>
      </c>
      <c r="D178">
        <f t="shared" si="5"/>
        <v>-219.84588050314463</v>
      </c>
      <c r="G178" s="21">
        <v>0.69910989999999995</v>
      </c>
      <c r="H178" s="21">
        <v>-0.76353090000000001</v>
      </c>
    </row>
    <row r="179" spans="1:8" x14ac:dyDescent="0.2">
      <c r="A179">
        <v>3.457031E-2</v>
      </c>
      <c r="B179" s="21">
        <f t="shared" si="4"/>
        <v>-0.57891919999999997</v>
      </c>
      <c r="D179">
        <f t="shared" si="5"/>
        <v>-162.89581761006286</v>
      </c>
      <c r="G179" s="21">
        <v>0.51800869999999999</v>
      </c>
      <c r="H179" s="21">
        <v>-0.57891919999999997</v>
      </c>
    </row>
    <row r="180" spans="1:8" x14ac:dyDescent="0.2">
      <c r="A180">
        <v>3.4765629999999999E-2</v>
      </c>
      <c r="B180" s="21">
        <f t="shared" si="4"/>
        <v>-0.36642390000000002</v>
      </c>
      <c r="D180">
        <f t="shared" si="5"/>
        <v>-96.930314465408799</v>
      </c>
      <c r="G180" s="21">
        <v>0.30823840000000002</v>
      </c>
      <c r="H180" s="21">
        <v>-0.36642390000000002</v>
      </c>
    </row>
    <row r="181" spans="1:8" x14ac:dyDescent="0.2">
      <c r="A181">
        <v>3.4960940000000003E-2</v>
      </c>
      <c r="B181" s="21">
        <f t="shared" si="4"/>
        <v>-0.12791939999999999</v>
      </c>
      <c r="D181">
        <f t="shared" si="5"/>
        <v>-25.89951572327044</v>
      </c>
      <c r="G181" s="21">
        <v>8.2360459999999996E-2</v>
      </c>
      <c r="H181" s="21">
        <v>-0.12791939999999999</v>
      </c>
    </row>
    <row r="182" spans="1:8" x14ac:dyDescent="0.2">
      <c r="A182">
        <v>3.515625E-2</v>
      </c>
      <c r="B182" s="21">
        <f t="shared" si="4"/>
        <v>0.10461380000000001</v>
      </c>
      <c r="D182">
        <f t="shared" si="5"/>
        <v>46.224999999999994</v>
      </c>
      <c r="G182" s="21">
        <v>-0.1469955</v>
      </c>
      <c r="H182" s="21">
        <v>0.10461380000000001</v>
      </c>
    </row>
    <row r="183" spans="1:8" x14ac:dyDescent="0.2">
      <c r="A183">
        <v>3.5351559999999997E-2</v>
      </c>
      <c r="B183" s="21">
        <f t="shared" si="4"/>
        <v>0.32249529999999998</v>
      </c>
      <c r="D183">
        <f t="shared" si="5"/>
        <v>115.46537735849056</v>
      </c>
      <c r="G183" s="21">
        <v>-0.3671799</v>
      </c>
      <c r="H183" s="21">
        <v>0.32249529999999998</v>
      </c>
    </row>
    <row r="184" spans="1:8" x14ac:dyDescent="0.2">
      <c r="A184">
        <v>3.5546870000000001E-2</v>
      </c>
      <c r="B184" s="21">
        <f t="shared" si="4"/>
        <v>0.52853410000000001</v>
      </c>
      <c r="D184">
        <f t="shared" si="5"/>
        <v>178.11553459119497</v>
      </c>
      <c r="G184" s="21">
        <v>-0.56640740000000001</v>
      </c>
      <c r="H184" s="21">
        <v>0.52853410000000001</v>
      </c>
    </row>
    <row r="185" spans="1:8" x14ac:dyDescent="0.2">
      <c r="A185">
        <v>3.574219E-2</v>
      </c>
      <c r="B185" s="21">
        <f t="shared" si="4"/>
        <v>0.70356419999999997</v>
      </c>
      <c r="D185">
        <f t="shared" si="5"/>
        <v>231.13874213836476</v>
      </c>
      <c r="G185" s="21">
        <v>-0.73502120000000004</v>
      </c>
      <c r="H185" s="21">
        <v>0.70356419999999997</v>
      </c>
    </row>
    <row r="186" spans="1:8" x14ac:dyDescent="0.2">
      <c r="A186">
        <v>3.5937499999999997E-2</v>
      </c>
      <c r="B186" s="21">
        <f t="shared" si="4"/>
        <v>0.8416941</v>
      </c>
      <c r="D186">
        <f t="shared" si="5"/>
        <v>271.12927672955976</v>
      </c>
      <c r="G186" s="21">
        <v>-0.86219109999999999</v>
      </c>
      <c r="H186" s="21">
        <v>0.8416941</v>
      </c>
    </row>
    <row r="187" spans="1:8" x14ac:dyDescent="0.2">
      <c r="A187">
        <v>3.6132810000000001E-2</v>
      </c>
      <c r="B187" s="21">
        <f t="shared" si="4"/>
        <v>0.9322087</v>
      </c>
      <c r="D187">
        <f t="shared" si="5"/>
        <v>294.85515723270441</v>
      </c>
      <c r="G187" s="21">
        <v>-0.93763940000000001</v>
      </c>
      <c r="H187" s="21">
        <v>0.9322087</v>
      </c>
    </row>
    <row r="188" spans="1:8" x14ac:dyDescent="0.2">
      <c r="A188">
        <v>3.632813E-2</v>
      </c>
      <c r="B188" s="21">
        <f t="shared" si="4"/>
        <v>0.97009279999999998</v>
      </c>
      <c r="D188">
        <f t="shared" si="5"/>
        <v>300.23871069182388</v>
      </c>
      <c r="G188" s="21">
        <v>-0.95475909999999997</v>
      </c>
      <c r="H188" s="21">
        <v>0.97009279999999998</v>
      </c>
    </row>
    <row r="189" spans="1:8" x14ac:dyDescent="0.2">
      <c r="A189">
        <v>3.6523439999999997E-2</v>
      </c>
      <c r="B189" s="21">
        <f t="shared" si="4"/>
        <v>0.96026829999999996</v>
      </c>
      <c r="D189">
        <f t="shared" si="5"/>
        <v>286.21037735849058</v>
      </c>
      <c r="G189" s="21">
        <v>-0.91014899999999999</v>
      </c>
      <c r="H189" s="21">
        <v>0.96026829999999996</v>
      </c>
    </row>
    <row r="190" spans="1:8" x14ac:dyDescent="0.2">
      <c r="A190">
        <v>3.6718750000000001E-2</v>
      </c>
      <c r="B190" s="21">
        <f t="shared" si="4"/>
        <v>0.90066429999999997</v>
      </c>
      <c r="D190">
        <f t="shared" si="5"/>
        <v>254.02446540880504</v>
      </c>
      <c r="G190" s="21">
        <v>-0.80779780000000001</v>
      </c>
      <c r="H190" s="21">
        <v>0.90066429999999997</v>
      </c>
    </row>
    <row r="191" spans="1:8" x14ac:dyDescent="0.2">
      <c r="A191">
        <v>3.6914059999999999E-2</v>
      </c>
      <c r="B191" s="21">
        <f t="shared" si="4"/>
        <v>0.75252010000000003</v>
      </c>
      <c r="D191">
        <f t="shared" si="5"/>
        <v>207.47176100628931</v>
      </c>
      <c r="G191" s="21">
        <v>-0.65976020000000002</v>
      </c>
      <c r="H191" s="21">
        <v>0.75252010000000003</v>
      </c>
    </row>
    <row r="192" spans="1:8" x14ac:dyDescent="0.2">
      <c r="A192">
        <v>3.7109379999999997E-2</v>
      </c>
      <c r="B192" s="21">
        <f t="shared" si="4"/>
        <v>0.51194479999999998</v>
      </c>
      <c r="D192">
        <f t="shared" si="5"/>
        <v>149.92050314465408</v>
      </c>
      <c r="G192" s="21">
        <v>-0.47674719999999998</v>
      </c>
      <c r="H192" s="21">
        <v>0.51194479999999998</v>
      </c>
    </row>
    <row r="193" spans="1:8" x14ac:dyDescent="0.2">
      <c r="A193">
        <v>3.7304690000000001E-2</v>
      </c>
      <c r="B193" s="21">
        <f t="shared" si="4"/>
        <v>0.29153440000000003</v>
      </c>
      <c r="D193">
        <f t="shared" si="5"/>
        <v>84.024591194968551</v>
      </c>
      <c r="G193" s="21">
        <v>-0.2671982</v>
      </c>
      <c r="H193" s="21">
        <v>0.29153440000000003</v>
      </c>
    </row>
    <row r="194" spans="1:8" x14ac:dyDescent="0.2">
      <c r="A194">
        <v>3.7499999999999999E-2</v>
      </c>
      <c r="B194" s="21">
        <f t="shared" si="4"/>
        <v>8.962589E-2</v>
      </c>
      <c r="D194">
        <f t="shared" si="5"/>
        <v>13.492845911949685</v>
      </c>
      <c r="G194" s="21">
        <v>-4.2907250000000001E-2</v>
      </c>
      <c r="H194" s="21">
        <v>8.962589E-2</v>
      </c>
    </row>
    <row r="195" spans="1:8" x14ac:dyDescent="0.2">
      <c r="A195">
        <v>3.7695310000000003E-2</v>
      </c>
      <c r="B195" s="21">
        <f t="shared" ref="B195:B258" si="6">H195</f>
        <v>-0.1546767</v>
      </c>
      <c r="D195">
        <f t="shared" ref="D195:D258" si="7">G195*-1000/3.18</f>
        <v>-57.824088050314465</v>
      </c>
      <c r="G195" s="21">
        <v>0.18388060000000001</v>
      </c>
      <c r="H195" s="21">
        <v>-0.1546767</v>
      </c>
    </row>
    <row r="196" spans="1:8" x14ac:dyDescent="0.2">
      <c r="A196">
        <v>3.7890630000000002E-2</v>
      </c>
      <c r="B196" s="21">
        <f t="shared" si="6"/>
        <v>-0.35488189999999997</v>
      </c>
      <c r="D196">
        <f t="shared" si="7"/>
        <v>-126.15795597484276</v>
      </c>
      <c r="G196" s="21">
        <v>0.40118229999999999</v>
      </c>
      <c r="H196" s="21">
        <v>-0.35488189999999997</v>
      </c>
    </row>
    <row r="197" spans="1:8" x14ac:dyDescent="0.2">
      <c r="A197">
        <v>3.8085939999999999E-2</v>
      </c>
      <c r="B197" s="21">
        <f t="shared" si="6"/>
        <v>-0.53215539999999995</v>
      </c>
      <c r="D197">
        <f t="shared" si="7"/>
        <v>-187.77952830188678</v>
      </c>
      <c r="G197" s="21">
        <v>0.59713890000000003</v>
      </c>
      <c r="H197" s="21">
        <v>-0.53215539999999995</v>
      </c>
    </row>
    <row r="198" spans="1:8" x14ac:dyDescent="0.2">
      <c r="A198">
        <v>3.8281250000000003E-2</v>
      </c>
      <c r="B198" s="21">
        <f t="shared" si="6"/>
        <v>-0.72237030000000002</v>
      </c>
      <c r="D198">
        <f t="shared" si="7"/>
        <v>-239.52889937106917</v>
      </c>
      <c r="G198" s="21">
        <v>0.76170190000000004</v>
      </c>
      <c r="H198" s="21">
        <v>-0.72237030000000002</v>
      </c>
    </row>
    <row r="199" spans="1:8" x14ac:dyDescent="0.2">
      <c r="A199">
        <v>3.847656E-2</v>
      </c>
      <c r="B199" s="21">
        <f t="shared" si="6"/>
        <v>-0.85469110000000004</v>
      </c>
      <c r="D199">
        <f t="shared" si="7"/>
        <v>-277.74389937106918</v>
      </c>
      <c r="G199" s="21">
        <v>0.88322560000000006</v>
      </c>
      <c r="H199" s="21">
        <v>-0.85469110000000004</v>
      </c>
    </row>
    <row r="200" spans="1:8" x14ac:dyDescent="0.2">
      <c r="A200">
        <v>3.8671879999999999E-2</v>
      </c>
      <c r="B200" s="21">
        <f t="shared" si="6"/>
        <v>-0.94615519999999997</v>
      </c>
      <c r="D200">
        <f t="shared" si="7"/>
        <v>-299.11827044025154</v>
      </c>
      <c r="G200" s="21">
        <v>0.95119609999999999</v>
      </c>
      <c r="H200" s="21">
        <v>-0.94615519999999997</v>
      </c>
    </row>
    <row r="201" spans="1:8" x14ac:dyDescent="0.2">
      <c r="A201">
        <v>3.8867190000000003E-2</v>
      </c>
      <c r="B201" s="21">
        <f t="shared" si="6"/>
        <v>-0.9836338</v>
      </c>
      <c r="D201">
        <f t="shared" si="7"/>
        <v>-301.61446540880502</v>
      </c>
      <c r="G201" s="21">
        <v>0.95913400000000004</v>
      </c>
      <c r="H201" s="21">
        <v>-0.9836338</v>
      </c>
    </row>
    <row r="202" spans="1:8" x14ac:dyDescent="0.2">
      <c r="A202">
        <v>3.90625E-2</v>
      </c>
      <c r="B202" s="21">
        <f t="shared" si="6"/>
        <v>-0.94415870000000002</v>
      </c>
      <c r="D202">
        <f t="shared" si="7"/>
        <v>-284.14933962264149</v>
      </c>
      <c r="G202" s="21">
        <v>0.90359489999999998</v>
      </c>
      <c r="H202" s="21">
        <v>-0.94415870000000002</v>
      </c>
    </row>
    <row r="203" spans="1:8" x14ac:dyDescent="0.2">
      <c r="A203">
        <v>3.9257809999999997E-2</v>
      </c>
      <c r="B203" s="21">
        <f t="shared" si="6"/>
        <v>-0.85061450000000005</v>
      </c>
      <c r="D203">
        <f t="shared" si="7"/>
        <v>-248.46333333333331</v>
      </c>
      <c r="G203" s="21">
        <v>0.79011339999999997</v>
      </c>
      <c r="H203" s="21">
        <v>-0.85061450000000005</v>
      </c>
    </row>
    <row r="204" spans="1:8" x14ac:dyDescent="0.2">
      <c r="A204">
        <v>3.9453130000000003E-2</v>
      </c>
      <c r="B204" s="21">
        <f t="shared" si="6"/>
        <v>-0.69398729999999997</v>
      </c>
      <c r="D204">
        <f t="shared" si="7"/>
        <v>-198.44015723270437</v>
      </c>
      <c r="G204" s="21">
        <v>0.63103969999999998</v>
      </c>
      <c r="H204" s="21">
        <v>-0.69398729999999997</v>
      </c>
    </row>
    <row r="205" spans="1:8" x14ac:dyDescent="0.2">
      <c r="A205">
        <v>3.964844E-2</v>
      </c>
      <c r="B205" s="21">
        <f t="shared" si="6"/>
        <v>-0.4974055</v>
      </c>
      <c r="D205">
        <f t="shared" si="7"/>
        <v>-137.43764150943394</v>
      </c>
      <c r="G205" s="21">
        <v>0.43705169999999999</v>
      </c>
      <c r="H205" s="21">
        <v>-0.4974055</v>
      </c>
    </row>
    <row r="206" spans="1:8" x14ac:dyDescent="0.2">
      <c r="A206">
        <v>3.9843749999999997E-2</v>
      </c>
      <c r="B206" s="21">
        <f t="shared" si="6"/>
        <v>-0.27281549999999999</v>
      </c>
      <c r="D206">
        <f t="shared" si="7"/>
        <v>-68.899622641509438</v>
      </c>
      <c r="G206" s="21">
        <v>0.21910080000000001</v>
      </c>
      <c r="H206" s="21">
        <v>-0.27281549999999999</v>
      </c>
    </row>
    <row r="207" spans="1:8" x14ac:dyDescent="0.2">
      <c r="A207">
        <v>4.0039060000000001E-2</v>
      </c>
      <c r="B207" s="21">
        <f t="shared" si="6"/>
        <v>-3.1963560000000002E-2</v>
      </c>
      <c r="D207">
        <f t="shared" si="7"/>
        <v>3.1028682389937101</v>
      </c>
      <c r="G207" s="21">
        <v>-9.8671209999999995E-3</v>
      </c>
      <c r="H207" s="21">
        <v>-3.1963560000000002E-2</v>
      </c>
    </row>
    <row r="208" spans="1:8" x14ac:dyDescent="0.2">
      <c r="A208">
        <v>4.023438E-2</v>
      </c>
      <c r="B208" s="21">
        <f t="shared" si="6"/>
        <v>0.19322839999999999</v>
      </c>
      <c r="D208">
        <f t="shared" si="7"/>
        <v>74.645220125786167</v>
      </c>
      <c r="G208" s="21">
        <v>-0.23737179999999999</v>
      </c>
      <c r="H208" s="21">
        <v>0.19322839999999999</v>
      </c>
    </row>
    <row r="209" spans="1:8" x14ac:dyDescent="0.2">
      <c r="A209">
        <v>4.0429689999999997E-2</v>
      </c>
      <c r="B209" s="21">
        <f t="shared" si="6"/>
        <v>0.4081844</v>
      </c>
      <c r="D209">
        <f t="shared" si="7"/>
        <v>141.74443396226414</v>
      </c>
      <c r="G209" s="21">
        <v>-0.45074730000000002</v>
      </c>
      <c r="H209" s="21">
        <v>0.4081844</v>
      </c>
    </row>
    <row r="210" spans="1:8" x14ac:dyDescent="0.2">
      <c r="A210">
        <v>4.0625000000000001E-2</v>
      </c>
      <c r="B210" s="21">
        <f t="shared" si="6"/>
        <v>0.60366330000000001</v>
      </c>
      <c r="D210">
        <f t="shared" si="7"/>
        <v>200.91682389937105</v>
      </c>
      <c r="G210" s="21">
        <v>-0.63891549999999997</v>
      </c>
      <c r="H210" s="21">
        <v>0.60366330000000001</v>
      </c>
    </row>
    <row r="211" spans="1:8" x14ac:dyDescent="0.2">
      <c r="A211">
        <v>4.0820309999999999E-2</v>
      </c>
      <c r="B211" s="21">
        <f t="shared" si="6"/>
        <v>0.76399240000000002</v>
      </c>
      <c r="D211">
        <f t="shared" si="7"/>
        <v>249.03031446540876</v>
      </c>
      <c r="G211" s="21">
        <v>-0.79191639999999996</v>
      </c>
      <c r="H211" s="21">
        <v>0.76399240000000002</v>
      </c>
    </row>
    <row r="212" spans="1:8" x14ac:dyDescent="0.2">
      <c r="A212">
        <v>4.1015620000000003E-2</v>
      </c>
      <c r="B212" s="21">
        <f t="shared" si="6"/>
        <v>0.88399499999999998</v>
      </c>
      <c r="D212">
        <f t="shared" si="7"/>
        <v>282.5888364779874</v>
      </c>
      <c r="G212" s="21">
        <v>-0.89863249999999995</v>
      </c>
      <c r="H212" s="21">
        <v>0.88399499999999998</v>
      </c>
    </row>
    <row r="213" spans="1:8" x14ac:dyDescent="0.2">
      <c r="A213">
        <v>4.1210940000000001E-2</v>
      </c>
      <c r="B213" s="21">
        <f t="shared" si="6"/>
        <v>0.95247870000000001</v>
      </c>
      <c r="D213">
        <f t="shared" si="7"/>
        <v>298.96267295597482</v>
      </c>
      <c r="G213" s="21">
        <v>-0.95070129999999997</v>
      </c>
      <c r="H213" s="21">
        <v>0.95247870000000001</v>
      </c>
    </row>
    <row r="214" spans="1:8" x14ac:dyDescent="0.2">
      <c r="A214">
        <v>4.1406249999999999E-2</v>
      </c>
      <c r="B214" s="21">
        <f t="shared" si="6"/>
        <v>0.97005140000000001</v>
      </c>
      <c r="D214">
        <f t="shared" si="7"/>
        <v>296.58396226415095</v>
      </c>
      <c r="G214" s="21">
        <v>-0.943137</v>
      </c>
      <c r="H214" s="21">
        <v>0.97005140000000001</v>
      </c>
    </row>
    <row r="215" spans="1:8" x14ac:dyDescent="0.2">
      <c r="A215">
        <v>4.1601560000000003E-2</v>
      </c>
      <c r="B215" s="21">
        <f t="shared" si="6"/>
        <v>0.94160310000000003</v>
      </c>
      <c r="D215">
        <f t="shared" si="7"/>
        <v>275.06556603773583</v>
      </c>
      <c r="G215" s="21">
        <v>-0.8747085</v>
      </c>
      <c r="H215" s="21">
        <v>0.94160310000000003</v>
      </c>
    </row>
    <row r="216" spans="1:8" x14ac:dyDescent="0.2">
      <c r="A216">
        <v>4.1796880000000002E-2</v>
      </c>
      <c r="B216" s="21">
        <f t="shared" si="6"/>
        <v>0.85399480000000005</v>
      </c>
      <c r="D216">
        <f t="shared" si="7"/>
        <v>236.8254402515723</v>
      </c>
      <c r="G216" s="21">
        <v>-0.75310489999999997</v>
      </c>
      <c r="H216" s="21">
        <v>0.85399480000000005</v>
      </c>
    </row>
    <row r="217" spans="1:8" x14ac:dyDescent="0.2">
      <c r="A217">
        <v>4.1992189999999999E-2</v>
      </c>
      <c r="B217" s="21">
        <f t="shared" si="6"/>
        <v>0.66272869999999995</v>
      </c>
      <c r="D217">
        <f t="shared" si="7"/>
        <v>185.68786163522012</v>
      </c>
      <c r="G217" s="21">
        <v>-0.5904874</v>
      </c>
      <c r="H217" s="21">
        <v>0.66272869999999995</v>
      </c>
    </row>
    <row r="218" spans="1:8" x14ac:dyDescent="0.2">
      <c r="A218">
        <v>4.2187500000000003E-2</v>
      </c>
      <c r="B218" s="21">
        <f t="shared" si="6"/>
        <v>0.41704350000000001</v>
      </c>
      <c r="D218">
        <f t="shared" si="7"/>
        <v>124.39704402515723</v>
      </c>
      <c r="G218" s="21">
        <v>-0.39558260000000001</v>
      </c>
      <c r="H218" s="21">
        <v>0.41704350000000001</v>
      </c>
    </row>
    <row r="219" spans="1:8" x14ac:dyDescent="0.2">
      <c r="A219">
        <v>4.238281E-2</v>
      </c>
      <c r="B219" s="21">
        <f t="shared" si="6"/>
        <v>0.21497140000000001</v>
      </c>
      <c r="D219">
        <f t="shared" si="7"/>
        <v>56.108930817610059</v>
      </c>
      <c r="G219" s="21">
        <v>-0.17842640000000001</v>
      </c>
      <c r="H219" s="21">
        <v>0.21497140000000001</v>
      </c>
    </row>
    <row r="220" spans="1:8" x14ac:dyDescent="0.2">
      <c r="A220">
        <v>4.2578129999999999E-2</v>
      </c>
      <c r="B220" s="21">
        <f t="shared" si="6"/>
        <v>-6.5162090000000002E-3</v>
      </c>
      <c r="D220">
        <f t="shared" si="7"/>
        <v>-15.170308176100628</v>
      </c>
      <c r="G220" s="21">
        <v>4.8241579999999999E-2</v>
      </c>
      <c r="H220" s="21">
        <v>-6.5162090000000002E-3</v>
      </c>
    </row>
    <row r="221" spans="1:8" x14ac:dyDescent="0.2">
      <c r="A221">
        <v>4.2773440000000003E-2</v>
      </c>
      <c r="B221" s="21">
        <f t="shared" si="6"/>
        <v>-0.243314</v>
      </c>
      <c r="D221">
        <f t="shared" si="7"/>
        <v>-85.713899371069175</v>
      </c>
      <c r="G221" s="21">
        <v>0.27257019999999998</v>
      </c>
      <c r="H221" s="21">
        <v>-0.243314</v>
      </c>
    </row>
    <row r="222" spans="1:8" x14ac:dyDescent="0.2">
      <c r="A222">
        <v>4.296875E-2</v>
      </c>
      <c r="B222" s="21">
        <f t="shared" si="6"/>
        <v>-0.42219640000000003</v>
      </c>
      <c r="D222">
        <f t="shared" si="7"/>
        <v>-151.65547169811319</v>
      </c>
      <c r="G222" s="21">
        <v>0.48226439999999998</v>
      </c>
      <c r="H222" s="21">
        <v>-0.42219640000000003</v>
      </c>
    </row>
    <row r="223" spans="1:8" x14ac:dyDescent="0.2">
      <c r="A223">
        <v>4.3164059999999997E-2</v>
      </c>
      <c r="B223" s="21">
        <f t="shared" si="6"/>
        <v>-0.61024299999999998</v>
      </c>
      <c r="D223">
        <f t="shared" si="7"/>
        <v>-209.67679245283017</v>
      </c>
      <c r="G223" s="21">
        <v>0.66677220000000004</v>
      </c>
      <c r="H223" s="21">
        <v>-0.61024299999999998</v>
      </c>
    </row>
    <row r="224" spans="1:8" x14ac:dyDescent="0.2">
      <c r="A224">
        <v>4.3359380000000003E-2</v>
      </c>
      <c r="B224" s="21">
        <f t="shared" si="6"/>
        <v>-0.78240410000000005</v>
      </c>
      <c r="D224">
        <f t="shared" si="7"/>
        <v>-256.42842767295599</v>
      </c>
      <c r="G224" s="21">
        <v>0.81544240000000001</v>
      </c>
      <c r="H224" s="21">
        <v>-0.78240410000000005</v>
      </c>
    </row>
    <row r="225" spans="1:8" x14ac:dyDescent="0.2">
      <c r="A225">
        <v>4.355469E-2</v>
      </c>
      <c r="B225" s="21">
        <f t="shared" si="6"/>
        <v>-0.89339800000000003</v>
      </c>
      <c r="D225">
        <f t="shared" si="7"/>
        <v>-288.11764150943395</v>
      </c>
      <c r="G225" s="21">
        <v>0.91621410000000003</v>
      </c>
      <c r="H225" s="21">
        <v>-0.89339800000000003</v>
      </c>
    </row>
    <row r="226" spans="1:8" x14ac:dyDescent="0.2">
      <c r="A226">
        <v>4.3749999999999997E-2</v>
      </c>
      <c r="B226" s="21">
        <f t="shared" si="6"/>
        <v>-0.96975259999999996</v>
      </c>
      <c r="D226">
        <f t="shared" si="7"/>
        <v>-302.1199685534591</v>
      </c>
      <c r="G226" s="21">
        <v>0.96074150000000003</v>
      </c>
      <c r="H226" s="21">
        <v>-0.96975259999999996</v>
      </c>
    </row>
    <row r="227" spans="1:8" x14ac:dyDescent="0.2">
      <c r="A227">
        <v>4.3945310000000001E-2</v>
      </c>
      <c r="B227" s="21">
        <f t="shared" si="6"/>
        <v>-0.97409889999999999</v>
      </c>
      <c r="D227">
        <f t="shared" si="7"/>
        <v>-296.62198113207546</v>
      </c>
      <c r="G227" s="21">
        <v>0.94325789999999998</v>
      </c>
      <c r="H227" s="21">
        <v>-0.97409889999999999</v>
      </c>
    </row>
    <row r="228" spans="1:8" x14ac:dyDescent="0.2">
      <c r="A228">
        <v>4.414063E-2</v>
      </c>
      <c r="B228" s="21">
        <f t="shared" si="6"/>
        <v>-0.9121165</v>
      </c>
      <c r="D228">
        <f t="shared" si="7"/>
        <v>-271.50056603773584</v>
      </c>
      <c r="G228" s="21">
        <v>0.86337180000000002</v>
      </c>
      <c r="H228" s="21">
        <v>-0.9121165</v>
      </c>
    </row>
    <row r="229" spans="1:8" x14ac:dyDescent="0.2">
      <c r="A229">
        <v>4.4335939999999997E-2</v>
      </c>
      <c r="B229" s="21">
        <f t="shared" si="6"/>
        <v>-0.7943249</v>
      </c>
      <c r="D229">
        <f t="shared" si="7"/>
        <v>-229.71940251572326</v>
      </c>
      <c r="G229" s="21">
        <v>0.73050769999999998</v>
      </c>
      <c r="H229" s="21">
        <v>-0.7943249</v>
      </c>
    </row>
    <row r="230" spans="1:8" x14ac:dyDescent="0.2">
      <c r="A230">
        <v>4.4531250000000001E-2</v>
      </c>
      <c r="B230" s="21">
        <f t="shared" si="6"/>
        <v>-0.61779859999999998</v>
      </c>
      <c r="D230">
        <f t="shared" si="7"/>
        <v>-174.99990566037738</v>
      </c>
      <c r="G230" s="21">
        <v>0.55649970000000004</v>
      </c>
      <c r="H230" s="21">
        <v>-0.61779859999999998</v>
      </c>
    </row>
    <row r="231" spans="1:8" x14ac:dyDescent="0.2">
      <c r="A231">
        <v>4.4726559999999999E-2</v>
      </c>
      <c r="B231" s="21">
        <f t="shared" si="6"/>
        <v>-0.41109960000000001</v>
      </c>
      <c r="D231">
        <f t="shared" si="7"/>
        <v>-110.59374213836477</v>
      </c>
      <c r="G231" s="21">
        <v>0.3516881</v>
      </c>
      <c r="H231" s="21">
        <v>-0.41109960000000001</v>
      </c>
    </row>
    <row r="232" spans="1:8" x14ac:dyDescent="0.2">
      <c r="A232">
        <v>4.4921879999999997E-2</v>
      </c>
      <c r="B232" s="21">
        <f t="shared" si="6"/>
        <v>-0.17616960000000001</v>
      </c>
      <c r="D232">
        <f t="shared" si="7"/>
        <v>-40.250440251572329</v>
      </c>
      <c r="G232" s="21">
        <v>0.12799640000000001</v>
      </c>
      <c r="H232" s="21">
        <v>-0.17616960000000001</v>
      </c>
    </row>
    <row r="233" spans="1:8" x14ac:dyDescent="0.2">
      <c r="A233">
        <v>4.5117190000000001E-2</v>
      </c>
      <c r="B233" s="21">
        <f t="shared" si="6"/>
        <v>6.018192E-2</v>
      </c>
      <c r="D233">
        <f t="shared" si="7"/>
        <v>32.04198113207547</v>
      </c>
      <c r="G233" s="21">
        <v>-0.1018935</v>
      </c>
      <c r="H233" s="21">
        <v>6.018192E-2</v>
      </c>
    </row>
    <row r="234" spans="1:8" x14ac:dyDescent="0.2">
      <c r="A234">
        <v>4.5312499999999999E-2</v>
      </c>
      <c r="B234" s="21">
        <f t="shared" si="6"/>
        <v>0.27993040000000002</v>
      </c>
      <c r="D234">
        <f t="shared" si="7"/>
        <v>102.26930817610064</v>
      </c>
      <c r="G234" s="21">
        <v>-0.32521640000000002</v>
      </c>
      <c r="H234" s="21">
        <v>0.27993040000000002</v>
      </c>
    </row>
    <row r="235" spans="1:8" x14ac:dyDescent="0.2">
      <c r="A235">
        <v>4.5507810000000003E-2</v>
      </c>
      <c r="B235" s="21">
        <f t="shared" si="6"/>
        <v>0.49013109999999999</v>
      </c>
      <c r="D235">
        <f t="shared" si="7"/>
        <v>166.58588050314466</v>
      </c>
      <c r="G235" s="21">
        <v>-0.52974310000000002</v>
      </c>
      <c r="H235" s="21">
        <v>0.49013109999999999</v>
      </c>
    </row>
    <row r="236" spans="1:8" x14ac:dyDescent="0.2">
      <c r="A236">
        <v>4.5703130000000002E-2</v>
      </c>
      <c r="B236" s="21">
        <f t="shared" si="6"/>
        <v>0.67239210000000005</v>
      </c>
      <c r="D236">
        <f t="shared" si="7"/>
        <v>221.7848427672956</v>
      </c>
      <c r="G236" s="21">
        <v>-0.70527580000000001</v>
      </c>
      <c r="H236" s="21">
        <v>0.67239210000000005</v>
      </c>
    </row>
    <row r="237" spans="1:8" x14ac:dyDescent="0.2">
      <c r="A237">
        <v>4.5898439999999999E-2</v>
      </c>
      <c r="B237" s="21">
        <f t="shared" si="6"/>
        <v>0.81797739999999997</v>
      </c>
      <c r="D237">
        <f t="shared" si="7"/>
        <v>264.50638364779871</v>
      </c>
      <c r="G237" s="21">
        <v>-0.8411303</v>
      </c>
      <c r="H237" s="21">
        <v>0.81797739999999997</v>
      </c>
    </row>
    <row r="238" spans="1:8" x14ac:dyDescent="0.2">
      <c r="A238">
        <v>4.6093750000000003E-2</v>
      </c>
      <c r="B238" s="21">
        <f t="shared" si="6"/>
        <v>0.91854800000000003</v>
      </c>
      <c r="D238">
        <f t="shared" si="7"/>
        <v>291.45644654088051</v>
      </c>
      <c r="G238" s="21">
        <v>-0.92683150000000003</v>
      </c>
      <c r="H238" s="21">
        <v>0.91854800000000003</v>
      </c>
    </row>
    <row r="239" spans="1:8" x14ac:dyDescent="0.2">
      <c r="A239">
        <v>4.628906E-2</v>
      </c>
      <c r="B239" s="21">
        <f t="shared" si="6"/>
        <v>0.96623049999999999</v>
      </c>
      <c r="D239">
        <f t="shared" si="7"/>
        <v>300.49905660377357</v>
      </c>
      <c r="G239" s="21">
        <v>-0.95558699999999996</v>
      </c>
      <c r="H239" s="21">
        <v>0.96623049999999999</v>
      </c>
    </row>
    <row r="240" spans="1:8" x14ac:dyDescent="0.2">
      <c r="A240">
        <v>4.6484379999999999E-2</v>
      </c>
      <c r="B240" s="21">
        <f t="shared" si="6"/>
        <v>0.96528150000000001</v>
      </c>
      <c r="D240">
        <f t="shared" si="7"/>
        <v>290.39742138364778</v>
      </c>
      <c r="G240" s="21">
        <v>-0.92346379999999995</v>
      </c>
      <c r="H240" s="21">
        <v>0.96528150000000001</v>
      </c>
    </row>
    <row r="241" spans="1:8" x14ac:dyDescent="0.2">
      <c r="A241">
        <v>4.6679690000000003E-2</v>
      </c>
      <c r="B241" s="21">
        <f t="shared" si="6"/>
        <v>0.91744979999999998</v>
      </c>
      <c r="D241">
        <f t="shared" si="7"/>
        <v>261.74034591194965</v>
      </c>
      <c r="G241" s="21">
        <v>-0.83233429999999997</v>
      </c>
      <c r="H241" s="21">
        <v>0.91744979999999998</v>
      </c>
    </row>
    <row r="242" spans="1:8" x14ac:dyDescent="0.2">
      <c r="A242">
        <v>4.6875E-2</v>
      </c>
      <c r="B242" s="21">
        <f t="shared" si="6"/>
        <v>0.7915375</v>
      </c>
      <c r="D242">
        <f t="shared" si="7"/>
        <v>217.8494339622641</v>
      </c>
      <c r="G242" s="21">
        <v>-0.69276119999999997</v>
      </c>
      <c r="H242" s="21">
        <v>0.7915375</v>
      </c>
    </row>
    <row r="243" spans="1:8" x14ac:dyDescent="0.2">
      <c r="A243">
        <v>4.7070309999999997E-2</v>
      </c>
      <c r="B243" s="21">
        <f t="shared" si="6"/>
        <v>0.56246660000000004</v>
      </c>
      <c r="D243">
        <f t="shared" si="7"/>
        <v>162.24666666666664</v>
      </c>
      <c r="G243" s="21">
        <v>-0.51594439999999997</v>
      </c>
      <c r="H243" s="21">
        <v>0.56246660000000004</v>
      </c>
    </row>
    <row r="244" spans="1:8" x14ac:dyDescent="0.2">
      <c r="A244">
        <v>4.7265630000000003E-2</v>
      </c>
      <c r="B244" s="21">
        <f t="shared" si="6"/>
        <v>0.33087699999999998</v>
      </c>
      <c r="D244">
        <f t="shared" si="7"/>
        <v>97.650786163522014</v>
      </c>
      <c r="G244" s="21">
        <v>-0.31052950000000001</v>
      </c>
      <c r="H244" s="21">
        <v>0.33087699999999998</v>
      </c>
    </row>
    <row r="245" spans="1:8" x14ac:dyDescent="0.2">
      <c r="A245">
        <v>4.746094E-2</v>
      </c>
      <c r="B245" s="21">
        <f t="shared" si="6"/>
        <v>0.13355210000000001</v>
      </c>
      <c r="D245">
        <f t="shared" si="7"/>
        <v>27.707465408805032</v>
      </c>
      <c r="G245" s="21">
        <v>-8.8109740000000006E-2</v>
      </c>
      <c r="H245" s="21">
        <v>0.13355210000000001</v>
      </c>
    </row>
    <row r="246" spans="1:8" x14ac:dyDescent="0.2">
      <c r="A246">
        <v>4.7656249999999997E-2</v>
      </c>
      <c r="B246" s="21">
        <f t="shared" si="6"/>
        <v>-0.1067297</v>
      </c>
      <c r="D246">
        <f t="shared" si="7"/>
        <v>-43.697484276729554</v>
      </c>
      <c r="G246" s="21">
        <v>0.138958</v>
      </c>
      <c r="H246" s="21">
        <v>-0.1067297</v>
      </c>
    </row>
    <row r="247" spans="1:8" x14ac:dyDescent="0.2">
      <c r="A247">
        <v>4.7851560000000001E-2</v>
      </c>
      <c r="B247" s="21">
        <f t="shared" si="6"/>
        <v>-0.31960620000000001</v>
      </c>
      <c r="D247">
        <f t="shared" si="7"/>
        <v>-112.80761006289308</v>
      </c>
      <c r="G247" s="21">
        <v>0.3587282</v>
      </c>
      <c r="H247" s="21">
        <v>-0.31960620000000001</v>
      </c>
    </row>
    <row r="248" spans="1:8" x14ac:dyDescent="0.2">
      <c r="A248">
        <v>4.804688E-2</v>
      </c>
      <c r="B248" s="21">
        <f t="shared" si="6"/>
        <v>-0.49328270000000002</v>
      </c>
      <c r="D248">
        <f t="shared" si="7"/>
        <v>-175.88864779874214</v>
      </c>
      <c r="G248" s="21">
        <v>0.55932590000000004</v>
      </c>
      <c r="H248" s="21">
        <v>-0.49328270000000002</v>
      </c>
    </row>
    <row r="249" spans="1:8" x14ac:dyDescent="0.2">
      <c r="A249">
        <v>4.8242189999999997E-2</v>
      </c>
      <c r="B249" s="21">
        <f t="shared" si="6"/>
        <v>-0.68675529999999996</v>
      </c>
      <c r="D249">
        <f t="shared" si="7"/>
        <v>-229.91984276729556</v>
      </c>
      <c r="G249" s="21">
        <v>0.73114509999999999</v>
      </c>
      <c r="H249" s="21">
        <v>-0.68675529999999996</v>
      </c>
    </row>
    <row r="250" spans="1:8" x14ac:dyDescent="0.2">
      <c r="A250">
        <v>4.8437500000000001E-2</v>
      </c>
      <c r="B250" s="21">
        <f t="shared" si="6"/>
        <v>-0.83215550000000005</v>
      </c>
      <c r="D250">
        <f t="shared" si="7"/>
        <v>-271.23345911949684</v>
      </c>
      <c r="G250" s="21">
        <v>0.86252240000000002</v>
      </c>
      <c r="H250" s="21">
        <v>-0.83215550000000005</v>
      </c>
    </row>
    <row r="251" spans="1:8" x14ac:dyDescent="0.2">
      <c r="A251">
        <v>4.8632809999999999E-2</v>
      </c>
      <c r="B251" s="21">
        <f t="shared" si="6"/>
        <v>-0.92976919999999996</v>
      </c>
      <c r="D251">
        <f t="shared" si="7"/>
        <v>-296.16556603773586</v>
      </c>
      <c r="G251" s="21">
        <v>0.94180649999999999</v>
      </c>
      <c r="H251" s="21">
        <v>-0.92976919999999996</v>
      </c>
    </row>
    <row r="252" spans="1:8" x14ac:dyDescent="0.2">
      <c r="A252">
        <v>4.8828120000000003E-2</v>
      </c>
      <c r="B252" s="21">
        <f t="shared" si="6"/>
        <v>-0.98234549999999998</v>
      </c>
      <c r="D252">
        <f t="shared" si="7"/>
        <v>-302.55943396226417</v>
      </c>
      <c r="G252" s="21">
        <v>0.96213899999999997</v>
      </c>
      <c r="H252" s="21">
        <v>-0.98234549999999998</v>
      </c>
    </row>
    <row r="253" spans="1:8" x14ac:dyDescent="0.2">
      <c r="A253">
        <v>4.9023440000000001E-2</v>
      </c>
      <c r="B253" s="21">
        <f t="shared" si="6"/>
        <v>-0.95607200000000003</v>
      </c>
      <c r="D253">
        <f t="shared" si="7"/>
        <v>-289.10886792452828</v>
      </c>
      <c r="G253" s="21">
        <v>0.91936620000000002</v>
      </c>
      <c r="H253" s="21">
        <v>-0.95607200000000003</v>
      </c>
    </row>
    <row r="254" spans="1:8" x14ac:dyDescent="0.2">
      <c r="A254">
        <v>4.9218749999999999E-2</v>
      </c>
      <c r="B254" s="21">
        <f t="shared" si="6"/>
        <v>-0.87380809999999998</v>
      </c>
      <c r="D254">
        <f t="shared" si="7"/>
        <v>-256.81122641509432</v>
      </c>
      <c r="G254" s="21">
        <v>0.81665969999999999</v>
      </c>
      <c r="H254" s="21">
        <v>-0.87380809999999998</v>
      </c>
    </row>
    <row r="255" spans="1:8" x14ac:dyDescent="0.2">
      <c r="A255">
        <v>4.9414060000000003E-2</v>
      </c>
      <c r="B255" s="21">
        <f t="shared" si="6"/>
        <v>-0.72925620000000002</v>
      </c>
      <c r="D255">
        <f t="shared" si="7"/>
        <v>-209.3137106918239</v>
      </c>
      <c r="G255" s="21">
        <v>0.66561760000000003</v>
      </c>
      <c r="H255" s="21">
        <v>-0.72925620000000002</v>
      </c>
    </row>
    <row r="256" spans="1:8" x14ac:dyDescent="0.2">
      <c r="A256">
        <v>4.9609380000000002E-2</v>
      </c>
      <c r="B256" s="21">
        <f t="shared" si="6"/>
        <v>-0.53841019999999995</v>
      </c>
      <c r="D256">
        <f t="shared" si="7"/>
        <v>-150.24396226415092</v>
      </c>
      <c r="G256" s="21">
        <v>0.47777579999999997</v>
      </c>
      <c r="H256" s="21">
        <v>-0.53841019999999995</v>
      </c>
    </row>
    <row r="257" spans="1:8" x14ac:dyDescent="0.2">
      <c r="A257">
        <v>4.9804689999999999E-2</v>
      </c>
      <c r="B257" s="21">
        <f t="shared" si="6"/>
        <v>-0.32003150000000002</v>
      </c>
      <c r="D257">
        <f t="shared" si="7"/>
        <v>-82.910031446540884</v>
      </c>
      <c r="G257" s="21">
        <v>0.2636539</v>
      </c>
      <c r="H257" s="21">
        <v>-0.32003150000000002</v>
      </c>
    </row>
    <row r="258" spans="1:8" x14ac:dyDescent="0.2">
      <c r="A258">
        <v>0.05</v>
      </c>
      <c r="B258" s="21">
        <f t="shared" si="6"/>
        <v>-7.9502519999999993E-2</v>
      </c>
      <c r="D258">
        <f t="shared" si="7"/>
        <v>-11.28867610062893</v>
      </c>
      <c r="G258" s="21">
        <v>3.5897989999999998E-2</v>
      </c>
      <c r="H258" s="21">
        <v>-7.9502519999999993E-2</v>
      </c>
    </row>
    <row r="259" spans="1:8" x14ac:dyDescent="0.2">
      <c r="A259">
        <v>5.019531E-2</v>
      </c>
      <c r="B259" s="21">
        <f t="shared" ref="B259:B322" si="8">H259</f>
        <v>0.14906430000000001</v>
      </c>
      <c r="D259">
        <f t="shared" ref="D259:D322" si="9">G259*-1000/3.18</f>
        <v>60.619213836477989</v>
      </c>
      <c r="G259" s="21">
        <v>-0.1927691</v>
      </c>
      <c r="H259" s="21">
        <v>0.14906430000000001</v>
      </c>
    </row>
    <row r="260" spans="1:8" x14ac:dyDescent="0.2">
      <c r="A260">
        <v>5.0390629999999999E-2</v>
      </c>
      <c r="B260" s="21">
        <f t="shared" si="8"/>
        <v>0.36592160000000001</v>
      </c>
      <c r="D260">
        <f t="shared" si="9"/>
        <v>128.92141509433961</v>
      </c>
      <c r="G260" s="21">
        <v>-0.4099701</v>
      </c>
      <c r="H260" s="21">
        <v>0.36592160000000001</v>
      </c>
    </row>
    <row r="261" spans="1:8" x14ac:dyDescent="0.2">
      <c r="A261">
        <v>5.0585940000000003E-2</v>
      </c>
      <c r="B261" s="21">
        <f t="shared" si="8"/>
        <v>0.56731050000000005</v>
      </c>
      <c r="D261">
        <f t="shared" si="9"/>
        <v>189.97421383647799</v>
      </c>
      <c r="G261" s="21">
        <v>-0.60411800000000004</v>
      </c>
      <c r="H261" s="21">
        <v>0.56731050000000005</v>
      </c>
    </row>
    <row r="262" spans="1:8" x14ac:dyDescent="0.2">
      <c r="A262">
        <v>5.078125E-2</v>
      </c>
      <c r="B262" s="21">
        <f t="shared" si="8"/>
        <v>0.73538320000000001</v>
      </c>
      <c r="D262">
        <f t="shared" si="9"/>
        <v>240.67166666666662</v>
      </c>
      <c r="G262" s="21">
        <v>-0.76533589999999996</v>
      </c>
      <c r="H262" s="21">
        <v>0.73538320000000001</v>
      </c>
    </row>
    <row r="263" spans="1:8" x14ac:dyDescent="0.2">
      <c r="A263">
        <v>5.0976559999999997E-2</v>
      </c>
      <c r="B263" s="21">
        <f t="shared" si="8"/>
        <v>0.86505299999999996</v>
      </c>
      <c r="D263">
        <f t="shared" si="9"/>
        <v>277.51147798742136</v>
      </c>
      <c r="G263" s="21">
        <v>-0.88248649999999995</v>
      </c>
      <c r="H263" s="21">
        <v>0.86505299999999996</v>
      </c>
    </row>
    <row r="264" spans="1:8" x14ac:dyDescent="0.2">
      <c r="A264">
        <v>5.1171880000000003E-2</v>
      </c>
      <c r="B264" s="21">
        <f t="shared" si="8"/>
        <v>0.94420599999999999</v>
      </c>
      <c r="D264">
        <f t="shared" si="9"/>
        <v>297.45226415094339</v>
      </c>
      <c r="G264" s="21">
        <v>-0.94589820000000002</v>
      </c>
      <c r="H264" s="21">
        <v>0.94420599999999999</v>
      </c>
    </row>
    <row r="265" spans="1:8" x14ac:dyDescent="0.2">
      <c r="A265">
        <v>5.136719E-2</v>
      </c>
      <c r="B265" s="21">
        <f t="shared" si="8"/>
        <v>0.97165639999999998</v>
      </c>
      <c r="D265">
        <f t="shared" si="9"/>
        <v>298.84210691823898</v>
      </c>
      <c r="G265" s="21">
        <v>-0.95031790000000005</v>
      </c>
      <c r="H265" s="21">
        <v>0.97165639999999998</v>
      </c>
    </row>
    <row r="266" spans="1:8" x14ac:dyDescent="0.2">
      <c r="A266">
        <v>5.1562499999999997E-2</v>
      </c>
      <c r="B266" s="21">
        <f t="shared" si="8"/>
        <v>0.95222439999999997</v>
      </c>
      <c r="D266">
        <f t="shared" si="9"/>
        <v>280.94405660377356</v>
      </c>
      <c r="G266" s="21">
        <v>-0.89340209999999998</v>
      </c>
      <c r="H266" s="21">
        <v>0.95222439999999997</v>
      </c>
    </row>
    <row r="267" spans="1:8" x14ac:dyDescent="0.2">
      <c r="A267">
        <v>5.1757810000000001E-2</v>
      </c>
      <c r="B267" s="21">
        <f t="shared" si="8"/>
        <v>0.87873310000000004</v>
      </c>
      <c r="D267">
        <f t="shared" si="9"/>
        <v>245.58902515723267</v>
      </c>
      <c r="G267" s="21">
        <v>-0.78097309999999998</v>
      </c>
      <c r="H267" s="21">
        <v>0.87873310000000004</v>
      </c>
    </row>
    <row r="268" spans="1:8" x14ac:dyDescent="0.2">
      <c r="A268">
        <v>5.195313E-2</v>
      </c>
      <c r="B268" s="21">
        <f t="shared" si="8"/>
        <v>0.70785960000000003</v>
      </c>
      <c r="D268">
        <f t="shared" si="9"/>
        <v>196.73163522012575</v>
      </c>
      <c r="G268" s="21">
        <v>-0.62560660000000001</v>
      </c>
      <c r="H268" s="21">
        <v>0.70785960000000003</v>
      </c>
    </row>
    <row r="269" spans="1:8" x14ac:dyDescent="0.2">
      <c r="A269">
        <v>5.2148439999999997E-2</v>
      </c>
      <c r="B269" s="21">
        <f t="shared" si="8"/>
        <v>0.46270280000000003</v>
      </c>
      <c r="D269">
        <f t="shared" si="9"/>
        <v>137.31720125786163</v>
      </c>
      <c r="G269" s="21">
        <v>-0.43666870000000002</v>
      </c>
      <c r="H269" s="21">
        <v>0.46270280000000003</v>
      </c>
    </row>
    <row r="270" spans="1:8" x14ac:dyDescent="0.2">
      <c r="A270">
        <v>5.2343750000000001E-2</v>
      </c>
      <c r="B270" s="21">
        <f t="shared" si="8"/>
        <v>0.25416250000000001</v>
      </c>
      <c r="D270">
        <f t="shared" si="9"/>
        <v>70.115062893081756</v>
      </c>
      <c r="G270" s="21">
        <v>-0.22296589999999999</v>
      </c>
      <c r="H270" s="21">
        <v>0.25416250000000001</v>
      </c>
    </row>
    <row r="271" spans="1:8" x14ac:dyDescent="0.2">
      <c r="A271">
        <v>5.2539059999999999E-2</v>
      </c>
      <c r="B271" s="21">
        <f t="shared" si="8"/>
        <v>4.3012019999999998E-2</v>
      </c>
      <c r="D271">
        <f t="shared" si="9"/>
        <v>-0.93471603773584899</v>
      </c>
      <c r="G271" s="21">
        <v>2.9723969999999999E-3</v>
      </c>
      <c r="H271" s="21">
        <v>4.3012019999999998E-2</v>
      </c>
    </row>
    <row r="272" spans="1:8" x14ac:dyDescent="0.2">
      <c r="A272">
        <v>5.2734379999999997E-2</v>
      </c>
      <c r="B272" s="21">
        <f t="shared" si="8"/>
        <v>-0.20053589999999999</v>
      </c>
      <c r="D272">
        <f t="shared" si="9"/>
        <v>-71.932484276729554</v>
      </c>
      <c r="G272" s="21">
        <v>0.22874530000000001</v>
      </c>
      <c r="H272" s="21">
        <v>-0.20053589999999999</v>
      </c>
    </row>
    <row r="273" spans="1:8" x14ac:dyDescent="0.2">
      <c r="A273">
        <v>5.2929690000000001E-2</v>
      </c>
      <c r="B273" s="21">
        <f t="shared" si="8"/>
        <v>-0.38825310000000002</v>
      </c>
      <c r="D273">
        <f t="shared" si="9"/>
        <v>-139.06544025157234</v>
      </c>
      <c r="G273" s="21">
        <v>0.44222810000000001</v>
      </c>
      <c r="H273" s="21">
        <v>-0.38825310000000002</v>
      </c>
    </row>
    <row r="274" spans="1:8" x14ac:dyDescent="0.2">
      <c r="A274">
        <v>5.3124999999999999E-2</v>
      </c>
      <c r="B274" s="21">
        <f t="shared" si="8"/>
        <v>-0.57083669999999997</v>
      </c>
      <c r="D274">
        <f t="shared" si="9"/>
        <v>-198.90795597484274</v>
      </c>
      <c r="G274" s="21">
        <v>0.63252730000000001</v>
      </c>
      <c r="H274" s="21">
        <v>-0.57083669999999997</v>
      </c>
    </row>
    <row r="275" spans="1:8" x14ac:dyDescent="0.2">
      <c r="A275">
        <v>5.3320310000000003E-2</v>
      </c>
      <c r="B275" s="21">
        <f t="shared" si="8"/>
        <v>-0.75350379999999995</v>
      </c>
      <c r="D275">
        <f t="shared" si="9"/>
        <v>-248.21871069182387</v>
      </c>
      <c r="G275" s="21">
        <v>0.78933549999999997</v>
      </c>
      <c r="H275" s="21">
        <v>-0.75350379999999995</v>
      </c>
    </row>
    <row r="276" spans="1:8" x14ac:dyDescent="0.2">
      <c r="A276">
        <v>5.3515630000000002E-2</v>
      </c>
      <c r="B276" s="21">
        <f t="shared" si="8"/>
        <v>-0.87428419999999996</v>
      </c>
      <c r="D276">
        <f t="shared" si="9"/>
        <v>-283.17132075471693</v>
      </c>
      <c r="G276" s="21">
        <v>0.90048479999999997</v>
      </c>
      <c r="H276" s="21">
        <v>-0.87428419999999996</v>
      </c>
    </row>
    <row r="277" spans="1:8" x14ac:dyDescent="0.2">
      <c r="A277">
        <v>5.3710939999999999E-2</v>
      </c>
      <c r="B277" s="21">
        <f t="shared" si="8"/>
        <v>-0.95886450000000001</v>
      </c>
      <c r="D277">
        <f t="shared" si="9"/>
        <v>-300.77716981132073</v>
      </c>
      <c r="G277" s="21">
        <v>0.95647139999999997</v>
      </c>
      <c r="H277" s="21">
        <v>-0.95886450000000001</v>
      </c>
    </row>
    <row r="278" spans="1:8" x14ac:dyDescent="0.2">
      <c r="A278">
        <v>5.3906250000000003E-2</v>
      </c>
      <c r="B278" s="21">
        <f t="shared" si="8"/>
        <v>-0.97951889999999997</v>
      </c>
      <c r="D278">
        <f t="shared" si="9"/>
        <v>-299.177893081761</v>
      </c>
      <c r="G278" s="21">
        <v>0.9513857</v>
      </c>
      <c r="H278" s="21">
        <v>-0.97951889999999997</v>
      </c>
    </row>
    <row r="279" spans="1:8" x14ac:dyDescent="0.2">
      <c r="A279">
        <v>5.410156E-2</v>
      </c>
      <c r="B279" s="21">
        <f t="shared" si="8"/>
        <v>-0.9284095</v>
      </c>
      <c r="D279">
        <f t="shared" si="9"/>
        <v>-277.78968553459117</v>
      </c>
      <c r="G279" s="21">
        <v>0.88337120000000002</v>
      </c>
      <c r="H279" s="21">
        <v>-0.9284095</v>
      </c>
    </row>
    <row r="280" spans="1:8" x14ac:dyDescent="0.2">
      <c r="A280">
        <v>5.4296879999999999E-2</v>
      </c>
      <c r="B280" s="21">
        <f t="shared" si="8"/>
        <v>-0.82290079999999999</v>
      </c>
      <c r="D280">
        <f t="shared" si="9"/>
        <v>-238.99292452830187</v>
      </c>
      <c r="G280" s="21">
        <v>0.75999749999999999</v>
      </c>
      <c r="H280" s="21">
        <v>-0.82290079999999999</v>
      </c>
    </row>
    <row r="281" spans="1:8" x14ac:dyDescent="0.2">
      <c r="A281">
        <v>5.4492190000000003E-2</v>
      </c>
      <c r="B281" s="21">
        <f t="shared" si="8"/>
        <v>-0.65569759999999999</v>
      </c>
      <c r="D281">
        <f t="shared" si="9"/>
        <v>-186.64779874213835</v>
      </c>
      <c r="G281" s="21">
        <v>0.59353999999999996</v>
      </c>
      <c r="H281" s="21">
        <v>-0.65569759999999999</v>
      </c>
    </row>
    <row r="282" spans="1:8" x14ac:dyDescent="0.2">
      <c r="A282">
        <v>5.46875E-2</v>
      </c>
      <c r="B282" s="21">
        <f t="shared" si="8"/>
        <v>-0.45432060000000002</v>
      </c>
      <c r="D282">
        <f t="shared" si="9"/>
        <v>-123.96383647798743</v>
      </c>
      <c r="G282" s="21">
        <v>0.39420500000000003</v>
      </c>
      <c r="H282" s="21">
        <v>-0.45432060000000002</v>
      </c>
    </row>
    <row r="283" spans="1:8" x14ac:dyDescent="0.2">
      <c r="A283">
        <v>5.4882809999999997E-2</v>
      </c>
      <c r="B283" s="21">
        <f t="shared" si="8"/>
        <v>-0.22417210000000001</v>
      </c>
      <c r="D283">
        <f t="shared" si="9"/>
        <v>-54.496100628930812</v>
      </c>
      <c r="G283" s="21">
        <v>0.1732976</v>
      </c>
      <c r="H283" s="21">
        <v>-0.22417210000000001</v>
      </c>
    </row>
    <row r="284" spans="1:8" x14ac:dyDescent="0.2">
      <c r="A284">
        <v>5.5078130000000003E-2</v>
      </c>
      <c r="B284" s="21">
        <f t="shared" si="8"/>
        <v>1.467486E-2</v>
      </c>
      <c r="D284">
        <f t="shared" si="9"/>
        <v>17.700081761006288</v>
      </c>
      <c r="G284" s="21">
        <v>-5.6286259999999998E-2</v>
      </c>
      <c r="H284" s="21">
        <v>1.467486E-2</v>
      </c>
    </row>
    <row r="285" spans="1:8" x14ac:dyDescent="0.2">
      <c r="A285">
        <v>5.527344E-2</v>
      </c>
      <c r="B285" s="21">
        <f t="shared" si="8"/>
        <v>0.2370418</v>
      </c>
      <c r="D285">
        <f t="shared" si="9"/>
        <v>88.683836477987427</v>
      </c>
      <c r="G285" s="21">
        <v>-0.2820146</v>
      </c>
      <c r="H285" s="21">
        <v>0.2370418</v>
      </c>
    </row>
    <row r="286" spans="1:8" x14ac:dyDescent="0.2">
      <c r="A286">
        <v>5.5468749999999997E-2</v>
      </c>
      <c r="B286" s="21">
        <f t="shared" si="8"/>
        <v>0.45007029999999998</v>
      </c>
      <c r="D286">
        <f t="shared" si="9"/>
        <v>154.43059748427672</v>
      </c>
      <c r="G286" s="21">
        <v>-0.49108930000000001</v>
      </c>
      <c r="H286" s="21">
        <v>0.45007029999999998</v>
      </c>
    </row>
    <row r="287" spans="1:8" x14ac:dyDescent="0.2">
      <c r="A287">
        <v>5.5664060000000001E-2</v>
      </c>
      <c r="B287" s="21">
        <f t="shared" si="8"/>
        <v>0.63890000000000002</v>
      </c>
      <c r="D287">
        <f t="shared" si="9"/>
        <v>211.62132075471695</v>
      </c>
      <c r="G287" s="21">
        <v>-0.67295579999999999</v>
      </c>
      <c r="H287" s="21">
        <v>0.63890000000000002</v>
      </c>
    </row>
    <row r="288" spans="1:8" x14ac:dyDescent="0.2">
      <c r="A288">
        <v>5.585938E-2</v>
      </c>
      <c r="B288" s="21">
        <f t="shared" si="8"/>
        <v>0.7922688</v>
      </c>
      <c r="D288">
        <f t="shared" si="9"/>
        <v>257.10223270440247</v>
      </c>
      <c r="G288" s="21">
        <v>-0.81758509999999995</v>
      </c>
      <c r="H288" s="21">
        <v>0.7922688</v>
      </c>
    </row>
    <row r="289" spans="1:8" x14ac:dyDescent="0.2">
      <c r="A289">
        <v>5.6054689999999997E-2</v>
      </c>
      <c r="B289" s="21">
        <f t="shared" si="8"/>
        <v>0.90256449999999999</v>
      </c>
      <c r="D289">
        <f t="shared" si="9"/>
        <v>287.35418238993714</v>
      </c>
      <c r="G289" s="21">
        <v>-0.91378630000000005</v>
      </c>
      <c r="H289" s="21">
        <v>0.90256449999999999</v>
      </c>
    </row>
    <row r="290" spans="1:8" x14ac:dyDescent="0.2">
      <c r="A290">
        <v>5.6250000000000001E-2</v>
      </c>
      <c r="B290" s="21">
        <f t="shared" si="8"/>
        <v>0.96023369999999997</v>
      </c>
      <c r="D290">
        <f t="shared" si="9"/>
        <v>300.03779874213836</v>
      </c>
      <c r="G290" s="21">
        <v>-0.95412019999999997</v>
      </c>
      <c r="H290" s="21">
        <v>0.96023369999999997</v>
      </c>
    </row>
    <row r="291" spans="1:8" x14ac:dyDescent="0.2">
      <c r="A291">
        <v>5.6445309999999999E-2</v>
      </c>
      <c r="B291" s="21">
        <f t="shared" si="8"/>
        <v>0.96860679999999999</v>
      </c>
      <c r="D291">
        <f t="shared" si="9"/>
        <v>293.77669811320754</v>
      </c>
      <c r="G291" s="21">
        <v>-0.93420990000000004</v>
      </c>
      <c r="H291" s="21">
        <v>0.96860679999999999</v>
      </c>
    </row>
    <row r="292" spans="1:8" x14ac:dyDescent="0.2">
      <c r="A292">
        <v>5.6640620000000003E-2</v>
      </c>
      <c r="B292" s="21">
        <f t="shared" si="8"/>
        <v>0.9309442</v>
      </c>
      <c r="D292">
        <f t="shared" si="9"/>
        <v>268.60182389937103</v>
      </c>
      <c r="G292" s="21">
        <v>-0.85415379999999996</v>
      </c>
      <c r="H292" s="21">
        <v>0.9309442</v>
      </c>
    </row>
    <row r="293" spans="1:8" x14ac:dyDescent="0.2">
      <c r="A293">
        <v>5.6835940000000001E-2</v>
      </c>
      <c r="B293" s="21">
        <f t="shared" si="8"/>
        <v>0.82531909999999997</v>
      </c>
      <c r="D293">
        <f t="shared" si="9"/>
        <v>227.55113207547171</v>
      </c>
      <c r="G293" s="21">
        <v>-0.72361260000000005</v>
      </c>
      <c r="H293" s="21">
        <v>0.82531909999999997</v>
      </c>
    </row>
    <row r="294" spans="1:8" x14ac:dyDescent="0.2">
      <c r="A294">
        <v>5.7031249999999999E-2</v>
      </c>
      <c r="B294" s="21">
        <f t="shared" si="8"/>
        <v>0.61317149999999998</v>
      </c>
      <c r="D294">
        <f t="shared" si="9"/>
        <v>174.27204402515724</v>
      </c>
      <c r="G294" s="21">
        <v>-0.55418509999999999</v>
      </c>
      <c r="H294" s="21">
        <v>0.61317149999999998</v>
      </c>
    </row>
    <row r="295" spans="1:8" x14ac:dyDescent="0.2">
      <c r="A295">
        <v>5.7226560000000003E-2</v>
      </c>
      <c r="B295" s="21">
        <f t="shared" si="8"/>
        <v>0.37297960000000002</v>
      </c>
      <c r="D295">
        <f t="shared" si="9"/>
        <v>111.28317610062892</v>
      </c>
      <c r="G295" s="21">
        <v>-0.35388049999999999</v>
      </c>
      <c r="H295" s="21">
        <v>0.37297960000000002</v>
      </c>
    </row>
    <row r="296" spans="1:8" x14ac:dyDescent="0.2">
      <c r="A296">
        <v>5.7421880000000002E-2</v>
      </c>
      <c r="B296" s="21">
        <f t="shared" si="8"/>
        <v>0.1756182</v>
      </c>
      <c r="D296">
        <f t="shared" si="9"/>
        <v>41.981100628930811</v>
      </c>
      <c r="G296" s="21">
        <v>-0.1334999</v>
      </c>
      <c r="H296" s="21">
        <v>0.1756182</v>
      </c>
    </row>
    <row r="297" spans="1:8" x14ac:dyDescent="0.2">
      <c r="A297">
        <v>5.7617189999999999E-2</v>
      </c>
      <c r="B297" s="21">
        <f t="shared" si="8"/>
        <v>-5.7268970000000002E-2</v>
      </c>
      <c r="D297">
        <f t="shared" si="9"/>
        <v>-29.532154088050312</v>
      </c>
      <c r="G297" s="21">
        <v>9.3912250000000003E-2</v>
      </c>
      <c r="H297" s="21">
        <v>-5.7268970000000002E-2</v>
      </c>
    </row>
    <row r="298" spans="1:8" x14ac:dyDescent="0.2">
      <c r="A298">
        <v>5.7812500000000003E-2</v>
      </c>
      <c r="B298" s="21">
        <f t="shared" si="8"/>
        <v>-0.2831938</v>
      </c>
      <c r="D298">
        <f t="shared" si="9"/>
        <v>-99.460062893081741</v>
      </c>
      <c r="G298" s="21">
        <v>0.31628299999999998</v>
      </c>
      <c r="H298" s="21">
        <v>-0.2831938</v>
      </c>
    </row>
    <row r="299" spans="1:8" x14ac:dyDescent="0.2">
      <c r="A299">
        <v>5.800781E-2</v>
      </c>
      <c r="B299" s="21">
        <f t="shared" si="8"/>
        <v>-0.45708959999999998</v>
      </c>
      <c r="D299">
        <f t="shared" si="9"/>
        <v>-164.07317610062893</v>
      </c>
      <c r="G299" s="21">
        <v>0.52175269999999996</v>
      </c>
      <c r="H299" s="21">
        <v>-0.45708959999999998</v>
      </c>
    </row>
    <row r="300" spans="1:8" x14ac:dyDescent="0.2">
      <c r="A300">
        <v>5.8203129999999999E-2</v>
      </c>
      <c r="B300" s="21">
        <f t="shared" si="8"/>
        <v>-0.64972030000000003</v>
      </c>
      <c r="D300">
        <f t="shared" si="9"/>
        <v>-220.18314465408804</v>
      </c>
      <c r="G300" s="21">
        <v>0.70018239999999998</v>
      </c>
      <c r="H300" s="21">
        <v>-0.64972030000000003</v>
      </c>
    </row>
    <row r="301" spans="1:8" x14ac:dyDescent="0.2">
      <c r="A301">
        <v>5.8398440000000003E-2</v>
      </c>
      <c r="B301" s="21">
        <f t="shared" si="8"/>
        <v>-0.80873470000000003</v>
      </c>
      <c r="D301">
        <f t="shared" si="9"/>
        <v>-264.25902515723271</v>
      </c>
      <c r="G301" s="21">
        <v>0.84034370000000003</v>
      </c>
      <c r="H301" s="21">
        <v>-0.80873470000000003</v>
      </c>
    </row>
    <row r="302" spans="1:8" x14ac:dyDescent="0.2">
      <c r="A302">
        <v>5.859375E-2</v>
      </c>
      <c r="B302" s="21">
        <f t="shared" si="8"/>
        <v>-0.91259959999999996</v>
      </c>
      <c r="D302">
        <f t="shared" si="9"/>
        <v>-292.63817610062893</v>
      </c>
      <c r="G302" s="21">
        <v>0.93058940000000001</v>
      </c>
      <c r="H302" s="21">
        <v>-0.91259959999999996</v>
      </c>
    </row>
    <row r="303" spans="1:8" x14ac:dyDescent="0.2">
      <c r="A303">
        <v>5.8789059999999997E-2</v>
      </c>
      <c r="B303" s="21">
        <f t="shared" si="8"/>
        <v>-0.97836849999999997</v>
      </c>
      <c r="D303">
        <f t="shared" si="9"/>
        <v>-302.86641509433957</v>
      </c>
      <c r="G303" s="21">
        <v>0.96311519999999995</v>
      </c>
      <c r="H303" s="21">
        <v>-0.97836849999999997</v>
      </c>
    </row>
    <row r="304" spans="1:8" x14ac:dyDescent="0.2">
      <c r="A304">
        <v>5.8984380000000003E-2</v>
      </c>
      <c r="B304" s="21">
        <f t="shared" si="8"/>
        <v>-0.96662289999999995</v>
      </c>
      <c r="D304">
        <f t="shared" si="9"/>
        <v>-293.32176100628931</v>
      </c>
      <c r="G304" s="21">
        <v>0.93276320000000001</v>
      </c>
      <c r="H304" s="21">
        <v>-0.96662289999999995</v>
      </c>
    </row>
    <row r="305" spans="1:8" x14ac:dyDescent="0.2">
      <c r="A305">
        <v>5.917969E-2</v>
      </c>
      <c r="B305" s="21">
        <f t="shared" si="8"/>
        <v>-0.89481750000000004</v>
      </c>
      <c r="D305">
        <f t="shared" si="9"/>
        <v>-264.51235849056604</v>
      </c>
      <c r="G305" s="21">
        <v>0.84114929999999999</v>
      </c>
      <c r="H305" s="21">
        <v>-0.89481750000000004</v>
      </c>
    </row>
    <row r="306" spans="1:8" x14ac:dyDescent="0.2">
      <c r="A306">
        <v>5.9374999999999997E-2</v>
      </c>
      <c r="B306" s="21">
        <f t="shared" si="8"/>
        <v>-0.76340710000000001</v>
      </c>
      <c r="D306">
        <f t="shared" si="9"/>
        <v>-219.75981132075469</v>
      </c>
      <c r="G306" s="21">
        <v>0.69883620000000002</v>
      </c>
      <c r="H306" s="21">
        <v>-0.76340710000000001</v>
      </c>
    </row>
    <row r="307" spans="1:8" x14ac:dyDescent="0.2">
      <c r="A307">
        <v>5.9570310000000001E-2</v>
      </c>
      <c r="B307" s="21">
        <f t="shared" si="8"/>
        <v>-0.57862380000000002</v>
      </c>
      <c r="D307">
        <f t="shared" si="9"/>
        <v>-162.72273584905659</v>
      </c>
      <c r="G307" s="21">
        <v>0.51745830000000004</v>
      </c>
      <c r="H307" s="21">
        <v>-0.57862380000000002</v>
      </c>
    </row>
    <row r="308" spans="1:8" x14ac:dyDescent="0.2">
      <c r="A308">
        <v>5.976563E-2</v>
      </c>
      <c r="B308" s="21">
        <f t="shared" si="8"/>
        <v>-0.36590719999999999</v>
      </c>
      <c r="D308">
        <f t="shared" si="9"/>
        <v>-96.746886792452827</v>
      </c>
      <c r="G308" s="21">
        <v>0.30765510000000001</v>
      </c>
      <c r="H308" s="21">
        <v>-0.36590719999999999</v>
      </c>
    </row>
    <row r="309" spans="1:8" x14ac:dyDescent="0.2">
      <c r="A309">
        <v>5.9960939999999997E-2</v>
      </c>
      <c r="B309" s="21">
        <f t="shared" si="8"/>
        <v>-0.12722</v>
      </c>
      <c r="D309">
        <f t="shared" si="9"/>
        <v>-25.668389937106916</v>
      </c>
      <c r="G309" s="21">
        <v>8.162548E-2</v>
      </c>
      <c r="H309" s="21">
        <v>-0.12722</v>
      </c>
    </row>
    <row r="310" spans="1:8" x14ac:dyDescent="0.2">
      <c r="A310">
        <v>6.0156250000000001E-2</v>
      </c>
      <c r="B310" s="21">
        <f t="shared" si="8"/>
        <v>0.1052362</v>
      </c>
      <c r="D310">
        <f t="shared" si="9"/>
        <v>46.495188679245281</v>
      </c>
      <c r="G310" s="21">
        <v>-0.14785470000000001</v>
      </c>
      <c r="H310" s="21">
        <v>0.1052362</v>
      </c>
    </row>
    <row r="311" spans="1:8" x14ac:dyDescent="0.2">
      <c r="A311">
        <v>6.0351559999999999E-2</v>
      </c>
      <c r="B311" s="21">
        <f t="shared" si="8"/>
        <v>0.32339689999999999</v>
      </c>
      <c r="D311">
        <f t="shared" si="9"/>
        <v>115.75298742138364</v>
      </c>
      <c r="G311" s="21">
        <v>-0.36809449999999999</v>
      </c>
      <c r="H311" s="21">
        <v>0.32339689999999999</v>
      </c>
    </row>
    <row r="312" spans="1:8" x14ac:dyDescent="0.2">
      <c r="A312">
        <v>6.0546879999999997E-2</v>
      </c>
      <c r="B312" s="21">
        <f t="shared" si="8"/>
        <v>0.52951400000000004</v>
      </c>
      <c r="D312">
        <f t="shared" si="9"/>
        <v>178.44056603773581</v>
      </c>
      <c r="G312" s="21">
        <v>-0.56744099999999997</v>
      </c>
      <c r="H312" s="21">
        <v>0.52951400000000004</v>
      </c>
    </row>
    <row r="313" spans="1:8" x14ac:dyDescent="0.2">
      <c r="A313">
        <v>6.0742190000000001E-2</v>
      </c>
      <c r="B313" s="21">
        <f t="shared" si="8"/>
        <v>0.70438369999999995</v>
      </c>
      <c r="D313">
        <f t="shared" si="9"/>
        <v>231.38229559748427</v>
      </c>
      <c r="G313" s="21">
        <v>-0.73579570000000005</v>
      </c>
      <c r="H313" s="21">
        <v>0.70438369999999995</v>
      </c>
    </row>
    <row r="314" spans="1:8" x14ac:dyDescent="0.2">
      <c r="A314">
        <v>6.0937499999999999E-2</v>
      </c>
      <c r="B314" s="21">
        <f t="shared" si="8"/>
        <v>0.84207679999999996</v>
      </c>
      <c r="D314">
        <f t="shared" si="9"/>
        <v>271.18830188679243</v>
      </c>
      <c r="G314" s="21">
        <v>-0.8623788</v>
      </c>
      <c r="H314" s="21">
        <v>0.84207679999999996</v>
      </c>
    </row>
    <row r="315" spans="1:8" x14ac:dyDescent="0.2">
      <c r="A315">
        <v>6.1132810000000003E-2</v>
      </c>
      <c r="B315" s="21">
        <f t="shared" si="8"/>
        <v>0.93204129999999996</v>
      </c>
      <c r="D315">
        <f t="shared" si="9"/>
        <v>294.78257861635223</v>
      </c>
      <c r="G315" s="21">
        <v>-0.93740860000000004</v>
      </c>
      <c r="H315" s="21">
        <v>0.93204129999999996</v>
      </c>
    </row>
    <row r="316" spans="1:8" x14ac:dyDescent="0.2">
      <c r="A316">
        <v>6.1328130000000002E-2</v>
      </c>
      <c r="B316" s="21">
        <f t="shared" si="8"/>
        <v>0.96972159999999996</v>
      </c>
      <c r="D316">
        <f t="shared" si="9"/>
        <v>300.13144654088052</v>
      </c>
      <c r="G316" s="21">
        <v>-0.95441799999999999</v>
      </c>
      <c r="H316" s="21">
        <v>0.96972159999999996</v>
      </c>
    </row>
    <row r="317" spans="1:8" x14ac:dyDescent="0.2">
      <c r="A317">
        <v>6.1523439999999999E-2</v>
      </c>
      <c r="B317" s="21">
        <f t="shared" si="8"/>
        <v>0.95987270000000002</v>
      </c>
      <c r="D317">
        <f t="shared" si="9"/>
        <v>286.17512578616351</v>
      </c>
      <c r="G317" s="21">
        <v>-0.91003690000000004</v>
      </c>
      <c r="H317" s="21">
        <v>0.95987270000000002</v>
      </c>
    </row>
    <row r="318" spans="1:8" x14ac:dyDescent="0.2">
      <c r="A318">
        <v>6.1718750000000003E-2</v>
      </c>
      <c r="B318" s="21">
        <f t="shared" si="8"/>
        <v>0.90070300000000003</v>
      </c>
      <c r="D318">
        <f t="shared" si="9"/>
        <v>254.11465408805032</v>
      </c>
      <c r="G318" s="21">
        <v>-0.80808460000000004</v>
      </c>
      <c r="H318" s="21">
        <v>0.90070300000000003</v>
      </c>
    </row>
    <row r="319" spans="1:8" x14ac:dyDescent="0.2">
      <c r="A319">
        <v>6.191406E-2</v>
      </c>
      <c r="B319" s="21">
        <f t="shared" si="8"/>
        <v>0.75292519999999996</v>
      </c>
      <c r="D319">
        <f t="shared" si="9"/>
        <v>207.5400628930818</v>
      </c>
      <c r="G319" s="21">
        <v>-0.65997740000000005</v>
      </c>
      <c r="H319" s="21">
        <v>0.75292519999999996</v>
      </c>
    </row>
    <row r="320" spans="1:8" x14ac:dyDescent="0.2">
      <c r="A320">
        <v>6.2109379999999999E-2</v>
      </c>
      <c r="B320" s="21">
        <f t="shared" si="8"/>
        <v>0.51214700000000002</v>
      </c>
      <c r="D320">
        <f t="shared" si="9"/>
        <v>149.82522012578613</v>
      </c>
      <c r="G320" s="21">
        <v>-0.47644419999999998</v>
      </c>
      <c r="H320" s="21">
        <v>0.51214700000000002</v>
      </c>
    </row>
    <row r="321" spans="1:8" x14ac:dyDescent="0.2">
      <c r="A321">
        <v>6.2304690000000003E-2</v>
      </c>
      <c r="B321" s="21">
        <f t="shared" si="8"/>
        <v>0.29118159999999998</v>
      </c>
      <c r="D321">
        <f t="shared" si="9"/>
        <v>83.78503144654087</v>
      </c>
      <c r="G321" s="21">
        <v>-0.26643640000000002</v>
      </c>
      <c r="H321" s="21">
        <v>0.29118159999999998</v>
      </c>
    </row>
    <row r="322" spans="1:8" x14ac:dyDescent="0.2">
      <c r="A322">
        <v>6.25E-2</v>
      </c>
      <c r="B322" s="21">
        <f t="shared" si="8"/>
        <v>8.8277140000000004E-2</v>
      </c>
      <c r="D322">
        <f t="shared" si="9"/>
        <v>13.197377358490565</v>
      </c>
      <c r="G322" s="21">
        <v>-4.1967659999999997E-2</v>
      </c>
      <c r="H322" s="21">
        <v>8.8277140000000004E-2</v>
      </c>
    </row>
    <row r="323" spans="1:8" x14ac:dyDescent="0.2">
      <c r="A323">
        <v>6.2695310000000004E-2</v>
      </c>
      <c r="B323" s="21">
        <f t="shared" ref="B323:B386" si="10">H323</f>
        <v>-0.1557752</v>
      </c>
      <c r="D323">
        <f t="shared" ref="D323:D386" si="11">G323*-1000/3.18</f>
        <v>-58.049654088050318</v>
      </c>
      <c r="G323" s="21">
        <v>0.18459790000000001</v>
      </c>
      <c r="H323" s="21">
        <v>-0.1557752</v>
      </c>
    </row>
    <row r="324" spans="1:8" x14ac:dyDescent="0.2">
      <c r="A324">
        <v>6.2890630000000003E-2</v>
      </c>
      <c r="B324" s="21">
        <f t="shared" si="10"/>
        <v>-0.3550489</v>
      </c>
      <c r="D324">
        <f t="shared" si="11"/>
        <v>-126.29654088050313</v>
      </c>
      <c r="G324" s="21">
        <v>0.40162300000000001</v>
      </c>
      <c r="H324" s="21">
        <v>-0.3550489</v>
      </c>
    </row>
    <row r="325" spans="1:8" x14ac:dyDescent="0.2">
      <c r="A325">
        <v>6.3085939999999993E-2</v>
      </c>
      <c r="B325" s="21">
        <f t="shared" si="10"/>
        <v>-0.53264500000000004</v>
      </c>
      <c r="D325">
        <f t="shared" si="11"/>
        <v>-187.92597484276729</v>
      </c>
      <c r="G325" s="21">
        <v>0.59760460000000004</v>
      </c>
      <c r="H325" s="21">
        <v>-0.53264500000000004</v>
      </c>
    </row>
    <row r="326" spans="1:8" x14ac:dyDescent="0.2">
      <c r="A326">
        <v>6.3281249999999997E-2</v>
      </c>
      <c r="B326" s="21">
        <f t="shared" si="10"/>
        <v>-0.72285089999999996</v>
      </c>
      <c r="D326">
        <f t="shared" si="11"/>
        <v>-239.68044025157232</v>
      </c>
      <c r="G326" s="21">
        <v>0.76218379999999997</v>
      </c>
      <c r="H326" s="21">
        <v>-0.72285089999999996</v>
      </c>
    </row>
    <row r="327" spans="1:8" x14ac:dyDescent="0.2">
      <c r="A327">
        <v>6.3476560000000001E-2</v>
      </c>
      <c r="B327" s="21">
        <f t="shared" si="10"/>
        <v>-0.85499389999999997</v>
      </c>
      <c r="D327">
        <f t="shared" si="11"/>
        <v>-277.86537735849055</v>
      </c>
      <c r="G327" s="21">
        <v>0.88361190000000001</v>
      </c>
      <c r="H327" s="21">
        <v>-0.85499389999999997</v>
      </c>
    </row>
    <row r="328" spans="1:8" x14ac:dyDescent="0.2">
      <c r="A328">
        <v>6.367188E-2</v>
      </c>
      <c r="B328" s="21">
        <f t="shared" si="10"/>
        <v>-0.94656090000000004</v>
      </c>
      <c r="D328">
        <f t="shared" si="11"/>
        <v>-299.19836477987423</v>
      </c>
      <c r="G328" s="21">
        <v>0.95145080000000004</v>
      </c>
      <c r="H328" s="21">
        <v>-0.94656090000000004</v>
      </c>
    </row>
    <row r="329" spans="1:8" x14ac:dyDescent="0.2">
      <c r="A329">
        <v>6.3867190000000004E-2</v>
      </c>
      <c r="B329" s="21">
        <f t="shared" si="10"/>
        <v>-0.98356529999999998</v>
      </c>
      <c r="D329">
        <f t="shared" si="11"/>
        <v>-301.6108176100629</v>
      </c>
      <c r="G329" s="21">
        <v>0.95912240000000004</v>
      </c>
      <c r="H329" s="21">
        <v>-0.98356529999999998</v>
      </c>
    </row>
    <row r="330" spans="1:8" x14ac:dyDescent="0.2">
      <c r="A330">
        <v>6.4062499999999994E-2</v>
      </c>
      <c r="B330" s="21">
        <f t="shared" si="10"/>
        <v>-0.94387069999999995</v>
      </c>
      <c r="D330">
        <f t="shared" si="11"/>
        <v>-284.07987421383649</v>
      </c>
      <c r="G330" s="21">
        <v>0.90337400000000001</v>
      </c>
      <c r="H330" s="21">
        <v>-0.94387069999999995</v>
      </c>
    </row>
    <row r="331" spans="1:8" x14ac:dyDescent="0.2">
      <c r="A331">
        <v>6.4257809999999999E-2</v>
      </c>
      <c r="B331" s="21">
        <f t="shared" si="10"/>
        <v>-0.85024500000000003</v>
      </c>
      <c r="D331">
        <f t="shared" si="11"/>
        <v>-248.35018867924524</v>
      </c>
      <c r="G331" s="21">
        <v>0.78975359999999994</v>
      </c>
      <c r="H331" s="21">
        <v>-0.85024500000000003</v>
      </c>
    </row>
    <row r="332" spans="1:8" x14ac:dyDescent="0.2">
      <c r="A332">
        <v>6.4453120000000003E-2</v>
      </c>
      <c r="B332" s="21">
        <f t="shared" si="10"/>
        <v>-0.69348160000000003</v>
      </c>
      <c r="D332">
        <f t="shared" si="11"/>
        <v>-198.28471698113211</v>
      </c>
      <c r="G332" s="21">
        <v>0.63054540000000003</v>
      </c>
      <c r="H332" s="21">
        <v>-0.69348160000000003</v>
      </c>
    </row>
    <row r="333" spans="1:8" x14ac:dyDescent="0.2">
      <c r="A333">
        <v>6.4648440000000001E-2</v>
      </c>
      <c r="B333" s="21">
        <f t="shared" si="10"/>
        <v>-0.49700290000000003</v>
      </c>
      <c r="D333">
        <f t="shared" si="11"/>
        <v>-137.24210691823899</v>
      </c>
      <c r="G333" s="21">
        <v>0.43642989999999998</v>
      </c>
      <c r="H333" s="21">
        <v>-0.49700290000000003</v>
      </c>
    </row>
    <row r="334" spans="1:8" x14ac:dyDescent="0.2">
      <c r="A334">
        <v>6.4843750000000006E-2</v>
      </c>
      <c r="B334" s="21">
        <f t="shared" si="10"/>
        <v>-0.2725342</v>
      </c>
      <c r="D334">
        <f t="shared" si="11"/>
        <v>-68.690754716981132</v>
      </c>
      <c r="G334" s="21">
        <v>0.21843660000000001</v>
      </c>
      <c r="H334" s="21">
        <v>-0.2725342</v>
      </c>
    </row>
    <row r="335" spans="1:8" x14ac:dyDescent="0.2">
      <c r="A335">
        <v>6.5039059999999996E-2</v>
      </c>
      <c r="B335" s="21">
        <f t="shared" si="10"/>
        <v>-3.1868069999999998E-2</v>
      </c>
      <c r="D335">
        <f t="shared" si="11"/>
        <v>3.3119874213836478</v>
      </c>
      <c r="G335" s="21">
        <v>-1.0532120000000001E-2</v>
      </c>
      <c r="H335" s="21">
        <v>-3.1868069999999998E-2</v>
      </c>
    </row>
    <row r="336" spans="1:8" x14ac:dyDescent="0.2">
      <c r="A336">
        <v>6.523437E-2</v>
      </c>
      <c r="B336" s="21">
        <f t="shared" si="10"/>
        <v>0.19349939999999999</v>
      </c>
      <c r="D336">
        <f t="shared" si="11"/>
        <v>74.856383647798737</v>
      </c>
      <c r="G336" s="21">
        <v>-0.23804330000000001</v>
      </c>
      <c r="H336" s="21">
        <v>0.19349939999999999</v>
      </c>
    </row>
    <row r="337" spans="1:8" x14ac:dyDescent="0.2">
      <c r="A337">
        <v>6.5429689999999999E-2</v>
      </c>
      <c r="B337" s="21">
        <f t="shared" si="10"/>
        <v>0.40860410000000003</v>
      </c>
      <c r="D337">
        <f t="shared" si="11"/>
        <v>141.91635220125784</v>
      </c>
      <c r="G337" s="21">
        <v>-0.45129399999999997</v>
      </c>
      <c r="H337" s="21">
        <v>0.40860410000000003</v>
      </c>
    </row>
    <row r="338" spans="1:8" x14ac:dyDescent="0.2">
      <c r="A338">
        <v>6.5625000000000003E-2</v>
      </c>
      <c r="B338" s="21">
        <f t="shared" si="10"/>
        <v>0.60396780000000005</v>
      </c>
      <c r="D338">
        <f t="shared" si="11"/>
        <v>201.0612893081761</v>
      </c>
      <c r="G338" s="21">
        <v>-0.63937489999999997</v>
      </c>
      <c r="H338" s="21">
        <v>0.60396780000000005</v>
      </c>
    </row>
    <row r="339" spans="1:8" x14ac:dyDescent="0.2">
      <c r="A339">
        <v>6.5820310000000007E-2</v>
      </c>
      <c r="B339" s="21">
        <f t="shared" si="10"/>
        <v>0.76453280000000001</v>
      </c>
      <c r="D339">
        <f t="shared" si="11"/>
        <v>249.19100628930818</v>
      </c>
      <c r="G339" s="21">
        <v>-0.7924274</v>
      </c>
      <c r="H339" s="21">
        <v>0.76453280000000001</v>
      </c>
    </row>
    <row r="340" spans="1:8" x14ac:dyDescent="0.2">
      <c r="A340">
        <v>6.6015630000000006E-2</v>
      </c>
      <c r="B340" s="21">
        <f t="shared" si="10"/>
        <v>0.88451950000000001</v>
      </c>
      <c r="D340">
        <f t="shared" si="11"/>
        <v>282.74544025157235</v>
      </c>
      <c r="G340" s="21">
        <v>-0.89913050000000005</v>
      </c>
      <c r="H340" s="21">
        <v>0.88451950000000001</v>
      </c>
    </row>
    <row r="341" spans="1:8" x14ac:dyDescent="0.2">
      <c r="A341">
        <v>6.6210939999999996E-2</v>
      </c>
      <c r="B341" s="21">
        <f t="shared" si="10"/>
        <v>0.95294350000000005</v>
      </c>
      <c r="D341">
        <f t="shared" si="11"/>
        <v>299.1175471698113</v>
      </c>
      <c r="G341" s="21">
        <v>-0.95119379999999998</v>
      </c>
      <c r="H341" s="21">
        <v>0.95294350000000005</v>
      </c>
    </row>
    <row r="342" spans="1:8" x14ac:dyDescent="0.2">
      <c r="A342">
        <v>6.640625E-2</v>
      </c>
      <c r="B342" s="21">
        <f t="shared" si="10"/>
        <v>0.97070120000000004</v>
      </c>
      <c r="D342">
        <f t="shared" si="11"/>
        <v>296.71242138364778</v>
      </c>
      <c r="G342" s="21">
        <v>-0.94354550000000004</v>
      </c>
      <c r="H342" s="21">
        <v>0.97070120000000004</v>
      </c>
    </row>
    <row r="343" spans="1:8" x14ac:dyDescent="0.2">
      <c r="A343">
        <v>6.6601560000000004E-2</v>
      </c>
      <c r="B343" s="21">
        <f t="shared" si="10"/>
        <v>0.94219620000000004</v>
      </c>
      <c r="D343">
        <f t="shared" si="11"/>
        <v>275.10933962264153</v>
      </c>
      <c r="G343" s="21">
        <v>-0.87484770000000001</v>
      </c>
      <c r="H343" s="21">
        <v>0.94219620000000004</v>
      </c>
    </row>
    <row r="344" spans="1:8" x14ac:dyDescent="0.2">
      <c r="A344">
        <v>6.6796880000000003E-2</v>
      </c>
      <c r="B344" s="21">
        <f t="shared" si="10"/>
        <v>0.85446049999999996</v>
      </c>
      <c r="D344">
        <f t="shared" si="11"/>
        <v>236.78657232704398</v>
      </c>
      <c r="G344" s="21">
        <v>-0.75298129999999996</v>
      </c>
      <c r="H344" s="21">
        <v>0.85446049999999996</v>
      </c>
    </row>
    <row r="345" spans="1:8" x14ac:dyDescent="0.2">
      <c r="A345">
        <v>6.6992189999999993E-2</v>
      </c>
      <c r="B345" s="21">
        <f t="shared" si="10"/>
        <v>0.66257670000000002</v>
      </c>
      <c r="D345">
        <f t="shared" si="11"/>
        <v>185.54977987421381</v>
      </c>
      <c r="G345" s="21">
        <v>-0.59004829999999997</v>
      </c>
      <c r="H345" s="21">
        <v>0.66257670000000002</v>
      </c>
    </row>
    <row r="346" spans="1:8" x14ac:dyDescent="0.2">
      <c r="A346">
        <v>6.7187499999999997E-2</v>
      </c>
      <c r="B346" s="21">
        <f t="shared" si="10"/>
        <v>0.4164793</v>
      </c>
      <c r="D346">
        <f t="shared" si="11"/>
        <v>124.25635220125785</v>
      </c>
      <c r="G346" s="21">
        <v>-0.39513520000000002</v>
      </c>
      <c r="H346" s="21">
        <v>0.4164793</v>
      </c>
    </row>
    <row r="347" spans="1:8" x14ac:dyDescent="0.2">
      <c r="A347">
        <v>6.7382810000000001E-2</v>
      </c>
      <c r="B347" s="21">
        <f t="shared" si="10"/>
        <v>0.2147627</v>
      </c>
      <c r="D347">
        <f t="shared" si="11"/>
        <v>55.995031446540878</v>
      </c>
      <c r="G347" s="21">
        <v>-0.17806420000000001</v>
      </c>
      <c r="H347" s="21">
        <v>0.2147627</v>
      </c>
    </row>
    <row r="348" spans="1:8" x14ac:dyDescent="0.2">
      <c r="A348">
        <v>6.757813E-2</v>
      </c>
      <c r="B348" s="21">
        <f t="shared" si="10"/>
        <v>-7.018107E-3</v>
      </c>
      <c r="D348">
        <f t="shared" si="11"/>
        <v>-15.328553459119496</v>
      </c>
      <c r="G348" s="21">
        <v>4.8744799999999998E-2</v>
      </c>
      <c r="H348" s="21">
        <v>-7.018107E-3</v>
      </c>
    </row>
    <row r="349" spans="1:8" x14ac:dyDescent="0.2">
      <c r="A349">
        <v>6.7773440000000004E-2</v>
      </c>
      <c r="B349" s="21">
        <f t="shared" si="10"/>
        <v>-0.24402219999999999</v>
      </c>
      <c r="D349">
        <f t="shared" si="11"/>
        <v>-85.874999999999986</v>
      </c>
      <c r="G349" s="21">
        <v>0.27308250000000001</v>
      </c>
      <c r="H349" s="21">
        <v>-0.24402219999999999</v>
      </c>
    </row>
    <row r="350" spans="1:8" x14ac:dyDescent="0.2">
      <c r="A350">
        <v>6.7968749999999994E-2</v>
      </c>
      <c r="B350" s="21">
        <f t="shared" si="10"/>
        <v>-0.42271320000000001</v>
      </c>
      <c r="D350">
        <f t="shared" si="11"/>
        <v>-151.85927672955975</v>
      </c>
      <c r="G350" s="21">
        <v>0.48291250000000002</v>
      </c>
      <c r="H350" s="21">
        <v>-0.42271320000000001</v>
      </c>
    </row>
    <row r="351" spans="1:8" x14ac:dyDescent="0.2">
      <c r="A351">
        <v>6.8164059999999999E-2</v>
      </c>
      <c r="B351" s="21">
        <f t="shared" si="10"/>
        <v>-0.61112569999999999</v>
      </c>
      <c r="D351">
        <f t="shared" si="11"/>
        <v>-209.92805031446539</v>
      </c>
      <c r="G351" s="21">
        <v>0.66757120000000003</v>
      </c>
      <c r="H351" s="21">
        <v>-0.61112569999999999</v>
      </c>
    </row>
    <row r="352" spans="1:8" x14ac:dyDescent="0.2">
      <c r="A352">
        <v>6.8359379999999997E-2</v>
      </c>
      <c r="B352" s="21">
        <f t="shared" si="10"/>
        <v>-0.78324579999999999</v>
      </c>
      <c r="D352">
        <f t="shared" si="11"/>
        <v>-256.66606918238995</v>
      </c>
      <c r="G352" s="21">
        <v>0.81619810000000004</v>
      </c>
      <c r="H352" s="21">
        <v>-0.78324579999999999</v>
      </c>
    </row>
    <row r="353" spans="1:8" x14ac:dyDescent="0.2">
      <c r="A353">
        <v>6.8554690000000001E-2</v>
      </c>
      <c r="B353" s="21">
        <f t="shared" si="10"/>
        <v>-0.89415040000000001</v>
      </c>
      <c r="D353">
        <f t="shared" si="11"/>
        <v>-288.34286163522012</v>
      </c>
      <c r="G353" s="21">
        <v>0.91693029999999998</v>
      </c>
      <c r="H353" s="21">
        <v>-0.89415040000000001</v>
      </c>
    </row>
    <row r="354" spans="1:8" x14ac:dyDescent="0.2">
      <c r="A354">
        <v>6.8750000000000006E-2</v>
      </c>
      <c r="B354" s="21">
        <f t="shared" si="10"/>
        <v>-0.97054339999999995</v>
      </c>
      <c r="D354">
        <f t="shared" si="11"/>
        <v>-302.25952830188675</v>
      </c>
      <c r="G354" s="21">
        <v>0.96118530000000002</v>
      </c>
      <c r="H354" s="21">
        <v>-0.97054339999999995</v>
      </c>
    </row>
    <row r="355" spans="1:8" x14ac:dyDescent="0.2">
      <c r="A355">
        <v>6.8945309999999996E-2</v>
      </c>
      <c r="B355" s="21">
        <f t="shared" si="10"/>
        <v>-0.97463960000000005</v>
      </c>
      <c r="D355">
        <f t="shared" si="11"/>
        <v>-296.68701257861636</v>
      </c>
      <c r="G355" s="21">
        <v>0.94346470000000004</v>
      </c>
      <c r="H355" s="21">
        <v>-0.97463960000000005</v>
      </c>
    </row>
    <row r="356" spans="1:8" x14ac:dyDescent="0.2">
      <c r="A356">
        <v>6.914062E-2</v>
      </c>
      <c r="B356" s="21">
        <f t="shared" si="10"/>
        <v>-0.91253759999999995</v>
      </c>
      <c r="D356">
        <f t="shared" si="11"/>
        <v>-271.51855345911946</v>
      </c>
      <c r="G356" s="21">
        <v>0.863429</v>
      </c>
      <c r="H356" s="21">
        <v>-0.91253759999999995</v>
      </c>
    </row>
    <row r="357" spans="1:8" x14ac:dyDescent="0.2">
      <c r="A357">
        <v>6.9335939999999999E-2</v>
      </c>
      <c r="B357" s="21">
        <f t="shared" si="10"/>
        <v>-0.79415119999999995</v>
      </c>
      <c r="D357">
        <f t="shared" si="11"/>
        <v>-229.57946540880499</v>
      </c>
      <c r="G357" s="21">
        <v>0.73006269999999995</v>
      </c>
      <c r="H357" s="21">
        <v>-0.79415119999999995</v>
      </c>
    </row>
    <row r="358" spans="1:8" x14ac:dyDescent="0.2">
      <c r="A358">
        <v>6.9531250000000003E-2</v>
      </c>
      <c r="B358" s="21">
        <f t="shared" si="10"/>
        <v>-0.61695829999999996</v>
      </c>
      <c r="D358">
        <f t="shared" si="11"/>
        <v>-174.74157232704403</v>
      </c>
      <c r="G358" s="21">
        <v>0.55567820000000001</v>
      </c>
      <c r="H358" s="21">
        <v>-0.61695829999999996</v>
      </c>
    </row>
    <row r="359" spans="1:8" x14ac:dyDescent="0.2">
      <c r="A359">
        <v>6.9726560000000007E-2</v>
      </c>
      <c r="B359" s="21">
        <f t="shared" si="10"/>
        <v>-0.41005370000000002</v>
      </c>
      <c r="D359">
        <f t="shared" si="11"/>
        <v>-110.28751572327043</v>
      </c>
      <c r="G359" s="21">
        <v>0.35071429999999998</v>
      </c>
      <c r="H359" s="21">
        <v>-0.41005370000000002</v>
      </c>
    </row>
    <row r="360" spans="1:8" x14ac:dyDescent="0.2">
      <c r="A360">
        <v>6.9921880000000006E-2</v>
      </c>
      <c r="B360" s="21">
        <f t="shared" si="10"/>
        <v>-0.17508090000000001</v>
      </c>
      <c r="D360">
        <f t="shared" si="11"/>
        <v>-39.92811320754717</v>
      </c>
      <c r="G360" s="21">
        <v>0.12697140000000001</v>
      </c>
      <c r="H360" s="21">
        <v>-0.17508090000000001</v>
      </c>
    </row>
    <row r="361" spans="1:8" x14ac:dyDescent="0.2">
      <c r="A361">
        <v>7.0117189999999996E-2</v>
      </c>
      <c r="B361" s="21">
        <f t="shared" si="10"/>
        <v>6.105911E-2</v>
      </c>
      <c r="D361">
        <f t="shared" si="11"/>
        <v>32.265503144654083</v>
      </c>
      <c r="G361" s="21">
        <v>-0.1026043</v>
      </c>
      <c r="H361" s="21">
        <v>6.105911E-2</v>
      </c>
    </row>
    <row r="362" spans="1:8" x14ac:dyDescent="0.2">
      <c r="A362">
        <v>7.03125E-2</v>
      </c>
      <c r="B362" s="21">
        <f t="shared" si="10"/>
        <v>0.2806863</v>
      </c>
      <c r="D362">
        <f t="shared" si="11"/>
        <v>102.39396226415094</v>
      </c>
      <c r="G362" s="21">
        <v>-0.32561279999999998</v>
      </c>
      <c r="H362" s="21">
        <v>0.2806863</v>
      </c>
    </row>
    <row r="363" spans="1:8" x14ac:dyDescent="0.2">
      <c r="A363">
        <v>7.0507810000000004E-2</v>
      </c>
      <c r="B363" s="21">
        <f t="shared" si="10"/>
        <v>0.4904886</v>
      </c>
      <c r="D363">
        <f t="shared" si="11"/>
        <v>166.64081761006287</v>
      </c>
      <c r="G363" s="21">
        <v>-0.52991779999999999</v>
      </c>
      <c r="H363" s="21">
        <v>0.4904886</v>
      </c>
    </row>
    <row r="364" spans="1:8" x14ac:dyDescent="0.2">
      <c r="A364">
        <v>7.0703130000000003E-2</v>
      </c>
      <c r="B364" s="21">
        <f t="shared" si="10"/>
        <v>0.67247820000000003</v>
      </c>
      <c r="D364">
        <f t="shared" si="11"/>
        <v>221.81531446540879</v>
      </c>
      <c r="G364" s="21">
        <v>-0.70537269999999996</v>
      </c>
      <c r="H364" s="21">
        <v>0.67247820000000003</v>
      </c>
    </row>
    <row r="365" spans="1:8" x14ac:dyDescent="0.2">
      <c r="A365">
        <v>7.0898439999999993E-2</v>
      </c>
      <c r="B365" s="21">
        <f t="shared" si="10"/>
        <v>0.81826379999999999</v>
      </c>
      <c r="D365">
        <f t="shared" si="11"/>
        <v>264.60883647798738</v>
      </c>
      <c r="G365" s="21">
        <v>-0.84145610000000004</v>
      </c>
      <c r="H365" s="21">
        <v>0.81826379999999999</v>
      </c>
    </row>
    <row r="366" spans="1:8" x14ac:dyDescent="0.2">
      <c r="A366">
        <v>7.1093749999999997E-2</v>
      </c>
      <c r="B366" s="21">
        <f t="shared" si="10"/>
        <v>0.91874849999999997</v>
      </c>
      <c r="D366">
        <f t="shared" si="11"/>
        <v>291.61537735849055</v>
      </c>
      <c r="G366" s="21">
        <v>-0.92733690000000002</v>
      </c>
      <c r="H366" s="21">
        <v>0.91874849999999997</v>
      </c>
    </row>
    <row r="367" spans="1:8" x14ac:dyDescent="0.2">
      <c r="A367">
        <v>7.1289060000000001E-2</v>
      </c>
      <c r="B367" s="21">
        <f t="shared" si="10"/>
        <v>0.96617010000000003</v>
      </c>
      <c r="D367">
        <f t="shared" si="11"/>
        <v>300.58820754716982</v>
      </c>
      <c r="G367" s="21">
        <v>-0.95587049999999996</v>
      </c>
      <c r="H367" s="21">
        <v>0.96617010000000003</v>
      </c>
    </row>
    <row r="368" spans="1:8" x14ac:dyDescent="0.2">
      <c r="A368">
        <v>7.148438E-2</v>
      </c>
      <c r="B368" s="21">
        <f t="shared" si="10"/>
        <v>0.96450000000000002</v>
      </c>
      <c r="D368">
        <f t="shared" si="11"/>
        <v>290.27276729559748</v>
      </c>
      <c r="G368" s="21">
        <v>-0.92306739999999998</v>
      </c>
      <c r="H368" s="21">
        <v>0.96450000000000002</v>
      </c>
    </row>
    <row r="369" spans="1:8" x14ac:dyDescent="0.2">
      <c r="A369">
        <v>7.1679690000000004E-2</v>
      </c>
      <c r="B369" s="21">
        <f t="shared" si="10"/>
        <v>0.91607090000000002</v>
      </c>
      <c r="D369">
        <f t="shared" si="11"/>
        <v>261.37091194968554</v>
      </c>
      <c r="G369" s="21">
        <v>-0.83115950000000005</v>
      </c>
      <c r="H369" s="21">
        <v>0.91607090000000002</v>
      </c>
    </row>
    <row r="370" spans="1:8" x14ac:dyDescent="0.2">
      <c r="A370">
        <v>7.1874999999999994E-2</v>
      </c>
      <c r="B370" s="21">
        <f t="shared" si="10"/>
        <v>0.79037930000000001</v>
      </c>
      <c r="D370">
        <f t="shared" si="11"/>
        <v>217.39468553459116</v>
      </c>
      <c r="G370" s="21">
        <v>-0.69131509999999996</v>
      </c>
      <c r="H370" s="21">
        <v>0.79037930000000001</v>
      </c>
    </row>
    <row r="371" spans="1:8" x14ac:dyDescent="0.2">
      <c r="A371">
        <v>7.2070309999999999E-2</v>
      </c>
      <c r="B371" s="21">
        <f t="shared" si="10"/>
        <v>0.56155600000000006</v>
      </c>
      <c r="D371">
        <f t="shared" si="11"/>
        <v>161.8889622641509</v>
      </c>
      <c r="G371" s="21">
        <v>-0.51480689999999996</v>
      </c>
      <c r="H371" s="21">
        <v>0.56155600000000006</v>
      </c>
    </row>
    <row r="372" spans="1:8" x14ac:dyDescent="0.2">
      <c r="A372">
        <v>7.2265620000000003E-2</v>
      </c>
      <c r="B372" s="21">
        <f t="shared" si="10"/>
        <v>0.33038810000000002</v>
      </c>
      <c r="D372">
        <f t="shared" si="11"/>
        <v>97.405754716981122</v>
      </c>
      <c r="G372" s="21">
        <v>-0.30975029999999998</v>
      </c>
      <c r="H372" s="21">
        <v>0.33038810000000002</v>
      </c>
    </row>
    <row r="373" spans="1:8" x14ac:dyDescent="0.2">
      <c r="A373">
        <v>7.2460940000000001E-2</v>
      </c>
      <c r="B373" s="21">
        <f t="shared" si="10"/>
        <v>0.13306229999999999</v>
      </c>
      <c r="D373">
        <f t="shared" si="11"/>
        <v>27.444295597484274</v>
      </c>
      <c r="G373" s="21">
        <v>-8.7272859999999994E-2</v>
      </c>
      <c r="H373" s="21">
        <v>0.13306229999999999</v>
      </c>
    </row>
    <row r="374" spans="1:8" x14ac:dyDescent="0.2">
      <c r="A374">
        <v>7.2656250000000006E-2</v>
      </c>
      <c r="B374" s="21">
        <f t="shared" si="10"/>
        <v>-0.1075338</v>
      </c>
      <c r="D374">
        <f t="shared" si="11"/>
        <v>-44.031415094339621</v>
      </c>
      <c r="G374" s="21">
        <v>0.1400199</v>
      </c>
      <c r="H374" s="21">
        <v>-0.1075338</v>
      </c>
    </row>
    <row r="375" spans="1:8" x14ac:dyDescent="0.2">
      <c r="A375">
        <v>7.2851559999999996E-2</v>
      </c>
      <c r="B375" s="21">
        <f t="shared" si="10"/>
        <v>-0.32035930000000001</v>
      </c>
      <c r="D375">
        <f t="shared" si="11"/>
        <v>-113.21905660377357</v>
      </c>
      <c r="G375" s="21">
        <v>0.36003659999999998</v>
      </c>
      <c r="H375" s="21">
        <v>-0.32035930000000001</v>
      </c>
    </row>
    <row r="376" spans="1:8" x14ac:dyDescent="0.2">
      <c r="A376">
        <v>7.304687E-2</v>
      </c>
      <c r="B376" s="21">
        <f t="shared" si="10"/>
        <v>-0.49449510000000002</v>
      </c>
      <c r="D376">
        <f t="shared" si="11"/>
        <v>-176.34845911949685</v>
      </c>
      <c r="G376" s="21">
        <v>0.56078810000000001</v>
      </c>
      <c r="H376" s="21">
        <v>-0.49449510000000002</v>
      </c>
    </row>
    <row r="377" spans="1:8" x14ac:dyDescent="0.2">
      <c r="A377">
        <v>7.3242189999999999E-2</v>
      </c>
      <c r="B377" s="21">
        <f t="shared" si="10"/>
        <v>-0.68799969999999999</v>
      </c>
      <c r="D377">
        <f t="shared" si="11"/>
        <v>-230.26462264150942</v>
      </c>
      <c r="G377" s="21">
        <v>0.73224149999999999</v>
      </c>
      <c r="H377" s="21">
        <v>-0.68799969999999999</v>
      </c>
    </row>
    <row r="378" spans="1:8" x14ac:dyDescent="0.2">
      <c r="A378">
        <v>7.3437500000000003E-2</v>
      </c>
      <c r="B378" s="21">
        <f t="shared" si="10"/>
        <v>-0.83293810000000001</v>
      </c>
      <c r="D378">
        <f t="shared" si="11"/>
        <v>-271.39880503144656</v>
      </c>
      <c r="G378" s="21">
        <v>0.86304820000000004</v>
      </c>
      <c r="H378" s="21">
        <v>-0.83293810000000001</v>
      </c>
    </row>
    <row r="379" spans="1:8" x14ac:dyDescent="0.2">
      <c r="A379">
        <v>7.3632810000000007E-2</v>
      </c>
      <c r="B379" s="21">
        <f t="shared" si="10"/>
        <v>-0.93058669999999999</v>
      </c>
      <c r="D379">
        <f t="shared" si="11"/>
        <v>-296.20374213836476</v>
      </c>
      <c r="G379" s="21">
        <v>0.94192790000000004</v>
      </c>
      <c r="H379" s="21">
        <v>-0.93058669999999999</v>
      </c>
    </row>
    <row r="380" spans="1:8" x14ac:dyDescent="0.2">
      <c r="A380">
        <v>7.3828130000000006E-2</v>
      </c>
      <c r="B380" s="21">
        <f t="shared" si="10"/>
        <v>-0.98256840000000001</v>
      </c>
      <c r="D380">
        <f t="shared" si="11"/>
        <v>-302.45855345911946</v>
      </c>
      <c r="G380" s="21">
        <v>0.96181819999999996</v>
      </c>
      <c r="H380" s="21">
        <v>-0.98256840000000001</v>
      </c>
    </row>
    <row r="381" spans="1:8" x14ac:dyDescent="0.2">
      <c r="A381">
        <v>7.4023439999999996E-2</v>
      </c>
      <c r="B381" s="21">
        <f t="shared" si="10"/>
        <v>-0.95553049999999995</v>
      </c>
      <c r="D381">
        <f t="shared" si="11"/>
        <v>-288.84644654088049</v>
      </c>
      <c r="G381" s="21">
        <v>0.91853169999999995</v>
      </c>
      <c r="H381" s="21">
        <v>-0.95553049999999995</v>
      </c>
    </row>
    <row r="382" spans="1:8" x14ac:dyDescent="0.2">
      <c r="A382">
        <v>7.421875E-2</v>
      </c>
      <c r="B382" s="21">
        <f t="shared" si="10"/>
        <v>-0.87301189999999995</v>
      </c>
      <c r="D382">
        <f t="shared" si="11"/>
        <v>-256.43823899371068</v>
      </c>
      <c r="G382" s="21">
        <v>0.81547360000000002</v>
      </c>
      <c r="H382" s="21">
        <v>-0.87301189999999995</v>
      </c>
    </row>
    <row r="383" spans="1:8" x14ac:dyDescent="0.2">
      <c r="A383">
        <v>7.4414060000000004E-2</v>
      </c>
      <c r="B383" s="21">
        <f t="shared" si="10"/>
        <v>-0.7281048</v>
      </c>
      <c r="D383">
        <f t="shared" si="11"/>
        <v>-208.92242138364782</v>
      </c>
      <c r="G383" s="21">
        <v>0.66437330000000006</v>
      </c>
      <c r="H383" s="21">
        <v>-0.7281048</v>
      </c>
    </row>
    <row r="384" spans="1:8" x14ac:dyDescent="0.2">
      <c r="A384">
        <v>7.4609380000000003E-2</v>
      </c>
      <c r="B384" s="21">
        <f t="shared" si="10"/>
        <v>-0.53694359999999997</v>
      </c>
      <c r="D384">
        <f t="shared" si="11"/>
        <v>-149.77946540880501</v>
      </c>
      <c r="G384" s="21">
        <v>0.47629870000000002</v>
      </c>
      <c r="H384" s="21">
        <v>-0.53694359999999997</v>
      </c>
    </row>
    <row r="385" spans="1:8" x14ac:dyDescent="0.2">
      <c r="A385">
        <v>7.4804689999999993E-2</v>
      </c>
      <c r="B385" s="21">
        <f t="shared" si="10"/>
        <v>-0.31832240000000001</v>
      </c>
      <c r="D385">
        <f t="shared" si="11"/>
        <v>-82.370723270440237</v>
      </c>
      <c r="G385" s="21">
        <v>0.26193889999999997</v>
      </c>
      <c r="H385" s="21">
        <v>-0.31832240000000001</v>
      </c>
    </row>
    <row r="386" spans="1:8" x14ac:dyDescent="0.2">
      <c r="A386">
        <v>7.4999999999999997E-2</v>
      </c>
      <c r="B386" s="21">
        <f t="shared" si="10"/>
        <v>-7.7735620000000005E-2</v>
      </c>
      <c r="D386">
        <f t="shared" si="11"/>
        <v>-10.785984276729559</v>
      </c>
      <c r="G386" s="21">
        <v>3.4299429999999999E-2</v>
      </c>
      <c r="H386" s="21">
        <v>-7.7735620000000005E-2</v>
      </c>
    </row>
    <row r="387" spans="1:8" x14ac:dyDescent="0.2">
      <c r="A387">
        <v>7.5195310000000001E-2</v>
      </c>
      <c r="B387" s="21">
        <f t="shared" ref="B387:B450" si="12">H387</f>
        <v>0.15057509999999999</v>
      </c>
      <c r="D387">
        <f t="shared" ref="D387:D450" si="13">G387*-1000/3.18</f>
        <v>61.049276729559743</v>
      </c>
      <c r="G387" s="21">
        <v>-0.1941367</v>
      </c>
      <c r="H387" s="21">
        <v>0.15057509999999999</v>
      </c>
    </row>
    <row r="388" spans="1:8" x14ac:dyDescent="0.2">
      <c r="A388">
        <v>7.539063E-2</v>
      </c>
      <c r="B388" s="21">
        <f t="shared" si="12"/>
        <v>0.36691030000000002</v>
      </c>
      <c r="D388">
        <f t="shared" si="13"/>
        <v>129.17345911949687</v>
      </c>
      <c r="G388" s="21">
        <v>-0.41077160000000001</v>
      </c>
      <c r="H388" s="21">
        <v>0.36691030000000002</v>
      </c>
    </row>
    <row r="389" spans="1:8" x14ac:dyDescent="0.2">
      <c r="A389">
        <v>7.5585940000000004E-2</v>
      </c>
      <c r="B389" s="21">
        <f t="shared" si="12"/>
        <v>0.56765569999999999</v>
      </c>
      <c r="D389">
        <f t="shared" si="13"/>
        <v>190.04012578616351</v>
      </c>
      <c r="G389" s="21">
        <v>-0.60432759999999996</v>
      </c>
      <c r="H389" s="21">
        <v>0.56765569999999999</v>
      </c>
    </row>
    <row r="390" spans="1:8" x14ac:dyDescent="0.2">
      <c r="A390">
        <v>7.5781249999999994E-2</v>
      </c>
      <c r="B390" s="21">
        <f t="shared" si="12"/>
        <v>0.73521800000000004</v>
      </c>
      <c r="D390">
        <f t="shared" si="13"/>
        <v>240.6501572327044</v>
      </c>
      <c r="G390" s="21">
        <v>-0.76526749999999999</v>
      </c>
      <c r="H390" s="21">
        <v>0.73521800000000004</v>
      </c>
    </row>
    <row r="391" spans="1:8" x14ac:dyDescent="0.2">
      <c r="A391">
        <v>7.5976559999999999E-2</v>
      </c>
      <c r="B391" s="21">
        <f t="shared" si="12"/>
        <v>0.86466600000000005</v>
      </c>
      <c r="D391">
        <f t="shared" si="13"/>
        <v>277.48232704402517</v>
      </c>
      <c r="G391" s="21">
        <v>-0.88239380000000001</v>
      </c>
      <c r="H391" s="21">
        <v>0.86466600000000005</v>
      </c>
    </row>
    <row r="392" spans="1:8" x14ac:dyDescent="0.2">
      <c r="A392">
        <v>7.6171879999999997E-2</v>
      </c>
      <c r="B392" s="21">
        <f t="shared" si="12"/>
        <v>0.94406270000000003</v>
      </c>
      <c r="D392">
        <f t="shared" si="13"/>
        <v>297.53204402515723</v>
      </c>
      <c r="G392" s="21">
        <v>-0.94615190000000005</v>
      </c>
      <c r="H392" s="21">
        <v>0.94406270000000003</v>
      </c>
    </row>
    <row r="393" spans="1:8" x14ac:dyDescent="0.2">
      <c r="A393">
        <v>7.6367190000000001E-2</v>
      </c>
      <c r="B393" s="21">
        <f t="shared" si="12"/>
        <v>0.97192449999999997</v>
      </c>
      <c r="D393">
        <f t="shared" si="13"/>
        <v>299.00141509433956</v>
      </c>
      <c r="G393" s="21">
        <v>-0.95082449999999996</v>
      </c>
      <c r="H393" s="21">
        <v>0.97192449999999997</v>
      </c>
    </row>
    <row r="394" spans="1:8" x14ac:dyDescent="0.2">
      <c r="A394">
        <v>7.6562500000000006E-2</v>
      </c>
      <c r="B394" s="21">
        <f t="shared" si="12"/>
        <v>0.95277880000000004</v>
      </c>
      <c r="D394">
        <f t="shared" si="13"/>
        <v>281.14198113207544</v>
      </c>
      <c r="G394" s="21">
        <v>-0.89403149999999998</v>
      </c>
      <c r="H394" s="21">
        <v>0.95277880000000004</v>
      </c>
    </row>
    <row r="395" spans="1:8" x14ac:dyDescent="0.2">
      <c r="A395">
        <v>7.6757809999999996E-2</v>
      </c>
      <c r="B395" s="21">
        <f t="shared" si="12"/>
        <v>0.87961670000000003</v>
      </c>
      <c r="D395">
        <f t="shared" si="13"/>
        <v>245.76251572327044</v>
      </c>
      <c r="G395" s="21">
        <v>-0.78152480000000002</v>
      </c>
      <c r="H395" s="21">
        <v>0.87961670000000003</v>
      </c>
    </row>
    <row r="396" spans="1:8" x14ac:dyDescent="0.2">
      <c r="A396">
        <v>7.6953129999999995E-2</v>
      </c>
      <c r="B396" s="21">
        <f t="shared" si="12"/>
        <v>0.70912989999999998</v>
      </c>
      <c r="D396">
        <f t="shared" si="13"/>
        <v>196.77600628930816</v>
      </c>
      <c r="G396" s="21">
        <v>-0.62574770000000002</v>
      </c>
      <c r="H396" s="21">
        <v>0.70912989999999998</v>
      </c>
    </row>
    <row r="397" spans="1:8" x14ac:dyDescent="0.2">
      <c r="A397">
        <v>7.7148439999999999E-2</v>
      </c>
      <c r="B397" s="21">
        <f t="shared" si="12"/>
        <v>0.46367700000000001</v>
      </c>
      <c r="D397">
        <f t="shared" si="13"/>
        <v>137.2632075471698</v>
      </c>
      <c r="G397" s="21">
        <v>-0.43649700000000002</v>
      </c>
      <c r="H397" s="21">
        <v>0.46367700000000001</v>
      </c>
    </row>
    <row r="398" spans="1:8" x14ac:dyDescent="0.2">
      <c r="A398">
        <v>7.7343750000000003E-2</v>
      </c>
      <c r="B398" s="21">
        <f t="shared" si="12"/>
        <v>0.25384499999999999</v>
      </c>
      <c r="D398">
        <f t="shared" si="13"/>
        <v>70.027955974842754</v>
      </c>
      <c r="G398" s="21">
        <v>-0.2226889</v>
      </c>
      <c r="H398" s="21">
        <v>0.25384499999999999</v>
      </c>
    </row>
    <row r="399" spans="1:8" x14ac:dyDescent="0.2">
      <c r="A399">
        <v>7.7539060000000007E-2</v>
      </c>
      <c r="B399" s="21">
        <f t="shared" si="12"/>
        <v>4.1968249999999999E-2</v>
      </c>
      <c r="D399">
        <f t="shared" si="13"/>
        <v>-1.0170018867924528</v>
      </c>
      <c r="G399" s="21">
        <v>3.2340659999999999E-3</v>
      </c>
      <c r="H399" s="21">
        <v>4.1968249999999999E-2</v>
      </c>
    </row>
    <row r="400" spans="1:8" x14ac:dyDescent="0.2">
      <c r="A400">
        <v>7.7734380000000006E-2</v>
      </c>
      <c r="B400" s="21">
        <f t="shared" si="12"/>
        <v>-0.2012485</v>
      </c>
      <c r="D400">
        <f t="shared" si="13"/>
        <v>-72.032106918238981</v>
      </c>
      <c r="G400" s="21">
        <v>0.22906209999999999</v>
      </c>
      <c r="H400" s="21">
        <v>-0.2012485</v>
      </c>
    </row>
    <row r="401" spans="1:8" x14ac:dyDescent="0.2">
      <c r="A401">
        <v>7.7929689999999996E-2</v>
      </c>
      <c r="B401" s="21">
        <f t="shared" si="12"/>
        <v>-0.38901649999999999</v>
      </c>
      <c r="D401">
        <f t="shared" si="13"/>
        <v>-139.18864779874215</v>
      </c>
      <c r="G401" s="21">
        <v>0.44261990000000001</v>
      </c>
      <c r="H401" s="21">
        <v>-0.38901649999999999</v>
      </c>
    </row>
    <row r="402" spans="1:8" x14ac:dyDescent="0.2">
      <c r="A402">
        <v>7.8125E-2</v>
      </c>
      <c r="B402" s="21">
        <f t="shared" si="12"/>
        <v>-0.57160420000000001</v>
      </c>
      <c r="D402">
        <f t="shared" si="13"/>
        <v>-198.98396226415093</v>
      </c>
      <c r="G402" s="21">
        <v>0.63276900000000003</v>
      </c>
      <c r="H402" s="21">
        <v>-0.57160420000000001</v>
      </c>
    </row>
    <row r="403" spans="1:8" x14ac:dyDescent="0.2">
      <c r="A403">
        <v>7.8320310000000004E-2</v>
      </c>
      <c r="B403" s="21">
        <f t="shared" si="12"/>
        <v>-0.75394729999999999</v>
      </c>
      <c r="D403">
        <f t="shared" si="13"/>
        <v>-248.26902515723268</v>
      </c>
      <c r="G403" s="21">
        <v>0.78949550000000002</v>
      </c>
      <c r="H403" s="21">
        <v>-0.75394729999999999</v>
      </c>
    </row>
    <row r="404" spans="1:8" x14ac:dyDescent="0.2">
      <c r="A404">
        <v>7.8515630000000003E-2</v>
      </c>
      <c r="B404" s="21">
        <f t="shared" si="12"/>
        <v>-0.87458440000000004</v>
      </c>
      <c r="D404">
        <f t="shared" si="13"/>
        <v>-283.22713836477988</v>
      </c>
      <c r="G404" s="21">
        <v>0.90066230000000003</v>
      </c>
      <c r="H404" s="21">
        <v>-0.87458440000000004</v>
      </c>
    </row>
    <row r="405" spans="1:8" x14ac:dyDescent="0.2">
      <c r="A405">
        <v>7.8710939999999993E-2</v>
      </c>
      <c r="B405" s="21">
        <f t="shared" si="12"/>
        <v>-0.9591324</v>
      </c>
      <c r="D405">
        <f t="shared" si="13"/>
        <v>-300.86415094339623</v>
      </c>
      <c r="G405" s="21">
        <v>0.95674800000000004</v>
      </c>
      <c r="H405" s="21">
        <v>-0.9591324</v>
      </c>
    </row>
    <row r="406" spans="1:8" x14ac:dyDescent="0.2">
      <c r="A406">
        <v>7.8906249999999997E-2</v>
      </c>
      <c r="B406" s="21">
        <f t="shared" si="12"/>
        <v>-0.97979360000000004</v>
      </c>
      <c r="D406">
        <f t="shared" si="13"/>
        <v>-299.30261006289305</v>
      </c>
      <c r="G406" s="21">
        <v>0.95178229999999997</v>
      </c>
      <c r="H406" s="21">
        <v>-0.97979360000000004</v>
      </c>
    </row>
    <row r="407" spans="1:8" x14ac:dyDescent="0.2">
      <c r="A407">
        <v>7.9101560000000001E-2</v>
      </c>
      <c r="B407" s="21">
        <f t="shared" si="12"/>
        <v>-0.92827289999999996</v>
      </c>
      <c r="D407">
        <f t="shared" si="13"/>
        <v>-277.85849056603774</v>
      </c>
      <c r="G407" s="21">
        <v>0.88358999999999999</v>
      </c>
      <c r="H407" s="21">
        <v>-0.92827289999999996</v>
      </c>
    </row>
    <row r="408" spans="1:8" x14ac:dyDescent="0.2">
      <c r="A408">
        <v>7.929688E-2</v>
      </c>
      <c r="B408" s="21">
        <f t="shared" si="12"/>
        <v>-0.82247950000000003</v>
      </c>
      <c r="D408">
        <f t="shared" si="13"/>
        <v>-238.96528301886789</v>
      </c>
      <c r="G408" s="21">
        <v>0.75990959999999996</v>
      </c>
      <c r="H408" s="21">
        <v>-0.82247950000000003</v>
      </c>
    </row>
    <row r="409" spans="1:8" x14ac:dyDescent="0.2">
      <c r="A409">
        <v>7.9492190000000004E-2</v>
      </c>
      <c r="B409" s="21">
        <f t="shared" si="12"/>
        <v>-0.65525809999999995</v>
      </c>
      <c r="D409">
        <f t="shared" si="13"/>
        <v>-186.53339622641508</v>
      </c>
      <c r="G409" s="21">
        <v>0.59317620000000004</v>
      </c>
      <c r="H409" s="21">
        <v>-0.65525809999999995</v>
      </c>
    </row>
    <row r="410" spans="1:8" x14ac:dyDescent="0.2">
      <c r="A410">
        <v>7.9687499999999994E-2</v>
      </c>
      <c r="B410" s="21">
        <f t="shared" si="12"/>
        <v>-0.45372829999999997</v>
      </c>
      <c r="D410">
        <f t="shared" si="13"/>
        <v>-123.76135220125786</v>
      </c>
      <c r="G410" s="21">
        <v>0.3935611</v>
      </c>
      <c r="H410" s="21">
        <v>-0.45372829999999997</v>
      </c>
    </row>
    <row r="411" spans="1:8" x14ac:dyDescent="0.2">
      <c r="A411">
        <v>7.9882809999999999E-2</v>
      </c>
      <c r="B411" s="21">
        <f t="shared" si="12"/>
        <v>-0.223744</v>
      </c>
      <c r="D411">
        <f t="shared" si="13"/>
        <v>-54.259654088050304</v>
      </c>
      <c r="G411" s="21">
        <v>0.1725457</v>
      </c>
      <c r="H411" s="21">
        <v>-0.223744</v>
      </c>
    </row>
    <row r="412" spans="1:8" x14ac:dyDescent="0.2">
      <c r="A412">
        <v>8.0078120000000003E-2</v>
      </c>
      <c r="B412" s="21">
        <f t="shared" si="12"/>
        <v>1.5006520000000001E-2</v>
      </c>
      <c r="D412">
        <f t="shared" si="13"/>
        <v>17.904701257861635</v>
      </c>
      <c r="G412" s="21">
        <v>-5.693695E-2</v>
      </c>
      <c r="H412" s="21">
        <v>1.5006520000000001E-2</v>
      </c>
    </row>
    <row r="413" spans="1:8" x14ac:dyDescent="0.2">
      <c r="A413">
        <v>8.0273440000000001E-2</v>
      </c>
      <c r="B413" s="21">
        <f t="shared" si="12"/>
        <v>0.23727200000000001</v>
      </c>
      <c r="D413">
        <f t="shared" si="13"/>
        <v>88.833081761006284</v>
      </c>
      <c r="G413" s="21">
        <v>-0.2824892</v>
      </c>
      <c r="H413" s="21">
        <v>0.23727200000000001</v>
      </c>
    </row>
    <row r="414" spans="1:8" x14ac:dyDescent="0.2">
      <c r="A414">
        <v>8.0468750000000006E-2</v>
      </c>
      <c r="B414" s="21">
        <f t="shared" si="12"/>
        <v>0.45018229999999998</v>
      </c>
      <c r="D414">
        <f t="shared" si="13"/>
        <v>154.59091194968553</v>
      </c>
      <c r="G414" s="21">
        <v>-0.49159910000000001</v>
      </c>
      <c r="H414" s="21">
        <v>0.45018229999999998</v>
      </c>
    </row>
    <row r="415" spans="1:8" x14ac:dyDescent="0.2">
      <c r="A415">
        <v>8.0664059999999996E-2</v>
      </c>
      <c r="B415" s="21">
        <f t="shared" si="12"/>
        <v>0.63931159999999998</v>
      </c>
      <c r="D415">
        <f t="shared" si="13"/>
        <v>211.84012578616353</v>
      </c>
      <c r="G415" s="21">
        <v>-0.67365160000000002</v>
      </c>
      <c r="H415" s="21">
        <v>0.63931159999999998</v>
      </c>
    </row>
    <row r="416" spans="1:8" x14ac:dyDescent="0.2">
      <c r="A416">
        <v>8.0859379999999995E-2</v>
      </c>
      <c r="B416" s="21">
        <f t="shared" si="12"/>
        <v>0.79272690000000001</v>
      </c>
      <c r="D416">
        <f t="shared" si="13"/>
        <v>257.34122641509435</v>
      </c>
      <c r="G416" s="21">
        <v>-0.81834510000000005</v>
      </c>
      <c r="H416" s="21">
        <v>0.79272690000000001</v>
      </c>
    </row>
    <row r="417" spans="1:8" x14ac:dyDescent="0.2">
      <c r="A417">
        <v>8.1054689999999999E-2</v>
      </c>
      <c r="B417" s="21">
        <f t="shared" si="12"/>
        <v>0.9031245</v>
      </c>
      <c r="D417">
        <f t="shared" si="13"/>
        <v>287.60135220125784</v>
      </c>
      <c r="G417" s="21">
        <v>-0.9145723</v>
      </c>
      <c r="H417" s="21">
        <v>0.9031245</v>
      </c>
    </row>
    <row r="418" spans="1:8" x14ac:dyDescent="0.2">
      <c r="A418">
        <v>8.1250000000000003E-2</v>
      </c>
      <c r="B418" s="21">
        <f t="shared" si="12"/>
        <v>0.96094009999999996</v>
      </c>
      <c r="D418">
        <f t="shared" si="13"/>
        <v>300.22399371069179</v>
      </c>
      <c r="G418" s="21">
        <v>-0.95471229999999996</v>
      </c>
      <c r="H418" s="21">
        <v>0.96094009999999996</v>
      </c>
    </row>
    <row r="419" spans="1:8" x14ac:dyDescent="0.2">
      <c r="A419">
        <v>8.1445310000000007E-2</v>
      </c>
      <c r="B419" s="21">
        <f t="shared" si="12"/>
        <v>0.96919339999999998</v>
      </c>
      <c r="D419">
        <f t="shared" si="13"/>
        <v>293.88946540880499</v>
      </c>
      <c r="G419" s="21">
        <v>-0.93456850000000002</v>
      </c>
      <c r="H419" s="21">
        <v>0.96919339999999998</v>
      </c>
    </row>
    <row r="420" spans="1:8" x14ac:dyDescent="0.2">
      <c r="A420">
        <v>8.1640630000000006E-2</v>
      </c>
      <c r="B420" s="21">
        <f t="shared" si="12"/>
        <v>0.93170120000000001</v>
      </c>
      <c r="D420">
        <f t="shared" si="13"/>
        <v>268.72468553459123</v>
      </c>
      <c r="G420" s="21">
        <v>-0.85454450000000004</v>
      </c>
      <c r="H420" s="21">
        <v>0.93170120000000001</v>
      </c>
    </row>
    <row r="421" spans="1:8" x14ac:dyDescent="0.2">
      <c r="A421">
        <v>8.1835939999999996E-2</v>
      </c>
      <c r="B421" s="21">
        <f t="shared" si="12"/>
        <v>0.82558699999999996</v>
      </c>
      <c r="D421">
        <f t="shared" si="13"/>
        <v>227.56327044025156</v>
      </c>
      <c r="G421" s="21">
        <v>-0.72365120000000005</v>
      </c>
      <c r="H421" s="21">
        <v>0.82558699999999996</v>
      </c>
    </row>
    <row r="422" spans="1:8" x14ac:dyDescent="0.2">
      <c r="A422">
        <v>8.203125E-2</v>
      </c>
      <c r="B422" s="21">
        <f t="shared" si="12"/>
        <v>0.61264870000000005</v>
      </c>
      <c r="D422">
        <f t="shared" si="13"/>
        <v>174.10389937106916</v>
      </c>
      <c r="G422" s="21">
        <v>-0.55365039999999999</v>
      </c>
      <c r="H422" s="21">
        <v>0.61264870000000005</v>
      </c>
    </row>
    <row r="423" spans="1:8" x14ac:dyDescent="0.2">
      <c r="A423">
        <v>8.2226560000000004E-2</v>
      </c>
      <c r="B423" s="21">
        <f t="shared" si="12"/>
        <v>0.37284889999999998</v>
      </c>
      <c r="D423">
        <f t="shared" si="13"/>
        <v>111.02723270440251</v>
      </c>
      <c r="G423" s="21">
        <v>-0.35306660000000001</v>
      </c>
      <c r="H423" s="21">
        <v>0.37284889999999998</v>
      </c>
    </row>
    <row r="424" spans="1:8" x14ac:dyDescent="0.2">
      <c r="A424">
        <v>8.2421880000000003E-2</v>
      </c>
      <c r="B424" s="21">
        <f t="shared" si="12"/>
        <v>0.17538629999999999</v>
      </c>
      <c r="D424">
        <f t="shared" si="13"/>
        <v>41.658018867924525</v>
      </c>
      <c r="G424" s="21">
        <v>-0.13247249999999999</v>
      </c>
      <c r="H424" s="21">
        <v>0.17538629999999999</v>
      </c>
    </row>
    <row r="425" spans="1:8" x14ac:dyDescent="0.2">
      <c r="A425">
        <v>8.2617189999999993E-2</v>
      </c>
      <c r="B425" s="21">
        <f t="shared" si="12"/>
        <v>-5.8243870000000003E-2</v>
      </c>
      <c r="D425">
        <f t="shared" si="13"/>
        <v>-29.860830188679245</v>
      </c>
      <c r="G425" s="21">
        <v>9.4957440000000004E-2</v>
      </c>
      <c r="H425" s="21">
        <v>-5.8243870000000003E-2</v>
      </c>
    </row>
    <row r="426" spans="1:8" x14ac:dyDescent="0.2">
      <c r="A426">
        <v>8.2812499999999997E-2</v>
      </c>
      <c r="B426" s="21">
        <f t="shared" si="12"/>
        <v>-0.28407719999999997</v>
      </c>
      <c r="D426">
        <f t="shared" si="13"/>
        <v>-99.757893081760997</v>
      </c>
      <c r="G426" s="21">
        <v>0.31723010000000001</v>
      </c>
      <c r="H426" s="21">
        <v>-0.28407719999999997</v>
      </c>
    </row>
    <row r="427" spans="1:8" x14ac:dyDescent="0.2">
      <c r="A427">
        <v>8.3007810000000001E-2</v>
      </c>
      <c r="B427" s="21">
        <f t="shared" si="12"/>
        <v>-0.45830320000000002</v>
      </c>
      <c r="D427">
        <f t="shared" si="13"/>
        <v>-164.36525157232705</v>
      </c>
      <c r="G427" s="21">
        <v>0.52268150000000002</v>
      </c>
      <c r="H427" s="21">
        <v>-0.45830320000000002</v>
      </c>
    </row>
    <row r="428" spans="1:8" x14ac:dyDescent="0.2">
      <c r="A428">
        <v>8.320313E-2</v>
      </c>
      <c r="B428" s="21">
        <f t="shared" si="12"/>
        <v>-0.65113889999999996</v>
      </c>
      <c r="D428">
        <f t="shared" si="13"/>
        <v>-220.43418238993709</v>
      </c>
      <c r="G428" s="21">
        <v>0.70098070000000001</v>
      </c>
      <c r="H428" s="21">
        <v>-0.65113889999999996</v>
      </c>
    </row>
    <row r="429" spans="1:8" x14ac:dyDescent="0.2">
      <c r="A429">
        <v>8.3398440000000004E-2</v>
      </c>
      <c r="B429" s="21">
        <f t="shared" si="12"/>
        <v>-0.80971479999999996</v>
      </c>
      <c r="D429">
        <f t="shared" si="13"/>
        <v>-264.4761320754717</v>
      </c>
      <c r="G429" s="21">
        <v>0.84103410000000001</v>
      </c>
      <c r="H429" s="21">
        <v>-0.80971479999999996</v>
      </c>
    </row>
    <row r="430" spans="1:8" x14ac:dyDescent="0.2">
      <c r="A430">
        <v>8.3593749999999994E-2</v>
      </c>
      <c r="B430" s="21">
        <f t="shared" si="12"/>
        <v>-0.91351839999999995</v>
      </c>
      <c r="D430">
        <f t="shared" si="13"/>
        <v>-292.78484276729557</v>
      </c>
      <c r="G430" s="21">
        <v>0.93105579999999999</v>
      </c>
      <c r="H430" s="21">
        <v>-0.91351839999999995</v>
      </c>
    </row>
    <row r="431" spans="1:8" x14ac:dyDescent="0.2">
      <c r="A431">
        <v>8.3789059999999999E-2</v>
      </c>
      <c r="B431" s="21">
        <f t="shared" si="12"/>
        <v>-0.97897109999999998</v>
      </c>
      <c r="D431">
        <f t="shared" si="13"/>
        <v>-302.93393081761002</v>
      </c>
      <c r="G431" s="21">
        <v>0.96332989999999996</v>
      </c>
      <c r="H431" s="21">
        <v>-0.97897109999999998</v>
      </c>
    </row>
    <row r="432" spans="1:8" x14ac:dyDescent="0.2">
      <c r="A432">
        <v>8.3984379999999997E-2</v>
      </c>
      <c r="B432" s="21">
        <f t="shared" si="12"/>
        <v>-0.96693019999999996</v>
      </c>
      <c r="D432">
        <f t="shared" si="13"/>
        <v>-293.34305031446542</v>
      </c>
      <c r="G432" s="21">
        <v>0.93283090000000002</v>
      </c>
      <c r="H432" s="21">
        <v>-0.96693019999999996</v>
      </c>
    </row>
    <row r="433" spans="1:8" x14ac:dyDescent="0.2">
      <c r="A433">
        <v>8.4179690000000001E-2</v>
      </c>
      <c r="B433" s="21">
        <f t="shared" si="12"/>
        <v>-0.89460649999999997</v>
      </c>
      <c r="D433">
        <f t="shared" si="13"/>
        <v>-264.41367924528299</v>
      </c>
      <c r="G433" s="21">
        <v>0.84083549999999996</v>
      </c>
      <c r="H433" s="21">
        <v>-0.89460649999999997</v>
      </c>
    </row>
    <row r="434" spans="1:8" x14ac:dyDescent="0.2">
      <c r="A434">
        <v>8.4375000000000006E-2</v>
      </c>
      <c r="B434" s="21">
        <f t="shared" si="12"/>
        <v>-0.762513</v>
      </c>
      <c r="D434">
        <f t="shared" si="13"/>
        <v>-219.5530817610063</v>
      </c>
      <c r="G434" s="21">
        <v>0.69817879999999999</v>
      </c>
      <c r="H434" s="21">
        <v>-0.762513</v>
      </c>
    </row>
    <row r="435" spans="1:8" x14ac:dyDescent="0.2">
      <c r="A435">
        <v>8.4570309999999996E-2</v>
      </c>
      <c r="B435" s="21">
        <f t="shared" si="12"/>
        <v>-0.57777120000000004</v>
      </c>
      <c r="D435">
        <f t="shared" si="13"/>
        <v>-162.46201257861634</v>
      </c>
      <c r="G435" s="21">
        <v>0.51662920000000001</v>
      </c>
      <c r="H435" s="21">
        <v>-0.57777120000000004</v>
      </c>
    </row>
    <row r="436" spans="1:8" x14ac:dyDescent="0.2">
      <c r="A436">
        <v>8.4765629999999995E-2</v>
      </c>
      <c r="B436" s="21">
        <f t="shared" si="12"/>
        <v>-0.36487449999999999</v>
      </c>
      <c r="D436">
        <f t="shared" si="13"/>
        <v>-96.414779874213835</v>
      </c>
      <c r="G436" s="21">
        <v>0.30659900000000001</v>
      </c>
      <c r="H436" s="21">
        <v>-0.36487449999999999</v>
      </c>
    </row>
    <row r="437" spans="1:8" x14ac:dyDescent="0.2">
      <c r="A437">
        <v>8.4960939999999999E-2</v>
      </c>
      <c r="B437" s="21">
        <f t="shared" si="12"/>
        <v>-0.1262028</v>
      </c>
      <c r="D437">
        <f t="shared" si="13"/>
        <v>-25.369311320754719</v>
      </c>
      <c r="G437" s="21">
        <v>8.0674410000000002E-2</v>
      </c>
      <c r="H437" s="21">
        <v>-0.1262028</v>
      </c>
    </row>
    <row r="438" spans="1:8" x14ac:dyDescent="0.2">
      <c r="A438">
        <v>8.5156250000000003E-2</v>
      </c>
      <c r="B438" s="21">
        <f t="shared" si="12"/>
        <v>0.1057517</v>
      </c>
      <c r="D438">
        <f t="shared" si="13"/>
        <v>46.688333333333325</v>
      </c>
      <c r="G438" s="21">
        <v>-0.14846889999999999</v>
      </c>
      <c r="H438" s="21">
        <v>0.1057517</v>
      </c>
    </row>
    <row r="439" spans="1:8" x14ac:dyDescent="0.2">
      <c r="A439">
        <v>8.5351560000000007E-2</v>
      </c>
      <c r="B439" s="21">
        <f t="shared" si="12"/>
        <v>0.32370660000000001</v>
      </c>
      <c r="D439">
        <f t="shared" si="13"/>
        <v>115.87100628930817</v>
      </c>
      <c r="G439" s="21">
        <v>-0.36846980000000001</v>
      </c>
      <c r="H439" s="21">
        <v>0.32370660000000001</v>
      </c>
    </row>
    <row r="440" spans="1:8" x14ac:dyDescent="0.2">
      <c r="A440">
        <v>8.5546880000000006E-2</v>
      </c>
      <c r="B440" s="21">
        <f t="shared" si="12"/>
        <v>0.52938640000000003</v>
      </c>
      <c r="D440">
        <f t="shared" si="13"/>
        <v>178.44600628930817</v>
      </c>
      <c r="G440" s="21">
        <v>-0.56745829999999997</v>
      </c>
      <c r="H440" s="21">
        <v>0.52938640000000003</v>
      </c>
    </row>
    <row r="441" spans="1:8" x14ac:dyDescent="0.2">
      <c r="A441">
        <v>8.5742189999999996E-2</v>
      </c>
      <c r="B441" s="21">
        <f t="shared" si="12"/>
        <v>0.70419569999999998</v>
      </c>
      <c r="D441">
        <f t="shared" si="13"/>
        <v>231.33295597484278</v>
      </c>
      <c r="G441" s="21">
        <v>-0.73563880000000004</v>
      </c>
      <c r="H441" s="21">
        <v>0.70419569999999998</v>
      </c>
    </row>
    <row r="442" spans="1:8" x14ac:dyDescent="0.2">
      <c r="A442">
        <v>8.59375E-2</v>
      </c>
      <c r="B442" s="21">
        <f t="shared" si="12"/>
        <v>0.84225150000000004</v>
      </c>
      <c r="D442">
        <f t="shared" si="13"/>
        <v>271.17757861635221</v>
      </c>
      <c r="G442" s="21">
        <v>-0.86234469999999996</v>
      </c>
      <c r="H442" s="21">
        <v>0.84225150000000004</v>
      </c>
    </row>
    <row r="443" spans="1:8" x14ac:dyDescent="0.2">
      <c r="A443">
        <v>8.6132810000000004E-2</v>
      </c>
      <c r="B443" s="21">
        <f t="shared" si="12"/>
        <v>0.93211409999999995</v>
      </c>
      <c r="D443">
        <f t="shared" si="13"/>
        <v>294.71959119496853</v>
      </c>
      <c r="G443" s="21">
        <v>-0.93720829999999999</v>
      </c>
      <c r="H443" s="21">
        <v>0.93211409999999995</v>
      </c>
    </row>
    <row r="444" spans="1:8" x14ac:dyDescent="0.2">
      <c r="A444">
        <v>8.6328130000000003E-2</v>
      </c>
      <c r="B444" s="21">
        <f t="shared" si="12"/>
        <v>0.96954200000000001</v>
      </c>
      <c r="D444">
        <f t="shared" si="13"/>
        <v>299.92462264150942</v>
      </c>
      <c r="G444" s="21">
        <v>-0.95376030000000001</v>
      </c>
      <c r="H444" s="21">
        <v>0.96954200000000001</v>
      </c>
    </row>
    <row r="445" spans="1:8" x14ac:dyDescent="0.2">
      <c r="A445">
        <v>8.6523439999999993E-2</v>
      </c>
      <c r="B445" s="21">
        <f t="shared" si="12"/>
        <v>0.95887359999999999</v>
      </c>
      <c r="D445">
        <f t="shared" si="13"/>
        <v>285.78380503144655</v>
      </c>
      <c r="G445" s="21">
        <v>-0.9087925</v>
      </c>
      <c r="H445" s="21">
        <v>0.95887359999999999</v>
      </c>
    </row>
    <row r="446" spans="1:8" x14ac:dyDescent="0.2">
      <c r="A446">
        <v>8.6718749999999997E-2</v>
      </c>
      <c r="B446" s="21">
        <f t="shared" si="12"/>
        <v>0.89845390000000003</v>
      </c>
      <c r="D446">
        <f t="shared" si="13"/>
        <v>253.50669811320753</v>
      </c>
      <c r="G446" s="21">
        <v>-0.80615130000000002</v>
      </c>
      <c r="H446" s="21">
        <v>0.89845390000000003</v>
      </c>
    </row>
    <row r="447" spans="1:8" x14ac:dyDescent="0.2">
      <c r="A447">
        <v>8.6914060000000001E-2</v>
      </c>
      <c r="B447" s="21">
        <f t="shared" si="12"/>
        <v>0.75052430000000003</v>
      </c>
      <c r="D447">
        <f t="shared" si="13"/>
        <v>206.90377358490568</v>
      </c>
      <c r="G447" s="21">
        <v>-0.65795400000000004</v>
      </c>
      <c r="H447" s="21">
        <v>0.75052430000000003</v>
      </c>
    </row>
    <row r="448" spans="1:8" x14ac:dyDescent="0.2">
      <c r="A448">
        <v>8.710938E-2</v>
      </c>
      <c r="B448" s="21">
        <f t="shared" si="12"/>
        <v>0.51061540000000005</v>
      </c>
      <c r="D448">
        <f t="shared" si="13"/>
        <v>149.34468553459121</v>
      </c>
      <c r="G448" s="21">
        <v>-0.47491610000000001</v>
      </c>
      <c r="H448" s="21">
        <v>0.51061540000000005</v>
      </c>
    </row>
    <row r="449" spans="1:8" x14ac:dyDescent="0.2">
      <c r="A449">
        <v>8.7304690000000004E-2</v>
      </c>
      <c r="B449" s="21">
        <f t="shared" si="12"/>
        <v>0.29027209999999998</v>
      </c>
      <c r="D449">
        <f t="shared" si="13"/>
        <v>83.44144654088052</v>
      </c>
      <c r="G449" s="21">
        <v>-0.26534380000000002</v>
      </c>
      <c r="H449" s="21">
        <v>0.29027209999999998</v>
      </c>
    </row>
    <row r="450" spans="1:8" x14ac:dyDescent="0.2">
      <c r="A450">
        <v>8.7499999999999994E-2</v>
      </c>
      <c r="B450" s="21">
        <f t="shared" si="12"/>
        <v>8.7392579999999997E-2</v>
      </c>
      <c r="D450">
        <f t="shared" si="13"/>
        <v>12.914591194968551</v>
      </c>
      <c r="G450" s="21">
        <v>-4.1068399999999998E-2</v>
      </c>
      <c r="H450" s="21">
        <v>8.7392579999999997E-2</v>
      </c>
    </row>
    <row r="451" spans="1:8" x14ac:dyDescent="0.2">
      <c r="A451">
        <v>8.7695309999999999E-2</v>
      </c>
      <c r="B451" s="21">
        <f t="shared" ref="B451:B514" si="14">H451</f>
        <v>-0.15700030000000001</v>
      </c>
      <c r="D451">
        <f t="shared" ref="D451:D514" si="15">G451*-1000/3.18</f>
        <v>-58.368490566037728</v>
      </c>
      <c r="G451" s="21">
        <v>0.18561179999999999</v>
      </c>
      <c r="H451" s="21">
        <v>-0.15700030000000001</v>
      </c>
    </row>
    <row r="452" spans="1:8" x14ac:dyDescent="0.2">
      <c r="A452">
        <v>8.7890620000000003E-2</v>
      </c>
      <c r="B452" s="21">
        <f t="shared" si="14"/>
        <v>-0.35615160000000001</v>
      </c>
      <c r="D452">
        <f t="shared" si="15"/>
        <v>-126.57336477987421</v>
      </c>
      <c r="G452" s="21">
        <v>0.40250330000000001</v>
      </c>
      <c r="H452" s="21">
        <v>-0.35615160000000001</v>
      </c>
    </row>
    <row r="453" spans="1:8" x14ac:dyDescent="0.2">
      <c r="A453">
        <v>8.8085940000000001E-2</v>
      </c>
      <c r="B453" s="21">
        <f t="shared" si="14"/>
        <v>-0.53312740000000003</v>
      </c>
      <c r="D453">
        <f t="shared" si="15"/>
        <v>-188.02632075471695</v>
      </c>
      <c r="G453" s="21">
        <v>0.59792369999999995</v>
      </c>
      <c r="H453" s="21">
        <v>-0.53312740000000003</v>
      </c>
    </row>
    <row r="454" spans="1:8" x14ac:dyDescent="0.2">
      <c r="A454">
        <v>8.8281250000000006E-2</v>
      </c>
      <c r="B454" s="21">
        <f t="shared" si="14"/>
        <v>-0.72315689999999999</v>
      </c>
      <c r="D454">
        <f t="shared" si="15"/>
        <v>-239.67716981132074</v>
      </c>
      <c r="G454" s="21">
        <v>0.7621734</v>
      </c>
      <c r="H454" s="21">
        <v>-0.72315689999999999</v>
      </c>
    </row>
    <row r="455" spans="1:8" x14ac:dyDescent="0.2">
      <c r="A455">
        <v>8.8476559999999996E-2</v>
      </c>
      <c r="B455" s="21">
        <f t="shared" si="14"/>
        <v>-0.85494840000000005</v>
      </c>
      <c r="D455">
        <f t="shared" si="15"/>
        <v>-277.7833647798742</v>
      </c>
      <c r="G455" s="21">
        <v>0.88335109999999994</v>
      </c>
      <c r="H455" s="21">
        <v>-0.85494840000000005</v>
      </c>
    </row>
    <row r="456" spans="1:8" x14ac:dyDescent="0.2">
      <c r="A456">
        <v>8.8671879999999995E-2</v>
      </c>
      <c r="B456" s="21">
        <f t="shared" si="14"/>
        <v>-0.94612719999999995</v>
      </c>
      <c r="D456">
        <f t="shared" si="15"/>
        <v>-299.04613207547169</v>
      </c>
      <c r="G456" s="21">
        <v>0.95096670000000005</v>
      </c>
      <c r="H456" s="21">
        <v>-0.94612719999999995</v>
      </c>
    </row>
    <row r="457" spans="1:8" x14ac:dyDescent="0.2">
      <c r="A457">
        <v>8.8867189999999999E-2</v>
      </c>
      <c r="B457" s="21">
        <f t="shared" si="14"/>
        <v>-0.98315859999999999</v>
      </c>
      <c r="D457">
        <f t="shared" si="15"/>
        <v>-301.44273584905665</v>
      </c>
      <c r="G457" s="21">
        <v>0.95858790000000005</v>
      </c>
      <c r="H457" s="21">
        <v>-0.98315859999999999</v>
      </c>
    </row>
    <row r="458" spans="1:8" x14ac:dyDescent="0.2">
      <c r="A458">
        <v>8.9062500000000003E-2</v>
      </c>
      <c r="B458" s="21">
        <f t="shared" si="14"/>
        <v>-0.94318060000000004</v>
      </c>
      <c r="D458">
        <f t="shared" si="15"/>
        <v>-283.87402515723267</v>
      </c>
      <c r="G458" s="21">
        <v>0.90271939999999995</v>
      </c>
      <c r="H458" s="21">
        <v>-0.94318060000000004</v>
      </c>
    </row>
    <row r="459" spans="1:8" x14ac:dyDescent="0.2">
      <c r="A459">
        <v>8.9257810000000007E-2</v>
      </c>
      <c r="B459" s="21">
        <f t="shared" si="14"/>
        <v>-0.8495528</v>
      </c>
      <c r="D459">
        <f t="shared" si="15"/>
        <v>-248.14317610062895</v>
      </c>
      <c r="G459" s="21">
        <v>0.78909530000000006</v>
      </c>
      <c r="H459" s="21">
        <v>-0.8495528</v>
      </c>
    </row>
    <row r="460" spans="1:8" x14ac:dyDescent="0.2">
      <c r="A460">
        <v>8.9453130000000006E-2</v>
      </c>
      <c r="B460" s="21">
        <f t="shared" si="14"/>
        <v>-0.69296899999999995</v>
      </c>
      <c r="D460">
        <f t="shared" si="15"/>
        <v>-198.08232704402513</v>
      </c>
      <c r="G460" s="21">
        <v>0.62990179999999996</v>
      </c>
      <c r="H460" s="21">
        <v>-0.69296899999999995</v>
      </c>
    </row>
    <row r="461" spans="1:8" x14ac:dyDescent="0.2">
      <c r="A461">
        <v>8.9648439999999996E-2</v>
      </c>
      <c r="B461" s="21">
        <f t="shared" si="14"/>
        <v>-0.49631750000000002</v>
      </c>
      <c r="D461">
        <f t="shared" si="15"/>
        <v>-136.97773584905659</v>
      </c>
      <c r="G461" s="21">
        <v>0.43558920000000001</v>
      </c>
      <c r="H461" s="21">
        <v>-0.49631750000000002</v>
      </c>
    </row>
    <row r="462" spans="1:8" x14ac:dyDescent="0.2">
      <c r="A462">
        <v>8.984375E-2</v>
      </c>
      <c r="B462" s="21">
        <f t="shared" si="14"/>
        <v>-0.27168039999999999</v>
      </c>
      <c r="D462">
        <f t="shared" si="15"/>
        <v>-68.335062893081769</v>
      </c>
      <c r="G462" s="21">
        <v>0.21730550000000001</v>
      </c>
      <c r="H462" s="21">
        <v>-0.27168039999999999</v>
      </c>
    </row>
    <row r="463" spans="1:8" x14ac:dyDescent="0.2">
      <c r="A463">
        <v>9.0039060000000004E-2</v>
      </c>
      <c r="B463" s="21">
        <f t="shared" si="14"/>
        <v>-3.062724E-2</v>
      </c>
      <c r="D463">
        <f t="shared" si="15"/>
        <v>3.7846792452830189</v>
      </c>
      <c r="G463" s="21">
        <v>-1.2035280000000001E-2</v>
      </c>
      <c r="H463" s="21">
        <v>-3.062724E-2</v>
      </c>
    </row>
    <row r="464" spans="1:8" x14ac:dyDescent="0.2">
      <c r="A464">
        <v>9.0234380000000003E-2</v>
      </c>
      <c r="B464" s="21">
        <f t="shared" si="14"/>
        <v>0.19484209999999999</v>
      </c>
      <c r="D464">
        <f t="shared" si="15"/>
        <v>75.314748427672953</v>
      </c>
      <c r="G464" s="21">
        <v>-0.23950089999999999</v>
      </c>
      <c r="H464" s="21">
        <v>0.19484209999999999</v>
      </c>
    </row>
    <row r="465" spans="1:8" x14ac:dyDescent="0.2">
      <c r="A465">
        <v>9.0429689999999993E-2</v>
      </c>
      <c r="B465" s="21">
        <f t="shared" si="14"/>
        <v>0.40969919999999999</v>
      </c>
      <c r="D465">
        <f t="shared" si="15"/>
        <v>142.23619496855346</v>
      </c>
      <c r="G465" s="21">
        <v>-0.45231110000000002</v>
      </c>
      <c r="H465" s="21">
        <v>0.40969919999999999</v>
      </c>
    </row>
    <row r="466" spans="1:8" x14ac:dyDescent="0.2">
      <c r="A466">
        <v>9.0624999999999997E-2</v>
      </c>
      <c r="B466" s="21">
        <f t="shared" si="14"/>
        <v>0.60485270000000002</v>
      </c>
      <c r="D466">
        <f t="shared" si="15"/>
        <v>201.24547169811319</v>
      </c>
      <c r="G466" s="21">
        <v>-0.63996059999999999</v>
      </c>
      <c r="H466" s="21">
        <v>0.60485270000000002</v>
      </c>
    </row>
    <row r="467" spans="1:8" x14ac:dyDescent="0.2">
      <c r="A467">
        <v>9.0820310000000001E-2</v>
      </c>
      <c r="B467" s="21">
        <f t="shared" si="14"/>
        <v>0.7649977</v>
      </c>
      <c r="D467">
        <f t="shared" si="15"/>
        <v>249.2164779874214</v>
      </c>
      <c r="G467" s="21">
        <v>-0.7925084</v>
      </c>
      <c r="H467" s="21">
        <v>0.7649977</v>
      </c>
    </row>
    <row r="468" spans="1:8" x14ac:dyDescent="0.2">
      <c r="A468">
        <v>9.101563E-2</v>
      </c>
      <c r="B468" s="21">
        <f t="shared" si="14"/>
        <v>0.88488319999999998</v>
      </c>
      <c r="D468">
        <f t="shared" si="15"/>
        <v>282.70965408805029</v>
      </c>
      <c r="G468" s="21">
        <v>-0.8990167</v>
      </c>
      <c r="H468" s="21">
        <v>0.88488319999999998</v>
      </c>
    </row>
    <row r="469" spans="1:8" x14ac:dyDescent="0.2">
      <c r="A469">
        <v>9.1210940000000004E-2</v>
      </c>
      <c r="B469" s="21">
        <f t="shared" si="14"/>
        <v>0.95337280000000002</v>
      </c>
      <c r="D469">
        <f t="shared" si="15"/>
        <v>299.09522012578617</v>
      </c>
      <c r="G469" s="21">
        <v>-0.95112280000000005</v>
      </c>
      <c r="H469" s="21">
        <v>0.95337280000000002</v>
      </c>
    </row>
    <row r="470" spans="1:8" x14ac:dyDescent="0.2">
      <c r="A470">
        <v>9.1406249999999994E-2</v>
      </c>
      <c r="B470" s="21">
        <f t="shared" si="14"/>
        <v>0.97096470000000001</v>
      </c>
      <c r="D470">
        <f t="shared" si="15"/>
        <v>296.66040880503147</v>
      </c>
      <c r="G470" s="21">
        <v>-0.94338010000000005</v>
      </c>
      <c r="H470" s="21">
        <v>0.97096470000000001</v>
      </c>
    </row>
    <row r="471" spans="1:8" x14ac:dyDescent="0.2">
      <c r="A471">
        <v>9.1601559999999999E-2</v>
      </c>
      <c r="B471" s="21">
        <f t="shared" si="14"/>
        <v>0.94215190000000004</v>
      </c>
      <c r="D471">
        <f t="shared" si="15"/>
        <v>275.03393081761004</v>
      </c>
      <c r="G471" s="21">
        <v>-0.87460789999999999</v>
      </c>
      <c r="H471" s="21">
        <v>0.94215190000000004</v>
      </c>
    </row>
    <row r="472" spans="1:8" x14ac:dyDescent="0.2">
      <c r="A472">
        <v>9.1796879999999997E-2</v>
      </c>
      <c r="B472" s="21">
        <f t="shared" si="14"/>
        <v>0.85342689999999999</v>
      </c>
      <c r="D472">
        <f t="shared" si="15"/>
        <v>236.65578616352201</v>
      </c>
      <c r="G472" s="21">
        <v>-0.75256540000000005</v>
      </c>
      <c r="H472" s="21">
        <v>0.85342689999999999</v>
      </c>
    </row>
    <row r="473" spans="1:8" x14ac:dyDescent="0.2">
      <c r="A473">
        <v>9.1992190000000001E-2</v>
      </c>
      <c r="B473" s="21">
        <f t="shared" si="14"/>
        <v>0.6607113</v>
      </c>
      <c r="D473">
        <f t="shared" si="15"/>
        <v>185.33770440251573</v>
      </c>
      <c r="G473" s="21">
        <v>-0.58937390000000001</v>
      </c>
      <c r="H473" s="21">
        <v>0.6607113</v>
      </c>
    </row>
    <row r="474" spans="1:8" x14ac:dyDescent="0.2">
      <c r="A474">
        <v>9.2187500000000006E-2</v>
      </c>
      <c r="B474" s="21">
        <f t="shared" si="14"/>
        <v>0.41550999999999999</v>
      </c>
      <c r="D474">
        <f t="shared" si="15"/>
        <v>124.00333333333333</v>
      </c>
      <c r="G474" s="21">
        <v>-0.39433059999999998</v>
      </c>
      <c r="H474" s="21">
        <v>0.41550999999999999</v>
      </c>
    </row>
    <row r="475" spans="1:8" x14ac:dyDescent="0.2">
      <c r="A475">
        <v>9.2382809999999996E-2</v>
      </c>
      <c r="B475" s="21">
        <f t="shared" si="14"/>
        <v>0.21458540000000001</v>
      </c>
      <c r="D475">
        <f t="shared" si="15"/>
        <v>55.741855345911944</v>
      </c>
      <c r="G475" s="21">
        <v>-0.1772591</v>
      </c>
      <c r="H475" s="21">
        <v>0.21458540000000001</v>
      </c>
    </row>
    <row r="476" spans="1:8" x14ac:dyDescent="0.2">
      <c r="A476">
        <v>9.2578129999999995E-2</v>
      </c>
      <c r="B476" s="21">
        <f t="shared" si="14"/>
        <v>-8.0240569999999994E-3</v>
      </c>
      <c r="D476">
        <f t="shared" si="15"/>
        <v>-15.567292452830186</v>
      </c>
      <c r="G476" s="21">
        <v>4.9503989999999998E-2</v>
      </c>
      <c r="H476" s="21">
        <v>-8.0240569999999994E-3</v>
      </c>
    </row>
    <row r="477" spans="1:8" x14ac:dyDescent="0.2">
      <c r="A477">
        <v>9.2773439999999999E-2</v>
      </c>
      <c r="B477" s="21">
        <f t="shared" si="14"/>
        <v>-0.24507300000000001</v>
      </c>
      <c r="D477">
        <f t="shared" si="15"/>
        <v>-86.111477987421381</v>
      </c>
      <c r="G477" s="21">
        <v>0.27383449999999998</v>
      </c>
      <c r="H477" s="21">
        <v>-0.24507300000000001</v>
      </c>
    </row>
    <row r="478" spans="1:8" x14ac:dyDescent="0.2">
      <c r="A478">
        <v>9.2968750000000003E-2</v>
      </c>
      <c r="B478" s="21">
        <f t="shared" si="14"/>
        <v>-0.42315619999999998</v>
      </c>
      <c r="D478">
        <f t="shared" si="15"/>
        <v>-152.02078616352202</v>
      </c>
      <c r="G478" s="21">
        <v>0.48342610000000003</v>
      </c>
      <c r="H478" s="21">
        <v>-0.42315619999999998</v>
      </c>
    </row>
    <row r="479" spans="1:8" x14ac:dyDescent="0.2">
      <c r="A479">
        <v>9.3164060000000007E-2</v>
      </c>
      <c r="B479" s="21">
        <f t="shared" si="14"/>
        <v>-0.61146829999999996</v>
      </c>
      <c r="D479">
        <f t="shared" si="15"/>
        <v>-209.96132075471698</v>
      </c>
      <c r="G479" s="21">
        <v>0.66767699999999996</v>
      </c>
      <c r="H479" s="21">
        <v>-0.61146829999999996</v>
      </c>
    </row>
    <row r="480" spans="1:8" x14ac:dyDescent="0.2">
      <c r="A480">
        <v>9.3359380000000006E-2</v>
      </c>
      <c r="B480" s="21">
        <f t="shared" si="14"/>
        <v>-0.78312119999999996</v>
      </c>
      <c r="D480">
        <f t="shared" si="15"/>
        <v>-256.60833333333329</v>
      </c>
      <c r="G480" s="21">
        <v>0.81601449999999998</v>
      </c>
      <c r="H480" s="21">
        <v>-0.78312119999999996</v>
      </c>
    </row>
    <row r="481" spans="1:8" x14ac:dyDescent="0.2">
      <c r="A481">
        <v>9.3554689999999996E-2</v>
      </c>
      <c r="B481" s="21">
        <f t="shared" si="14"/>
        <v>-0.89365229999999996</v>
      </c>
      <c r="D481">
        <f t="shared" si="15"/>
        <v>-288.20959119496854</v>
      </c>
      <c r="G481" s="21">
        <v>0.9165065</v>
      </c>
      <c r="H481" s="21">
        <v>-0.89365229999999996</v>
      </c>
    </row>
    <row r="482" spans="1:8" x14ac:dyDescent="0.2">
      <c r="A482">
        <v>9.375E-2</v>
      </c>
      <c r="B482" s="21">
        <f t="shared" si="14"/>
        <v>-0.96988589999999997</v>
      </c>
      <c r="D482">
        <f t="shared" si="15"/>
        <v>-302.10242138364777</v>
      </c>
      <c r="G482" s="21">
        <v>0.96068569999999998</v>
      </c>
      <c r="H482" s="21">
        <v>-0.96988589999999997</v>
      </c>
    </row>
    <row r="483" spans="1:8" x14ac:dyDescent="0.2">
      <c r="A483">
        <v>9.3945310000000004E-2</v>
      </c>
      <c r="B483" s="21">
        <f t="shared" si="14"/>
        <v>-0.9738156</v>
      </c>
      <c r="D483">
        <f t="shared" si="15"/>
        <v>-296.4832075471698</v>
      </c>
      <c r="G483" s="21">
        <v>0.9428166</v>
      </c>
      <c r="H483" s="21">
        <v>-0.9738156</v>
      </c>
    </row>
    <row r="484" spans="1:8" x14ac:dyDescent="0.2">
      <c r="A484">
        <v>9.4140630000000003E-2</v>
      </c>
      <c r="B484" s="21">
        <f t="shared" si="14"/>
        <v>-0.91162290000000001</v>
      </c>
      <c r="D484">
        <f t="shared" si="15"/>
        <v>-271.20091194968552</v>
      </c>
      <c r="G484" s="21">
        <v>0.86241889999999999</v>
      </c>
      <c r="H484" s="21">
        <v>-0.91162290000000001</v>
      </c>
    </row>
    <row r="485" spans="1:8" x14ac:dyDescent="0.2">
      <c r="A485">
        <v>9.4335939999999993E-2</v>
      </c>
      <c r="B485" s="21">
        <f t="shared" si="14"/>
        <v>-0.79320219999999997</v>
      </c>
      <c r="D485">
        <f t="shared" si="15"/>
        <v>-229.29242138364779</v>
      </c>
      <c r="G485" s="21">
        <v>0.72914990000000002</v>
      </c>
      <c r="H485" s="21">
        <v>-0.79320219999999997</v>
      </c>
    </row>
    <row r="486" spans="1:8" x14ac:dyDescent="0.2">
      <c r="A486">
        <v>9.4531249999999997E-2</v>
      </c>
      <c r="B486" s="21">
        <f t="shared" si="14"/>
        <v>-0.61627449999999995</v>
      </c>
      <c r="D486">
        <f t="shared" si="15"/>
        <v>-174.5072327044025</v>
      </c>
      <c r="G486" s="21">
        <v>0.55493300000000001</v>
      </c>
      <c r="H486" s="21">
        <v>-0.61627449999999995</v>
      </c>
    </row>
    <row r="487" spans="1:8" x14ac:dyDescent="0.2">
      <c r="A487">
        <v>9.4726560000000001E-2</v>
      </c>
      <c r="B487" s="21">
        <f t="shared" si="14"/>
        <v>-0.4092672</v>
      </c>
      <c r="D487">
        <f t="shared" si="15"/>
        <v>-109.98179245283018</v>
      </c>
      <c r="G487" s="21">
        <v>0.3497421</v>
      </c>
      <c r="H487" s="21">
        <v>-0.4092672</v>
      </c>
    </row>
    <row r="488" spans="1:8" x14ac:dyDescent="0.2">
      <c r="A488">
        <v>9.492188E-2</v>
      </c>
      <c r="B488" s="21">
        <f t="shared" si="14"/>
        <v>-0.1741877</v>
      </c>
      <c r="D488">
        <f t="shared" si="15"/>
        <v>-39.580628930817603</v>
      </c>
      <c r="G488" s="21">
        <v>0.12586639999999999</v>
      </c>
      <c r="H488" s="21">
        <v>-0.1741877</v>
      </c>
    </row>
    <row r="489" spans="1:8" x14ac:dyDescent="0.2">
      <c r="A489">
        <v>9.5117190000000004E-2</v>
      </c>
      <c r="B489" s="21">
        <f t="shared" si="14"/>
        <v>6.1803999999999998E-2</v>
      </c>
      <c r="D489">
        <f t="shared" si="15"/>
        <v>32.653805031446538</v>
      </c>
      <c r="G489" s="21">
        <v>-0.1038391</v>
      </c>
      <c r="H489" s="21">
        <v>6.1803999999999998E-2</v>
      </c>
    </row>
    <row r="490" spans="1:8" x14ac:dyDescent="0.2">
      <c r="A490">
        <v>9.5312499999999994E-2</v>
      </c>
      <c r="B490" s="21">
        <f t="shared" si="14"/>
        <v>0.28175410000000001</v>
      </c>
      <c r="D490">
        <f t="shared" si="15"/>
        <v>102.80163522012577</v>
      </c>
      <c r="G490" s="21">
        <v>-0.32690920000000001</v>
      </c>
      <c r="H490" s="21">
        <v>0.28175410000000001</v>
      </c>
    </row>
    <row r="491" spans="1:8" x14ac:dyDescent="0.2">
      <c r="A491">
        <v>9.5507809999999999E-2</v>
      </c>
      <c r="B491" s="21">
        <f t="shared" si="14"/>
        <v>0.49163440000000003</v>
      </c>
      <c r="D491">
        <f t="shared" si="15"/>
        <v>166.97600628930817</v>
      </c>
      <c r="G491" s="21">
        <v>-0.53098369999999995</v>
      </c>
      <c r="H491" s="21">
        <v>0.49163440000000003</v>
      </c>
    </row>
    <row r="492" spans="1:8" x14ac:dyDescent="0.2">
      <c r="A492">
        <v>9.5703120000000003E-2</v>
      </c>
      <c r="B492" s="21">
        <f t="shared" si="14"/>
        <v>0.67341609999999996</v>
      </c>
      <c r="D492">
        <f t="shared" si="15"/>
        <v>222.02418238993707</v>
      </c>
      <c r="G492" s="21">
        <v>-0.70603689999999997</v>
      </c>
      <c r="H492" s="21">
        <v>0.67341609999999996</v>
      </c>
    </row>
    <row r="493" spans="1:8" x14ac:dyDescent="0.2">
      <c r="A493">
        <v>9.5898440000000001E-2</v>
      </c>
      <c r="B493" s="21">
        <f t="shared" si="14"/>
        <v>0.81904659999999996</v>
      </c>
      <c r="D493">
        <f t="shared" si="15"/>
        <v>264.66150943396224</v>
      </c>
      <c r="G493" s="21">
        <v>-0.84162360000000003</v>
      </c>
      <c r="H493" s="21">
        <v>0.81904659999999996</v>
      </c>
    </row>
    <row r="494" spans="1:8" x14ac:dyDescent="0.2">
      <c r="A494">
        <v>9.6093750000000006E-2</v>
      </c>
      <c r="B494" s="21">
        <f t="shared" si="14"/>
        <v>0.91909169999999996</v>
      </c>
      <c r="D494">
        <f t="shared" si="15"/>
        <v>291.56845911949682</v>
      </c>
      <c r="G494" s="21">
        <v>-0.92718769999999995</v>
      </c>
      <c r="H494" s="21">
        <v>0.91909169999999996</v>
      </c>
    </row>
    <row r="495" spans="1:8" x14ac:dyDescent="0.2">
      <c r="A495">
        <v>9.6289059999999996E-2</v>
      </c>
      <c r="B495" s="21">
        <f t="shared" si="14"/>
        <v>0.96656379999999997</v>
      </c>
      <c r="D495">
        <f t="shared" si="15"/>
        <v>300.58522012578612</v>
      </c>
      <c r="G495" s="21">
        <v>-0.95586099999999996</v>
      </c>
      <c r="H495" s="21">
        <v>0.96656379999999997</v>
      </c>
    </row>
    <row r="496" spans="1:8" x14ac:dyDescent="0.2">
      <c r="A496">
        <v>9.6484379999999995E-2</v>
      </c>
      <c r="B496" s="21">
        <f t="shared" si="14"/>
        <v>0.96552320000000003</v>
      </c>
      <c r="D496">
        <f t="shared" si="15"/>
        <v>290.3894968553459</v>
      </c>
      <c r="G496" s="21">
        <v>-0.9234386</v>
      </c>
      <c r="H496" s="21">
        <v>0.96552320000000003</v>
      </c>
    </row>
    <row r="497" spans="1:8" x14ac:dyDescent="0.2">
      <c r="A497">
        <v>9.6679689999999999E-2</v>
      </c>
      <c r="B497" s="21">
        <f t="shared" si="14"/>
        <v>0.91683760000000003</v>
      </c>
      <c r="D497">
        <f t="shared" si="15"/>
        <v>261.53169811320754</v>
      </c>
      <c r="G497" s="21">
        <v>-0.83167080000000004</v>
      </c>
      <c r="H497" s="21">
        <v>0.91683760000000003</v>
      </c>
    </row>
    <row r="498" spans="1:8" x14ac:dyDescent="0.2">
      <c r="A498">
        <v>9.6875000000000003E-2</v>
      </c>
      <c r="B498" s="21">
        <f t="shared" si="14"/>
        <v>0.7894253</v>
      </c>
      <c r="D498">
        <f t="shared" si="15"/>
        <v>217.47336477987423</v>
      </c>
      <c r="G498" s="21">
        <v>-0.69156530000000005</v>
      </c>
      <c r="H498" s="21">
        <v>0.7894253</v>
      </c>
    </row>
    <row r="499" spans="1:8" x14ac:dyDescent="0.2">
      <c r="A499">
        <v>9.7070310000000007E-2</v>
      </c>
      <c r="B499" s="21">
        <f t="shared" si="14"/>
        <v>0.55959729999999996</v>
      </c>
      <c r="D499">
        <f t="shared" si="15"/>
        <v>161.81034591194967</v>
      </c>
      <c r="G499" s="21">
        <v>-0.51455689999999998</v>
      </c>
      <c r="H499" s="21">
        <v>0.55959729999999996</v>
      </c>
    </row>
    <row r="500" spans="1:8" x14ac:dyDescent="0.2">
      <c r="A500">
        <v>9.7265630000000006E-2</v>
      </c>
      <c r="B500" s="21">
        <f t="shared" si="14"/>
        <v>0.32937129999999998</v>
      </c>
      <c r="D500">
        <f t="shared" si="15"/>
        <v>97.193899371069179</v>
      </c>
      <c r="G500" s="21">
        <v>-0.30907659999999998</v>
      </c>
      <c r="H500" s="21">
        <v>0.32937129999999998</v>
      </c>
    </row>
    <row r="501" spans="1:8" x14ac:dyDescent="0.2">
      <c r="A501">
        <v>9.7460939999999996E-2</v>
      </c>
      <c r="B501" s="21">
        <f t="shared" si="14"/>
        <v>0.1324861</v>
      </c>
      <c r="D501">
        <f t="shared" si="15"/>
        <v>27.180949685534589</v>
      </c>
      <c r="G501" s="21">
        <v>-8.6435419999999999E-2</v>
      </c>
      <c r="H501" s="21">
        <v>0.1324861</v>
      </c>
    </row>
    <row r="502" spans="1:8" x14ac:dyDescent="0.2">
      <c r="A502">
        <v>9.765625E-2</v>
      </c>
      <c r="B502" s="21">
        <f t="shared" si="14"/>
        <v>-0.10856010000000001</v>
      </c>
      <c r="D502">
        <f t="shared" si="15"/>
        <v>-44.305503144654089</v>
      </c>
      <c r="G502" s="21">
        <v>0.1408915</v>
      </c>
      <c r="H502" s="21">
        <v>-0.10856010000000001</v>
      </c>
    </row>
    <row r="503" spans="1:8" x14ac:dyDescent="0.2">
      <c r="A503">
        <v>9.7851560000000004E-2</v>
      </c>
      <c r="B503" s="21">
        <f t="shared" si="14"/>
        <v>-0.32126359999999998</v>
      </c>
      <c r="D503">
        <f t="shared" si="15"/>
        <v>-113.46556603773584</v>
      </c>
      <c r="G503" s="21">
        <v>0.36082049999999999</v>
      </c>
      <c r="H503" s="21">
        <v>-0.32126359999999998</v>
      </c>
    </row>
    <row r="504" spans="1:8" x14ac:dyDescent="0.2">
      <c r="A504">
        <v>9.8046880000000003E-2</v>
      </c>
      <c r="B504" s="21">
        <f t="shared" si="14"/>
        <v>-0.49499179999999998</v>
      </c>
      <c r="D504">
        <f t="shared" si="15"/>
        <v>-176.54940251572327</v>
      </c>
      <c r="G504" s="21">
        <v>0.56142709999999996</v>
      </c>
      <c r="H504" s="21">
        <v>-0.49499179999999998</v>
      </c>
    </row>
    <row r="505" spans="1:8" x14ac:dyDescent="0.2">
      <c r="A505">
        <v>9.8242189999999993E-2</v>
      </c>
      <c r="B505" s="21">
        <f t="shared" si="14"/>
        <v>-0.68822950000000005</v>
      </c>
      <c r="D505">
        <f t="shared" si="15"/>
        <v>-230.41732704402514</v>
      </c>
      <c r="G505" s="21">
        <v>0.73272709999999996</v>
      </c>
      <c r="H505" s="21">
        <v>-0.68822950000000005</v>
      </c>
    </row>
    <row r="506" spans="1:8" x14ac:dyDescent="0.2">
      <c r="A506">
        <v>9.8437499999999997E-2</v>
      </c>
      <c r="B506" s="21">
        <f t="shared" si="14"/>
        <v>-0.83316789999999996</v>
      </c>
      <c r="D506">
        <f t="shared" si="15"/>
        <v>-271.50125786163522</v>
      </c>
      <c r="G506" s="21">
        <v>0.86337399999999997</v>
      </c>
      <c r="H506" s="21">
        <v>-0.83316789999999996</v>
      </c>
    </row>
    <row r="507" spans="1:8" x14ac:dyDescent="0.2">
      <c r="A507">
        <v>9.8632810000000001E-2</v>
      </c>
      <c r="B507" s="21">
        <f t="shared" si="14"/>
        <v>-0.93069619999999997</v>
      </c>
      <c r="D507">
        <f t="shared" si="15"/>
        <v>-296.30650943396222</v>
      </c>
      <c r="G507" s="21">
        <v>0.9422547</v>
      </c>
      <c r="H507" s="21">
        <v>-0.93069619999999997</v>
      </c>
    </row>
    <row r="508" spans="1:8" x14ac:dyDescent="0.2">
      <c r="A508">
        <v>9.882813E-2</v>
      </c>
      <c r="B508" s="21">
        <f t="shared" si="14"/>
        <v>-0.98274680000000003</v>
      </c>
      <c r="D508">
        <f t="shared" si="15"/>
        <v>-302.53949685534587</v>
      </c>
      <c r="G508" s="21">
        <v>0.96207560000000003</v>
      </c>
      <c r="H508" s="21">
        <v>-0.98274680000000003</v>
      </c>
    </row>
    <row r="509" spans="1:8" x14ac:dyDescent="0.2">
      <c r="A509">
        <v>9.9023440000000004E-2</v>
      </c>
      <c r="B509" s="21">
        <f t="shared" si="14"/>
        <v>-0.95596179999999997</v>
      </c>
      <c r="D509">
        <f t="shared" si="15"/>
        <v>-288.86613207547168</v>
      </c>
      <c r="G509" s="21">
        <v>0.91859429999999997</v>
      </c>
      <c r="H509" s="21">
        <v>-0.95596179999999997</v>
      </c>
    </row>
    <row r="510" spans="1:8" x14ac:dyDescent="0.2">
      <c r="A510">
        <v>9.9218749999999994E-2</v>
      </c>
      <c r="B510" s="21">
        <f t="shared" si="14"/>
        <v>-0.87320719999999996</v>
      </c>
      <c r="D510">
        <f t="shared" si="15"/>
        <v>-256.4085849056604</v>
      </c>
      <c r="G510" s="21">
        <v>0.81537930000000003</v>
      </c>
      <c r="H510" s="21">
        <v>-0.87320719999999996</v>
      </c>
    </row>
    <row r="511" spans="1:8" x14ac:dyDescent="0.2">
      <c r="A511">
        <v>9.9414059999999999E-2</v>
      </c>
      <c r="B511" s="21">
        <f t="shared" si="14"/>
        <v>-0.7283906</v>
      </c>
      <c r="D511">
        <f t="shared" si="15"/>
        <v>-208.88232704402515</v>
      </c>
      <c r="G511" s="21">
        <v>0.6642458</v>
      </c>
      <c r="H511" s="21">
        <v>-0.7283906</v>
      </c>
    </row>
    <row r="512" spans="1:8" x14ac:dyDescent="0.2">
      <c r="A512">
        <v>9.9609379999999997E-2</v>
      </c>
      <c r="B512" s="21">
        <f t="shared" si="14"/>
        <v>-0.53728229999999999</v>
      </c>
      <c r="D512">
        <f t="shared" si="15"/>
        <v>-149.82248427672954</v>
      </c>
      <c r="G512" s="21">
        <v>0.47643550000000001</v>
      </c>
      <c r="H512" s="21">
        <v>-0.53728229999999999</v>
      </c>
    </row>
    <row r="513" spans="1:8" x14ac:dyDescent="0.2">
      <c r="A513">
        <v>9.9804690000000001E-2</v>
      </c>
      <c r="B513" s="21">
        <f t="shared" si="14"/>
        <v>-0.31834659999999998</v>
      </c>
      <c r="D513">
        <f t="shared" si="15"/>
        <v>-82.418616352201255</v>
      </c>
      <c r="G513" s="21">
        <v>0.26209120000000002</v>
      </c>
      <c r="H513" s="21">
        <v>-0.31834659999999998</v>
      </c>
    </row>
    <row r="514" spans="1:8" x14ac:dyDescent="0.2">
      <c r="A514">
        <v>0.1</v>
      </c>
      <c r="B514" s="21">
        <f t="shared" si="14"/>
        <v>-7.7754390000000007E-2</v>
      </c>
      <c r="D514">
        <f t="shared" si="15"/>
        <v>-10.739490566037736</v>
      </c>
      <c r="G514" s="21">
        <v>3.4151580000000001E-2</v>
      </c>
      <c r="H514" s="21">
        <v>-7.7754390000000007E-2</v>
      </c>
    </row>
    <row r="515" spans="1:8" x14ac:dyDescent="0.2">
      <c r="A515">
        <v>0.1001953</v>
      </c>
      <c r="B515" s="21">
        <f t="shared" ref="B515:B578" si="16">H515</f>
        <v>0.1509228</v>
      </c>
      <c r="D515">
        <f t="shared" ref="D515:D578" si="17">G515*-1000/3.18</f>
        <v>61.160786163522005</v>
      </c>
      <c r="G515" s="21">
        <v>-0.19449130000000001</v>
      </c>
      <c r="H515" s="21">
        <v>0.1509228</v>
      </c>
    </row>
    <row r="516" spans="1:8" x14ac:dyDescent="0.2">
      <c r="A516">
        <v>0.1003906</v>
      </c>
      <c r="B516" s="21">
        <f t="shared" si="16"/>
        <v>0.36769099999999999</v>
      </c>
      <c r="D516">
        <f t="shared" si="17"/>
        <v>129.36223270440252</v>
      </c>
      <c r="G516" s="21">
        <v>-0.41137190000000001</v>
      </c>
      <c r="H516" s="21">
        <v>0.36769099999999999</v>
      </c>
    </row>
    <row r="517" spans="1:8" x14ac:dyDescent="0.2">
      <c r="A517">
        <v>0.10058590000000001</v>
      </c>
      <c r="B517" s="21">
        <f t="shared" si="16"/>
        <v>0.56849590000000005</v>
      </c>
      <c r="D517">
        <f t="shared" si="17"/>
        <v>190.24468553459116</v>
      </c>
      <c r="G517" s="21">
        <v>-0.60497809999999996</v>
      </c>
      <c r="H517" s="21">
        <v>0.56849590000000005</v>
      </c>
    </row>
    <row r="518" spans="1:8" x14ac:dyDescent="0.2">
      <c r="A518">
        <v>0.1007813</v>
      </c>
      <c r="B518" s="21">
        <f t="shared" si="16"/>
        <v>0.73613910000000005</v>
      </c>
      <c r="D518">
        <f t="shared" si="17"/>
        <v>240.7475786163522</v>
      </c>
      <c r="G518" s="21">
        <v>-0.76557730000000002</v>
      </c>
      <c r="H518" s="21">
        <v>0.73613910000000005</v>
      </c>
    </row>
    <row r="519" spans="1:8" x14ac:dyDescent="0.2">
      <c r="A519">
        <v>0.1009766</v>
      </c>
      <c r="B519" s="21">
        <f t="shared" si="16"/>
        <v>0.86516890000000002</v>
      </c>
      <c r="D519">
        <f t="shared" si="17"/>
        <v>277.41971698113207</v>
      </c>
      <c r="G519" s="21">
        <v>-0.8821947</v>
      </c>
      <c r="H519" s="21">
        <v>0.86516890000000002</v>
      </c>
    </row>
    <row r="520" spans="1:8" x14ac:dyDescent="0.2">
      <c r="A520">
        <v>0.1011719</v>
      </c>
      <c r="B520" s="21">
        <f t="shared" si="16"/>
        <v>0.94402580000000003</v>
      </c>
      <c r="D520">
        <f t="shared" si="17"/>
        <v>297.32742138364779</v>
      </c>
      <c r="G520" s="21">
        <v>-0.94550120000000004</v>
      </c>
      <c r="H520" s="21">
        <v>0.94402580000000003</v>
      </c>
    </row>
    <row r="521" spans="1:8" x14ac:dyDescent="0.2">
      <c r="A521">
        <v>0.1013672</v>
      </c>
      <c r="B521" s="21">
        <f t="shared" si="16"/>
        <v>0.97132819999999997</v>
      </c>
      <c r="D521">
        <f t="shared" si="17"/>
        <v>298.68179245283022</v>
      </c>
      <c r="G521" s="21">
        <v>-0.94980810000000004</v>
      </c>
      <c r="H521" s="21">
        <v>0.97132819999999997</v>
      </c>
    </row>
    <row r="522" spans="1:8" x14ac:dyDescent="0.2">
      <c r="A522">
        <v>0.1015625</v>
      </c>
      <c r="B522" s="21">
        <f t="shared" si="16"/>
        <v>0.95114149999999997</v>
      </c>
      <c r="D522">
        <f t="shared" si="17"/>
        <v>280.70544025157233</v>
      </c>
      <c r="G522" s="21">
        <v>-0.89264330000000003</v>
      </c>
      <c r="H522" s="21">
        <v>0.95114149999999997</v>
      </c>
    </row>
    <row r="523" spans="1:8" x14ac:dyDescent="0.2">
      <c r="A523">
        <v>0.1017578</v>
      </c>
      <c r="B523" s="21">
        <f t="shared" si="16"/>
        <v>0.87747710000000001</v>
      </c>
      <c r="D523">
        <f t="shared" si="17"/>
        <v>245.27006289308176</v>
      </c>
      <c r="G523" s="21">
        <v>-0.77995879999999995</v>
      </c>
      <c r="H523" s="21">
        <v>0.87747710000000001</v>
      </c>
    </row>
    <row r="524" spans="1:8" x14ac:dyDescent="0.2">
      <c r="A524">
        <v>0.1019531</v>
      </c>
      <c r="B524" s="21">
        <f t="shared" si="16"/>
        <v>0.70696859999999995</v>
      </c>
      <c r="D524">
        <f t="shared" si="17"/>
        <v>196.29040880503146</v>
      </c>
      <c r="G524" s="21">
        <v>-0.62420350000000002</v>
      </c>
      <c r="H524" s="21">
        <v>0.70696859999999995</v>
      </c>
    </row>
    <row r="525" spans="1:8" x14ac:dyDescent="0.2">
      <c r="A525">
        <v>0.1021484</v>
      </c>
      <c r="B525" s="21">
        <f t="shared" si="16"/>
        <v>0.46131280000000002</v>
      </c>
      <c r="D525">
        <f t="shared" si="17"/>
        <v>136.83380503144653</v>
      </c>
      <c r="G525" s="21">
        <v>-0.4351315</v>
      </c>
      <c r="H525" s="21">
        <v>0.46131280000000002</v>
      </c>
    </row>
    <row r="526" spans="1:8" x14ac:dyDescent="0.2">
      <c r="A526">
        <v>0.1023438</v>
      </c>
      <c r="B526" s="21">
        <f t="shared" si="16"/>
        <v>0.25191190000000002</v>
      </c>
      <c r="D526">
        <f t="shared" si="17"/>
        <v>69.721509433962268</v>
      </c>
      <c r="G526" s="21">
        <v>-0.22171440000000001</v>
      </c>
      <c r="H526" s="21">
        <v>0.25191190000000002</v>
      </c>
    </row>
    <row r="527" spans="1:8" x14ac:dyDescent="0.2">
      <c r="A527">
        <v>0.10253909999999999</v>
      </c>
      <c r="B527" s="21">
        <f t="shared" si="16"/>
        <v>4.0823909999999998E-2</v>
      </c>
      <c r="D527">
        <f t="shared" si="17"/>
        <v>-1.2432544025157231</v>
      </c>
      <c r="G527" s="21">
        <v>3.9535489999999998E-3</v>
      </c>
      <c r="H527" s="21">
        <v>4.0823909999999998E-2</v>
      </c>
    </row>
    <row r="528" spans="1:8" x14ac:dyDescent="0.2">
      <c r="A528">
        <v>0.1027344</v>
      </c>
      <c r="B528" s="21">
        <f t="shared" si="16"/>
        <v>-0.201986</v>
      </c>
      <c r="D528">
        <f t="shared" si="17"/>
        <v>-72.244308176100617</v>
      </c>
      <c r="G528" s="21">
        <v>0.22973689999999999</v>
      </c>
      <c r="H528" s="21">
        <v>-0.201986</v>
      </c>
    </row>
    <row r="529" spans="1:8" x14ac:dyDescent="0.2">
      <c r="A529">
        <v>0.1029297</v>
      </c>
      <c r="B529" s="21">
        <f t="shared" si="16"/>
        <v>-0.38934340000000001</v>
      </c>
      <c r="D529">
        <f t="shared" si="17"/>
        <v>-139.41930817610063</v>
      </c>
      <c r="G529" s="21">
        <v>0.44335340000000001</v>
      </c>
      <c r="H529" s="21">
        <v>-0.38934340000000001</v>
      </c>
    </row>
    <row r="530" spans="1:8" x14ac:dyDescent="0.2">
      <c r="A530">
        <v>0.10312499999999999</v>
      </c>
      <c r="B530" s="21">
        <f t="shared" si="16"/>
        <v>-0.5719978</v>
      </c>
      <c r="D530">
        <f t="shared" si="17"/>
        <v>-199.23528301886793</v>
      </c>
      <c r="G530" s="21">
        <v>0.63356820000000003</v>
      </c>
      <c r="H530" s="21">
        <v>-0.5719978</v>
      </c>
    </row>
    <row r="531" spans="1:8" x14ac:dyDescent="0.2">
      <c r="A531">
        <v>0.1033203</v>
      </c>
      <c r="B531" s="21">
        <f t="shared" si="16"/>
        <v>-0.75454889999999997</v>
      </c>
      <c r="D531">
        <f t="shared" si="17"/>
        <v>-248.48886792452828</v>
      </c>
      <c r="G531" s="21">
        <v>0.79019459999999997</v>
      </c>
      <c r="H531" s="21">
        <v>-0.75454889999999997</v>
      </c>
    </row>
    <row r="532" spans="1:8" x14ac:dyDescent="0.2">
      <c r="A532">
        <v>0.1035156</v>
      </c>
      <c r="B532" s="21">
        <f t="shared" si="16"/>
        <v>-0.87504150000000003</v>
      </c>
      <c r="D532">
        <f t="shared" si="17"/>
        <v>-283.44600628930817</v>
      </c>
      <c r="G532" s="21">
        <v>0.90135829999999995</v>
      </c>
      <c r="H532" s="21">
        <v>-0.87504150000000003</v>
      </c>
    </row>
    <row r="533" spans="1:8" x14ac:dyDescent="0.2">
      <c r="A533">
        <v>0.10371089999999999</v>
      </c>
      <c r="B533" s="21">
        <f t="shared" si="16"/>
        <v>-0.95968149999999997</v>
      </c>
      <c r="D533">
        <f t="shared" si="17"/>
        <v>-301.08150943396225</v>
      </c>
      <c r="G533" s="21">
        <v>0.95743920000000005</v>
      </c>
      <c r="H533" s="21">
        <v>-0.95968149999999997</v>
      </c>
    </row>
    <row r="534" spans="1:8" x14ac:dyDescent="0.2">
      <c r="A534">
        <v>0.10390629999999999</v>
      </c>
      <c r="B534" s="21">
        <f t="shared" si="16"/>
        <v>-0.98019619999999996</v>
      </c>
      <c r="D534">
        <f t="shared" si="17"/>
        <v>-299.41333333333336</v>
      </c>
      <c r="G534" s="21">
        <v>0.95213440000000005</v>
      </c>
      <c r="H534" s="21">
        <v>-0.98019619999999996</v>
      </c>
    </row>
    <row r="535" spans="1:8" x14ac:dyDescent="0.2">
      <c r="A535">
        <v>0.1041016</v>
      </c>
      <c r="B535" s="21">
        <f t="shared" si="16"/>
        <v>-0.92845880000000003</v>
      </c>
      <c r="D535">
        <f t="shared" si="17"/>
        <v>-277.86613207547168</v>
      </c>
      <c r="G535" s="21">
        <v>0.88361429999999996</v>
      </c>
      <c r="H535" s="21">
        <v>-0.92845880000000003</v>
      </c>
    </row>
    <row r="536" spans="1:8" x14ac:dyDescent="0.2">
      <c r="A536">
        <v>0.1042969</v>
      </c>
      <c r="B536" s="21">
        <f t="shared" si="16"/>
        <v>-0.82251949999999996</v>
      </c>
      <c r="D536">
        <f t="shared" si="17"/>
        <v>-238.87905660377356</v>
      </c>
      <c r="G536" s="21">
        <v>0.75963539999999996</v>
      </c>
      <c r="H536" s="21">
        <v>-0.82251949999999996</v>
      </c>
    </row>
    <row r="537" spans="1:8" x14ac:dyDescent="0.2">
      <c r="A537">
        <v>0.10449219999999999</v>
      </c>
      <c r="B537" s="21">
        <f t="shared" si="16"/>
        <v>-0.65486200000000006</v>
      </c>
      <c r="D537">
        <f t="shared" si="17"/>
        <v>-186.30965408805031</v>
      </c>
      <c r="G537" s="21">
        <v>0.59246469999999996</v>
      </c>
      <c r="H537" s="21">
        <v>-0.65486200000000006</v>
      </c>
    </row>
    <row r="538" spans="1:8" x14ac:dyDescent="0.2">
      <c r="A538">
        <v>0.1046875</v>
      </c>
      <c r="B538" s="21">
        <f t="shared" si="16"/>
        <v>-0.45301730000000001</v>
      </c>
      <c r="D538">
        <f t="shared" si="17"/>
        <v>-123.48462264150943</v>
      </c>
      <c r="G538" s="21">
        <v>0.39268110000000001</v>
      </c>
      <c r="H538" s="21">
        <v>-0.45301730000000001</v>
      </c>
    </row>
    <row r="539" spans="1:8" x14ac:dyDescent="0.2">
      <c r="A539">
        <v>0.1048828</v>
      </c>
      <c r="B539" s="21">
        <f t="shared" si="16"/>
        <v>-0.22279379999999999</v>
      </c>
      <c r="D539">
        <f t="shared" si="17"/>
        <v>-54.004276729559741</v>
      </c>
      <c r="G539" s="21">
        <v>0.17173359999999999</v>
      </c>
      <c r="H539" s="21">
        <v>-0.22279379999999999</v>
      </c>
    </row>
    <row r="540" spans="1:8" x14ac:dyDescent="0.2">
      <c r="A540">
        <v>0.10507809999999999</v>
      </c>
      <c r="B540" s="21">
        <f t="shared" si="16"/>
        <v>1.5815220000000001E-2</v>
      </c>
      <c r="D540">
        <f t="shared" si="17"/>
        <v>18.115157232704401</v>
      </c>
      <c r="G540" s="21">
        <v>-5.7606200000000003E-2</v>
      </c>
      <c r="H540" s="21">
        <v>1.5815220000000001E-2</v>
      </c>
    </row>
    <row r="541" spans="1:8" x14ac:dyDescent="0.2">
      <c r="A541">
        <v>0.1052734</v>
      </c>
      <c r="B541" s="21">
        <f t="shared" si="16"/>
        <v>0.23780470000000001</v>
      </c>
      <c r="D541">
        <f t="shared" si="17"/>
        <v>88.940283018867902</v>
      </c>
      <c r="G541" s="21">
        <v>-0.28283009999999997</v>
      </c>
      <c r="H541" s="21">
        <v>0.23780470000000001</v>
      </c>
    </row>
    <row r="542" spans="1:8" x14ac:dyDescent="0.2">
      <c r="A542">
        <v>0.1054688</v>
      </c>
      <c r="B542" s="21">
        <f t="shared" si="16"/>
        <v>0.45065129999999998</v>
      </c>
      <c r="D542">
        <f t="shared" si="17"/>
        <v>154.61525157232705</v>
      </c>
      <c r="G542" s="21">
        <v>-0.49167650000000002</v>
      </c>
      <c r="H542" s="21">
        <v>0.45065129999999998</v>
      </c>
    </row>
    <row r="543" spans="1:8" x14ac:dyDescent="0.2">
      <c r="A543">
        <v>0.1056641</v>
      </c>
      <c r="B543" s="21">
        <f t="shared" si="16"/>
        <v>0.63941440000000005</v>
      </c>
      <c r="D543">
        <f t="shared" si="17"/>
        <v>211.81213836477986</v>
      </c>
      <c r="G543" s="21">
        <v>-0.67356260000000001</v>
      </c>
      <c r="H543" s="21">
        <v>0.63941440000000005</v>
      </c>
    </row>
    <row r="544" spans="1:8" x14ac:dyDescent="0.2">
      <c r="A544">
        <v>0.10585940000000001</v>
      </c>
      <c r="B544" s="21">
        <f t="shared" si="16"/>
        <v>0.79263209999999995</v>
      </c>
      <c r="D544">
        <f t="shared" si="17"/>
        <v>257.25613207547173</v>
      </c>
      <c r="G544" s="21">
        <v>-0.81807450000000004</v>
      </c>
      <c r="H544" s="21">
        <v>0.79263209999999995</v>
      </c>
    </row>
    <row r="545" spans="1:8" x14ac:dyDescent="0.2">
      <c r="A545">
        <v>0.1060547</v>
      </c>
      <c r="B545" s="21">
        <f t="shared" si="16"/>
        <v>0.90285890000000002</v>
      </c>
      <c r="D545">
        <f t="shared" si="17"/>
        <v>287.48965408805032</v>
      </c>
      <c r="G545" s="21">
        <v>-0.9142171</v>
      </c>
      <c r="H545" s="21">
        <v>0.90285890000000002</v>
      </c>
    </row>
    <row r="546" spans="1:8" x14ac:dyDescent="0.2">
      <c r="A546">
        <v>0.10625</v>
      </c>
      <c r="B546" s="21">
        <f t="shared" si="16"/>
        <v>0.96036889999999997</v>
      </c>
      <c r="D546">
        <f t="shared" si="17"/>
        <v>300.0649685534591</v>
      </c>
      <c r="G546" s="21">
        <v>-0.95420660000000002</v>
      </c>
      <c r="H546" s="21">
        <v>0.96036889999999997</v>
      </c>
    </row>
    <row r="547" spans="1:8" x14ac:dyDescent="0.2">
      <c r="A547">
        <v>0.10644530000000001</v>
      </c>
      <c r="B547" s="21">
        <f t="shared" si="16"/>
        <v>0.96826540000000005</v>
      </c>
      <c r="D547">
        <f t="shared" si="17"/>
        <v>293.57251572327039</v>
      </c>
      <c r="G547" s="21">
        <v>-0.93356059999999996</v>
      </c>
      <c r="H547" s="21">
        <v>0.96826540000000005</v>
      </c>
    </row>
    <row r="548" spans="1:8" x14ac:dyDescent="0.2">
      <c r="A548">
        <v>0.1066406</v>
      </c>
      <c r="B548" s="21">
        <f t="shared" si="16"/>
        <v>0.92959040000000004</v>
      </c>
      <c r="D548">
        <f t="shared" si="17"/>
        <v>268.21738993710687</v>
      </c>
      <c r="G548" s="21">
        <v>-0.85293129999999995</v>
      </c>
      <c r="H548" s="21">
        <v>0.92959040000000004</v>
      </c>
    </row>
    <row r="549" spans="1:8" x14ac:dyDescent="0.2">
      <c r="A549">
        <v>0.1068359</v>
      </c>
      <c r="B549" s="21">
        <f t="shared" si="16"/>
        <v>0.82277009999999995</v>
      </c>
      <c r="D549">
        <f t="shared" si="17"/>
        <v>227.03267295597482</v>
      </c>
      <c r="G549" s="21">
        <v>-0.72196389999999999</v>
      </c>
      <c r="H549" s="21">
        <v>0.82277009999999995</v>
      </c>
    </row>
    <row r="550" spans="1:8" x14ac:dyDescent="0.2">
      <c r="A550">
        <v>0.1070313</v>
      </c>
      <c r="B550" s="21">
        <f t="shared" si="16"/>
        <v>0.61039359999999998</v>
      </c>
      <c r="D550">
        <f t="shared" si="17"/>
        <v>173.67015723270441</v>
      </c>
      <c r="G550" s="21">
        <v>-0.55227110000000001</v>
      </c>
      <c r="H550" s="21">
        <v>0.61039359999999998</v>
      </c>
    </row>
    <row r="551" spans="1:8" x14ac:dyDescent="0.2">
      <c r="A551">
        <v>0.10722660000000001</v>
      </c>
      <c r="B551" s="21">
        <f t="shared" si="16"/>
        <v>0.37118069999999997</v>
      </c>
      <c r="D551">
        <f t="shared" si="17"/>
        <v>110.64254716981131</v>
      </c>
      <c r="G551" s="21">
        <v>-0.35184330000000003</v>
      </c>
      <c r="H551" s="21">
        <v>0.37118069999999997</v>
      </c>
    </row>
    <row r="552" spans="1:8" x14ac:dyDescent="0.2">
      <c r="A552">
        <v>0.1074219</v>
      </c>
      <c r="B552" s="21">
        <f t="shared" si="16"/>
        <v>0.17435200000000001</v>
      </c>
      <c r="D552">
        <f t="shared" si="17"/>
        <v>41.353930817610056</v>
      </c>
      <c r="G552" s="21">
        <v>-0.1315055</v>
      </c>
      <c r="H552" s="21">
        <v>0.17435200000000001</v>
      </c>
    </row>
    <row r="553" spans="1:8" x14ac:dyDescent="0.2">
      <c r="A553">
        <v>0.1076172</v>
      </c>
      <c r="B553" s="21">
        <f t="shared" si="16"/>
        <v>-5.8845349999999998E-2</v>
      </c>
      <c r="D553">
        <f t="shared" si="17"/>
        <v>-30.075106918238994</v>
      </c>
      <c r="G553" s="21">
        <v>9.5638840000000003E-2</v>
      </c>
      <c r="H553" s="21">
        <v>-5.8845349999999998E-2</v>
      </c>
    </row>
    <row r="554" spans="1:8" x14ac:dyDescent="0.2">
      <c r="A554">
        <v>0.10781250000000001</v>
      </c>
      <c r="B554" s="21">
        <f t="shared" si="16"/>
        <v>-0.2845201</v>
      </c>
      <c r="D554">
        <f t="shared" si="17"/>
        <v>-99.91018867924528</v>
      </c>
      <c r="G554" s="21">
        <v>0.31771440000000001</v>
      </c>
      <c r="H554" s="21">
        <v>-0.2845201</v>
      </c>
    </row>
    <row r="555" spans="1:8" x14ac:dyDescent="0.2">
      <c r="A555">
        <v>0.1080078</v>
      </c>
      <c r="B555" s="21">
        <f t="shared" si="16"/>
        <v>-0.45817799999999997</v>
      </c>
      <c r="D555">
        <f t="shared" si="17"/>
        <v>-164.40905660377356</v>
      </c>
      <c r="G555" s="21">
        <v>0.52282079999999997</v>
      </c>
      <c r="H555" s="21">
        <v>-0.45817799999999997</v>
      </c>
    </row>
    <row r="556" spans="1:8" x14ac:dyDescent="0.2">
      <c r="A556">
        <v>0.1082031</v>
      </c>
      <c r="B556" s="21">
        <f t="shared" si="16"/>
        <v>-0.6507425</v>
      </c>
      <c r="D556">
        <f t="shared" si="17"/>
        <v>-220.39544025157235</v>
      </c>
      <c r="G556" s="21">
        <v>0.70085750000000002</v>
      </c>
      <c r="H556" s="21">
        <v>-0.6507425</v>
      </c>
    </row>
    <row r="557" spans="1:8" x14ac:dyDescent="0.2">
      <c r="A557">
        <v>0.10839840000000001</v>
      </c>
      <c r="B557" s="21">
        <f t="shared" si="16"/>
        <v>-0.80940509999999999</v>
      </c>
      <c r="D557">
        <f t="shared" si="17"/>
        <v>-264.38352201257862</v>
      </c>
      <c r="G557" s="21">
        <v>0.84073960000000003</v>
      </c>
      <c r="H557" s="21">
        <v>-0.80940509999999999</v>
      </c>
    </row>
    <row r="558" spans="1:8" x14ac:dyDescent="0.2">
      <c r="A558">
        <v>0.1085938</v>
      </c>
      <c r="B558" s="21">
        <f t="shared" si="16"/>
        <v>-0.91305990000000004</v>
      </c>
      <c r="D558">
        <f t="shared" si="17"/>
        <v>-292.61864779874213</v>
      </c>
      <c r="G558" s="21">
        <v>0.93052729999999995</v>
      </c>
      <c r="H558" s="21">
        <v>-0.91305990000000004</v>
      </c>
    </row>
    <row r="559" spans="1:8" x14ac:dyDescent="0.2">
      <c r="A559">
        <v>0.1087891</v>
      </c>
      <c r="B559" s="21">
        <f t="shared" si="16"/>
        <v>-0.97837039999999997</v>
      </c>
      <c r="D559">
        <f t="shared" si="17"/>
        <v>-302.67745283018866</v>
      </c>
      <c r="G559" s="21">
        <v>0.96251430000000004</v>
      </c>
      <c r="H559" s="21">
        <v>-0.97837039999999997</v>
      </c>
    </row>
    <row r="560" spans="1:8" x14ac:dyDescent="0.2">
      <c r="A560">
        <v>0.1089844</v>
      </c>
      <c r="B560" s="21">
        <f t="shared" si="16"/>
        <v>-0.96614960000000005</v>
      </c>
      <c r="D560">
        <f t="shared" si="17"/>
        <v>-293.0193396226415</v>
      </c>
      <c r="G560" s="21">
        <v>0.93180149999999995</v>
      </c>
      <c r="H560" s="21">
        <v>-0.96614960000000005</v>
      </c>
    </row>
    <row r="561" spans="1:8" x14ac:dyDescent="0.2">
      <c r="A561">
        <v>0.1091797</v>
      </c>
      <c r="B561" s="21">
        <f t="shared" si="16"/>
        <v>-0.89372890000000005</v>
      </c>
      <c r="D561">
        <f t="shared" si="17"/>
        <v>-264.11924528301881</v>
      </c>
      <c r="G561" s="21">
        <v>0.83989919999999996</v>
      </c>
      <c r="H561" s="21">
        <v>-0.89372890000000005</v>
      </c>
    </row>
    <row r="562" spans="1:8" x14ac:dyDescent="0.2">
      <c r="A562">
        <v>0.109375</v>
      </c>
      <c r="B562" s="21">
        <f t="shared" si="16"/>
        <v>-0.76176710000000003</v>
      </c>
      <c r="D562">
        <f t="shared" si="17"/>
        <v>-219.32701257861635</v>
      </c>
      <c r="G562" s="21">
        <v>0.69745990000000002</v>
      </c>
      <c r="H562" s="21">
        <v>-0.76176710000000003</v>
      </c>
    </row>
    <row r="563" spans="1:8" x14ac:dyDescent="0.2">
      <c r="A563">
        <v>0.1095703</v>
      </c>
      <c r="B563" s="21">
        <f t="shared" si="16"/>
        <v>-0.5770786</v>
      </c>
      <c r="D563">
        <f t="shared" si="17"/>
        <v>-162.31493710691825</v>
      </c>
      <c r="G563" s="21">
        <v>0.51616150000000005</v>
      </c>
      <c r="H563" s="21">
        <v>-0.5770786</v>
      </c>
    </row>
    <row r="564" spans="1:8" x14ac:dyDescent="0.2">
      <c r="A564">
        <v>0.1097656</v>
      </c>
      <c r="B564" s="21">
        <f t="shared" si="16"/>
        <v>-0.36422589999999999</v>
      </c>
      <c r="D564">
        <f t="shared" si="17"/>
        <v>-96.284591194968556</v>
      </c>
      <c r="G564" s="21">
        <v>0.30618499999999998</v>
      </c>
      <c r="H564" s="21">
        <v>-0.36422589999999999</v>
      </c>
    </row>
    <row r="565" spans="1:8" x14ac:dyDescent="0.2">
      <c r="A565">
        <v>0.1099609</v>
      </c>
      <c r="B565" s="21">
        <f t="shared" si="16"/>
        <v>-0.125472</v>
      </c>
      <c r="D565">
        <f t="shared" si="17"/>
        <v>-25.150732704402515</v>
      </c>
      <c r="G565" s="21">
        <v>7.9979330000000001E-2</v>
      </c>
      <c r="H565" s="21">
        <v>-0.125472</v>
      </c>
    </row>
    <row r="566" spans="1:8" x14ac:dyDescent="0.2">
      <c r="A566">
        <v>0.1101563</v>
      </c>
      <c r="B566" s="21">
        <f t="shared" si="16"/>
        <v>0.1069594</v>
      </c>
      <c r="D566">
        <f t="shared" si="17"/>
        <v>47.0414465408805</v>
      </c>
      <c r="G566" s="21">
        <v>-0.1495918</v>
      </c>
      <c r="H566" s="21">
        <v>0.1069594</v>
      </c>
    </row>
    <row r="567" spans="1:8" x14ac:dyDescent="0.2">
      <c r="A567">
        <v>0.11035159999999999</v>
      </c>
      <c r="B567" s="21">
        <f t="shared" si="16"/>
        <v>0.32527800000000001</v>
      </c>
      <c r="D567">
        <f t="shared" si="17"/>
        <v>116.311572327044</v>
      </c>
      <c r="G567" s="21">
        <v>-0.3698708</v>
      </c>
      <c r="H567" s="21">
        <v>0.32527800000000001</v>
      </c>
    </row>
    <row r="568" spans="1:8" x14ac:dyDescent="0.2">
      <c r="A568">
        <v>0.1105469</v>
      </c>
      <c r="B568" s="21">
        <f t="shared" si="16"/>
        <v>0.53095409999999998</v>
      </c>
      <c r="D568">
        <f t="shared" si="17"/>
        <v>178.87701257861633</v>
      </c>
      <c r="G568" s="21">
        <v>-0.56882889999999997</v>
      </c>
      <c r="H568" s="21">
        <v>0.53095409999999998</v>
      </c>
    </row>
    <row r="569" spans="1:8" x14ac:dyDescent="0.2">
      <c r="A569">
        <v>0.1107422</v>
      </c>
      <c r="B569" s="21">
        <f t="shared" si="16"/>
        <v>0.70557749999999997</v>
      </c>
      <c r="D569">
        <f t="shared" si="17"/>
        <v>231.70182389937108</v>
      </c>
      <c r="G569" s="21">
        <v>-0.73681180000000002</v>
      </c>
      <c r="H569" s="21">
        <v>0.70557749999999997</v>
      </c>
    </row>
    <row r="570" spans="1:8" x14ac:dyDescent="0.2">
      <c r="A570">
        <v>0.11093749999999999</v>
      </c>
      <c r="B570" s="21">
        <f t="shared" si="16"/>
        <v>0.84319699999999997</v>
      </c>
      <c r="D570">
        <f t="shared" si="17"/>
        <v>271.41405660377359</v>
      </c>
      <c r="G570" s="21">
        <v>-0.86309670000000005</v>
      </c>
      <c r="H570" s="21">
        <v>0.84319699999999997</v>
      </c>
    </row>
    <row r="571" spans="1:8" x14ac:dyDescent="0.2">
      <c r="A571">
        <v>0.1111328</v>
      </c>
      <c r="B571" s="21">
        <f t="shared" si="16"/>
        <v>0.93253149999999996</v>
      </c>
      <c r="D571">
        <f t="shared" si="17"/>
        <v>294.79770440251571</v>
      </c>
      <c r="G571" s="21">
        <v>-0.93745670000000003</v>
      </c>
      <c r="H571" s="21">
        <v>0.93253149999999996</v>
      </c>
    </row>
    <row r="572" spans="1:8" x14ac:dyDescent="0.2">
      <c r="A572">
        <v>0.1113281</v>
      </c>
      <c r="B572" s="21">
        <f t="shared" si="16"/>
        <v>0.96981050000000002</v>
      </c>
      <c r="D572">
        <f t="shared" si="17"/>
        <v>299.96726415094338</v>
      </c>
      <c r="G572" s="21">
        <v>-0.95389590000000002</v>
      </c>
      <c r="H572" s="21">
        <v>0.96981050000000002</v>
      </c>
    </row>
    <row r="573" spans="1:8" x14ac:dyDescent="0.2">
      <c r="A573">
        <v>0.11152339999999999</v>
      </c>
      <c r="B573" s="21">
        <f t="shared" si="16"/>
        <v>0.95951799999999998</v>
      </c>
      <c r="D573">
        <f t="shared" si="17"/>
        <v>285.90179245283014</v>
      </c>
      <c r="G573" s="21">
        <v>-0.90916770000000002</v>
      </c>
      <c r="H573" s="21">
        <v>0.95951799999999998</v>
      </c>
    </row>
    <row r="574" spans="1:8" x14ac:dyDescent="0.2">
      <c r="A574">
        <v>0.11171879999999999</v>
      </c>
      <c r="B574" s="21">
        <f t="shared" si="16"/>
        <v>0.89943589999999995</v>
      </c>
      <c r="D574">
        <f t="shared" si="17"/>
        <v>253.77789308176099</v>
      </c>
      <c r="G574" s="21">
        <v>-0.80701369999999994</v>
      </c>
      <c r="H574" s="21">
        <v>0.89943589999999995</v>
      </c>
    </row>
    <row r="575" spans="1:8" x14ac:dyDescent="0.2">
      <c r="A575">
        <v>0.1119141</v>
      </c>
      <c r="B575" s="21">
        <f t="shared" si="16"/>
        <v>0.75059430000000005</v>
      </c>
      <c r="D575">
        <f t="shared" si="17"/>
        <v>207.27295597484277</v>
      </c>
      <c r="G575" s="21">
        <v>-0.65912800000000005</v>
      </c>
      <c r="H575" s="21">
        <v>0.75059430000000005</v>
      </c>
    </row>
    <row r="576" spans="1:8" x14ac:dyDescent="0.2">
      <c r="A576">
        <v>0.1121094</v>
      </c>
      <c r="B576" s="21">
        <f t="shared" si="16"/>
        <v>0.50998290000000002</v>
      </c>
      <c r="D576">
        <f t="shared" si="17"/>
        <v>149.62298742138364</v>
      </c>
      <c r="G576" s="21">
        <v>-0.47580109999999998</v>
      </c>
      <c r="H576" s="21">
        <v>0.50998290000000002</v>
      </c>
    </row>
    <row r="577" spans="1:8" x14ac:dyDescent="0.2">
      <c r="A577">
        <v>0.11230469999999999</v>
      </c>
      <c r="B577" s="21">
        <f t="shared" si="16"/>
        <v>0.29059770000000001</v>
      </c>
      <c r="D577">
        <f t="shared" si="17"/>
        <v>83.555911949685537</v>
      </c>
      <c r="G577" s="21">
        <v>-0.26570779999999999</v>
      </c>
      <c r="H577" s="21">
        <v>0.29059770000000001</v>
      </c>
    </row>
    <row r="578" spans="1:8" x14ac:dyDescent="0.2">
      <c r="A578">
        <v>0.1125</v>
      </c>
      <c r="B578" s="21">
        <f t="shared" si="16"/>
        <v>8.7626209999999996E-2</v>
      </c>
      <c r="D578">
        <f t="shared" si="17"/>
        <v>12.934188679245283</v>
      </c>
      <c r="G578" s="21">
        <v>-4.1130720000000003E-2</v>
      </c>
      <c r="H578" s="21">
        <v>8.7626209999999996E-2</v>
      </c>
    </row>
    <row r="579" spans="1:8" x14ac:dyDescent="0.2">
      <c r="A579">
        <v>0.1126953</v>
      </c>
      <c r="B579" s="21">
        <f t="shared" ref="B579:B642" si="18">H579</f>
        <v>-0.15733820000000001</v>
      </c>
      <c r="D579">
        <f t="shared" ref="D579:D642" si="19">G579*-1000/3.18</f>
        <v>-58.357924528301886</v>
      </c>
      <c r="G579" s="21">
        <v>0.1855782</v>
      </c>
      <c r="H579" s="21">
        <v>-0.15733820000000001</v>
      </c>
    </row>
    <row r="580" spans="1:8" x14ac:dyDescent="0.2">
      <c r="A580">
        <v>0.11289059999999999</v>
      </c>
      <c r="B580" s="21">
        <f t="shared" si="18"/>
        <v>-0.35576419999999997</v>
      </c>
      <c r="D580">
        <f t="shared" si="19"/>
        <v>-126.55389937106918</v>
      </c>
      <c r="G580" s="21">
        <v>0.4024414</v>
      </c>
      <c r="H580" s="21">
        <v>-0.35576419999999997</v>
      </c>
    </row>
    <row r="581" spans="1:8" x14ac:dyDescent="0.2">
      <c r="A581">
        <v>0.1130859</v>
      </c>
      <c r="B581" s="21">
        <f t="shared" si="18"/>
        <v>-0.53282209999999997</v>
      </c>
      <c r="D581">
        <f t="shared" si="19"/>
        <v>-188.00295597484273</v>
      </c>
      <c r="G581" s="21">
        <v>0.59784939999999998</v>
      </c>
      <c r="H581" s="21">
        <v>-0.53282209999999997</v>
      </c>
    </row>
    <row r="582" spans="1:8" x14ac:dyDescent="0.2">
      <c r="A582">
        <v>0.1132812</v>
      </c>
      <c r="B582" s="21">
        <f t="shared" si="18"/>
        <v>-0.72281580000000001</v>
      </c>
      <c r="D582">
        <f t="shared" si="19"/>
        <v>-239.58562893081759</v>
      </c>
      <c r="G582" s="21">
        <v>0.76188230000000001</v>
      </c>
      <c r="H582" s="21">
        <v>-0.72281580000000001</v>
      </c>
    </row>
    <row r="583" spans="1:8" x14ac:dyDescent="0.2">
      <c r="A583">
        <v>0.1134766</v>
      </c>
      <c r="B583" s="21">
        <f t="shared" si="18"/>
        <v>-0.85410240000000004</v>
      </c>
      <c r="D583">
        <f t="shared" si="19"/>
        <v>-277.62638364779872</v>
      </c>
      <c r="G583" s="21">
        <v>0.88285190000000002</v>
      </c>
      <c r="H583" s="21">
        <v>-0.85410240000000004</v>
      </c>
    </row>
    <row r="584" spans="1:8" x14ac:dyDescent="0.2">
      <c r="A584">
        <v>0.11367190000000001</v>
      </c>
      <c r="B584" s="21">
        <f t="shared" si="18"/>
        <v>-0.9455076</v>
      </c>
      <c r="D584">
        <f t="shared" si="19"/>
        <v>-298.86515723270441</v>
      </c>
      <c r="G584" s="21">
        <v>0.95039119999999999</v>
      </c>
      <c r="H584" s="21">
        <v>-0.9455076</v>
      </c>
    </row>
    <row r="585" spans="1:8" x14ac:dyDescent="0.2">
      <c r="A585">
        <v>0.1138672</v>
      </c>
      <c r="B585" s="21">
        <f t="shared" si="18"/>
        <v>-0.98242070000000004</v>
      </c>
      <c r="D585">
        <f t="shared" si="19"/>
        <v>-301.20698113207544</v>
      </c>
      <c r="G585" s="21">
        <v>0.95783819999999997</v>
      </c>
      <c r="H585" s="21">
        <v>-0.98242070000000004</v>
      </c>
    </row>
    <row r="586" spans="1:8" x14ac:dyDescent="0.2">
      <c r="A586">
        <v>0.1140625</v>
      </c>
      <c r="B586" s="21">
        <f t="shared" si="18"/>
        <v>-0.94247190000000003</v>
      </c>
      <c r="D586">
        <f t="shared" si="19"/>
        <v>-283.58940251572324</v>
      </c>
      <c r="G586" s="21">
        <v>0.90181429999999996</v>
      </c>
      <c r="H586" s="21">
        <v>-0.94247190000000003</v>
      </c>
    </row>
    <row r="587" spans="1:8" x14ac:dyDescent="0.2">
      <c r="A587">
        <v>0.11425780000000001</v>
      </c>
      <c r="B587" s="21">
        <f t="shared" si="18"/>
        <v>-0.84882959999999996</v>
      </c>
      <c r="D587">
        <f t="shared" si="19"/>
        <v>-247.82943396226412</v>
      </c>
      <c r="G587" s="21">
        <v>0.78809759999999995</v>
      </c>
      <c r="H587" s="21">
        <v>-0.84882959999999996</v>
      </c>
    </row>
    <row r="588" spans="1:8" x14ac:dyDescent="0.2">
      <c r="A588">
        <v>0.1144531</v>
      </c>
      <c r="B588" s="21">
        <f t="shared" si="18"/>
        <v>-0.6919691</v>
      </c>
      <c r="D588">
        <f t="shared" si="19"/>
        <v>-197.75264150943394</v>
      </c>
      <c r="G588" s="21">
        <v>0.62885340000000001</v>
      </c>
      <c r="H588" s="21">
        <v>-0.6919691</v>
      </c>
    </row>
    <row r="589" spans="1:8" x14ac:dyDescent="0.2">
      <c r="A589">
        <v>0.1146484</v>
      </c>
      <c r="B589" s="21">
        <f t="shared" si="18"/>
        <v>-0.4954481</v>
      </c>
      <c r="D589">
        <f t="shared" si="19"/>
        <v>-136.71226415094338</v>
      </c>
      <c r="G589" s="21">
        <v>0.43474499999999999</v>
      </c>
      <c r="H589" s="21">
        <v>-0.4954481</v>
      </c>
    </row>
    <row r="590" spans="1:8" x14ac:dyDescent="0.2">
      <c r="A590">
        <v>0.1148438</v>
      </c>
      <c r="B590" s="21">
        <f t="shared" si="18"/>
        <v>-0.27085399999999998</v>
      </c>
      <c r="D590">
        <f t="shared" si="19"/>
        <v>-68.17220125786163</v>
      </c>
      <c r="G590" s="21">
        <v>0.2167876</v>
      </c>
      <c r="H590" s="21">
        <v>-0.27085399999999998</v>
      </c>
    </row>
    <row r="591" spans="1:8" x14ac:dyDescent="0.2">
      <c r="A591">
        <v>0.11503910000000001</v>
      </c>
      <c r="B591" s="21">
        <f t="shared" si="18"/>
        <v>-3.0405740000000001E-2</v>
      </c>
      <c r="D591">
        <f t="shared" si="19"/>
        <v>3.8070408805031444</v>
      </c>
      <c r="G591" s="21">
        <v>-1.210639E-2</v>
      </c>
      <c r="H591" s="21">
        <v>-3.0405740000000001E-2</v>
      </c>
    </row>
    <row r="592" spans="1:8" x14ac:dyDescent="0.2">
      <c r="A592">
        <v>0.1152344</v>
      </c>
      <c r="B592" s="21">
        <f t="shared" si="18"/>
        <v>0.19460060000000001</v>
      </c>
      <c r="D592">
        <f t="shared" si="19"/>
        <v>75.226949685534592</v>
      </c>
      <c r="G592" s="21">
        <v>-0.23922170000000001</v>
      </c>
      <c r="H592" s="21">
        <v>0.19460060000000001</v>
      </c>
    </row>
    <row r="593" spans="1:8" x14ac:dyDescent="0.2">
      <c r="A593">
        <v>0.1154297</v>
      </c>
      <c r="B593" s="21">
        <f t="shared" si="18"/>
        <v>0.40968739999999998</v>
      </c>
      <c r="D593">
        <f t="shared" si="19"/>
        <v>142.20248427672954</v>
      </c>
      <c r="G593" s="21">
        <v>-0.45220389999999999</v>
      </c>
      <c r="H593" s="21">
        <v>0.40968739999999998</v>
      </c>
    </row>
    <row r="594" spans="1:8" x14ac:dyDescent="0.2">
      <c r="A594">
        <v>0.11562500000000001</v>
      </c>
      <c r="B594" s="21">
        <f t="shared" si="18"/>
        <v>0.60489090000000001</v>
      </c>
      <c r="D594">
        <f t="shared" si="19"/>
        <v>201.3198113207547</v>
      </c>
      <c r="G594" s="21">
        <v>-0.64019700000000002</v>
      </c>
      <c r="H594" s="21">
        <v>0.60489090000000001</v>
      </c>
    </row>
    <row r="595" spans="1:8" x14ac:dyDescent="0.2">
      <c r="A595">
        <v>0.1158203</v>
      </c>
      <c r="B595" s="21">
        <f t="shared" si="18"/>
        <v>0.76549520000000004</v>
      </c>
      <c r="D595">
        <f t="shared" si="19"/>
        <v>249.38122641509435</v>
      </c>
      <c r="G595" s="21">
        <v>-0.79303230000000002</v>
      </c>
      <c r="H595" s="21">
        <v>0.76549520000000004</v>
      </c>
    </row>
    <row r="596" spans="1:8" x14ac:dyDescent="0.2">
      <c r="A596">
        <v>0.1160156</v>
      </c>
      <c r="B596" s="21">
        <f t="shared" si="18"/>
        <v>0.88557980000000003</v>
      </c>
      <c r="D596">
        <f t="shared" si="19"/>
        <v>282.91855345911944</v>
      </c>
      <c r="G596" s="21">
        <v>-0.89968099999999995</v>
      </c>
      <c r="H596" s="21">
        <v>0.88557980000000003</v>
      </c>
    </row>
    <row r="597" spans="1:8" x14ac:dyDescent="0.2">
      <c r="A597">
        <v>0.11621090000000001</v>
      </c>
      <c r="B597" s="21">
        <f t="shared" si="18"/>
        <v>0.95353350000000003</v>
      </c>
      <c r="D597">
        <f t="shared" si="19"/>
        <v>299.1635220125786</v>
      </c>
      <c r="G597" s="21">
        <v>-0.95133999999999996</v>
      </c>
      <c r="H597" s="21">
        <v>0.95353350000000003</v>
      </c>
    </row>
    <row r="598" spans="1:8" x14ac:dyDescent="0.2">
      <c r="A598">
        <v>0.1164063</v>
      </c>
      <c r="B598" s="21">
        <f t="shared" si="18"/>
        <v>0.97089049999999999</v>
      </c>
      <c r="D598">
        <f t="shared" si="19"/>
        <v>296.54352201257859</v>
      </c>
      <c r="G598" s="21">
        <v>-0.94300839999999997</v>
      </c>
      <c r="H598" s="21">
        <v>0.97089049999999999</v>
      </c>
    </row>
    <row r="599" spans="1:8" x14ac:dyDescent="0.2">
      <c r="A599">
        <v>0.1166016</v>
      </c>
      <c r="B599" s="21">
        <f t="shared" si="18"/>
        <v>0.94207890000000005</v>
      </c>
      <c r="D599">
        <f t="shared" si="19"/>
        <v>274.85408805031449</v>
      </c>
      <c r="G599" s="21">
        <v>-0.87403600000000004</v>
      </c>
      <c r="H599" s="21">
        <v>0.94207890000000005</v>
      </c>
    </row>
    <row r="600" spans="1:8" x14ac:dyDescent="0.2">
      <c r="A600">
        <v>0.1167969</v>
      </c>
      <c r="B600" s="21">
        <f t="shared" si="18"/>
        <v>0.85301689999999997</v>
      </c>
      <c r="D600">
        <f t="shared" si="19"/>
        <v>236.42669811320755</v>
      </c>
      <c r="G600" s="21">
        <v>-0.75183690000000003</v>
      </c>
      <c r="H600" s="21">
        <v>0.85301689999999997</v>
      </c>
    </row>
    <row r="601" spans="1:8" x14ac:dyDescent="0.2">
      <c r="A601">
        <v>0.1169922</v>
      </c>
      <c r="B601" s="21">
        <f t="shared" si="18"/>
        <v>0.65980349999999999</v>
      </c>
      <c r="D601">
        <f t="shared" si="19"/>
        <v>185.11965408805031</v>
      </c>
      <c r="G601" s="21">
        <v>-0.58868050000000005</v>
      </c>
      <c r="H601" s="21">
        <v>0.65980349999999999</v>
      </c>
    </row>
    <row r="602" spans="1:8" x14ac:dyDescent="0.2">
      <c r="A602">
        <v>0.1171875</v>
      </c>
      <c r="B602" s="21">
        <f t="shared" si="18"/>
        <v>0.41463080000000002</v>
      </c>
      <c r="D602">
        <f t="shared" si="19"/>
        <v>123.78361635220125</v>
      </c>
      <c r="G602" s="21">
        <v>-0.39363189999999998</v>
      </c>
      <c r="H602" s="21">
        <v>0.41463080000000002</v>
      </c>
    </row>
    <row r="603" spans="1:8" x14ac:dyDescent="0.2">
      <c r="A603">
        <v>0.1173828</v>
      </c>
      <c r="B603" s="21">
        <f t="shared" si="18"/>
        <v>0.21350189999999999</v>
      </c>
      <c r="D603">
        <f t="shared" si="19"/>
        <v>55.421194968553451</v>
      </c>
      <c r="G603" s="21">
        <v>-0.17623939999999999</v>
      </c>
      <c r="H603" s="21">
        <v>0.21350189999999999</v>
      </c>
    </row>
    <row r="604" spans="1:8" x14ac:dyDescent="0.2">
      <c r="A604">
        <v>0.1175781</v>
      </c>
      <c r="B604" s="21">
        <f t="shared" si="18"/>
        <v>-9.1479439999999999E-3</v>
      </c>
      <c r="D604">
        <f t="shared" si="19"/>
        <v>-15.885188679245283</v>
      </c>
      <c r="G604" s="21">
        <v>5.0514900000000001E-2</v>
      </c>
      <c r="H604" s="21">
        <v>-9.1479439999999999E-3</v>
      </c>
    </row>
    <row r="605" spans="1:8" x14ac:dyDescent="0.2">
      <c r="A605">
        <v>0.1177734</v>
      </c>
      <c r="B605" s="21">
        <f t="shared" si="18"/>
        <v>-0.24550620000000001</v>
      </c>
      <c r="D605">
        <f t="shared" si="19"/>
        <v>-86.359150943396216</v>
      </c>
      <c r="G605" s="21">
        <v>0.27462209999999998</v>
      </c>
      <c r="H605" s="21">
        <v>-0.24550620000000001</v>
      </c>
    </row>
    <row r="606" spans="1:8" x14ac:dyDescent="0.2">
      <c r="A606">
        <v>0.1179688</v>
      </c>
      <c r="B606" s="21">
        <f t="shared" si="18"/>
        <v>-0.42395840000000001</v>
      </c>
      <c r="D606">
        <f t="shared" si="19"/>
        <v>-152.32116352201257</v>
      </c>
      <c r="G606" s="21">
        <v>0.48438130000000001</v>
      </c>
      <c r="H606" s="21">
        <v>-0.42395840000000001</v>
      </c>
    </row>
    <row r="607" spans="1:8" x14ac:dyDescent="0.2">
      <c r="A607">
        <v>0.11816409999999999</v>
      </c>
      <c r="B607" s="21">
        <f t="shared" si="18"/>
        <v>-0.61268060000000002</v>
      </c>
      <c r="D607">
        <f t="shared" si="19"/>
        <v>-210.3327044025157</v>
      </c>
      <c r="G607" s="21">
        <v>0.66885799999999995</v>
      </c>
      <c r="H607" s="21">
        <v>-0.61268060000000002</v>
      </c>
    </row>
    <row r="608" spans="1:8" x14ac:dyDescent="0.2">
      <c r="A608">
        <v>0.1183594</v>
      </c>
      <c r="B608" s="21">
        <f t="shared" si="18"/>
        <v>-0.78430219999999995</v>
      </c>
      <c r="D608">
        <f t="shared" si="19"/>
        <v>-256.98150943396223</v>
      </c>
      <c r="G608" s="21">
        <v>0.81720119999999996</v>
      </c>
      <c r="H608" s="21">
        <v>-0.78430219999999995</v>
      </c>
    </row>
    <row r="609" spans="1:8" x14ac:dyDescent="0.2">
      <c r="A609">
        <v>0.1185547</v>
      </c>
      <c r="B609" s="21">
        <f t="shared" si="18"/>
        <v>-0.89530319999999997</v>
      </c>
      <c r="D609">
        <f t="shared" si="19"/>
        <v>-288.58943396226414</v>
      </c>
      <c r="G609" s="21">
        <v>0.91771440000000004</v>
      </c>
      <c r="H609" s="21">
        <v>-0.89530319999999997</v>
      </c>
    </row>
    <row r="610" spans="1:8" x14ac:dyDescent="0.2">
      <c r="A610">
        <v>0.11874999999999999</v>
      </c>
      <c r="B610" s="21">
        <f t="shared" si="18"/>
        <v>-0.97133890000000001</v>
      </c>
      <c r="D610">
        <f t="shared" si="19"/>
        <v>-302.46443396226414</v>
      </c>
      <c r="G610" s="21">
        <v>0.96183689999999999</v>
      </c>
      <c r="H610" s="21">
        <v>-0.97133890000000001</v>
      </c>
    </row>
    <row r="611" spans="1:8" x14ac:dyDescent="0.2">
      <c r="A611">
        <v>0.1189453</v>
      </c>
      <c r="B611" s="21">
        <f t="shared" si="18"/>
        <v>-0.97510149999999995</v>
      </c>
      <c r="D611">
        <f t="shared" si="19"/>
        <v>-296.79647798742138</v>
      </c>
      <c r="G611" s="21">
        <v>0.94381280000000001</v>
      </c>
      <c r="H611" s="21">
        <v>-0.97510149999999995</v>
      </c>
    </row>
    <row r="612" spans="1:8" x14ac:dyDescent="0.2">
      <c r="A612">
        <v>0.1191406</v>
      </c>
      <c r="B612" s="21">
        <f t="shared" si="18"/>
        <v>-0.91289580000000004</v>
      </c>
      <c r="D612">
        <f t="shared" si="19"/>
        <v>-271.5290566037736</v>
      </c>
      <c r="G612" s="21">
        <v>0.86346239999999996</v>
      </c>
      <c r="H612" s="21">
        <v>-0.91289580000000004</v>
      </c>
    </row>
    <row r="613" spans="1:8" x14ac:dyDescent="0.2">
      <c r="A613">
        <v>0.11933589999999999</v>
      </c>
      <c r="B613" s="21">
        <f t="shared" si="18"/>
        <v>-0.79395740000000004</v>
      </c>
      <c r="D613">
        <f t="shared" si="19"/>
        <v>-229.56427672955971</v>
      </c>
      <c r="G613" s="21">
        <v>0.73001439999999995</v>
      </c>
      <c r="H613" s="21">
        <v>-0.79395740000000004</v>
      </c>
    </row>
    <row r="614" spans="1:8" x14ac:dyDescent="0.2">
      <c r="A614">
        <v>0.11953129999999999</v>
      </c>
      <c r="B614" s="21">
        <f t="shared" si="18"/>
        <v>-0.61700219999999995</v>
      </c>
      <c r="D614">
        <f t="shared" si="19"/>
        <v>-174.6648427672956</v>
      </c>
      <c r="G614" s="21">
        <v>0.55543419999999999</v>
      </c>
      <c r="H614" s="21">
        <v>-0.61700219999999995</v>
      </c>
    </row>
    <row r="615" spans="1:8" x14ac:dyDescent="0.2">
      <c r="A615">
        <v>0.1197266</v>
      </c>
      <c r="B615" s="21">
        <f t="shared" si="18"/>
        <v>-0.40991119999999998</v>
      </c>
      <c r="D615">
        <f t="shared" si="19"/>
        <v>-110.13437106918239</v>
      </c>
      <c r="G615" s="21">
        <v>0.35022730000000002</v>
      </c>
      <c r="H615" s="21">
        <v>-0.40991119999999998</v>
      </c>
    </row>
    <row r="616" spans="1:8" x14ac:dyDescent="0.2">
      <c r="A616">
        <v>0.1199219</v>
      </c>
      <c r="B616" s="21">
        <f t="shared" si="18"/>
        <v>-0.1745313</v>
      </c>
      <c r="D616">
        <f t="shared" si="19"/>
        <v>-39.705660377358484</v>
      </c>
      <c r="G616" s="21">
        <v>0.12626399999999999</v>
      </c>
      <c r="H616" s="21">
        <v>-0.1745313</v>
      </c>
    </row>
    <row r="617" spans="1:8" x14ac:dyDescent="0.2">
      <c r="A617">
        <v>0.12011719999999999</v>
      </c>
      <c r="B617" s="21">
        <f t="shared" si="18"/>
        <v>6.132572E-2</v>
      </c>
      <c r="D617">
        <f t="shared" si="19"/>
        <v>32.551477987421379</v>
      </c>
      <c r="G617" s="21">
        <v>-0.1035137</v>
      </c>
      <c r="H617" s="21">
        <v>6.132572E-2</v>
      </c>
    </row>
    <row r="618" spans="1:8" x14ac:dyDescent="0.2">
      <c r="A618">
        <v>0.1203125</v>
      </c>
      <c r="B618" s="21">
        <f t="shared" si="18"/>
        <v>0.28126590000000001</v>
      </c>
      <c r="D618">
        <f t="shared" si="19"/>
        <v>102.69006289308177</v>
      </c>
      <c r="G618" s="21">
        <v>-0.32655440000000002</v>
      </c>
      <c r="H618" s="21">
        <v>0.28126590000000001</v>
      </c>
    </row>
    <row r="619" spans="1:8" x14ac:dyDescent="0.2">
      <c r="A619">
        <v>0.1205078</v>
      </c>
      <c r="B619" s="21">
        <f t="shared" si="18"/>
        <v>0.49129650000000002</v>
      </c>
      <c r="D619">
        <f t="shared" si="19"/>
        <v>166.93465408805031</v>
      </c>
      <c r="G619" s="21">
        <v>-0.5308522</v>
      </c>
      <c r="H619" s="21">
        <v>0.49129650000000002</v>
      </c>
    </row>
    <row r="620" spans="1:8" x14ac:dyDescent="0.2">
      <c r="A620">
        <v>0.12070309999999999</v>
      </c>
      <c r="B620" s="21">
        <f t="shared" si="18"/>
        <v>0.67322919999999997</v>
      </c>
      <c r="D620">
        <f t="shared" si="19"/>
        <v>222.07525157232703</v>
      </c>
      <c r="G620" s="21">
        <v>-0.70619929999999997</v>
      </c>
      <c r="H620" s="21">
        <v>0.67322919999999997</v>
      </c>
    </row>
    <row r="621" spans="1:8" x14ac:dyDescent="0.2">
      <c r="A621">
        <v>0.1208984</v>
      </c>
      <c r="B621" s="21">
        <f t="shared" si="18"/>
        <v>0.81916060000000002</v>
      </c>
      <c r="D621">
        <f t="shared" si="19"/>
        <v>264.78726415094337</v>
      </c>
      <c r="G621" s="21">
        <v>-0.84202350000000004</v>
      </c>
      <c r="H621" s="21">
        <v>0.81916060000000002</v>
      </c>
    </row>
    <row r="622" spans="1:8" x14ac:dyDescent="0.2">
      <c r="A622">
        <v>0.1210938</v>
      </c>
      <c r="B622" s="21">
        <f t="shared" si="18"/>
        <v>0.91927930000000002</v>
      </c>
      <c r="D622">
        <f t="shared" si="19"/>
        <v>291.67880503144653</v>
      </c>
      <c r="G622" s="21">
        <v>-0.92753859999999999</v>
      </c>
      <c r="H622" s="21">
        <v>0.91927930000000002</v>
      </c>
    </row>
    <row r="623" spans="1:8" x14ac:dyDescent="0.2">
      <c r="A623">
        <v>0.1212891</v>
      </c>
      <c r="B623" s="21">
        <f t="shared" si="18"/>
        <v>0.96642629999999996</v>
      </c>
      <c r="D623">
        <f t="shared" si="19"/>
        <v>300.55339622641509</v>
      </c>
      <c r="G623" s="21">
        <v>-0.95575980000000005</v>
      </c>
      <c r="H623" s="21">
        <v>0.96642629999999996</v>
      </c>
    </row>
    <row r="624" spans="1:8" x14ac:dyDescent="0.2">
      <c r="A624">
        <v>0.12148440000000001</v>
      </c>
      <c r="B624" s="21">
        <f t="shared" si="18"/>
        <v>0.96513640000000001</v>
      </c>
      <c r="D624">
        <f t="shared" si="19"/>
        <v>290.25849056603772</v>
      </c>
      <c r="G624" s="21">
        <v>-0.92302200000000001</v>
      </c>
      <c r="H624" s="21">
        <v>0.96513640000000001</v>
      </c>
    </row>
    <row r="625" spans="1:8" x14ac:dyDescent="0.2">
      <c r="A625">
        <v>0.1216797</v>
      </c>
      <c r="B625" s="21">
        <f t="shared" si="18"/>
        <v>0.91639219999999999</v>
      </c>
      <c r="D625">
        <f t="shared" si="19"/>
        <v>261.41201257861633</v>
      </c>
      <c r="G625" s="21">
        <v>-0.83129019999999998</v>
      </c>
      <c r="H625" s="21">
        <v>0.91639219999999999</v>
      </c>
    </row>
    <row r="626" spans="1:8" x14ac:dyDescent="0.2">
      <c r="A626">
        <v>0.121875</v>
      </c>
      <c r="B626" s="21">
        <f t="shared" si="18"/>
        <v>0.78938220000000003</v>
      </c>
      <c r="D626">
        <f t="shared" si="19"/>
        <v>217.35273584905659</v>
      </c>
      <c r="G626" s="21">
        <v>-0.69118170000000001</v>
      </c>
      <c r="H626" s="21">
        <v>0.78938220000000003</v>
      </c>
    </row>
    <row r="627" spans="1:8" x14ac:dyDescent="0.2">
      <c r="A627">
        <v>0.12207030000000001</v>
      </c>
      <c r="B627" s="21">
        <f t="shared" si="18"/>
        <v>0.56028149999999999</v>
      </c>
      <c r="D627">
        <f t="shared" si="19"/>
        <v>161.68776729559747</v>
      </c>
      <c r="G627" s="21">
        <v>-0.51416709999999999</v>
      </c>
      <c r="H627" s="21">
        <v>0.56028149999999999</v>
      </c>
    </row>
    <row r="628" spans="1:8" x14ac:dyDescent="0.2">
      <c r="A628">
        <v>0.1222656</v>
      </c>
      <c r="B628" s="21">
        <f t="shared" si="18"/>
        <v>0.3295923</v>
      </c>
      <c r="D628">
        <f t="shared" si="19"/>
        <v>97.084276729559747</v>
      </c>
      <c r="G628" s="21">
        <v>-0.308728</v>
      </c>
      <c r="H628" s="21">
        <v>0.3295923</v>
      </c>
    </row>
    <row r="629" spans="1:8" x14ac:dyDescent="0.2">
      <c r="A629">
        <v>0.1224609</v>
      </c>
      <c r="B629" s="21">
        <f t="shared" si="18"/>
        <v>0.13165560000000001</v>
      </c>
      <c r="D629">
        <f t="shared" si="19"/>
        <v>27.092402515723268</v>
      </c>
      <c r="G629" s="21">
        <v>-8.6153839999999995E-2</v>
      </c>
      <c r="H629" s="21">
        <v>0.13165560000000001</v>
      </c>
    </row>
    <row r="630" spans="1:8" x14ac:dyDescent="0.2">
      <c r="A630">
        <v>0.1226563</v>
      </c>
      <c r="B630" s="21">
        <f t="shared" si="18"/>
        <v>-0.1090472</v>
      </c>
      <c r="D630">
        <f t="shared" si="19"/>
        <v>-44.313993710691818</v>
      </c>
      <c r="G630" s="21">
        <v>0.1409185</v>
      </c>
      <c r="H630" s="21">
        <v>-0.1090472</v>
      </c>
    </row>
    <row r="631" spans="1:8" x14ac:dyDescent="0.2">
      <c r="A631">
        <v>0.12285160000000001</v>
      </c>
      <c r="B631" s="21">
        <f t="shared" si="18"/>
        <v>-0.3212216</v>
      </c>
      <c r="D631">
        <f t="shared" si="19"/>
        <v>-113.39025157232703</v>
      </c>
      <c r="G631" s="21">
        <v>0.36058099999999998</v>
      </c>
      <c r="H631" s="21">
        <v>-0.3212216</v>
      </c>
    </row>
    <row r="632" spans="1:8" x14ac:dyDescent="0.2">
      <c r="A632">
        <v>0.1230469</v>
      </c>
      <c r="B632" s="21">
        <f t="shared" si="18"/>
        <v>-0.49507839999999997</v>
      </c>
      <c r="D632">
        <f t="shared" si="19"/>
        <v>-176.40537735849057</v>
      </c>
      <c r="G632" s="21">
        <v>0.5609691</v>
      </c>
      <c r="H632" s="21">
        <v>-0.49507839999999997</v>
      </c>
    </row>
    <row r="633" spans="1:8" x14ac:dyDescent="0.2">
      <c r="A633">
        <v>0.1232422</v>
      </c>
      <c r="B633" s="21">
        <f t="shared" si="18"/>
        <v>-0.68820119999999996</v>
      </c>
      <c r="D633">
        <f t="shared" si="19"/>
        <v>-230.22201257861633</v>
      </c>
      <c r="G633" s="21">
        <v>0.73210600000000003</v>
      </c>
      <c r="H633" s="21">
        <v>-0.68820119999999996</v>
      </c>
    </row>
    <row r="634" spans="1:8" x14ac:dyDescent="0.2">
      <c r="A634">
        <v>0.12343750000000001</v>
      </c>
      <c r="B634" s="21">
        <f t="shared" si="18"/>
        <v>-0.83287160000000005</v>
      </c>
      <c r="D634">
        <f t="shared" si="19"/>
        <v>-271.29591194968555</v>
      </c>
      <c r="G634" s="21">
        <v>0.86272099999999996</v>
      </c>
      <c r="H634" s="21">
        <v>-0.83287160000000005</v>
      </c>
    </row>
    <row r="635" spans="1:8" x14ac:dyDescent="0.2">
      <c r="A635">
        <v>0.1236328</v>
      </c>
      <c r="B635" s="21">
        <f t="shared" si="18"/>
        <v>-0.93003729999999996</v>
      </c>
      <c r="D635">
        <f t="shared" si="19"/>
        <v>-296.04213836477987</v>
      </c>
      <c r="G635" s="21">
        <v>0.94141399999999997</v>
      </c>
      <c r="H635" s="21">
        <v>-0.93003729999999996</v>
      </c>
    </row>
    <row r="636" spans="1:8" x14ac:dyDescent="0.2">
      <c r="A636">
        <v>0.1238281</v>
      </c>
      <c r="B636" s="21">
        <f t="shared" si="18"/>
        <v>-0.98143369999999996</v>
      </c>
      <c r="D636">
        <f t="shared" si="19"/>
        <v>-302.15663522012579</v>
      </c>
      <c r="G636" s="21">
        <v>0.96085810000000005</v>
      </c>
      <c r="H636" s="21">
        <v>-0.98143369999999996</v>
      </c>
    </row>
    <row r="637" spans="1:8" x14ac:dyDescent="0.2">
      <c r="A637">
        <v>0.12402340000000001</v>
      </c>
      <c r="B637" s="21">
        <f t="shared" si="18"/>
        <v>-0.95420689999999997</v>
      </c>
      <c r="D637">
        <f t="shared" si="19"/>
        <v>-288.44798742138363</v>
      </c>
      <c r="G637" s="21">
        <v>0.91726459999999999</v>
      </c>
      <c r="H637" s="21">
        <v>-0.95420689999999997</v>
      </c>
    </row>
    <row r="638" spans="1:8" x14ac:dyDescent="0.2">
      <c r="A638">
        <v>0.1242188</v>
      </c>
      <c r="B638" s="21">
        <f t="shared" si="18"/>
        <v>-0.87134999999999996</v>
      </c>
      <c r="D638">
        <f t="shared" si="19"/>
        <v>-256.01245283018869</v>
      </c>
      <c r="G638" s="21">
        <v>0.81411960000000005</v>
      </c>
      <c r="H638" s="21">
        <v>-0.87134999999999996</v>
      </c>
    </row>
    <row r="639" spans="1:8" x14ac:dyDescent="0.2">
      <c r="A639">
        <v>0.1244141</v>
      </c>
      <c r="B639" s="21">
        <f t="shared" si="18"/>
        <v>-0.72631509999999999</v>
      </c>
      <c r="D639">
        <f t="shared" si="19"/>
        <v>-208.39238993710691</v>
      </c>
      <c r="G639" s="21">
        <v>0.66268780000000005</v>
      </c>
      <c r="H639" s="21">
        <v>-0.72631509999999999</v>
      </c>
    </row>
    <row r="640" spans="1:8" x14ac:dyDescent="0.2">
      <c r="A640">
        <v>0.1246094</v>
      </c>
      <c r="B640" s="21">
        <f t="shared" si="18"/>
        <v>-0.53532639999999998</v>
      </c>
      <c r="D640">
        <f t="shared" si="19"/>
        <v>-149.28591194968553</v>
      </c>
      <c r="G640" s="21">
        <v>0.47472920000000002</v>
      </c>
      <c r="H640" s="21">
        <v>-0.53532639999999998</v>
      </c>
    </row>
    <row r="641" spans="1:8" x14ac:dyDescent="0.2">
      <c r="A641">
        <v>0.1248047</v>
      </c>
      <c r="B641" s="21">
        <f t="shared" si="18"/>
        <v>-0.31693070000000001</v>
      </c>
      <c r="D641">
        <f t="shared" si="19"/>
        <v>-82.009276729559758</v>
      </c>
      <c r="G641" s="21">
        <v>0.26078950000000001</v>
      </c>
      <c r="H641" s="21">
        <v>-0.31693070000000001</v>
      </c>
    </row>
    <row r="642" spans="1:8" x14ac:dyDescent="0.2">
      <c r="A642">
        <v>0.125</v>
      </c>
      <c r="B642" s="21">
        <f t="shared" si="18"/>
        <v>-7.6721079999999997E-2</v>
      </c>
      <c r="D642">
        <f t="shared" si="19"/>
        <v>-10.435528301886793</v>
      </c>
      <c r="G642" s="21">
        <v>3.3184980000000003E-2</v>
      </c>
      <c r="H642" s="21">
        <v>-7.6721079999999997E-2</v>
      </c>
    </row>
    <row r="643" spans="1:8" x14ac:dyDescent="0.2">
      <c r="A643">
        <v>0.12519530000000001</v>
      </c>
      <c r="B643" s="21">
        <f t="shared" ref="B643:B706" si="20">H643</f>
        <v>0.15153710000000001</v>
      </c>
      <c r="D643">
        <f t="shared" ref="D643:D706" si="21">G643*-1000/3.18</f>
        <v>61.377924528301875</v>
      </c>
      <c r="G643" s="21">
        <v>-0.19518179999999999</v>
      </c>
      <c r="H643" s="21">
        <v>0.15153710000000001</v>
      </c>
    </row>
    <row r="644" spans="1:8" x14ac:dyDescent="0.2">
      <c r="A644">
        <v>0.12539059999999999</v>
      </c>
      <c r="B644" s="21">
        <f t="shared" si="20"/>
        <v>0.3680195</v>
      </c>
      <c r="D644">
        <f t="shared" si="21"/>
        <v>129.48081761006287</v>
      </c>
      <c r="G644" s="21">
        <v>-0.41174899999999998</v>
      </c>
      <c r="H644" s="21">
        <v>0.3680195</v>
      </c>
    </row>
    <row r="645" spans="1:8" x14ac:dyDescent="0.2">
      <c r="A645">
        <v>0.1255859</v>
      </c>
      <c r="B645" s="21">
        <f t="shared" si="20"/>
        <v>0.56857259999999998</v>
      </c>
      <c r="D645">
        <f t="shared" si="21"/>
        <v>190.31459119496853</v>
      </c>
      <c r="G645" s="21">
        <v>-0.60520039999999997</v>
      </c>
      <c r="H645" s="21">
        <v>0.56857259999999998</v>
      </c>
    </row>
    <row r="646" spans="1:8" x14ac:dyDescent="0.2">
      <c r="A646">
        <v>0.12578130000000001</v>
      </c>
      <c r="B646" s="21">
        <f t="shared" si="20"/>
        <v>0.73569709999999999</v>
      </c>
      <c r="D646">
        <f t="shared" si="21"/>
        <v>240.75314465408806</v>
      </c>
      <c r="G646" s="21">
        <v>-0.76559500000000003</v>
      </c>
      <c r="H646" s="21">
        <v>0.73569709999999999</v>
      </c>
    </row>
    <row r="647" spans="1:8" x14ac:dyDescent="0.2">
      <c r="A647">
        <v>0.12597659999999999</v>
      </c>
      <c r="B647" s="21">
        <f t="shared" si="20"/>
        <v>0.86460570000000003</v>
      </c>
      <c r="D647">
        <f t="shared" si="21"/>
        <v>277.353427672956</v>
      </c>
      <c r="G647" s="21">
        <v>-0.88198390000000004</v>
      </c>
      <c r="H647" s="21">
        <v>0.86460570000000003</v>
      </c>
    </row>
    <row r="648" spans="1:8" x14ac:dyDescent="0.2">
      <c r="A648">
        <v>0.1261719</v>
      </c>
      <c r="B648" s="21">
        <f t="shared" si="20"/>
        <v>0.94325329999999996</v>
      </c>
      <c r="D648">
        <f t="shared" si="21"/>
        <v>297.21880503144655</v>
      </c>
      <c r="G648" s="21">
        <v>-0.94515579999999999</v>
      </c>
      <c r="H648" s="21">
        <v>0.94325329999999996</v>
      </c>
    </row>
    <row r="649" spans="1:8" x14ac:dyDescent="0.2">
      <c r="A649">
        <v>0.12636720000000001</v>
      </c>
      <c r="B649" s="21">
        <f t="shared" si="20"/>
        <v>0.97033400000000003</v>
      </c>
      <c r="D649">
        <f t="shared" si="21"/>
        <v>298.54355345911944</v>
      </c>
      <c r="G649" s="21">
        <v>-0.94936849999999995</v>
      </c>
      <c r="H649" s="21">
        <v>0.97033400000000003</v>
      </c>
    </row>
    <row r="650" spans="1:8" x14ac:dyDescent="0.2">
      <c r="A650">
        <v>0.12656249999999999</v>
      </c>
      <c r="B650" s="21">
        <f t="shared" si="20"/>
        <v>0.95089520000000005</v>
      </c>
      <c r="D650">
        <f t="shared" si="21"/>
        <v>280.55371069182388</v>
      </c>
      <c r="G650" s="21">
        <v>-0.89216079999999998</v>
      </c>
      <c r="H650" s="21">
        <v>0.95089520000000005</v>
      </c>
    </row>
    <row r="651" spans="1:8" x14ac:dyDescent="0.2">
      <c r="A651">
        <v>0.1267578</v>
      </c>
      <c r="B651" s="21">
        <f t="shared" si="20"/>
        <v>0.87763630000000004</v>
      </c>
      <c r="D651">
        <f t="shared" si="21"/>
        <v>245.14172955974843</v>
      </c>
      <c r="G651" s="21">
        <v>-0.77955070000000004</v>
      </c>
      <c r="H651" s="21">
        <v>0.87763630000000004</v>
      </c>
    </row>
    <row r="652" spans="1:8" x14ac:dyDescent="0.2">
      <c r="A652">
        <v>0.12695310000000001</v>
      </c>
      <c r="B652" s="21">
        <f t="shared" si="20"/>
        <v>0.70639819999999998</v>
      </c>
      <c r="D652">
        <f t="shared" si="21"/>
        <v>196.11751572327043</v>
      </c>
      <c r="G652" s="21">
        <v>-0.62365369999999998</v>
      </c>
      <c r="H652" s="21">
        <v>0.70639819999999998</v>
      </c>
    </row>
    <row r="653" spans="1:8" x14ac:dyDescent="0.2">
      <c r="A653">
        <v>0.12714839999999999</v>
      </c>
      <c r="B653" s="21">
        <f t="shared" si="20"/>
        <v>0.4605572</v>
      </c>
      <c r="D653">
        <f t="shared" si="21"/>
        <v>136.54103773584905</v>
      </c>
      <c r="G653" s="21">
        <v>-0.43420049999999999</v>
      </c>
      <c r="H653" s="21">
        <v>0.4605572</v>
      </c>
    </row>
    <row r="654" spans="1:8" x14ac:dyDescent="0.2">
      <c r="A654">
        <v>0.12734380000000001</v>
      </c>
      <c r="B654" s="21">
        <f t="shared" si="20"/>
        <v>0.2513474</v>
      </c>
      <c r="D654">
        <f t="shared" si="21"/>
        <v>69.342295597484267</v>
      </c>
      <c r="G654" s="21">
        <v>-0.2205085</v>
      </c>
      <c r="H654" s="21">
        <v>0.2513474</v>
      </c>
    </row>
    <row r="655" spans="1:8" x14ac:dyDescent="0.2">
      <c r="A655">
        <v>0.12753909999999999</v>
      </c>
      <c r="B655" s="21">
        <f t="shared" si="20"/>
        <v>3.9548670000000001E-2</v>
      </c>
      <c r="D655">
        <f t="shared" si="21"/>
        <v>-1.6858323899371066</v>
      </c>
      <c r="G655" s="21">
        <v>5.3609469999999996E-3</v>
      </c>
      <c r="H655" s="21">
        <v>3.9548670000000001E-2</v>
      </c>
    </row>
    <row r="656" spans="1:8" x14ac:dyDescent="0.2">
      <c r="A656">
        <v>0.1277344</v>
      </c>
      <c r="B656" s="21">
        <f t="shared" si="20"/>
        <v>-0.2035091</v>
      </c>
      <c r="D656">
        <f t="shared" si="21"/>
        <v>-72.697893081761009</v>
      </c>
      <c r="G656" s="21">
        <v>0.2311793</v>
      </c>
      <c r="H656" s="21">
        <v>-0.2035091</v>
      </c>
    </row>
    <row r="657" spans="1:8" x14ac:dyDescent="0.2">
      <c r="A657">
        <v>0.12792970000000001</v>
      </c>
      <c r="B657" s="21">
        <f t="shared" si="20"/>
        <v>-0.3906867</v>
      </c>
      <c r="D657">
        <f t="shared" si="21"/>
        <v>-139.81440251572326</v>
      </c>
      <c r="G657" s="21">
        <v>0.4446098</v>
      </c>
      <c r="H657" s="21">
        <v>-0.3906867</v>
      </c>
    </row>
    <row r="658" spans="1:8" x14ac:dyDescent="0.2">
      <c r="A658">
        <v>0.12812499999999999</v>
      </c>
      <c r="B658" s="21">
        <f t="shared" si="20"/>
        <v>-0.57342249999999995</v>
      </c>
      <c r="D658">
        <f t="shared" si="21"/>
        <v>-199.56855345911947</v>
      </c>
      <c r="G658" s="21">
        <v>0.63462799999999997</v>
      </c>
      <c r="H658" s="21">
        <v>-0.57342249999999995</v>
      </c>
    </row>
    <row r="659" spans="1:8" x14ac:dyDescent="0.2">
      <c r="A659">
        <v>0.1283203</v>
      </c>
      <c r="B659" s="21">
        <f t="shared" si="20"/>
        <v>-0.75563820000000004</v>
      </c>
      <c r="D659">
        <f t="shared" si="21"/>
        <v>-248.77009433962263</v>
      </c>
      <c r="G659" s="21">
        <v>0.79108889999999998</v>
      </c>
      <c r="H659" s="21">
        <v>-0.75563820000000004</v>
      </c>
    </row>
    <row r="660" spans="1:8" x14ac:dyDescent="0.2">
      <c r="A660">
        <v>0.12851560000000001</v>
      </c>
      <c r="B660" s="21">
        <f t="shared" si="20"/>
        <v>-0.87583860000000002</v>
      </c>
      <c r="D660">
        <f t="shared" si="21"/>
        <v>-283.61808176100629</v>
      </c>
      <c r="G660" s="21">
        <v>0.90190550000000003</v>
      </c>
      <c r="H660" s="21">
        <v>-0.87583860000000002</v>
      </c>
    </row>
    <row r="661" spans="1:8" x14ac:dyDescent="0.2">
      <c r="A661">
        <v>0.12871089999999999</v>
      </c>
      <c r="B661" s="21">
        <f t="shared" si="20"/>
        <v>-0.95991720000000003</v>
      </c>
      <c r="D661">
        <f t="shared" si="21"/>
        <v>-301.10459119496852</v>
      </c>
      <c r="G661" s="21">
        <v>0.95751260000000005</v>
      </c>
      <c r="H661" s="21">
        <v>-0.95991720000000003</v>
      </c>
    </row>
    <row r="662" spans="1:8" x14ac:dyDescent="0.2">
      <c r="A662">
        <v>0.1289062</v>
      </c>
      <c r="B662" s="21">
        <f t="shared" si="20"/>
        <v>-0.98005929999999997</v>
      </c>
      <c r="D662">
        <f t="shared" si="21"/>
        <v>-299.40977987421383</v>
      </c>
      <c r="G662" s="21">
        <v>0.9521231</v>
      </c>
      <c r="H662" s="21">
        <v>-0.98005929999999997</v>
      </c>
    </row>
    <row r="663" spans="1:8" x14ac:dyDescent="0.2">
      <c r="A663">
        <v>0.12910160000000001</v>
      </c>
      <c r="B663" s="21">
        <f t="shared" si="20"/>
        <v>-0.92859899999999995</v>
      </c>
      <c r="D663">
        <f t="shared" si="21"/>
        <v>-277.89619496855346</v>
      </c>
      <c r="G663" s="21">
        <v>0.88370990000000005</v>
      </c>
      <c r="H663" s="21">
        <v>-0.92859899999999995</v>
      </c>
    </row>
    <row r="664" spans="1:8" x14ac:dyDescent="0.2">
      <c r="A664">
        <v>0.12929689999999999</v>
      </c>
      <c r="B664" s="21">
        <f t="shared" si="20"/>
        <v>-0.82247380000000003</v>
      </c>
      <c r="D664">
        <f t="shared" si="21"/>
        <v>-238.89962264150941</v>
      </c>
      <c r="G664" s="21">
        <v>0.75970079999999995</v>
      </c>
      <c r="H664" s="21">
        <v>-0.82247380000000003</v>
      </c>
    </row>
    <row r="665" spans="1:8" x14ac:dyDescent="0.2">
      <c r="A665">
        <v>0.1294922</v>
      </c>
      <c r="B665" s="21">
        <f t="shared" si="20"/>
        <v>-0.65466340000000001</v>
      </c>
      <c r="D665">
        <f t="shared" si="21"/>
        <v>-186.29779874213835</v>
      </c>
      <c r="G665" s="21">
        <v>0.59242700000000004</v>
      </c>
      <c r="H665" s="21">
        <v>-0.65466340000000001</v>
      </c>
    </row>
    <row r="666" spans="1:8" x14ac:dyDescent="0.2">
      <c r="A666">
        <v>0.12968750000000001</v>
      </c>
      <c r="B666" s="21">
        <f t="shared" si="20"/>
        <v>-0.45268160000000002</v>
      </c>
      <c r="D666">
        <f t="shared" si="21"/>
        <v>-123.33311320754716</v>
      </c>
      <c r="G666" s="21">
        <v>0.39219929999999997</v>
      </c>
      <c r="H666" s="21">
        <v>-0.45268160000000002</v>
      </c>
    </row>
    <row r="667" spans="1:8" x14ac:dyDescent="0.2">
      <c r="A667">
        <v>0.12988279999999999</v>
      </c>
      <c r="B667" s="21">
        <f t="shared" si="20"/>
        <v>-0.22205910000000001</v>
      </c>
      <c r="D667">
        <f t="shared" si="21"/>
        <v>-53.719654088050312</v>
      </c>
      <c r="G667" s="21">
        <v>0.17082849999999999</v>
      </c>
      <c r="H667" s="21">
        <v>-0.22205910000000001</v>
      </c>
    </row>
    <row r="668" spans="1:8" x14ac:dyDescent="0.2">
      <c r="A668">
        <v>0.1300781</v>
      </c>
      <c r="B668" s="21">
        <f t="shared" si="20"/>
        <v>1.6783800000000001E-2</v>
      </c>
      <c r="D668">
        <f t="shared" si="21"/>
        <v>18.469185534591194</v>
      </c>
      <c r="G668" s="21">
        <v>-5.8732010000000001E-2</v>
      </c>
      <c r="H668" s="21">
        <v>1.6783800000000001E-2</v>
      </c>
    </row>
    <row r="669" spans="1:8" x14ac:dyDescent="0.2">
      <c r="A669">
        <v>0.13027340000000001</v>
      </c>
      <c r="B669" s="21">
        <f t="shared" si="20"/>
        <v>0.23900579999999999</v>
      </c>
      <c r="D669">
        <f t="shared" si="21"/>
        <v>89.365660377358481</v>
      </c>
      <c r="G669" s="21">
        <v>-0.28418280000000001</v>
      </c>
      <c r="H669" s="21">
        <v>0.23900579999999999</v>
      </c>
    </row>
    <row r="670" spans="1:8" x14ac:dyDescent="0.2">
      <c r="A670">
        <v>0.13046869999999999</v>
      </c>
      <c r="B670" s="21">
        <f t="shared" si="20"/>
        <v>0.45181779999999999</v>
      </c>
      <c r="D670">
        <f t="shared" si="21"/>
        <v>155.01251572327044</v>
      </c>
      <c r="G670" s="21">
        <v>-0.49293979999999998</v>
      </c>
      <c r="H670" s="21">
        <v>0.45181779999999999</v>
      </c>
    </row>
    <row r="671" spans="1:8" x14ac:dyDescent="0.2">
      <c r="A671">
        <v>0.13066410000000001</v>
      </c>
      <c r="B671" s="21">
        <f t="shared" si="20"/>
        <v>0.64040450000000004</v>
      </c>
      <c r="D671">
        <f t="shared" si="21"/>
        <v>212.17691823899369</v>
      </c>
      <c r="G671" s="21">
        <v>-0.67472259999999995</v>
      </c>
      <c r="H671" s="21">
        <v>0.64040450000000004</v>
      </c>
    </row>
    <row r="672" spans="1:8" x14ac:dyDescent="0.2">
      <c r="A672">
        <v>0.13085939999999999</v>
      </c>
      <c r="B672" s="21">
        <f t="shared" si="20"/>
        <v>0.79356150000000003</v>
      </c>
      <c r="D672">
        <f t="shared" si="21"/>
        <v>257.62358490566038</v>
      </c>
      <c r="G672" s="21">
        <v>-0.81924300000000005</v>
      </c>
      <c r="H672" s="21">
        <v>0.79356150000000003</v>
      </c>
    </row>
    <row r="673" spans="1:8" x14ac:dyDescent="0.2">
      <c r="A673">
        <v>0.1310547</v>
      </c>
      <c r="B673" s="21">
        <f t="shared" si="20"/>
        <v>0.90377130000000006</v>
      </c>
      <c r="D673">
        <f t="shared" si="21"/>
        <v>287.82713836477984</v>
      </c>
      <c r="G673" s="21">
        <v>-0.9152903</v>
      </c>
      <c r="H673" s="21">
        <v>0.90377130000000006</v>
      </c>
    </row>
    <row r="674" spans="1:8" x14ac:dyDescent="0.2">
      <c r="A674">
        <v>0.13125000000000001</v>
      </c>
      <c r="B674" s="21">
        <f t="shared" si="20"/>
        <v>0.96129489999999995</v>
      </c>
      <c r="D674">
        <f t="shared" si="21"/>
        <v>300.43883647798742</v>
      </c>
      <c r="G674" s="21">
        <v>-0.95539549999999995</v>
      </c>
      <c r="H674" s="21">
        <v>0.96129489999999995</v>
      </c>
    </row>
    <row r="675" spans="1:8" x14ac:dyDescent="0.2">
      <c r="A675">
        <v>0.13144529999999999</v>
      </c>
      <c r="B675" s="21">
        <f t="shared" si="20"/>
        <v>0.96906899999999996</v>
      </c>
      <c r="D675">
        <f t="shared" si="21"/>
        <v>293.94883647798741</v>
      </c>
      <c r="G675" s="21">
        <v>-0.93475730000000001</v>
      </c>
      <c r="H675" s="21">
        <v>0.96906899999999996</v>
      </c>
    </row>
    <row r="676" spans="1:8" x14ac:dyDescent="0.2">
      <c r="A676">
        <v>0.1316406</v>
      </c>
      <c r="B676" s="21">
        <f t="shared" si="20"/>
        <v>0.93065249999999999</v>
      </c>
      <c r="D676">
        <f t="shared" si="21"/>
        <v>268.47207547169808</v>
      </c>
      <c r="G676" s="21">
        <v>-0.85374119999999998</v>
      </c>
      <c r="H676" s="21">
        <v>0.93065249999999999</v>
      </c>
    </row>
    <row r="677" spans="1:8" x14ac:dyDescent="0.2">
      <c r="A677">
        <v>0.13183590000000001</v>
      </c>
      <c r="B677" s="21">
        <f t="shared" si="20"/>
        <v>0.82414390000000004</v>
      </c>
      <c r="D677">
        <f t="shared" si="21"/>
        <v>227.10613207547169</v>
      </c>
      <c r="G677" s="21">
        <v>-0.72219750000000005</v>
      </c>
      <c r="H677" s="21">
        <v>0.82414390000000004</v>
      </c>
    </row>
    <row r="678" spans="1:8" x14ac:dyDescent="0.2">
      <c r="A678">
        <v>0.13203129999999999</v>
      </c>
      <c r="B678" s="21">
        <f t="shared" si="20"/>
        <v>0.6112033</v>
      </c>
      <c r="D678">
        <f t="shared" si="21"/>
        <v>173.56767295597484</v>
      </c>
      <c r="G678" s="21">
        <v>-0.55194520000000002</v>
      </c>
      <c r="H678" s="21">
        <v>0.6112033</v>
      </c>
    </row>
    <row r="679" spans="1:8" x14ac:dyDescent="0.2">
      <c r="A679">
        <v>0.1322266</v>
      </c>
      <c r="B679" s="21">
        <f t="shared" si="20"/>
        <v>0.3705194</v>
      </c>
      <c r="D679">
        <f t="shared" si="21"/>
        <v>110.51776729559748</v>
      </c>
      <c r="G679" s="21">
        <v>-0.3514465</v>
      </c>
      <c r="H679" s="21">
        <v>0.3705194</v>
      </c>
    </row>
    <row r="680" spans="1:8" x14ac:dyDescent="0.2">
      <c r="A680">
        <v>0.13242190000000001</v>
      </c>
      <c r="B680" s="21">
        <f t="shared" si="20"/>
        <v>0.17308760000000001</v>
      </c>
      <c r="D680">
        <f t="shared" si="21"/>
        <v>41.251320754716978</v>
      </c>
      <c r="G680" s="21">
        <v>-0.1311792</v>
      </c>
      <c r="H680" s="21">
        <v>0.17308760000000001</v>
      </c>
    </row>
    <row r="681" spans="1:8" x14ac:dyDescent="0.2">
      <c r="A681">
        <v>0.13261719999999999</v>
      </c>
      <c r="B681" s="21">
        <f t="shared" si="20"/>
        <v>-5.9430009999999998E-2</v>
      </c>
      <c r="D681">
        <f t="shared" si="21"/>
        <v>-30.257805031446537</v>
      </c>
      <c r="G681" s="21">
        <v>9.6219819999999998E-2</v>
      </c>
      <c r="H681" s="21">
        <v>-5.9430009999999998E-2</v>
      </c>
    </row>
    <row r="682" spans="1:8" x14ac:dyDescent="0.2">
      <c r="A682">
        <v>0.1328125</v>
      </c>
      <c r="B682" s="21">
        <f t="shared" si="20"/>
        <v>-0.28544799999999998</v>
      </c>
      <c r="D682">
        <f t="shared" si="21"/>
        <v>-100.18166666666666</v>
      </c>
      <c r="G682" s="21">
        <v>0.31857770000000002</v>
      </c>
      <c r="H682" s="21">
        <v>-0.28544799999999998</v>
      </c>
    </row>
    <row r="683" spans="1:8" x14ac:dyDescent="0.2">
      <c r="A683">
        <v>0.13300780000000001</v>
      </c>
      <c r="B683" s="21">
        <f t="shared" si="20"/>
        <v>-0.45941369999999998</v>
      </c>
      <c r="D683">
        <f t="shared" si="21"/>
        <v>-164.71911949685537</v>
      </c>
      <c r="G683" s="21">
        <v>0.52380680000000002</v>
      </c>
      <c r="H683" s="21">
        <v>-0.45941369999999998</v>
      </c>
    </row>
    <row r="684" spans="1:8" x14ac:dyDescent="0.2">
      <c r="A684">
        <v>0.13320309999999999</v>
      </c>
      <c r="B684" s="21">
        <f t="shared" si="20"/>
        <v>-0.65134760000000003</v>
      </c>
      <c r="D684">
        <f t="shared" si="21"/>
        <v>-220.61732704402513</v>
      </c>
      <c r="G684" s="21">
        <v>0.7015631</v>
      </c>
      <c r="H684" s="21">
        <v>-0.65134760000000003</v>
      </c>
    </row>
    <row r="685" spans="1:8" x14ac:dyDescent="0.2">
      <c r="A685">
        <v>0.1333984</v>
      </c>
      <c r="B685" s="21">
        <f t="shared" si="20"/>
        <v>-0.80969690000000005</v>
      </c>
      <c r="D685">
        <f t="shared" si="21"/>
        <v>-264.44528301886794</v>
      </c>
      <c r="G685" s="21">
        <v>0.84093600000000002</v>
      </c>
      <c r="H685" s="21">
        <v>-0.80969690000000005</v>
      </c>
    </row>
    <row r="686" spans="1:8" x14ac:dyDescent="0.2">
      <c r="A686">
        <v>0.13359380000000001</v>
      </c>
      <c r="B686" s="21">
        <f t="shared" si="20"/>
        <v>-0.91297890000000004</v>
      </c>
      <c r="D686">
        <f t="shared" si="21"/>
        <v>-292.63072327044028</v>
      </c>
      <c r="G686" s="21">
        <v>0.93056570000000005</v>
      </c>
      <c r="H686" s="21">
        <v>-0.91297890000000004</v>
      </c>
    </row>
    <row r="687" spans="1:8" x14ac:dyDescent="0.2">
      <c r="A687">
        <v>0.13378909999999999</v>
      </c>
      <c r="B687" s="21">
        <f t="shared" si="20"/>
        <v>-0.97809060000000003</v>
      </c>
      <c r="D687">
        <f t="shared" si="21"/>
        <v>-302.69408805031446</v>
      </c>
      <c r="G687" s="21">
        <v>0.96256719999999996</v>
      </c>
      <c r="H687" s="21">
        <v>-0.97809060000000003</v>
      </c>
    </row>
    <row r="688" spans="1:8" x14ac:dyDescent="0.2">
      <c r="A688">
        <v>0.1339844</v>
      </c>
      <c r="B688" s="21">
        <f t="shared" si="20"/>
        <v>-0.96583370000000002</v>
      </c>
      <c r="D688">
        <f t="shared" si="21"/>
        <v>-293.01047169811324</v>
      </c>
      <c r="G688" s="21">
        <v>0.93177330000000003</v>
      </c>
      <c r="H688" s="21">
        <v>-0.96583370000000002</v>
      </c>
    </row>
    <row r="689" spans="1:8" x14ac:dyDescent="0.2">
      <c r="A689">
        <v>0.13417970000000001</v>
      </c>
      <c r="B689" s="21">
        <f t="shared" si="20"/>
        <v>-0.89332900000000004</v>
      </c>
      <c r="D689">
        <f t="shared" si="21"/>
        <v>-264.06028301886789</v>
      </c>
      <c r="G689" s="21">
        <v>0.83971169999999995</v>
      </c>
      <c r="H689" s="21">
        <v>-0.89332900000000004</v>
      </c>
    </row>
    <row r="690" spans="1:8" x14ac:dyDescent="0.2">
      <c r="A690">
        <v>0.13437499999999999</v>
      </c>
      <c r="B690" s="21">
        <f t="shared" si="20"/>
        <v>-0.76137889999999997</v>
      </c>
      <c r="D690">
        <f t="shared" si="21"/>
        <v>-219.21100628930816</v>
      </c>
      <c r="G690" s="21">
        <v>0.69709100000000002</v>
      </c>
      <c r="H690" s="21">
        <v>-0.76137889999999997</v>
      </c>
    </row>
    <row r="691" spans="1:8" x14ac:dyDescent="0.2">
      <c r="A691">
        <v>0.1345703</v>
      </c>
      <c r="B691" s="21">
        <f t="shared" si="20"/>
        <v>-0.57664590000000004</v>
      </c>
      <c r="D691">
        <f t="shared" si="21"/>
        <v>-162.15720125786163</v>
      </c>
      <c r="G691" s="21">
        <v>0.51565989999999995</v>
      </c>
      <c r="H691" s="21">
        <v>-0.57664590000000004</v>
      </c>
    </row>
    <row r="692" spans="1:8" x14ac:dyDescent="0.2">
      <c r="A692">
        <v>0.13476560000000001</v>
      </c>
      <c r="B692" s="21">
        <f t="shared" si="20"/>
        <v>-0.3639522</v>
      </c>
      <c r="D692">
        <f t="shared" si="21"/>
        <v>-96.136572327044007</v>
      </c>
      <c r="G692" s="21">
        <v>0.30571429999999999</v>
      </c>
      <c r="H692" s="21">
        <v>-0.3639522</v>
      </c>
    </row>
    <row r="693" spans="1:8" x14ac:dyDescent="0.2">
      <c r="A693">
        <v>0.13496089999999999</v>
      </c>
      <c r="B693" s="21">
        <f t="shared" si="20"/>
        <v>-0.12513859999999999</v>
      </c>
      <c r="D693">
        <f t="shared" si="21"/>
        <v>-24.999267295597484</v>
      </c>
      <c r="G693" s="21">
        <v>7.9497670000000006E-2</v>
      </c>
      <c r="H693" s="21">
        <v>-0.12513859999999999</v>
      </c>
    </row>
    <row r="694" spans="1:8" x14ac:dyDescent="0.2">
      <c r="A694">
        <v>0.13515630000000001</v>
      </c>
      <c r="B694" s="21">
        <f t="shared" si="20"/>
        <v>0.1072134</v>
      </c>
      <c r="D694">
        <f t="shared" si="21"/>
        <v>47.199119496855346</v>
      </c>
      <c r="G694" s="21">
        <v>-0.15009320000000001</v>
      </c>
      <c r="H694" s="21">
        <v>0.1072134</v>
      </c>
    </row>
    <row r="695" spans="1:8" x14ac:dyDescent="0.2">
      <c r="A695">
        <v>0.13535159999999999</v>
      </c>
      <c r="B695" s="21">
        <f t="shared" si="20"/>
        <v>0.32544650000000003</v>
      </c>
      <c r="D695">
        <f t="shared" si="21"/>
        <v>116.45525157232703</v>
      </c>
      <c r="G695" s="21">
        <v>-0.37032769999999998</v>
      </c>
      <c r="H695" s="21">
        <v>0.32544650000000003</v>
      </c>
    </row>
    <row r="696" spans="1:8" x14ac:dyDescent="0.2">
      <c r="A696">
        <v>0.1355469</v>
      </c>
      <c r="B696" s="21">
        <f t="shared" si="20"/>
        <v>0.53153090000000003</v>
      </c>
      <c r="D696">
        <f t="shared" si="21"/>
        <v>179.0525157232704</v>
      </c>
      <c r="G696" s="21">
        <v>-0.56938699999999998</v>
      </c>
      <c r="H696" s="21">
        <v>0.53153090000000003</v>
      </c>
    </row>
    <row r="697" spans="1:8" x14ac:dyDescent="0.2">
      <c r="A697">
        <v>0.13574220000000001</v>
      </c>
      <c r="B697" s="21">
        <f t="shared" si="20"/>
        <v>0.70594380000000001</v>
      </c>
      <c r="D697">
        <f t="shared" si="21"/>
        <v>231.8580817610063</v>
      </c>
      <c r="G697" s="21">
        <v>-0.73730870000000004</v>
      </c>
      <c r="H697" s="21">
        <v>0.70594380000000001</v>
      </c>
    </row>
    <row r="698" spans="1:8" x14ac:dyDescent="0.2">
      <c r="A698">
        <v>0.13593749999999999</v>
      </c>
      <c r="B698" s="21">
        <f t="shared" si="20"/>
        <v>0.84323539999999997</v>
      </c>
      <c r="D698">
        <f t="shared" si="21"/>
        <v>271.44597484276727</v>
      </c>
      <c r="G698" s="21">
        <v>-0.86319820000000003</v>
      </c>
      <c r="H698" s="21">
        <v>0.84323539999999997</v>
      </c>
    </row>
    <row r="699" spans="1:8" x14ac:dyDescent="0.2">
      <c r="A699">
        <v>0.1361328</v>
      </c>
      <c r="B699" s="21">
        <f t="shared" si="20"/>
        <v>0.93238209999999999</v>
      </c>
      <c r="D699">
        <f t="shared" si="21"/>
        <v>294.71308176100626</v>
      </c>
      <c r="G699" s="21">
        <v>-0.93718760000000001</v>
      </c>
      <c r="H699" s="21">
        <v>0.93238209999999999</v>
      </c>
    </row>
    <row r="700" spans="1:8" x14ac:dyDescent="0.2">
      <c r="A700">
        <v>0.13632810000000001</v>
      </c>
      <c r="B700" s="21">
        <f t="shared" si="20"/>
        <v>0.96892149999999999</v>
      </c>
      <c r="D700">
        <f t="shared" si="21"/>
        <v>299.76814465408802</v>
      </c>
      <c r="G700" s="21">
        <v>-0.95326270000000002</v>
      </c>
      <c r="H700" s="21">
        <v>0.96892149999999999</v>
      </c>
    </row>
    <row r="701" spans="1:8" x14ac:dyDescent="0.2">
      <c r="A701">
        <v>0.13652339999999999</v>
      </c>
      <c r="B701" s="21">
        <f t="shared" si="20"/>
        <v>0.95830070000000001</v>
      </c>
      <c r="D701">
        <f t="shared" si="21"/>
        <v>285.58084905660377</v>
      </c>
      <c r="G701" s="21">
        <v>-0.90814709999999998</v>
      </c>
      <c r="H701" s="21">
        <v>0.95830070000000001</v>
      </c>
    </row>
    <row r="702" spans="1:8" x14ac:dyDescent="0.2">
      <c r="A702">
        <v>0.1367188</v>
      </c>
      <c r="B702" s="21">
        <f t="shared" si="20"/>
        <v>0.89827780000000002</v>
      </c>
      <c r="D702">
        <f t="shared" si="21"/>
        <v>253.38364779874212</v>
      </c>
      <c r="G702" s="21">
        <v>-0.80576000000000003</v>
      </c>
      <c r="H702" s="21">
        <v>0.89827780000000002</v>
      </c>
    </row>
    <row r="703" spans="1:8" x14ac:dyDescent="0.2">
      <c r="A703">
        <v>0.13691410000000001</v>
      </c>
      <c r="B703" s="21">
        <f t="shared" si="20"/>
        <v>0.74958029999999998</v>
      </c>
      <c r="D703">
        <f t="shared" si="21"/>
        <v>206.85594339622642</v>
      </c>
      <c r="G703" s="21">
        <v>-0.65780190000000005</v>
      </c>
      <c r="H703" s="21">
        <v>0.74958029999999998</v>
      </c>
    </row>
    <row r="704" spans="1:8" x14ac:dyDescent="0.2">
      <c r="A704">
        <v>0.13710939999999999</v>
      </c>
      <c r="B704" s="21">
        <f t="shared" si="20"/>
        <v>0.50909780000000004</v>
      </c>
      <c r="D704">
        <f t="shared" si="21"/>
        <v>149.22610062893079</v>
      </c>
      <c r="G704" s="21">
        <v>-0.47453899999999999</v>
      </c>
      <c r="H704" s="21">
        <v>0.50909780000000004</v>
      </c>
    </row>
    <row r="705" spans="1:8" x14ac:dyDescent="0.2">
      <c r="A705">
        <v>0.1373047</v>
      </c>
      <c r="B705" s="21">
        <f t="shared" si="20"/>
        <v>0.28939599999999999</v>
      </c>
      <c r="D705">
        <f t="shared" si="21"/>
        <v>83.212924528301883</v>
      </c>
      <c r="G705" s="21">
        <v>-0.26461709999999999</v>
      </c>
      <c r="H705" s="21">
        <v>0.28939599999999999</v>
      </c>
    </row>
    <row r="706" spans="1:8" x14ac:dyDescent="0.2">
      <c r="A706">
        <v>0.13750000000000001</v>
      </c>
      <c r="B706" s="21">
        <f t="shared" si="20"/>
        <v>8.6567249999999998E-2</v>
      </c>
      <c r="D706">
        <f t="shared" si="21"/>
        <v>12.632657232704402</v>
      </c>
      <c r="G706" s="21">
        <v>-4.0171850000000002E-2</v>
      </c>
      <c r="H706" s="21">
        <v>8.6567249999999998E-2</v>
      </c>
    </row>
    <row r="707" spans="1:8" x14ac:dyDescent="0.2">
      <c r="A707">
        <v>0.13769529999999999</v>
      </c>
      <c r="B707" s="21">
        <f t="shared" ref="B707:B770" si="22">H707</f>
        <v>-0.1577934</v>
      </c>
      <c r="D707">
        <f t="shared" ref="D707:D770" si="23">G707*-1000/3.18</f>
        <v>-58.643081761006293</v>
      </c>
      <c r="G707" s="21">
        <v>0.18648500000000001</v>
      </c>
      <c r="H707" s="21">
        <v>-0.1577934</v>
      </c>
    </row>
    <row r="708" spans="1:8" x14ac:dyDescent="0.2">
      <c r="A708">
        <v>0.1378906</v>
      </c>
      <c r="B708" s="21">
        <f t="shared" si="22"/>
        <v>-0.35644520000000002</v>
      </c>
      <c r="D708">
        <f t="shared" si="23"/>
        <v>-126.77830188679243</v>
      </c>
      <c r="G708" s="21">
        <v>0.40315499999999999</v>
      </c>
      <c r="H708" s="21">
        <v>-0.35644520000000002</v>
      </c>
    </row>
    <row r="709" spans="1:8" x14ac:dyDescent="0.2">
      <c r="A709">
        <v>0.13808590000000001</v>
      </c>
      <c r="B709" s="21">
        <f t="shared" si="22"/>
        <v>-0.5336438</v>
      </c>
      <c r="D709">
        <f t="shared" si="23"/>
        <v>-188.16383647798742</v>
      </c>
      <c r="G709" s="21">
        <v>0.59836100000000003</v>
      </c>
      <c r="H709" s="21">
        <v>-0.5336438</v>
      </c>
    </row>
    <row r="710" spans="1:8" x14ac:dyDescent="0.2">
      <c r="A710">
        <v>0.13828119999999999</v>
      </c>
      <c r="B710" s="21">
        <f t="shared" si="22"/>
        <v>-0.72325269999999997</v>
      </c>
      <c r="D710">
        <f t="shared" si="23"/>
        <v>-239.76962264150941</v>
      </c>
      <c r="G710" s="21">
        <v>0.76246740000000002</v>
      </c>
      <c r="H710" s="21">
        <v>-0.72325269999999997</v>
      </c>
    </row>
    <row r="711" spans="1:8" x14ac:dyDescent="0.2">
      <c r="A711">
        <v>0.13847660000000001</v>
      </c>
      <c r="B711" s="21">
        <f t="shared" si="22"/>
        <v>-0.85465380000000002</v>
      </c>
      <c r="D711">
        <f t="shared" si="23"/>
        <v>-277.78452830188678</v>
      </c>
      <c r="G711" s="21">
        <v>0.8833548</v>
      </c>
      <c r="H711" s="21">
        <v>-0.85465380000000002</v>
      </c>
    </row>
    <row r="712" spans="1:8" x14ac:dyDescent="0.2">
      <c r="A712">
        <v>0.13867189999999999</v>
      </c>
      <c r="B712" s="21">
        <f t="shared" si="22"/>
        <v>-0.94579519999999995</v>
      </c>
      <c r="D712">
        <f t="shared" si="23"/>
        <v>-298.86402515723267</v>
      </c>
      <c r="G712" s="21">
        <v>0.9503876</v>
      </c>
      <c r="H712" s="21">
        <v>-0.94579519999999995</v>
      </c>
    </row>
    <row r="713" spans="1:8" x14ac:dyDescent="0.2">
      <c r="A713">
        <v>0.1388672</v>
      </c>
      <c r="B713" s="21">
        <f t="shared" si="22"/>
        <v>-0.98215909999999995</v>
      </c>
      <c r="D713">
        <f t="shared" si="23"/>
        <v>-301.06663522012576</v>
      </c>
      <c r="G713" s="21">
        <v>0.95739189999999996</v>
      </c>
      <c r="H713" s="21">
        <v>-0.98215909999999995</v>
      </c>
    </row>
    <row r="714" spans="1:8" x14ac:dyDescent="0.2">
      <c r="A714">
        <v>0.13906250000000001</v>
      </c>
      <c r="B714" s="21">
        <f t="shared" si="22"/>
        <v>-0.94217059999999997</v>
      </c>
      <c r="D714">
        <f t="shared" si="23"/>
        <v>-283.38031446540879</v>
      </c>
      <c r="G714" s="21">
        <v>0.90114939999999999</v>
      </c>
      <c r="H714" s="21">
        <v>-0.94217059999999997</v>
      </c>
    </row>
    <row r="715" spans="1:8" x14ac:dyDescent="0.2">
      <c r="A715">
        <v>0.13925779999999999</v>
      </c>
      <c r="B715" s="21">
        <f t="shared" si="22"/>
        <v>-0.84822359999999997</v>
      </c>
      <c r="D715">
        <f t="shared" si="23"/>
        <v>-247.58811320754717</v>
      </c>
      <c r="G715" s="21">
        <v>0.78733019999999998</v>
      </c>
      <c r="H715" s="21">
        <v>-0.84822359999999997</v>
      </c>
    </row>
    <row r="716" spans="1:8" x14ac:dyDescent="0.2">
      <c r="A716">
        <v>0.1394531</v>
      </c>
      <c r="B716" s="21">
        <f t="shared" si="22"/>
        <v>-0.69122340000000004</v>
      </c>
      <c r="D716">
        <f t="shared" si="23"/>
        <v>-197.52094339622641</v>
      </c>
      <c r="G716" s="21">
        <v>0.62811660000000002</v>
      </c>
      <c r="H716" s="21">
        <v>-0.69122340000000004</v>
      </c>
    </row>
    <row r="717" spans="1:8" x14ac:dyDescent="0.2">
      <c r="A717">
        <v>0.13964840000000001</v>
      </c>
      <c r="B717" s="21">
        <f t="shared" si="22"/>
        <v>-0.49481039999999998</v>
      </c>
      <c r="D717">
        <f t="shared" si="23"/>
        <v>-136.51795597484275</v>
      </c>
      <c r="G717" s="21">
        <v>0.43412709999999999</v>
      </c>
      <c r="H717" s="21">
        <v>-0.49481039999999998</v>
      </c>
    </row>
    <row r="718" spans="1:8" x14ac:dyDescent="0.2">
      <c r="A718">
        <v>0.13984379999999999</v>
      </c>
      <c r="B718" s="21">
        <f t="shared" si="22"/>
        <v>-0.2700766</v>
      </c>
      <c r="D718">
        <f t="shared" si="23"/>
        <v>-68.042515723270427</v>
      </c>
      <c r="G718" s="21">
        <v>0.21637519999999999</v>
      </c>
      <c r="H718" s="21">
        <v>-0.2700766</v>
      </c>
    </row>
    <row r="719" spans="1:8" x14ac:dyDescent="0.2">
      <c r="A719">
        <v>0.1400391</v>
      </c>
      <c r="B719" s="21">
        <f t="shared" si="22"/>
        <v>-2.9723469999999998E-2</v>
      </c>
      <c r="D719">
        <f t="shared" si="23"/>
        <v>3.916330188679245</v>
      </c>
      <c r="G719" s="21">
        <v>-1.245393E-2</v>
      </c>
      <c r="H719" s="21">
        <v>-2.9723469999999998E-2</v>
      </c>
    </row>
    <row r="720" spans="1:8" x14ac:dyDescent="0.2">
      <c r="A720">
        <v>0.14023440000000001</v>
      </c>
      <c r="B720" s="21">
        <f t="shared" si="22"/>
        <v>0.1951801</v>
      </c>
      <c r="D720">
        <f t="shared" si="23"/>
        <v>75.400251572327051</v>
      </c>
      <c r="G720" s="21">
        <v>-0.23977280000000001</v>
      </c>
      <c r="H720" s="21">
        <v>0.1951801</v>
      </c>
    </row>
    <row r="721" spans="1:8" x14ac:dyDescent="0.2">
      <c r="A721">
        <v>0.14042969999999999</v>
      </c>
      <c r="B721" s="21">
        <f t="shared" si="22"/>
        <v>0.41038000000000002</v>
      </c>
      <c r="D721">
        <f t="shared" si="23"/>
        <v>142.41405660377359</v>
      </c>
      <c r="G721" s="21">
        <v>-0.45287670000000002</v>
      </c>
      <c r="H721" s="21">
        <v>0.41038000000000002</v>
      </c>
    </row>
    <row r="722" spans="1:8" x14ac:dyDescent="0.2">
      <c r="A722">
        <v>0.140625</v>
      </c>
      <c r="B722" s="21">
        <f t="shared" si="22"/>
        <v>0.605549</v>
      </c>
      <c r="D722">
        <f t="shared" si="23"/>
        <v>201.5251257861635</v>
      </c>
      <c r="G722" s="21">
        <v>-0.64084989999999997</v>
      </c>
      <c r="H722" s="21">
        <v>0.605549</v>
      </c>
    </row>
    <row r="723" spans="1:8" x14ac:dyDescent="0.2">
      <c r="A723">
        <v>0.14082030000000001</v>
      </c>
      <c r="B723" s="21">
        <f t="shared" si="22"/>
        <v>0.76603019999999999</v>
      </c>
      <c r="D723">
        <f t="shared" si="23"/>
        <v>249.58581761006289</v>
      </c>
      <c r="G723" s="21">
        <v>-0.79368289999999997</v>
      </c>
      <c r="H723" s="21">
        <v>0.76603019999999999</v>
      </c>
    </row>
    <row r="724" spans="1:8" x14ac:dyDescent="0.2">
      <c r="A724">
        <v>0.14101559999999999</v>
      </c>
      <c r="B724" s="21">
        <f t="shared" si="22"/>
        <v>0.88607899999999995</v>
      </c>
      <c r="D724">
        <f t="shared" si="23"/>
        <v>283.05927672955977</v>
      </c>
      <c r="G724" s="21">
        <v>-0.9001285</v>
      </c>
      <c r="H724" s="21">
        <v>0.88607899999999995</v>
      </c>
    </row>
    <row r="725" spans="1:8" x14ac:dyDescent="0.2">
      <c r="A725">
        <v>0.1412109</v>
      </c>
      <c r="B725" s="21">
        <f t="shared" si="22"/>
        <v>0.95399889999999998</v>
      </c>
      <c r="D725">
        <f t="shared" si="23"/>
        <v>299.25544025157228</v>
      </c>
      <c r="G725" s="21">
        <v>-0.95163229999999999</v>
      </c>
      <c r="H725" s="21">
        <v>0.95399889999999998</v>
      </c>
    </row>
    <row r="726" spans="1:8" x14ac:dyDescent="0.2">
      <c r="A726">
        <v>0.14140630000000001</v>
      </c>
      <c r="B726" s="21">
        <f t="shared" si="22"/>
        <v>0.97106029999999999</v>
      </c>
      <c r="D726">
        <f t="shared" si="23"/>
        <v>296.60176100628928</v>
      </c>
      <c r="G726" s="21">
        <v>-0.94319359999999997</v>
      </c>
      <c r="H726" s="21">
        <v>0.97106029999999999</v>
      </c>
    </row>
    <row r="727" spans="1:8" x14ac:dyDescent="0.2">
      <c r="A727">
        <v>0.14160159999999999</v>
      </c>
      <c r="B727" s="21">
        <f t="shared" si="22"/>
        <v>0.94178150000000005</v>
      </c>
      <c r="D727">
        <f t="shared" si="23"/>
        <v>274.73157232704403</v>
      </c>
      <c r="G727" s="21">
        <v>-0.87364640000000005</v>
      </c>
      <c r="H727" s="21">
        <v>0.94178150000000005</v>
      </c>
    </row>
    <row r="728" spans="1:8" x14ac:dyDescent="0.2">
      <c r="A728">
        <v>0.1417969</v>
      </c>
      <c r="B728" s="21">
        <f t="shared" si="22"/>
        <v>0.85253749999999995</v>
      </c>
      <c r="D728">
        <f t="shared" si="23"/>
        <v>236.19864779874214</v>
      </c>
      <c r="G728" s="21">
        <v>-0.75111170000000005</v>
      </c>
      <c r="H728" s="21">
        <v>0.85253749999999995</v>
      </c>
    </row>
    <row r="729" spans="1:8" x14ac:dyDescent="0.2">
      <c r="A729">
        <v>0.14199220000000001</v>
      </c>
      <c r="B729" s="21">
        <f t="shared" si="22"/>
        <v>0.65885470000000002</v>
      </c>
      <c r="D729">
        <f t="shared" si="23"/>
        <v>184.92657232704403</v>
      </c>
      <c r="G729" s="21">
        <v>-0.58806650000000005</v>
      </c>
      <c r="H729" s="21">
        <v>0.65885470000000002</v>
      </c>
    </row>
    <row r="730" spans="1:8" x14ac:dyDescent="0.2">
      <c r="A730">
        <v>0.14218749999999999</v>
      </c>
      <c r="B730" s="21">
        <f t="shared" si="22"/>
        <v>0.41314190000000001</v>
      </c>
      <c r="D730">
        <f t="shared" si="23"/>
        <v>123.59455974842767</v>
      </c>
      <c r="G730" s="21">
        <v>-0.39303070000000001</v>
      </c>
      <c r="H730" s="21">
        <v>0.41314190000000001</v>
      </c>
    </row>
    <row r="731" spans="1:8" x14ac:dyDescent="0.2">
      <c r="A731">
        <v>0.1423828</v>
      </c>
      <c r="B731" s="21">
        <f t="shared" si="22"/>
        <v>0.21251590000000001</v>
      </c>
      <c r="D731">
        <f t="shared" si="23"/>
        <v>55.249025157232701</v>
      </c>
      <c r="G731" s="21">
        <v>-0.17569190000000001</v>
      </c>
      <c r="H731" s="21">
        <v>0.21251590000000001</v>
      </c>
    </row>
    <row r="732" spans="1:8" x14ac:dyDescent="0.2">
      <c r="A732">
        <v>0.14257810000000001</v>
      </c>
      <c r="B732" s="21">
        <f t="shared" si="22"/>
        <v>-9.807227E-3</v>
      </c>
      <c r="D732">
        <f t="shared" si="23"/>
        <v>-16.099091194968551</v>
      </c>
      <c r="G732" s="21">
        <v>5.1195110000000002E-2</v>
      </c>
      <c r="H732" s="21">
        <v>-9.807227E-3</v>
      </c>
    </row>
    <row r="733" spans="1:8" x14ac:dyDescent="0.2">
      <c r="A733">
        <v>0.14277339999999999</v>
      </c>
      <c r="B733" s="21">
        <f t="shared" si="22"/>
        <v>-0.24635000000000001</v>
      </c>
      <c r="D733">
        <f t="shared" si="23"/>
        <v>-86.630849056603779</v>
      </c>
      <c r="G733" s="21">
        <v>0.27548610000000001</v>
      </c>
      <c r="H733" s="21">
        <v>-0.24635000000000001</v>
      </c>
    </row>
    <row r="734" spans="1:8" x14ac:dyDescent="0.2">
      <c r="A734">
        <v>0.14296880000000001</v>
      </c>
      <c r="B734" s="21">
        <f t="shared" si="22"/>
        <v>-0.42461840000000001</v>
      </c>
      <c r="D734">
        <f t="shared" si="23"/>
        <v>-152.50317610062893</v>
      </c>
      <c r="G734" s="21">
        <v>0.48496010000000001</v>
      </c>
      <c r="H734" s="21">
        <v>-0.42461840000000001</v>
      </c>
    </row>
    <row r="735" spans="1:8" x14ac:dyDescent="0.2">
      <c r="A735">
        <v>0.14316409999999999</v>
      </c>
      <c r="B735" s="21">
        <f t="shared" si="22"/>
        <v>-0.61315310000000001</v>
      </c>
      <c r="D735">
        <f t="shared" si="23"/>
        <v>-210.3967610062893</v>
      </c>
      <c r="G735" s="21">
        <v>0.66906169999999998</v>
      </c>
      <c r="H735" s="21">
        <v>-0.61315310000000001</v>
      </c>
    </row>
    <row r="736" spans="1:8" x14ac:dyDescent="0.2">
      <c r="A736">
        <v>0.1433594</v>
      </c>
      <c r="B736" s="21">
        <f t="shared" si="22"/>
        <v>-0.78439000000000003</v>
      </c>
      <c r="D736">
        <f t="shared" si="23"/>
        <v>-257.00380503144652</v>
      </c>
      <c r="G736" s="21">
        <v>0.81727209999999995</v>
      </c>
      <c r="H736" s="21">
        <v>-0.78439000000000003</v>
      </c>
    </row>
    <row r="737" spans="1:8" x14ac:dyDescent="0.2">
      <c r="A737">
        <v>0.14355470000000001</v>
      </c>
      <c r="B737" s="21">
        <f t="shared" si="22"/>
        <v>-0.89513880000000001</v>
      </c>
      <c r="D737">
        <f t="shared" si="23"/>
        <v>-288.56040880503144</v>
      </c>
      <c r="G737" s="21">
        <v>0.9176221</v>
      </c>
      <c r="H737" s="21">
        <v>-0.89513880000000001</v>
      </c>
    </row>
    <row r="738" spans="1:8" x14ac:dyDescent="0.2">
      <c r="A738">
        <v>0.14374999999999999</v>
      </c>
      <c r="B738" s="21">
        <f t="shared" si="22"/>
        <v>-0.97093839999999998</v>
      </c>
      <c r="D738">
        <f t="shared" si="23"/>
        <v>-302.32877358490566</v>
      </c>
      <c r="G738" s="21">
        <v>0.96140550000000002</v>
      </c>
      <c r="H738" s="21">
        <v>-0.97093839999999998</v>
      </c>
    </row>
    <row r="739" spans="1:8" x14ac:dyDescent="0.2">
      <c r="A739">
        <v>0.1439453</v>
      </c>
      <c r="B739" s="21">
        <f t="shared" si="22"/>
        <v>-0.97429080000000001</v>
      </c>
      <c r="D739">
        <f t="shared" si="23"/>
        <v>-296.59814465408806</v>
      </c>
      <c r="G739" s="21">
        <v>0.94318210000000002</v>
      </c>
      <c r="H739" s="21">
        <v>-0.97429080000000001</v>
      </c>
    </row>
    <row r="740" spans="1:8" x14ac:dyDescent="0.2">
      <c r="A740">
        <v>0.14414060000000001</v>
      </c>
      <c r="B740" s="21">
        <f t="shared" si="22"/>
        <v>-0.91198920000000006</v>
      </c>
      <c r="D740">
        <f t="shared" si="23"/>
        <v>-271.21345911949686</v>
      </c>
      <c r="G740" s="21">
        <v>0.86245879999999997</v>
      </c>
      <c r="H740" s="21">
        <v>-0.91198920000000006</v>
      </c>
    </row>
    <row r="741" spans="1:8" x14ac:dyDescent="0.2">
      <c r="A741">
        <v>0.14433589999999999</v>
      </c>
      <c r="B741" s="21">
        <f t="shared" si="22"/>
        <v>-0.7927999</v>
      </c>
      <c r="D741">
        <f t="shared" si="23"/>
        <v>-229.08352201257858</v>
      </c>
      <c r="G741" s="21">
        <v>0.72848559999999996</v>
      </c>
      <c r="H741" s="21">
        <v>-0.7927999</v>
      </c>
    </row>
    <row r="742" spans="1:8" x14ac:dyDescent="0.2">
      <c r="A742">
        <v>0.1445312</v>
      </c>
      <c r="B742" s="21">
        <f t="shared" si="22"/>
        <v>-0.6156741</v>
      </c>
      <c r="D742">
        <f t="shared" si="23"/>
        <v>-174.16138364779874</v>
      </c>
      <c r="G742" s="21">
        <v>0.55383320000000003</v>
      </c>
      <c r="H742" s="21">
        <v>-0.6156741</v>
      </c>
    </row>
    <row r="743" spans="1:8" x14ac:dyDescent="0.2">
      <c r="A743">
        <v>0.14472660000000001</v>
      </c>
      <c r="B743" s="21">
        <f t="shared" si="22"/>
        <v>-0.40848719999999999</v>
      </c>
      <c r="D743">
        <f t="shared" si="23"/>
        <v>-109.61110062893081</v>
      </c>
      <c r="G743" s="21">
        <v>0.34856330000000002</v>
      </c>
      <c r="H743" s="21">
        <v>-0.40848719999999999</v>
      </c>
    </row>
    <row r="744" spans="1:8" x14ac:dyDescent="0.2">
      <c r="A744">
        <v>0.14492189999999999</v>
      </c>
      <c r="B744" s="21">
        <f t="shared" si="22"/>
        <v>-0.17279530000000001</v>
      </c>
      <c r="D744">
        <f t="shared" si="23"/>
        <v>-39.160094339622638</v>
      </c>
      <c r="G744" s="21">
        <v>0.1245291</v>
      </c>
      <c r="H744" s="21">
        <v>-0.17279530000000001</v>
      </c>
    </row>
    <row r="745" spans="1:8" x14ac:dyDescent="0.2">
      <c r="A745">
        <v>0.1451172</v>
      </c>
      <c r="B745" s="21">
        <f t="shared" si="22"/>
        <v>6.2996659999999996E-2</v>
      </c>
      <c r="D745">
        <f t="shared" si="23"/>
        <v>33.07279874213836</v>
      </c>
      <c r="G745" s="21">
        <v>-0.1051715</v>
      </c>
      <c r="H745" s="21">
        <v>6.2996659999999996E-2</v>
      </c>
    </row>
    <row r="746" spans="1:8" x14ac:dyDescent="0.2">
      <c r="A746">
        <v>0.14531250000000001</v>
      </c>
      <c r="B746" s="21">
        <f t="shared" si="22"/>
        <v>0.2828965</v>
      </c>
      <c r="D746">
        <f t="shared" si="23"/>
        <v>103.22415094339624</v>
      </c>
      <c r="G746" s="21">
        <v>-0.32825280000000001</v>
      </c>
      <c r="H746" s="21">
        <v>0.2828965</v>
      </c>
    </row>
    <row r="747" spans="1:8" x14ac:dyDescent="0.2">
      <c r="A747">
        <v>0.14550779999999999</v>
      </c>
      <c r="B747" s="21">
        <f t="shared" si="22"/>
        <v>0.4930079</v>
      </c>
      <c r="D747">
        <f t="shared" si="23"/>
        <v>167.41751572327044</v>
      </c>
      <c r="G747" s="21">
        <v>-0.53238770000000002</v>
      </c>
      <c r="H747" s="21">
        <v>0.4930079</v>
      </c>
    </row>
    <row r="748" spans="1:8" x14ac:dyDescent="0.2">
      <c r="A748">
        <v>0.1457031</v>
      </c>
      <c r="B748" s="21">
        <f t="shared" si="22"/>
        <v>0.67456590000000005</v>
      </c>
      <c r="D748">
        <f t="shared" si="23"/>
        <v>222.43301886792452</v>
      </c>
      <c r="G748" s="21">
        <v>-0.70733699999999999</v>
      </c>
      <c r="H748" s="21">
        <v>0.67456590000000005</v>
      </c>
    </row>
    <row r="749" spans="1:8" x14ac:dyDescent="0.2">
      <c r="A749">
        <v>0.14589840000000001</v>
      </c>
      <c r="B749" s="21">
        <f t="shared" si="22"/>
        <v>0.82007569999999996</v>
      </c>
      <c r="D749">
        <f t="shared" si="23"/>
        <v>265.02437106918234</v>
      </c>
      <c r="G749" s="21">
        <v>-0.84277749999999996</v>
      </c>
      <c r="H749" s="21">
        <v>0.82007569999999996</v>
      </c>
    </row>
    <row r="750" spans="1:8" x14ac:dyDescent="0.2">
      <c r="A750">
        <v>0.14609369999999999</v>
      </c>
      <c r="B750" s="21">
        <f t="shared" si="22"/>
        <v>0.92000610000000005</v>
      </c>
      <c r="D750">
        <f t="shared" si="23"/>
        <v>291.78937106918238</v>
      </c>
      <c r="G750" s="21">
        <v>-0.9278902</v>
      </c>
      <c r="H750" s="21">
        <v>0.92000610000000005</v>
      </c>
    </row>
    <row r="751" spans="1:8" x14ac:dyDescent="0.2">
      <c r="A751">
        <v>0.14628910000000001</v>
      </c>
      <c r="B751" s="21">
        <f t="shared" si="22"/>
        <v>0.96689930000000002</v>
      </c>
      <c r="D751">
        <f t="shared" si="23"/>
        <v>300.53600628930815</v>
      </c>
      <c r="G751" s="21">
        <v>-0.95570449999999996</v>
      </c>
      <c r="H751" s="21">
        <v>0.96689930000000002</v>
      </c>
    </row>
    <row r="752" spans="1:8" x14ac:dyDescent="0.2">
      <c r="A752">
        <v>0.14648439999999999</v>
      </c>
      <c r="B752" s="21">
        <f t="shared" si="22"/>
        <v>0.96544790000000003</v>
      </c>
      <c r="D752">
        <f t="shared" si="23"/>
        <v>290.13415094339621</v>
      </c>
      <c r="G752" s="21">
        <v>-0.92262659999999996</v>
      </c>
      <c r="H752" s="21">
        <v>0.96544790000000003</v>
      </c>
    </row>
    <row r="753" spans="1:8" x14ac:dyDescent="0.2">
      <c r="A753">
        <v>0.1466797</v>
      </c>
      <c r="B753" s="21">
        <f t="shared" si="22"/>
        <v>0.91658260000000003</v>
      </c>
      <c r="D753">
        <f t="shared" si="23"/>
        <v>261.20647798742135</v>
      </c>
      <c r="G753" s="21">
        <v>-0.83063659999999995</v>
      </c>
      <c r="H753" s="21">
        <v>0.91658260000000003</v>
      </c>
    </row>
    <row r="754" spans="1:8" x14ac:dyDescent="0.2">
      <c r="A754">
        <v>0.14687500000000001</v>
      </c>
      <c r="B754" s="21">
        <f t="shared" si="22"/>
        <v>0.78879650000000001</v>
      </c>
      <c r="D754">
        <f t="shared" si="23"/>
        <v>217.10273584905659</v>
      </c>
      <c r="G754" s="21">
        <v>-0.69038670000000002</v>
      </c>
      <c r="H754" s="21">
        <v>0.78879650000000001</v>
      </c>
    </row>
    <row r="755" spans="1:8" x14ac:dyDescent="0.2">
      <c r="A755">
        <v>0.14707029999999999</v>
      </c>
      <c r="B755" s="21">
        <f t="shared" si="22"/>
        <v>0.55907470000000004</v>
      </c>
      <c r="D755">
        <f t="shared" si="23"/>
        <v>161.42345911949684</v>
      </c>
      <c r="G755" s="21">
        <v>-0.51332659999999997</v>
      </c>
      <c r="H755" s="21">
        <v>0.55907470000000004</v>
      </c>
    </row>
    <row r="756" spans="1:8" x14ac:dyDescent="0.2">
      <c r="A756">
        <v>0.1472656</v>
      </c>
      <c r="B756" s="21">
        <f t="shared" si="22"/>
        <v>0.32846009999999998</v>
      </c>
      <c r="D756">
        <f t="shared" si="23"/>
        <v>96.753270440251555</v>
      </c>
      <c r="G756" s="21">
        <v>-0.30767539999999999</v>
      </c>
      <c r="H756" s="21">
        <v>0.32846009999999998</v>
      </c>
    </row>
    <row r="757" spans="1:8" x14ac:dyDescent="0.2">
      <c r="A757">
        <v>0.14746090000000001</v>
      </c>
      <c r="B757" s="21">
        <f t="shared" si="22"/>
        <v>0.130332</v>
      </c>
      <c r="D757">
        <f t="shared" si="23"/>
        <v>26.718849056603773</v>
      </c>
      <c r="G757" s="21">
        <v>-8.4965940000000004E-2</v>
      </c>
      <c r="H757" s="21">
        <v>0.130332</v>
      </c>
    </row>
    <row r="758" spans="1:8" x14ac:dyDescent="0.2">
      <c r="A758">
        <v>0.14765629999999999</v>
      </c>
      <c r="B758" s="21">
        <f t="shared" si="22"/>
        <v>-0.1104009</v>
      </c>
      <c r="D758">
        <f t="shared" si="23"/>
        <v>-44.713647798742137</v>
      </c>
      <c r="G758" s="21">
        <v>0.14218939999999999</v>
      </c>
      <c r="H758" s="21">
        <v>-0.1104009</v>
      </c>
    </row>
    <row r="759" spans="1:8" x14ac:dyDescent="0.2">
      <c r="A759">
        <v>0.1478516</v>
      </c>
      <c r="B759" s="21">
        <f t="shared" si="22"/>
        <v>-0.32235170000000002</v>
      </c>
      <c r="D759">
        <f t="shared" si="23"/>
        <v>-113.84899371069183</v>
      </c>
      <c r="G759" s="21">
        <v>0.36203980000000002</v>
      </c>
      <c r="H759" s="21">
        <v>-0.32235170000000002</v>
      </c>
    </row>
    <row r="760" spans="1:8" x14ac:dyDescent="0.2">
      <c r="A760">
        <v>0.14804690000000001</v>
      </c>
      <c r="B760" s="21">
        <f t="shared" si="22"/>
        <v>-0.49651319999999999</v>
      </c>
      <c r="D760">
        <f t="shared" si="23"/>
        <v>-176.86459119496854</v>
      </c>
      <c r="G760" s="21">
        <v>0.56242939999999997</v>
      </c>
      <c r="H760" s="21">
        <v>-0.49651319999999999</v>
      </c>
    </row>
    <row r="761" spans="1:8" x14ac:dyDescent="0.2">
      <c r="A761">
        <v>0.14824219999999999</v>
      </c>
      <c r="B761" s="21">
        <f t="shared" si="22"/>
        <v>-0.68943719999999997</v>
      </c>
      <c r="D761">
        <f t="shared" si="23"/>
        <v>-230.64106918238994</v>
      </c>
      <c r="G761" s="21">
        <v>0.73343860000000005</v>
      </c>
      <c r="H761" s="21">
        <v>-0.68943719999999997</v>
      </c>
    </row>
    <row r="762" spans="1:8" x14ac:dyDescent="0.2">
      <c r="A762">
        <v>0.1484375</v>
      </c>
      <c r="B762" s="21">
        <f t="shared" si="22"/>
        <v>-0.83362910000000001</v>
      </c>
      <c r="D762">
        <f t="shared" si="23"/>
        <v>-271.61330188679244</v>
      </c>
      <c r="G762" s="21">
        <v>0.86373029999999995</v>
      </c>
      <c r="H762" s="21">
        <v>-0.83362910000000001</v>
      </c>
    </row>
    <row r="763" spans="1:8" x14ac:dyDescent="0.2">
      <c r="A763">
        <v>0.14863280000000001</v>
      </c>
      <c r="B763" s="21">
        <f t="shared" si="22"/>
        <v>-0.93092070000000005</v>
      </c>
      <c r="D763">
        <f t="shared" si="23"/>
        <v>-296.23918238993713</v>
      </c>
      <c r="G763" s="21">
        <v>0.94204060000000001</v>
      </c>
      <c r="H763" s="21">
        <v>-0.93092070000000005</v>
      </c>
    </row>
    <row r="764" spans="1:8" x14ac:dyDescent="0.2">
      <c r="A764">
        <v>0.14882809999999999</v>
      </c>
      <c r="B764" s="21">
        <f t="shared" si="22"/>
        <v>-0.9823577</v>
      </c>
      <c r="D764">
        <f t="shared" si="23"/>
        <v>-302.31160377358492</v>
      </c>
      <c r="G764" s="21">
        <v>0.96135090000000001</v>
      </c>
      <c r="H764" s="21">
        <v>-0.9823577</v>
      </c>
    </row>
    <row r="765" spans="1:8" x14ac:dyDescent="0.2">
      <c r="A765">
        <v>0.1490234</v>
      </c>
      <c r="B765" s="21">
        <f t="shared" si="22"/>
        <v>-0.95518789999999998</v>
      </c>
      <c r="D765">
        <f t="shared" si="23"/>
        <v>-288.54226415094337</v>
      </c>
      <c r="G765" s="21">
        <v>0.91756439999999995</v>
      </c>
      <c r="H765" s="21">
        <v>-0.95518789999999998</v>
      </c>
    </row>
    <row r="766" spans="1:8" x14ac:dyDescent="0.2">
      <c r="A766">
        <v>0.14921880000000001</v>
      </c>
      <c r="B766" s="21">
        <f t="shared" si="22"/>
        <v>-0.87244869999999997</v>
      </c>
      <c r="D766">
        <f t="shared" si="23"/>
        <v>-256.08367924528301</v>
      </c>
      <c r="G766" s="21">
        <v>0.81434609999999996</v>
      </c>
      <c r="H766" s="21">
        <v>-0.87244869999999997</v>
      </c>
    </row>
    <row r="767" spans="1:8" x14ac:dyDescent="0.2">
      <c r="A767">
        <v>0.14941409999999999</v>
      </c>
      <c r="B767" s="21">
        <f t="shared" si="22"/>
        <v>-0.72737019999999997</v>
      </c>
      <c r="D767">
        <f t="shared" si="23"/>
        <v>-208.54257861635219</v>
      </c>
      <c r="G767" s="21">
        <v>0.66316540000000002</v>
      </c>
      <c r="H767" s="21">
        <v>-0.72737019999999997</v>
      </c>
    </row>
    <row r="768" spans="1:8" x14ac:dyDescent="0.2">
      <c r="A768">
        <v>0.1496094</v>
      </c>
      <c r="B768" s="21">
        <f t="shared" si="22"/>
        <v>-0.53628900000000002</v>
      </c>
      <c r="D768">
        <f t="shared" si="23"/>
        <v>-149.42732704402516</v>
      </c>
      <c r="G768" s="21">
        <v>0.47517890000000002</v>
      </c>
      <c r="H768" s="21">
        <v>-0.53628900000000002</v>
      </c>
    </row>
    <row r="769" spans="1:8" x14ac:dyDescent="0.2">
      <c r="A769">
        <v>0.14980470000000001</v>
      </c>
      <c r="B769" s="21">
        <f t="shared" si="22"/>
        <v>-0.317498</v>
      </c>
      <c r="D769">
        <f t="shared" si="23"/>
        <v>-82.073050314465405</v>
      </c>
      <c r="G769" s="21">
        <v>0.26099230000000001</v>
      </c>
      <c r="H769" s="21">
        <v>-0.317498</v>
      </c>
    </row>
    <row r="770" spans="1:8" x14ac:dyDescent="0.2">
      <c r="A770">
        <v>0.15</v>
      </c>
      <c r="B770" s="21">
        <f t="shared" si="22"/>
        <v>-7.6679010000000006E-2</v>
      </c>
      <c r="D770">
        <f t="shared" si="23"/>
        <v>-10.407235849056605</v>
      </c>
      <c r="G770" s="21">
        <v>3.3095010000000001E-2</v>
      </c>
      <c r="H770" s="21">
        <v>-7.6679010000000006E-2</v>
      </c>
    </row>
    <row r="771" spans="1:8" x14ac:dyDescent="0.2">
      <c r="A771">
        <v>0.1501953</v>
      </c>
      <c r="B771" s="21">
        <f t="shared" ref="B771:B834" si="24">H771</f>
        <v>0.15195610000000001</v>
      </c>
      <c r="D771">
        <f t="shared" ref="D771:D834" si="25">G771*-1000/3.18</f>
        <v>61.53223270440251</v>
      </c>
      <c r="G771" s="21">
        <v>-0.1956725</v>
      </c>
      <c r="H771" s="21">
        <v>0.15195610000000001</v>
      </c>
    </row>
    <row r="772" spans="1:8" x14ac:dyDescent="0.2">
      <c r="A772">
        <v>0.15039060000000001</v>
      </c>
      <c r="B772" s="21">
        <f t="shared" si="24"/>
        <v>0.36877690000000002</v>
      </c>
      <c r="D772">
        <f t="shared" si="25"/>
        <v>129.73172955974843</v>
      </c>
      <c r="G772" s="21">
        <v>-0.41254689999999999</v>
      </c>
      <c r="H772" s="21">
        <v>0.36877690000000002</v>
      </c>
    </row>
    <row r="773" spans="1:8" x14ac:dyDescent="0.2">
      <c r="A773">
        <v>0.15058589999999999</v>
      </c>
      <c r="B773" s="21">
        <f t="shared" si="24"/>
        <v>0.56982580000000005</v>
      </c>
      <c r="D773">
        <f t="shared" si="25"/>
        <v>190.61682389937107</v>
      </c>
      <c r="G773" s="21">
        <v>-0.60616150000000002</v>
      </c>
      <c r="H773" s="21">
        <v>0.56982580000000005</v>
      </c>
    </row>
    <row r="774" spans="1:8" x14ac:dyDescent="0.2">
      <c r="A774">
        <v>0.15078130000000001</v>
      </c>
      <c r="B774" s="21">
        <f t="shared" si="24"/>
        <v>0.73712529999999998</v>
      </c>
      <c r="D774">
        <f t="shared" si="25"/>
        <v>241.04977987421384</v>
      </c>
      <c r="G774" s="21">
        <v>-0.76653830000000001</v>
      </c>
      <c r="H774" s="21">
        <v>0.73712529999999998</v>
      </c>
    </row>
    <row r="775" spans="1:8" x14ac:dyDescent="0.2">
      <c r="A775">
        <v>0.15097659999999999</v>
      </c>
      <c r="B775" s="21">
        <f t="shared" si="24"/>
        <v>0.86575820000000003</v>
      </c>
      <c r="D775">
        <f t="shared" si="25"/>
        <v>277.55842767295599</v>
      </c>
      <c r="G775" s="21">
        <v>-0.88263579999999997</v>
      </c>
      <c r="H775" s="21">
        <v>0.86575820000000003</v>
      </c>
    </row>
    <row r="776" spans="1:8" x14ac:dyDescent="0.2">
      <c r="A776">
        <v>0.1511719</v>
      </c>
      <c r="B776" s="21">
        <f t="shared" si="24"/>
        <v>0.94422790000000001</v>
      </c>
      <c r="D776">
        <f t="shared" si="25"/>
        <v>297.30827044025153</v>
      </c>
      <c r="G776" s="21">
        <v>-0.94544030000000001</v>
      </c>
      <c r="H776" s="21">
        <v>0.94422790000000001</v>
      </c>
    </row>
    <row r="777" spans="1:8" x14ac:dyDescent="0.2">
      <c r="A777">
        <v>0.15136720000000001</v>
      </c>
      <c r="B777" s="21">
        <f t="shared" si="24"/>
        <v>0.97114880000000003</v>
      </c>
      <c r="D777">
        <f t="shared" si="25"/>
        <v>298.53603773584905</v>
      </c>
      <c r="G777" s="21">
        <v>-0.94934459999999998</v>
      </c>
      <c r="H777" s="21">
        <v>0.97114880000000003</v>
      </c>
    </row>
    <row r="778" spans="1:8" x14ac:dyDescent="0.2">
      <c r="A778">
        <v>0.15156249999999999</v>
      </c>
      <c r="B778" s="21">
        <f t="shared" si="24"/>
        <v>0.95144669999999998</v>
      </c>
      <c r="D778">
        <f t="shared" si="25"/>
        <v>280.48694968553463</v>
      </c>
      <c r="G778" s="21">
        <v>-0.89194850000000003</v>
      </c>
      <c r="H778" s="21">
        <v>0.95144669999999998</v>
      </c>
    </row>
    <row r="779" spans="1:8" x14ac:dyDescent="0.2">
      <c r="A779">
        <v>0.1517578</v>
      </c>
      <c r="B779" s="21">
        <f t="shared" si="24"/>
        <v>0.87770119999999996</v>
      </c>
      <c r="D779">
        <f t="shared" si="25"/>
        <v>245.05169811320755</v>
      </c>
      <c r="G779" s="21">
        <v>-0.77926439999999997</v>
      </c>
      <c r="H779" s="21">
        <v>0.87770119999999996</v>
      </c>
    </row>
    <row r="780" spans="1:8" x14ac:dyDescent="0.2">
      <c r="A780">
        <v>0.15195310000000001</v>
      </c>
      <c r="B780" s="21">
        <f t="shared" si="24"/>
        <v>0.70558790000000005</v>
      </c>
      <c r="D780">
        <f t="shared" si="25"/>
        <v>196.04396226415093</v>
      </c>
      <c r="G780" s="21">
        <v>-0.62341979999999997</v>
      </c>
      <c r="H780" s="21">
        <v>0.70558790000000005</v>
      </c>
    </row>
    <row r="781" spans="1:8" x14ac:dyDescent="0.2">
      <c r="A781">
        <v>0.15214839999999999</v>
      </c>
      <c r="B781" s="21">
        <f t="shared" si="24"/>
        <v>0.45973799999999998</v>
      </c>
      <c r="D781">
        <f t="shared" si="25"/>
        <v>136.44927672955973</v>
      </c>
      <c r="G781" s="21">
        <v>-0.43390869999999998</v>
      </c>
      <c r="H781" s="21">
        <v>0.45973799999999998</v>
      </c>
    </row>
    <row r="782" spans="1:8" x14ac:dyDescent="0.2">
      <c r="A782">
        <v>0.1523438</v>
      </c>
      <c r="B782" s="21">
        <f t="shared" si="24"/>
        <v>0.2507568</v>
      </c>
      <c r="D782">
        <f t="shared" si="25"/>
        <v>69.139371069182388</v>
      </c>
      <c r="G782" s="21">
        <v>-0.21986320000000001</v>
      </c>
      <c r="H782" s="21">
        <v>0.2507568</v>
      </c>
    </row>
    <row r="783" spans="1:8" x14ac:dyDescent="0.2">
      <c r="A783">
        <v>0.15253910000000001</v>
      </c>
      <c r="B783" s="21">
        <f t="shared" si="24"/>
        <v>3.8077590000000001E-2</v>
      </c>
      <c r="D783">
        <f t="shared" si="25"/>
        <v>-1.9382119496855346</v>
      </c>
      <c r="G783" s="21">
        <v>6.1635140000000001E-3</v>
      </c>
      <c r="H783" s="21">
        <v>3.8077590000000001E-2</v>
      </c>
    </row>
    <row r="784" spans="1:8" x14ac:dyDescent="0.2">
      <c r="A784">
        <v>0.15273439999999999</v>
      </c>
      <c r="B784" s="21">
        <f t="shared" si="24"/>
        <v>-0.2044484</v>
      </c>
      <c r="D784">
        <f t="shared" si="25"/>
        <v>-72.890597484276725</v>
      </c>
      <c r="G784" s="21">
        <v>0.2317921</v>
      </c>
      <c r="H784" s="21">
        <v>-0.2044484</v>
      </c>
    </row>
    <row r="785" spans="1:8" x14ac:dyDescent="0.2">
      <c r="A785">
        <v>0.1529297</v>
      </c>
      <c r="B785" s="21">
        <f t="shared" si="24"/>
        <v>-0.39055909999999999</v>
      </c>
      <c r="D785">
        <f t="shared" si="25"/>
        <v>-139.93946540880503</v>
      </c>
      <c r="G785" s="21">
        <v>0.4450075</v>
      </c>
      <c r="H785" s="21">
        <v>-0.39055909999999999</v>
      </c>
    </row>
    <row r="786" spans="1:8" x14ac:dyDescent="0.2">
      <c r="A786">
        <v>0.15312500000000001</v>
      </c>
      <c r="B786" s="21">
        <f t="shared" si="24"/>
        <v>-0.57398090000000002</v>
      </c>
      <c r="D786">
        <f t="shared" si="25"/>
        <v>-199.60465408805032</v>
      </c>
      <c r="G786" s="21">
        <v>0.63474280000000005</v>
      </c>
      <c r="H786" s="21">
        <v>-0.57398090000000002</v>
      </c>
    </row>
    <row r="787" spans="1:8" x14ac:dyDescent="0.2">
      <c r="A787">
        <v>0.15332029999999999</v>
      </c>
      <c r="B787" s="21">
        <f t="shared" si="24"/>
        <v>-0.75583120000000004</v>
      </c>
      <c r="D787">
        <f t="shared" si="25"/>
        <v>-248.7089937106918</v>
      </c>
      <c r="G787" s="21">
        <v>0.7908946</v>
      </c>
      <c r="H787" s="21">
        <v>-0.75583120000000004</v>
      </c>
    </row>
    <row r="788" spans="1:8" x14ac:dyDescent="0.2">
      <c r="A788">
        <v>0.1535156</v>
      </c>
      <c r="B788" s="21">
        <f t="shared" si="24"/>
        <v>-0.87551959999999995</v>
      </c>
      <c r="D788">
        <f t="shared" si="25"/>
        <v>-283.49562893081759</v>
      </c>
      <c r="G788" s="21">
        <v>0.90151610000000004</v>
      </c>
      <c r="H788" s="21">
        <v>-0.87551959999999995</v>
      </c>
    </row>
    <row r="789" spans="1:8" x14ac:dyDescent="0.2">
      <c r="A789">
        <v>0.15371090000000001</v>
      </c>
      <c r="B789" s="21">
        <f t="shared" si="24"/>
        <v>-0.95991159999999998</v>
      </c>
      <c r="D789">
        <f t="shared" si="25"/>
        <v>-300.91729559748427</v>
      </c>
      <c r="G789" s="21">
        <v>0.95691700000000002</v>
      </c>
      <c r="H789" s="21">
        <v>-0.95991159999999998</v>
      </c>
    </row>
    <row r="790" spans="1:8" x14ac:dyDescent="0.2">
      <c r="A790">
        <v>0.1539063</v>
      </c>
      <c r="B790" s="21">
        <f t="shared" si="24"/>
        <v>-0.97932620000000004</v>
      </c>
      <c r="D790">
        <f t="shared" si="25"/>
        <v>-299.13905660377355</v>
      </c>
      <c r="G790" s="21">
        <v>0.95126219999999995</v>
      </c>
      <c r="H790" s="21">
        <v>-0.97932620000000004</v>
      </c>
    </row>
    <row r="791" spans="1:8" x14ac:dyDescent="0.2">
      <c r="A791">
        <v>0.15410160000000001</v>
      </c>
      <c r="B791" s="21">
        <f t="shared" si="24"/>
        <v>-0.92761910000000003</v>
      </c>
      <c r="D791">
        <f t="shared" si="25"/>
        <v>-277.56955974842765</v>
      </c>
      <c r="G791" s="21">
        <v>0.88267119999999999</v>
      </c>
      <c r="H791" s="21">
        <v>-0.92761910000000003</v>
      </c>
    </row>
    <row r="792" spans="1:8" x14ac:dyDescent="0.2">
      <c r="A792">
        <v>0.15429689999999999</v>
      </c>
      <c r="B792" s="21">
        <f t="shared" si="24"/>
        <v>-0.82143679999999997</v>
      </c>
      <c r="D792">
        <f t="shared" si="25"/>
        <v>-238.56421383647799</v>
      </c>
      <c r="G792" s="21">
        <v>0.75863420000000004</v>
      </c>
      <c r="H792" s="21">
        <v>-0.82143679999999997</v>
      </c>
    </row>
    <row r="793" spans="1:8" x14ac:dyDescent="0.2">
      <c r="A793">
        <v>0.1544922</v>
      </c>
      <c r="B793" s="21">
        <f t="shared" si="24"/>
        <v>-0.65350299999999995</v>
      </c>
      <c r="D793">
        <f t="shared" si="25"/>
        <v>-186.0333333333333</v>
      </c>
      <c r="G793" s="21">
        <v>0.59158599999999995</v>
      </c>
      <c r="H793" s="21">
        <v>-0.65350299999999995</v>
      </c>
    </row>
    <row r="794" spans="1:8" x14ac:dyDescent="0.2">
      <c r="A794">
        <v>0.15468750000000001</v>
      </c>
      <c r="B794" s="21">
        <f t="shared" si="24"/>
        <v>-0.45211689999999999</v>
      </c>
      <c r="D794">
        <f t="shared" si="25"/>
        <v>-123.19191823899369</v>
      </c>
      <c r="G794" s="21">
        <v>0.3917503</v>
      </c>
      <c r="H794" s="21">
        <v>-0.45211689999999999</v>
      </c>
    </row>
    <row r="795" spans="1:8" x14ac:dyDescent="0.2">
      <c r="A795">
        <v>0.15488279999999999</v>
      </c>
      <c r="B795" s="21">
        <f t="shared" si="24"/>
        <v>-0.22148010000000001</v>
      </c>
      <c r="D795">
        <f t="shared" si="25"/>
        <v>-53.59452830188679</v>
      </c>
      <c r="G795" s="21">
        <v>0.17043059999999999</v>
      </c>
      <c r="H795" s="21">
        <v>-0.22148010000000001</v>
      </c>
    </row>
    <row r="796" spans="1:8" x14ac:dyDescent="0.2">
      <c r="A796">
        <v>0.1550781</v>
      </c>
      <c r="B796" s="21">
        <f t="shared" si="24"/>
        <v>1.7298109999999998E-2</v>
      </c>
      <c r="D796">
        <f t="shared" si="25"/>
        <v>18.631468553459118</v>
      </c>
      <c r="G796" s="21">
        <v>-5.924807E-2</v>
      </c>
      <c r="H796" s="21">
        <v>1.7298109999999998E-2</v>
      </c>
    </row>
    <row r="797" spans="1:8" x14ac:dyDescent="0.2">
      <c r="A797">
        <v>0.15527340000000001</v>
      </c>
      <c r="B797" s="21">
        <f t="shared" si="24"/>
        <v>0.23923259999999999</v>
      </c>
      <c r="D797">
        <f t="shared" si="25"/>
        <v>89.507861635220138</v>
      </c>
      <c r="G797" s="21">
        <v>-0.28463500000000003</v>
      </c>
      <c r="H797" s="21">
        <v>0.23923259999999999</v>
      </c>
    </row>
    <row r="798" spans="1:8" x14ac:dyDescent="0.2">
      <c r="A798">
        <v>0.15546879999999999</v>
      </c>
      <c r="B798" s="21">
        <f t="shared" si="24"/>
        <v>0.45215840000000002</v>
      </c>
      <c r="D798">
        <f t="shared" si="25"/>
        <v>155.14638364779873</v>
      </c>
      <c r="G798" s="21">
        <v>-0.49336550000000001</v>
      </c>
      <c r="H798" s="21">
        <v>0.45215840000000002</v>
      </c>
    </row>
    <row r="799" spans="1:8" x14ac:dyDescent="0.2">
      <c r="A799">
        <v>0.1556641</v>
      </c>
      <c r="B799" s="21">
        <f t="shared" si="24"/>
        <v>0.64055879999999998</v>
      </c>
      <c r="D799">
        <f t="shared" si="25"/>
        <v>212.23235849056599</v>
      </c>
      <c r="G799" s="21">
        <v>-0.67489889999999997</v>
      </c>
      <c r="H799" s="21">
        <v>0.64055879999999998</v>
      </c>
    </row>
    <row r="800" spans="1:8" x14ac:dyDescent="0.2">
      <c r="A800">
        <v>0.15585940000000001</v>
      </c>
      <c r="B800" s="21">
        <f t="shared" si="24"/>
        <v>0.79342480000000004</v>
      </c>
      <c r="D800">
        <f t="shared" si="25"/>
        <v>257.53418238993709</v>
      </c>
      <c r="G800" s="21">
        <v>-0.81895870000000004</v>
      </c>
      <c r="H800" s="21">
        <v>0.79342480000000004</v>
      </c>
    </row>
    <row r="801" spans="1:8" x14ac:dyDescent="0.2">
      <c r="A801">
        <v>0.15605469999999999</v>
      </c>
      <c r="B801" s="21">
        <f t="shared" si="24"/>
        <v>0.90329579999999998</v>
      </c>
      <c r="D801">
        <f t="shared" si="25"/>
        <v>287.64377358490566</v>
      </c>
      <c r="G801" s="21">
        <v>-0.91470720000000005</v>
      </c>
      <c r="H801" s="21">
        <v>0.90329579999999998</v>
      </c>
    </row>
    <row r="802" spans="1:8" x14ac:dyDescent="0.2">
      <c r="A802">
        <v>0.15625</v>
      </c>
      <c r="B802" s="21">
        <f t="shared" si="24"/>
        <v>0.96047979999999999</v>
      </c>
      <c r="D802">
        <f t="shared" si="25"/>
        <v>300.16644654088049</v>
      </c>
      <c r="G802" s="21">
        <v>-0.95452930000000002</v>
      </c>
      <c r="H802" s="21">
        <v>0.96047979999999999</v>
      </c>
    </row>
    <row r="803" spans="1:8" x14ac:dyDescent="0.2">
      <c r="A803">
        <v>0.15644530000000001</v>
      </c>
      <c r="B803" s="21">
        <f t="shared" si="24"/>
        <v>0.9682518</v>
      </c>
      <c r="D803">
        <f t="shared" si="25"/>
        <v>293.66754716981131</v>
      </c>
      <c r="G803" s="21">
        <v>-0.93386279999999999</v>
      </c>
      <c r="H803" s="21">
        <v>0.9682518</v>
      </c>
    </row>
    <row r="804" spans="1:8" x14ac:dyDescent="0.2">
      <c r="A804">
        <v>0.15664059999999999</v>
      </c>
      <c r="B804" s="21">
        <f t="shared" si="24"/>
        <v>0.9300117</v>
      </c>
      <c r="D804">
        <f t="shared" si="25"/>
        <v>268.26528301886793</v>
      </c>
      <c r="G804" s="21">
        <v>-0.85308360000000005</v>
      </c>
      <c r="H804" s="21">
        <v>0.9300117</v>
      </c>
    </row>
    <row r="805" spans="1:8" x14ac:dyDescent="0.2">
      <c r="A805">
        <v>0.1568359</v>
      </c>
      <c r="B805" s="21">
        <f t="shared" si="24"/>
        <v>0.82322510000000004</v>
      </c>
      <c r="D805">
        <f t="shared" si="25"/>
        <v>226.93094339622641</v>
      </c>
      <c r="G805" s="21">
        <v>-0.72164039999999996</v>
      </c>
      <c r="H805" s="21">
        <v>0.82322510000000004</v>
      </c>
    </row>
    <row r="806" spans="1:8" x14ac:dyDescent="0.2">
      <c r="A806">
        <v>0.15703130000000001</v>
      </c>
      <c r="B806" s="21">
        <f t="shared" si="24"/>
        <v>0.60975829999999998</v>
      </c>
      <c r="D806">
        <f t="shared" si="25"/>
        <v>173.35257861635219</v>
      </c>
      <c r="G806" s="21">
        <v>-0.55126120000000001</v>
      </c>
      <c r="H806" s="21">
        <v>0.60975829999999998</v>
      </c>
    </row>
    <row r="807" spans="1:8" x14ac:dyDescent="0.2">
      <c r="A807">
        <v>0.15722659999999999</v>
      </c>
      <c r="B807" s="21">
        <f t="shared" si="24"/>
        <v>0.37019489999999999</v>
      </c>
      <c r="D807">
        <f t="shared" si="25"/>
        <v>110.24474842767296</v>
      </c>
      <c r="G807" s="21">
        <v>-0.35057830000000001</v>
      </c>
      <c r="H807" s="21">
        <v>0.37019489999999999</v>
      </c>
    </row>
    <row r="808" spans="1:8" x14ac:dyDescent="0.2">
      <c r="A808">
        <v>0.1574219</v>
      </c>
      <c r="B808" s="21">
        <f t="shared" si="24"/>
        <v>0.1734695</v>
      </c>
      <c r="D808">
        <f t="shared" si="25"/>
        <v>41.015314465408807</v>
      </c>
      <c r="G808" s="21">
        <v>-0.13042870000000001</v>
      </c>
      <c r="H808" s="21">
        <v>0.1734695</v>
      </c>
    </row>
    <row r="809" spans="1:8" x14ac:dyDescent="0.2">
      <c r="A809">
        <v>0.15761720000000001</v>
      </c>
      <c r="B809" s="21">
        <f t="shared" si="24"/>
        <v>-5.9961830000000001E-2</v>
      </c>
      <c r="D809">
        <f t="shared" si="25"/>
        <v>-30.392584905660378</v>
      </c>
      <c r="G809" s="21">
        <v>9.6648419999999999E-2</v>
      </c>
      <c r="H809" s="21">
        <v>-5.9961830000000001E-2</v>
      </c>
    </row>
    <row r="810" spans="1:8" x14ac:dyDescent="0.2">
      <c r="A810">
        <v>0.15781249999999999</v>
      </c>
      <c r="B810" s="21">
        <f t="shared" si="24"/>
        <v>-0.28547070000000002</v>
      </c>
      <c r="D810">
        <f t="shared" si="25"/>
        <v>-100.23732704402515</v>
      </c>
      <c r="G810" s="21">
        <v>0.3187547</v>
      </c>
      <c r="H810" s="21">
        <v>-0.28547070000000002</v>
      </c>
    </row>
    <row r="811" spans="1:8" x14ac:dyDescent="0.2">
      <c r="A811">
        <v>0.1580078</v>
      </c>
      <c r="B811" s="21">
        <f t="shared" si="24"/>
        <v>-0.45929989999999998</v>
      </c>
      <c r="D811">
        <f t="shared" si="25"/>
        <v>-164.72644654088049</v>
      </c>
      <c r="G811" s="21">
        <v>0.52383009999999997</v>
      </c>
      <c r="H811" s="21">
        <v>-0.45929989999999998</v>
      </c>
    </row>
    <row r="812" spans="1:8" x14ac:dyDescent="0.2">
      <c r="A812">
        <v>0.15820310000000001</v>
      </c>
      <c r="B812" s="21">
        <f t="shared" si="24"/>
        <v>-0.65198460000000003</v>
      </c>
      <c r="D812">
        <f t="shared" si="25"/>
        <v>-220.66125786163519</v>
      </c>
      <c r="G812" s="21">
        <v>0.70170279999999996</v>
      </c>
      <c r="H812" s="21">
        <v>-0.65198460000000003</v>
      </c>
    </row>
    <row r="813" spans="1:8" x14ac:dyDescent="0.2">
      <c r="A813">
        <v>0.15839839999999999</v>
      </c>
      <c r="B813" s="21">
        <f t="shared" si="24"/>
        <v>-0.81014390000000003</v>
      </c>
      <c r="D813">
        <f t="shared" si="25"/>
        <v>-264.56377358490562</v>
      </c>
      <c r="G813" s="21">
        <v>0.84131279999999997</v>
      </c>
      <c r="H813" s="21">
        <v>-0.81014390000000003</v>
      </c>
    </row>
    <row r="814" spans="1:8" x14ac:dyDescent="0.2">
      <c r="A814">
        <v>0.15859380000000001</v>
      </c>
      <c r="B814" s="21">
        <f t="shared" si="24"/>
        <v>-0.91370300000000004</v>
      </c>
      <c r="D814">
        <f t="shared" si="25"/>
        <v>-292.77066037735847</v>
      </c>
      <c r="G814" s="21">
        <v>0.93101069999999997</v>
      </c>
      <c r="H814" s="21">
        <v>-0.91370300000000004</v>
      </c>
    </row>
    <row r="815" spans="1:8" x14ac:dyDescent="0.2">
      <c r="A815">
        <v>0.15878909999999999</v>
      </c>
      <c r="B815" s="21">
        <f t="shared" si="24"/>
        <v>-0.97887679999999999</v>
      </c>
      <c r="D815">
        <f t="shared" si="25"/>
        <v>-302.82858490566036</v>
      </c>
      <c r="G815" s="21">
        <v>0.96299489999999999</v>
      </c>
      <c r="H815" s="21">
        <v>-0.97887679999999999</v>
      </c>
    </row>
    <row r="816" spans="1:8" x14ac:dyDescent="0.2">
      <c r="A816">
        <v>0.1589844</v>
      </c>
      <c r="B816" s="21">
        <f t="shared" si="24"/>
        <v>-0.96627189999999996</v>
      </c>
      <c r="D816">
        <f t="shared" si="25"/>
        <v>-293.11336477987419</v>
      </c>
      <c r="G816" s="21">
        <v>0.9321005</v>
      </c>
      <c r="H816" s="21">
        <v>-0.96627189999999996</v>
      </c>
    </row>
    <row r="817" spans="1:8" x14ac:dyDescent="0.2">
      <c r="A817">
        <v>0.15917970000000001</v>
      </c>
      <c r="B817" s="21">
        <f t="shared" si="24"/>
        <v>-0.89372339999999995</v>
      </c>
      <c r="D817">
        <f t="shared" si="25"/>
        <v>-264.08959119496853</v>
      </c>
      <c r="G817" s="21">
        <v>0.83980489999999997</v>
      </c>
      <c r="H817" s="21">
        <v>-0.89372339999999995</v>
      </c>
    </row>
    <row r="818" spans="1:8" x14ac:dyDescent="0.2">
      <c r="A818">
        <v>0.15937499999999999</v>
      </c>
      <c r="B818" s="21">
        <f t="shared" si="24"/>
        <v>-0.7611713</v>
      </c>
      <c r="D818">
        <f t="shared" si="25"/>
        <v>-219.11261006289308</v>
      </c>
      <c r="G818" s="21">
        <v>0.69677809999999996</v>
      </c>
      <c r="H818" s="21">
        <v>-0.7611713</v>
      </c>
    </row>
    <row r="819" spans="1:8" x14ac:dyDescent="0.2">
      <c r="A819">
        <v>0.1595703</v>
      </c>
      <c r="B819" s="21">
        <f t="shared" si="24"/>
        <v>-0.57588609999999996</v>
      </c>
      <c r="D819">
        <f t="shared" si="25"/>
        <v>-161.89603773584903</v>
      </c>
      <c r="G819" s="21">
        <v>0.51482939999999999</v>
      </c>
      <c r="H819" s="21">
        <v>-0.57588609999999996</v>
      </c>
    </row>
    <row r="820" spans="1:8" x14ac:dyDescent="0.2">
      <c r="A820">
        <v>0.15976560000000001</v>
      </c>
      <c r="B820" s="21">
        <f t="shared" si="24"/>
        <v>-0.36283890000000002</v>
      </c>
      <c r="D820">
        <f t="shared" si="25"/>
        <v>-95.766949685534584</v>
      </c>
      <c r="G820" s="21">
        <v>0.3045389</v>
      </c>
      <c r="H820" s="21">
        <v>-0.36283890000000002</v>
      </c>
    </row>
    <row r="821" spans="1:8" x14ac:dyDescent="0.2">
      <c r="A821">
        <v>0.15996089999999999</v>
      </c>
      <c r="B821" s="21">
        <f t="shared" si="24"/>
        <v>-0.1238234</v>
      </c>
      <c r="D821">
        <f t="shared" si="25"/>
        <v>-24.626150943396226</v>
      </c>
      <c r="G821" s="21">
        <v>7.8311160000000005E-2</v>
      </c>
      <c r="H821" s="21">
        <v>-0.1238234</v>
      </c>
    </row>
    <row r="822" spans="1:8" x14ac:dyDescent="0.2">
      <c r="A822">
        <v>0.1601562</v>
      </c>
      <c r="B822" s="21">
        <f t="shared" si="24"/>
        <v>0.1083625</v>
      </c>
      <c r="D822">
        <f t="shared" si="25"/>
        <v>47.506006289308182</v>
      </c>
      <c r="G822" s="21">
        <v>-0.15106910000000001</v>
      </c>
      <c r="H822" s="21">
        <v>0.1083625</v>
      </c>
    </row>
    <row r="823" spans="1:8" x14ac:dyDescent="0.2">
      <c r="A823">
        <v>0.16035160000000001</v>
      </c>
      <c r="B823" s="21">
        <f t="shared" si="24"/>
        <v>0.32632460000000002</v>
      </c>
      <c r="D823">
        <f t="shared" si="25"/>
        <v>116.67286163522012</v>
      </c>
      <c r="G823" s="21">
        <v>-0.37101970000000001</v>
      </c>
      <c r="H823" s="21">
        <v>0.32632460000000002</v>
      </c>
    </row>
    <row r="824" spans="1:8" x14ac:dyDescent="0.2">
      <c r="A824">
        <v>0.16054689999999999</v>
      </c>
      <c r="B824" s="21">
        <f t="shared" si="24"/>
        <v>0.53208960000000005</v>
      </c>
      <c r="D824">
        <f t="shared" si="25"/>
        <v>179.18896226415092</v>
      </c>
      <c r="G824" s="21">
        <v>-0.56982089999999996</v>
      </c>
      <c r="H824" s="21">
        <v>0.53208960000000005</v>
      </c>
    </row>
    <row r="825" spans="1:8" x14ac:dyDescent="0.2">
      <c r="A825">
        <v>0.1607422</v>
      </c>
      <c r="B825" s="21">
        <f t="shared" si="24"/>
        <v>0.7064416</v>
      </c>
      <c r="D825">
        <f t="shared" si="25"/>
        <v>231.96072327044024</v>
      </c>
      <c r="G825" s="21">
        <v>-0.73763509999999999</v>
      </c>
      <c r="H825" s="21">
        <v>0.7064416</v>
      </c>
    </row>
    <row r="826" spans="1:8" x14ac:dyDescent="0.2">
      <c r="A826">
        <v>0.16093750000000001</v>
      </c>
      <c r="B826" s="21">
        <f t="shared" si="24"/>
        <v>0.84367250000000005</v>
      </c>
      <c r="D826">
        <f t="shared" si="25"/>
        <v>271.5622327044025</v>
      </c>
      <c r="G826" s="21">
        <v>-0.86356790000000005</v>
      </c>
      <c r="H826" s="21">
        <v>0.84367250000000005</v>
      </c>
    </row>
    <row r="827" spans="1:8" x14ac:dyDescent="0.2">
      <c r="A827">
        <v>0.16113279999999999</v>
      </c>
      <c r="B827" s="21">
        <f t="shared" si="24"/>
        <v>0.93279529999999999</v>
      </c>
      <c r="D827">
        <f t="shared" si="25"/>
        <v>294.85003144654087</v>
      </c>
      <c r="G827" s="21">
        <v>-0.93762310000000004</v>
      </c>
      <c r="H827" s="21">
        <v>0.93279529999999999</v>
      </c>
    </row>
    <row r="828" spans="1:8" x14ac:dyDescent="0.2">
      <c r="A828">
        <v>0.1613281</v>
      </c>
      <c r="B828" s="21">
        <f t="shared" si="24"/>
        <v>0.96955880000000005</v>
      </c>
      <c r="D828">
        <f t="shared" si="25"/>
        <v>299.88861635220127</v>
      </c>
      <c r="G828" s="21">
        <v>-0.95364579999999999</v>
      </c>
      <c r="H828" s="21">
        <v>0.96955880000000005</v>
      </c>
    </row>
    <row r="829" spans="1:8" x14ac:dyDescent="0.2">
      <c r="A829">
        <v>0.16152340000000001</v>
      </c>
      <c r="B829" s="21">
        <f t="shared" si="24"/>
        <v>0.95887630000000001</v>
      </c>
      <c r="D829">
        <f t="shared" si="25"/>
        <v>285.63720125786165</v>
      </c>
      <c r="G829" s="21">
        <v>-0.90832630000000003</v>
      </c>
      <c r="H829" s="21">
        <v>0.95887630000000001</v>
      </c>
    </row>
    <row r="830" spans="1:8" x14ac:dyDescent="0.2">
      <c r="A830">
        <v>0.1617188</v>
      </c>
      <c r="B830" s="21">
        <f t="shared" si="24"/>
        <v>0.89834329999999996</v>
      </c>
      <c r="D830">
        <f t="shared" si="25"/>
        <v>253.38610062893082</v>
      </c>
      <c r="G830" s="21">
        <v>-0.80576780000000003</v>
      </c>
      <c r="H830" s="21">
        <v>0.89834329999999996</v>
      </c>
    </row>
    <row r="831" spans="1:8" x14ac:dyDescent="0.2">
      <c r="A831">
        <v>0.16191410000000001</v>
      </c>
      <c r="B831" s="21">
        <f t="shared" si="24"/>
        <v>0.74827580000000005</v>
      </c>
      <c r="D831">
        <f t="shared" si="25"/>
        <v>206.81116352201255</v>
      </c>
      <c r="G831" s="21">
        <v>-0.65765949999999995</v>
      </c>
      <c r="H831" s="21">
        <v>0.74827580000000005</v>
      </c>
    </row>
    <row r="832" spans="1:8" x14ac:dyDescent="0.2">
      <c r="A832">
        <v>0.16210939999999999</v>
      </c>
      <c r="B832" s="21">
        <f t="shared" si="24"/>
        <v>0.5075151</v>
      </c>
      <c r="D832">
        <f t="shared" si="25"/>
        <v>149.1009433962264</v>
      </c>
      <c r="G832" s="21">
        <v>-0.47414099999999998</v>
      </c>
      <c r="H832" s="21">
        <v>0.5075151</v>
      </c>
    </row>
    <row r="833" spans="1:8" x14ac:dyDescent="0.2">
      <c r="A833">
        <v>0.1623047</v>
      </c>
      <c r="B833" s="21">
        <f t="shared" si="24"/>
        <v>0.28918290000000002</v>
      </c>
      <c r="D833">
        <f t="shared" si="25"/>
        <v>83.022484276729557</v>
      </c>
      <c r="G833" s="21">
        <v>-0.26401150000000001</v>
      </c>
      <c r="H833" s="21">
        <v>0.28918290000000002</v>
      </c>
    </row>
    <row r="834" spans="1:8" x14ac:dyDescent="0.2">
      <c r="A834">
        <v>0.16250000000000001</v>
      </c>
      <c r="B834" s="21">
        <f t="shared" si="24"/>
        <v>8.5927509999999999E-2</v>
      </c>
      <c r="D834">
        <f t="shared" si="25"/>
        <v>12.388022012578615</v>
      </c>
      <c r="G834" s="21">
        <v>-3.9393909999999997E-2</v>
      </c>
      <c r="H834" s="21">
        <v>8.5927509999999999E-2</v>
      </c>
    </row>
    <row r="835" spans="1:8" x14ac:dyDescent="0.2">
      <c r="A835">
        <v>0.16269529999999999</v>
      </c>
      <c r="B835" s="21">
        <f t="shared" ref="B835:B898" si="26">H835</f>
        <v>-0.15898960000000001</v>
      </c>
      <c r="D835">
        <f t="shared" ref="D835:D898" si="27">G835*-1000/3.18</f>
        <v>-58.904465408805024</v>
      </c>
      <c r="G835" s="21">
        <v>0.18731619999999999</v>
      </c>
      <c r="H835" s="21">
        <v>-0.15898960000000001</v>
      </c>
    </row>
    <row r="836" spans="1:8" x14ac:dyDescent="0.2">
      <c r="A836">
        <v>0.1628906</v>
      </c>
      <c r="B836" s="21">
        <f t="shared" si="26"/>
        <v>-0.35702630000000002</v>
      </c>
      <c r="D836">
        <f t="shared" si="27"/>
        <v>-127.05386792452829</v>
      </c>
      <c r="G836" s="21">
        <v>0.40403129999999998</v>
      </c>
      <c r="H836" s="21">
        <v>-0.35702630000000002</v>
      </c>
    </row>
    <row r="837" spans="1:8" x14ac:dyDescent="0.2">
      <c r="A837">
        <v>0.16308590000000001</v>
      </c>
      <c r="B837" s="21">
        <f t="shared" si="26"/>
        <v>-0.53485669999999996</v>
      </c>
      <c r="D837">
        <f t="shared" si="27"/>
        <v>-188.50795597484279</v>
      </c>
      <c r="G837" s="21">
        <v>0.59945530000000002</v>
      </c>
      <c r="H837" s="21">
        <v>-0.53485669999999996</v>
      </c>
    </row>
    <row r="838" spans="1:8" x14ac:dyDescent="0.2">
      <c r="A838">
        <v>0.16328129999999999</v>
      </c>
      <c r="B838" s="21">
        <f t="shared" si="26"/>
        <v>-0.72450150000000002</v>
      </c>
      <c r="D838">
        <f t="shared" si="27"/>
        <v>-240.06682389937106</v>
      </c>
      <c r="G838" s="21">
        <v>0.76341250000000005</v>
      </c>
      <c r="H838" s="21">
        <v>-0.72450150000000002</v>
      </c>
    </row>
    <row r="839" spans="1:8" x14ac:dyDescent="0.2">
      <c r="A839">
        <v>0.1634766</v>
      </c>
      <c r="B839" s="21">
        <f t="shared" si="26"/>
        <v>-0.85525660000000003</v>
      </c>
      <c r="D839">
        <f t="shared" si="27"/>
        <v>-277.92559748427669</v>
      </c>
      <c r="G839" s="21">
        <v>0.88380340000000002</v>
      </c>
      <c r="H839" s="21">
        <v>-0.85525660000000003</v>
      </c>
    </row>
    <row r="840" spans="1:8" x14ac:dyDescent="0.2">
      <c r="A840">
        <v>0.16367190000000001</v>
      </c>
      <c r="B840" s="21">
        <f t="shared" si="26"/>
        <v>-0.94634099999999999</v>
      </c>
      <c r="D840">
        <f t="shared" si="27"/>
        <v>-298.92245283018866</v>
      </c>
      <c r="G840" s="21">
        <v>0.95057340000000001</v>
      </c>
      <c r="H840" s="21">
        <v>-0.94634099999999999</v>
      </c>
    </row>
    <row r="841" spans="1:8" x14ac:dyDescent="0.2">
      <c r="A841">
        <v>0.16386719999999999</v>
      </c>
      <c r="B841" s="21">
        <f t="shared" si="26"/>
        <v>-0.98213320000000004</v>
      </c>
      <c r="D841">
        <f t="shared" si="27"/>
        <v>-301.06471698113205</v>
      </c>
      <c r="G841" s="21">
        <v>0.95738579999999995</v>
      </c>
      <c r="H841" s="21">
        <v>-0.98213320000000004</v>
      </c>
    </row>
    <row r="842" spans="1:8" x14ac:dyDescent="0.2">
      <c r="A842">
        <v>0.1640625</v>
      </c>
      <c r="B842" s="21">
        <f t="shared" si="26"/>
        <v>-0.94183589999999995</v>
      </c>
      <c r="D842">
        <f t="shared" si="27"/>
        <v>-283.35132075471694</v>
      </c>
      <c r="G842" s="21">
        <v>0.9010572</v>
      </c>
      <c r="H842" s="21">
        <v>-0.94183589999999995</v>
      </c>
    </row>
    <row r="843" spans="1:8" x14ac:dyDescent="0.2">
      <c r="A843">
        <v>0.16425780000000001</v>
      </c>
      <c r="B843" s="21">
        <f t="shared" si="26"/>
        <v>-0.847746</v>
      </c>
      <c r="D843">
        <f t="shared" si="27"/>
        <v>-247.51789308176103</v>
      </c>
      <c r="G843" s="21">
        <v>0.78710690000000005</v>
      </c>
      <c r="H843" s="21">
        <v>-0.847746</v>
      </c>
    </row>
    <row r="844" spans="1:8" x14ac:dyDescent="0.2">
      <c r="A844">
        <v>0.16445309999999999</v>
      </c>
      <c r="B844" s="21">
        <f t="shared" si="26"/>
        <v>-0.69027039999999995</v>
      </c>
      <c r="D844">
        <f t="shared" si="27"/>
        <v>-197.31874213836474</v>
      </c>
      <c r="G844" s="21">
        <v>0.62747359999999996</v>
      </c>
      <c r="H844" s="21">
        <v>-0.69027039999999995</v>
      </c>
    </row>
    <row r="845" spans="1:8" x14ac:dyDescent="0.2">
      <c r="A845">
        <v>0.1646484</v>
      </c>
      <c r="B845" s="21">
        <f t="shared" si="26"/>
        <v>-0.4936162</v>
      </c>
      <c r="D845">
        <f t="shared" si="27"/>
        <v>-136.16889937106916</v>
      </c>
      <c r="G845" s="21">
        <v>0.43301709999999999</v>
      </c>
      <c r="H845" s="21">
        <v>-0.4936162</v>
      </c>
    </row>
    <row r="846" spans="1:8" x14ac:dyDescent="0.2">
      <c r="A846">
        <v>0.16484380000000001</v>
      </c>
      <c r="B846" s="21">
        <f t="shared" si="26"/>
        <v>-0.26851779999999997</v>
      </c>
      <c r="D846">
        <f t="shared" si="27"/>
        <v>-67.534905660377348</v>
      </c>
      <c r="G846" s="21">
        <v>0.21476100000000001</v>
      </c>
      <c r="H846" s="21">
        <v>-0.26851779999999997</v>
      </c>
    </row>
    <row r="847" spans="1:8" x14ac:dyDescent="0.2">
      <c r="A847">
        <v>0.16503909999999999</v>
      </c>
      <c r="B847" s="21">
        <f t="shared" si="26"/>
        <v>-2.7924480000000002E-2</v>
      </c>
      <c r="D847">
        <f t="shared" si="27"/>
        <v>4.5097547169811323</v>
      </c>
      <c r="G847" s="21">
        <v>-1.4341019999999999E-2</v>
      </c>
      <c r="H847" s="21">
        <v>-2.7924480000000002E-2</v>
      </c>
    </row>
    <row r="848" spans="1:8" x14ac:dyDescent="0.2">
      <c r="A848">
        <v>0.1652344</v>
      </c>
      <c r="B848" s="21">
        <f t="shared" si="26"/>
        <v>0.196773</v>
      </c>
      <c r="D848">
        <f t="shared" si="27"/>
        <v>75.936572327044033</v>
      </c>
      <c r="G848" s="21">
        <v>-0.24147830000000001</v>
      </c>
      <c r="H848" s="21">
        <v>0.196773</v>
      </c>
    </row>
    <row r="849" spans="1:8" x14ac:dyDescent="0.2">
      <c r="A849">
        <v>0.16542970000000001</v>
      </c>
      <c r="B849" s="21">
        <f t="shared" si="26"/>
        <v>0.41156429999999999</v>
      </c>
      <c r="D849">
        <f t="shared" si="27"/>
        <v>142.80216981132074</v>
      </c>
      <c r="G849" s="21">
        <v>-0.45411089999999998</v>
      </c>
      <c r="H849" s="21">
        <v>0.41156429999999999</v>
      </c>
    </row>
    <row r="850" spans="1:8" x14ac:dyDescent="0.2">
      <c r="A850">
        <v>0.16562499999999999</v>
      </c>
      <c r="B850" s="21">
        <f t="shared" si="26"/>
        <v>0.6062343</v>
      </c>
      <c r="D850">
        <f t="shared" si="27"/>
        <v>201.71333333333331</v>
      </c>
      <c r="G850" s="21">
        <v>-0.64144840000000003</v>
      </c>
      <c r="H850" s="21">
        <v>0.6062343</v>
      </c>
    </row>
    <row r="851" spans="1:8" x14ac:dyDescent="0.2">
      <c r="A851">
        <v>0.1658203</v>
      </c>
      <c r="B851" s="21">
        <f t="shared" si="26"/>
        <v>0.76607309999999995</v>
      </c>
      <c r="D851">
        <f t="shared" si="27"/>
        <v>249.56987421383647</v>
      </c>
      <c r="G851" s="21">
        <v>-0.79363220000000001</v>
      </c>
      <c r="H851" s="21">
        <v>0.76607309999999995</v>
      </c>
    </row>
    <row r="852" spans="1:8" x14ac:dyDescent="0.2">
      <c r="A852">
        <v>0.16601560000000001</v>
      </c>
      <c r="B852" s="21">
        <f t="shared" si="26"/>
        <v>0.88553320000000002</v>
      </c>
      <c r="D852">
        <f t="shared" si="27"/>
        <v>282.91610062893079</v>
      </c>
      <c r="G852" s="21">
        <v>-0.89967319999999995</v>
      </c>
      <c r="H852" s="21">
        <v>0.88553320000000002</v>
      </c>
    </row>
    <row r="853" spans="1:8" x14ac:dyDescent="0.2">
      <c r="A853">
        <v>0.16621089999999999</v>
      </c>
      <c r="B853" s="21">
        <f t="shared" si="26"/>
        <v>0.95339870000000004</v>
      </c>
      <c r="D853">
        <f t="shared" si="27"/>
        <v>299.1104716981132</v>
      </c>
      <c r="G853" s="21">
        <v>-0.95117130000000005</v>
      </c>
      <c r="H853" s="21">
        <v>0.95339870000000004</v>
      </c>
    </row>
    <row r="854" spans="1:8" x14ac:dyDescent="0.2">
      <c r="A854">
        <v>0.16640630000000001</v>
      </c>
      <c r="B854" s="21">
        <f t="shared" si="26"/>
        <v>0.97069589999999994</v>
      </c>
      <c r="D854">
        <f t="shared" si="27"/>
        <v>296.52911949685534</v>
      </c>
      <c r="G854" s="21">
        <v>-0.94296259999999998</v>
      </c>
      <c r="H854" s="21">
        <v>0.97069589999999994</v>
      </c>
    </row>
    <row r="855" spans="1:8" x14ac:dyDescent="0.2">
      <c r="A855">
        <v>0.16660159999999999</v>
      </c>
      <c r="B855" s="21">
        <f t="shared" si="26"/>
        <v>0.94195280000000003</v>
      </c>
      <c r="D855">
        <f t="shared" si="27"/>
        <v>274.80229559748426</v>
      </c>
      <c r="G855" s="21">
        <v>-0.87387130000000002</v>
      </c>
      <c r="H855" s="21">
        <v>0.94195280000000003</v>
      </c>
    </row>
    <row r="856" spans="1:8" x14ac:dyDescent="0.2">
      <c r="A856">
        <v>0.1667969</v>
      </c>
      <c r="B856" s="21">
        <f t="shared" si="26"/>
        <v>0.85312350000000003</v>
      </c>
      <c r="D856">
        <f t="shared" si="27"/>
        <v>236.3772012578616</v>
      </c>
      <c r="G856" s="21">
        <v>-0.75167949999999994</v>
      </c>
      <c r="H856" s="21">
        <v>0.85312350000000003</v>
      </c>
    </row>
    <row r="857" spans="1:8" x14ac:dyDescent="0.2">
      <c r="A857">
        <v>0.16699220000000001</v>
      </c>
      <c r="B857" s="21">
        <f t="shared" si="26"/>
        <v>0.65896290000000002</v>
      </c>
      <c r="D857">
        <f t="shared" si="27"/>
        <v>184.98503144654086</v>
      </c>
      <c r="G857" s="21">
        <v>-0.58825240000000001</v>
      </c>
      <c r="H857" s="21">
        <v>0.65896290000000002</v>
      </c>
    </row>
    <row r="858" spans="1:8" x14ac:dyDescent="0.2">
      <c r="A858">
        <v>0.16718749999999999</v>
      </c>
      <c r="B858" s="21">
        <f t="shared" si="26"/>
        <v>0.4123116</v>
      </c>
      <c r="D858">
        <f t="shared" si="27"/>
        <v>123.42672955974841</v>
      </c>
      <c r="G858" s="21">
        <v>-0.39249699999999998</v>
      </c>
      <c r="H858" s="21">
        <v>0.4123116</v>
      </c>
    </row>
    <row r="859" spans="1:8" x14ac:dyDescent="0.2">
      <c r="A859">
        <v>0.1673828</v>
      </c>
      <c r="B859" s="21">
        <f t="shared" si="26"/>
        <v>0.21138979999999999</v>
      </c>
      <c r="D859">
        <f t="shared" si="27"/>
        <v>54.974811320754711</v>
      </c>
      <c r="G859" s="21">
        <v>-0.1748199</v>
      </c>
      <c r="H859" s="21">
        <v>0.21138979999999999</v>
      </c>
    </row>
    <row r="860" spans="1:8" x14ac:dyDescent="0.2">
      <c r="A860">
        <v>0.16757810000000001</v>
      </c>
      <c r="B860" s="21">
        <f t="shared" si="26"/>
        <v>-1.03316E-2</v>
      </c>
      <c r="D860">
        <f t="shared" si="27"/>
        <v>-16.324292452830189</v>
      </c>
      <c r="G860" s="21">
        <v>5.1911249999999999E-2</v>
      </c>
      <c r="H860" s="21">
        <v>-1.03316E-2</v>
      </c>
    </row>
    <row r="861" spans="1:8" x14ac:dyDescent="0.2">
      <c r="A861">
        <v>0.16777339999999999</v>
      </c>
      <c r="B861" s="21">
        <f t="shared" si="26"/>
        <v>-0.246638</v>
      </c>
      <c r="D861">
        <f t="shared" si="27"/>
        <v>-86.733207547169812</v>
      </c>
      <c r="G861" s="21">
        <v>0.27581159999999999</v>
      </c>
      <c r="H861" s="21">
        <v>-0.246638</v>
      </c>
    </row>
    <row r="862" spans="1:8" x14ac:dyDescent="0.2">
      <c r="A862">
        <v>0.1679688</v>
      </c>
      <c r="B862" s="21">
        <f t="shared" si="26"/>
        <v>-0.42497030000000002</v>
      </c>
      <c r="D862">
        <f t="shared" si="27"/>
        <v>-152.5648113207547</v>
      </c>
      <c r="G862" s="21">
        <v>0.48515609999999998</v>
      </c>
      <c r="H862" s="21">
        <v>-0.42497030000000002</v>
      </c>
    </row>
    <row r="863" spans="1:8" x14ac:dyDescent="0.2">
      <c r="A863">
        <v>0.16816410000000001</v>
      </c>
      <c r="B863" s="21">
        <f t="shared" si="26"/>
        <v>-0.6136104</v>
      </c>
      <c r="D863">
        <f t="shared" si="27"/>
        <v>-210.56528301886794</v>
      </c>
      <c r="G863" s="21">
        <v>0.66959760000000002</v>
      </c>
      <c r="H863" s="21">
        <v>-0.6136104</v>
      </c>
    </row>
    <row r="864" spans="1:8" x14ac:dyDescent="0.2">
      <c r="A864">
        <v>0.16835939999999999</v>
      </c>
      <c r="B864" s="21">
        <f t="shared" si="26"/>
        <v>-0.78517049999999999</v>
      </c>
      <c r="D864">
        <f t="shared" si="27"/>
        <v>-257.25996855345915</v>
      </c>
      <c r="G864" s="21">
        <v>0.81808670000000006</v>
      </c>
      <c r="H864" s="21">
        <v>-0.78517049999999999</v>
      </c>
    </row>
    <row r="865" spans="1:8" x14ac:dyDescent="0.2">
      <c r="A865">
        <v>0.1685547</v>
      </c>
      <c r="B865" s="21">
        <f t="shared" si="26"/>
        <v>-0.89565600000000001</v>
      </c>
      <c r="D865">
        <f t="shared" si="27"/>
        <v>-288.78000000000003</v>
      </c>
      <c r="G865" s="21">
        <v>0.91832040000000004</v>
      </c>
      <c r="H865" s="21">
        <v>-0.89565600000000001</v>
      </c>
    </row>
    <row r="866" spans="1:8" x14ac:dyDescent="0.2">
      <c r="A866">
        <v>0.16875000000000001</v>
      </c>
      <c r="B866" s="21">
        <f t="shared" si="26"/>
        <v>-0.97129580000000004</v>
      </c>
      <c r="D866">
        <f t="shared" si="27"/>
        <v>-302.47270440251572</v>
      </c>
      <c r="G866" s="21">
        <v>0.96186320000000003</v>
      </c>
      <c r="H866" s="21">
        <v>-0.97129580000000004</v>
      </c>
    </row>
    <row r="867" spans="1:8" x14ac:dyDescent="0.2">
      <c r="A867">
        <v>0.16894529999999999</v>
      </c>
      <c r="B867" s="21">
        <f t="shared" si="26"/>
        <v>-0.97441180000000005</v>
      </c>
      <c r="D867">
        <f t="shared" si="27"/>
        <v>-296.59292452830186</v>
      </c>
      <c r="G867" s="21">
        <v>0.94316549999999999</v>
      </c>
      <c r="H867" s="21">
        <v>-0.97441180000000005</v>
      </c>
    </row>
    <row r="868" spans="1:8" x14ac:dyDescent="0.2">
      <c r="A868">
        <v>0.1691406</v>
      </c>
      <c r="B868" s="21">
        <f t="shared" si="26"/>
        <v>-0.91161360000000002</v>
      </c>
      <c r="D868">
        <f t="shared" si="27"/>
        <v>-271.09245283018868</v>
      </c>
      <c r="G868" s="21">
        <v>0.86207400000000001</v>
      </c>
      <c r="H868" s="21">
        <v>-0.91161360000000002</v>
      </c>
    </row>
    <row r="869" spans="1:8" x14ac:dyDescent="0.2">
      <c r="A869">
        <v>0.16933590000000001</v>
      </c>
      <c r="B869" s="21">
        <f t="shared" si="26"/>
        <v>-0.79253700000000005</v>
      </c>
      <c r="D869">
        <f t="shared" si="27"/>
        <v>-228.99937106918239</v>
      </c>
      <c r="G869" s="21">
        <v>0.72821800000000003</v>
      </c>
      <c r="H869" s="21">
        <v>-0.79253700000000005</v>
      </c>
    </row>
    <row r="870" spans="1:8" x14ac:dyDescent="0.2">
      <c r="A870">
        <v>0.1695313</v>
      </c>
      <c r="B870" s="21">
        <f t="shared" si="26"/>
        <v>-0.61518609999999996</v>
      </c>
      <c r="D870">
        <f t="shared" si="27"/>
        <v>-174.06009433962265</v>
      </c>
      <c r="G870" s="21">
        <v>0.55351110000000003</v>
      </c>
      <c r="H870" s="21">
        <v>-0.61518609999999996</v>
      </c>
    </row>
    <row r="871" spans="1:8" x14ac:dyDescent="0.2">
      <c r="A871">
        <v>0.16972660000000001</v>
      </c>
      <c r="B871" s="21">
        <f t="shared" si="26"/>
        <v>-0.40784579999999998</v>
      </c>
      <c r="D871">
        <f t="shared" si="27"/>
        <v>-109.45235849056603</v>
      </c>
      <c r="G871" s="21">
        <v>0.34805849999999999</v>
      </c>
      <c r="H871" s="21">
        <v>-0.40784579999999998</v>
      </c>
    </row>
    <row r="872" spans="1:8" x14ac:dyDescent="0.2">
      <c r="A872">
        <v>0.16992189999999999</v>
      </c>
      <c r="B872" s="21">
        <f t="shared" si="26"/>
        <v>-0.1723633</v>
      </c>
      <c r="D872">
        <f t="shared" si="27"/>
        <v>-38.978270440251571</v>
      </c>
      <c r="G872" s="21">
        <v>0.1239509</v>
      </c>
      <c r="H872" s="21">
        <v>-0.1723633</v>
      </c>
    </row>
    <row r="873" spans="1:8" x14ac:dyDescent="0.2">
      <c r="A873">
        <v>0.1701172</v>
      </c>
      <c r="B873" s="21">
        <f t="shared" si="26"/>
        <v>6.3771949999999994E-2</v>
      </c>
      <c r="D873">
        <f t="shared" si="27"/>
        <v>33.332830188679246</v>
      </c>
      <c r="G873" s="21">
        <v>-0.10599840000000001</v>
      </c>
      <c r="H873" s="21">
        <v>6.3771949999999994E-2</v>
      </c>
    </row>
    <row r="874" spans="1:8" x14ac:dyDescent="0.2">
      <c r="A874">
        <v>0.17031250000000001</v>
      </c>
      <c r="B874" s="21">
        <f t="shared" si="26"/>
        <v>0.28362860000000001</v>
      </c>
      <c r="D874">
        <f t="shared" si="27"/>
        <v>103.4985220125786</v>
      </c>
      <c r="G874" s="21">
        <v>-0.32912530000000001</v>
      </c>
      <c r="H874" s="21">
        <v>0.28362860000000001</v>
      </c>
    </row>
    <row r="875" spans="1:8" x14ac:dyDescent="0.2">
      <c r="A875">
        <v>0.17050779999999999</v>
      </c>
      <c r="B875" s="21">
        <f t="shared" si="26"/>
        <v>0.49345119999999998</v>
      </c>
      <c r="D875">
        <f t="shared" si="27"/>
        <v>167.63022012578617</v>
      </c>
      <c r="G875" s="21">
        <v>-0.53306410000000004</v>
      </c>
      <c r="H875" s="21">
        <v>0.49345119999999998</v>
      </c>
    </row>
    <row r="876" spans="1:8" x14ac:dyDescent="0.2">
      <c r="A876">
        <v>0.1707031</v>
      </c>
      <c r="B876" s="21">
        <f t="shared" si="26"/>
        <v>0.6749349</v>
      </c>
      <c r="D876">
        <f t="shared" si="27"/>
        <v>222.58839622641509</v>
      </c>
      <c r="G876" s="21">
        <v>-0.70783110000000005</v>
      </c>
      <c r="H876" s="21">
        <v>0.6749349</v>
      </c>
    </row>
    <row r="877" spans="1:8" x14ac:dyDescent="0.2">
      <c r="A877">
        <v>0.17089840000000001</v>
      </c>
      <c r="B877" s="21">
        <f t="shared" si="26"/>
        <v>0.81990019999999997</v>
      </c>
      <c r="D877">
        <f t="shared" si="27"/>
        <v>265.02880503144655</v>
      </c>
      <c r="G877" s="21">
        <v>-0.84279159999999997</v>
      </c>
      <c r="H877" s="21">
        <v>0.81990019999999997</v>
      </c>
    </row>
    <row r="878" spans="1:8" x14ac:dyDescent="0.2">
      <c r="A878">
        <v>0.17109379999999999</v>
      </c>
      <c r="B878" s="21">
        <f t="shared" si="26"/>
        <v>0.91945589999999999</v>
      </c>
      <c r="D878">
        <f t="shared" si="27"/>
        <v>291.67924528301887</v>
      </c>
      <c r="G878" s="21">
        <v>-0.92754000000000003</v>
      </c>
      <c r="H878" s="21">
        <v>0.91945589999999999</v>
      </c>
    </row>
    <row r="879" spans="1:8" x14ac:dyDescent="0.2">
      <c r="A879">
        <v>0.1712891</v>
      </c>
      <c r="B879" s="21">
        <f t="shared" si="26"/>
        <v>0.96641109999999997</v>
      </c>
      <c r="D879">
        <f t="shared" si="27"/>
        <v>300.46477987421383</v>
      </c>
      <c r="G879" s="21">
        <v>-0.95547800000000005</v>
      </c>
      <c r="H879" s="21">
        <v>0.96641109999999997</v>
      </c>
    </row>
    <row r="880" spans="1:8" x14ac:dyDescent="0.2">
      <c r="A880">
        <v>0.17148440000000001</v>
      </c>
      <c r="B880" s="21">
        <f t="shared" si="26"/>
        <v>0.96500180000000002</v>
      </c>
      <c r="D880">
        <f t="shared" si="27"/>
        <v>290.05477987421386</v>
      </c>
      <c r="G880" s="21">
        <v>-0.92237420000000003</v>
      </c>
      <c r="H880" s="21">
        <v>0.96500180000000002</v>
      </c>
    </row>
    <row r="881" spans="1:8" x14ac:dyDescent="0.2">
      <c r="A881">
        <v>0.17167969999999999</v>
      </c>
      <c r="B881" s="21">
        <f t="shared" si="26"/>
        <v>0.91670430000000003</v>
      </c>
      <c r="D881">
        <f t="shared" si="27"/>
        <v>261.16452830188678</v>
      </c>
      <c r="G881" s="21">
        <v>-0.8305032</v>
      </c>
      <c r="H881" s="21">
        <v>0.91670430000000003</v>
      </c>
    </row>
    <row r="882" spans="1:8" x14ac:dyDescent="0.2">
      <c r="A882">
        <v>0.171875</v>
      </c>
      <c r="B882" s="21">
        <f t="shared" si="26"/>
        <v>0.7894563</v>
      </c>
      <c r="D882">
        <f t="shared" si="27"/>
        <v>217.17270440251571</v>
      </c>
      <c r="G882" s="21">
        <v>-0.69060920000000003</v>
      </c>
      <c r="H882" s="21">
        <v>0.7894563</v>
      </c>
    </row>
    <row r="883" spans="1:8" x14ac:dyDescent="0.2">
      <c r="A883">
        <v>0.17207030000000001</v>
      </c>
      <c r="B883" s="21">
        <f t="shared" si="26"/>
        <v>0.55944130000000003</v>
      </c>
      <c r="D883">
        <f t="shared" si="27"/>
        <v>161.47405660377356</v>
      </c>
      <c r="G883" s="21">
        <v>-0.51348749999999999</v>
      </c>
      <c r="H883" s="21">
        <v>0.55944130000000003</v>
      </c>
    </row>
    <row r="884" spans="1:8" x14ac:dyDescent="0.2">
      <c r="A884">
        <v>0.17226559999999999</v>
      </c>
      <c r="B884" s="21">
        <f t="shared" si="26"/>
        <v>0.32885619999999999</v>
      </c>
      <c r="D884">
        <f t="shared" si="27"/>
        <v>96.807327044025158</v>
      </c>
      <c r="G884" s="21">
        <v>-0.30784729999999999</v>
      </c>
      <c r="H884" s="21">
        <v>0.32885619999999999</v>
      </c>
    </row>
    <row r="885" spans="1:8" x14ac:dyDescent="0.2">
      <c r="A885">
        <v>0.1724609</v>
      </c>
      <c r="B885" s="21">
        <f t="shared" si="26"/>
        <v>0.1306805</v>
      </c>
      <c r="D885">
        <f t="shared" si="27"/>
        <v>26.763981132075468</v>
      </c>
      <c r="G885" s="21">
        <v>-8.5109459999999998E-2</v>
      </c>
      <c r="H885" s="21">
        <v>0.1306805</v>
      </c>
    </row>
    <row r="886" spans="1:8" x14ac:dyDescent="0.2">
      <c r="A886">
        <v>0.17265630000000001</v>
      </c>
      <c r="B886" s="21">
        <f t="shared" si="26"/>
        <v>-0.1107143</v>
      </c>
      <c r="D886">
        <f t="shared" si="27"/>
        <v>-44.711100628930822</v>
      </c>
      <c r="G886" s="21">
        <v>0.14218130000000001</v>
      </c>
      <c r="H886" s="21">
        <v>-0.1107143</v>
      </c>
    </row>
    <row r="887" spans="1:8" x14ac:dyDescent="0.2">
      <c r="A887">
        <v>0.17285159999999999</v>
      </c>
      <c r="B887" s="21">
        <f t="shared" si="26"/>
        <v>-0.32256570000000001</v>
      </c>
      <c r="D887">
        <f t="shared" si="27"/>
        <v>-113.80940251572326</v>
      </c>
      <c r="G887" s="21">
        <v>0.36191390000000001</v>
      </c>
      <c r="H887" s="21">
        <v>-0.32256570000000001</v>
      </c>
    </row>
    <row r="888" spans="1:8" x14ac:dyDescent="0.2">
      <c r="A888">
        <v>0.1730469</v>
      </c>
      <c r="B888" s="21">
        <f t="shared" si="26"/>
        <v>-0.49651889999999999</v>
      </c>
      <c r="D888">
        <f t="shared" si="27"/>
        <v>-176.81430817610061</v>
      </c>
      <c r="G888" s="21">
        <v>0.56226949999999998</v>
      </c>
      <c r="H888" s="21">
        <v>-0.49651889999999999</v>
      </c>
    </row>
    <row r="889" spans="1:8" x14ac:dyDescent="0.2">
      <c r="A889">
        <v>0.17324220000000001</v>
      </c>
      <c r="B889" s="21">
        <f t="shared" si="26"/>
        <v>-0.68955</v>
      </c>
      <c r="D889">
        <f t="shared" si="27"/>
        <v>-230.60540880503143</v>
      </c>
      <c r="G889" s="21">
        <v>0.73332520000000001</v>
      </c>
      <c r="H889" s="21">
        <v>-0.68955</v>
      </c>
    </row>
    <row r="890" spans="1:8" x14ac:dyDescent="0.2">
      <c r="A890">
        <v>0.17343749999999999</v>
      </c>
      <c r="B890" s="21">
        <f t="shared" si="26"/>
        <v>-0.83362950000000002</v>
      </c>
      <c r="D890">
        <f t="shared" si="27"/>
        <v>-271.59880503144655</v>
      </c>
      <c r="G890" s="21">
        <v>0.86368420000000001</v>
      </c>
      <c r="H890" s="21">
        <v>-0.83362950000000002</v>
      </c>
    </row>
    <row r="891" spans="1:8" x14ac:dyDescent="0.2">
      <c r="A891">
        <v>0.1736328</v>
      </c>
      <c r="B891" s="21">
        <f t="shared" si="26"/>
        <v>-0.93095320000000004</v>
      </c>
      <c r="D891">
        <f t="shared" si="27"/>
        <v>-296.2790566037736</v>
      </c>
      <c r="G891" s="21">
        <v>0.94216739999999999</v>
      </c>
      <c r="H891" s="21">
        <v>-0.93095320000000004</v>
      </c>
    </row>
    <row r="892" spans="1:8" x14ac:dyDescent="0.2">
      <c r="A892">
        <v>0.17382810000000001</v>
      </c>
      <c r="B892" s="21">
        <f t="shared" si="26"/>
        <v>-0.98238689999999995</v>
      </c>
      <c r="D892">
        <f t="shared" si="27"/>
        <v>-302.40154088050309</v>
      </c>
      <c r="G892" s="21">
        <v>0.96163690000000002</v>
      </c>
      <c r="H892" s="21">
        <v>-0.98238689999999995</v>
      </c>
    </row>
    <row r="893" spans="1:8" x14ac:dyDescent="0.2">
      <c r="A893">
        <v>0.17402339999999999</v>
      </c>
      <c r="B893" s="21">
        <f t="shared" si="26"/>
        <v>-0.95509730000000004</v>
      </c>
      <c r="D893">
        <f t="shared" si="27"/>
        <v>-288.6079874213836</v>
      </c>
      <c r="G893" s="21">
        <v>0.91777339999999996</v>
      </c>
      <c r="H893" s="21">
        <v>-0.95509730000000004</v>
      </c>
    </row>
    <row r="894" spans="1:8" x14ac:dyDescent="0.2">
      <c r="A894">
        <v>0.17421880000000001</v>
      </c>
      <c r="B894" s="21">
        <f t="shared" si="26"/>
        <v>-0.8721312</v>
      </c>
      <c r="D894">
        <f t="shared" si="27"/>
        <v>-256.06974842767295</v>
      </c>
      <c r="G894" s="21">
        <v>0.81430179999999996</v>
      </c>
      <c r="H894" s="21">
        <v>-0.8721312</v>
      </c>
    </row>
    <row r="895" spans="1:8" x14ac:dyDescent="0.2">
      <c r="A895">
        <v>0.17441409999999999</v>
      </c>
      <c r="B895" s="21">
        <f t="shared" si="26"/>
        <v>-0.72687659999999998</v>
      </c>
      <c r="D895">
        <f t="shared" si="27"/>
        <v>-208.50283018867927</v>
      </c>
      <c r="G895" s="21">
        <v>0.66303900000000004</v>
      </c>
      <c r="H895" s="21">
        <v>-0.72687659999999998</v>
      </c>
    </row>
    <row r="896" spans="1:8" x14ac:dyDescent="0.2">
      <c r="A896">
        <v>0.1746094</v>
      </c>
      <c r="B896" s="21">
        <f t="shared" si="26"/>
        <v>-0.5357442</v>
      </c>
      <c r="D896">
        <f t="shared" si="27"/>
        <v>-149.33845911949686</v>
      </c>
      <c r="G896" s="21">
        <v>0.47489629999999999</v>
      </c>
      <c r="H896" s="21">
        <v>-0.5357442</v>
      </c>
    </row>
    <row r="897" spans="1:8" x14ac:dyDescent="0.2">
      <c r="A897">
        <v>0.17480470000000001</v>
      </c>
      <c r="B897" s="21">
        <f t="shared" si="26"/>
        <v>-0.3169768</v>
      </c>
      <c r="D897">
        <f t="shared" si="27"/>
        <v>-81.90286163522012</v>
      </c>
      <c r="G897" s="21">
        <v>0.26045109999999999</v>
      </c>
      <c r="H897" s="21">
        <v>-0.3169768</v>
      </c>
    </row>
    <row r="898" spans="1:8" x14ac:dyDescent="0.2">
      <c r="A898">
        <v>0.17499999999999999</v>
      </c>
      <c r="B898" s="21">
        <f t="shared" si="26"/>
        <v>-7.6465489999999997E-2</v>
      </c>
      <c r="D898">
        <f t="shared" si="27"/>
        <v>-10.271833333333333</v>
      </c>
      <c r="G898" s="21">
        <v>3.2664430000000001E-2</v>
      </c>
      <c r="H898" s="21">
        <v>-7.6465489999999997E-2</v>
      </c>
    </row>
    <row r="899" spans="1:8" x14ac:dyDescent="0.2">
      <c r="A899">
        <v>0.1751953</v>
      </c>
      <c r="B899" s="21">
        <f t="shared" ref="B899:B962" si="28">H899</f>
        <v>0.15212039999999999</v>
      </c>
      <c r="D899">
        <f t="shared" ref="D899:D962" si="29">G899*-1000/3.18</f>
        <v>61.646415094339623</v>
      </c>
      <c r="G899" s="21">
        <v>-0.1960356</v>
      </c>
      <c r="H899" s="21">
        <v>0.15212039999999999</v>
      </c>
    </row>
    <row r="900" spans="1:8" x14ac:dyDescent="0.2">
      <c r="A900">
        <v>0.17539060000000001</v>
      </c>
      <c r="B900" s="21">
        <f t="shared" si="28"/>
        <v>0.36889230000000001</v>
      </c>
      <c r="D900">
        <f t="shared" si="29"/>
        <v>129.87270440251572</v>
      </c>
      <c r="G900" s="21">
        <v>-0.41299520000000001</v>
      </c>
      <c r="H900" s="21">
        <v>0.36889230000000001</v>
      </c>
    </row>
    <row r="901" spans="1:8" x14ac:dyDescent="0.2">
      <c r="A901">
        <v>0.17558589999999999</v>
      </c>
      <c r="B901" s="21">
        <f t="shared" si="28"/>
        <v>0.56973209999999996</v>
      </c>
      <c r="D901">
        <f t="shared" si="29"/>
        <v>190.71679245283019</v>
      </c>
      <c r="G901" s="21">
        <v>-0.6064794</v>
      </c>
      <c r="H901" s="21">
        <v>0.56973209999999996</v>
      </c>
    </row>
    <row r="902" spans="1:8" x14ac:dyDescent="0.2">
      <c r="A902">
        <v>0.1757812</v>
      </c>
      <c r="B902" s="21">
        <f t="shared" si="28"/>
        <v>0.73711139999999997</v>
      </c>
      <c r="D902">
        <f t="shared" si="29"/>
        <v>241.12767295597482</v>
      </c>
      <c r="G902" s="21">
        <v>-0.76678599999999997</v>
      </c>
      <c r="H902" s="21">
        <v>0.73711139999999997</v>
      </c>
    </row>
    <row r="903" spans="1:8" x14ac:dyDescent="0.2">
      <c r="A903">
        <v>0.17597660000000001</v>
      </c>
      <c r="B903" s="21">
        <f t="shared" si="28"/>
        <v>0.86559810000000004</v>
      </c>
      <c r="D903">
        <f t="shared" si="29"/>
        <v>277.61113207547169</v>
      </c>
      <c r="G903" s="21">
        <v>-0.88280340000000002</v>
      </c>
      <c r="H903" s="21">
        <v>0.86559810000000004</v>
      </c>
    </row>
    <row r="904" spans="1:8" x14ac:dyDescent="0.2">
      <c r="A904">
        <v>0.17617189999999999</v>
      </c>
      <c r="B904" s="21">
        <f t="shared" si="28"/>
        <v>0.94380310000000001</v>
      </c>
      <c r="D904">
        <f t="shared" si="29"/>
        <v>297.23283018867926</v>
      </c>
      <c r="G904" s="21">
        <v>-0.94520040000000005</v>
      </c>
      <c r="H904" s="21">
        <v>0.94380310000000001</v>
      </c>
    </row>
    <row r="905" spans="1:8" x14ac:dyDescent="0.2">
      <c r="A905">
        <v>0.1763672</v>
      </c>
      <c r="B905" s="21">
        <f t="shared" si="28"/>
        <v>0.97046109999999997</v>
      </c>
      <c r="D905">
        <f t="shared" si="29"/>
        <v>298.38757861635219</v>
      </c>
      <c r="G905" s="21">
        <v>-0.94887250000000001</v>
      </c>
      <c r="H905" s="21">
        <v>0.97046109999999997</v>
      </c>
    </row>
    <row r="906" spans="1:8" x14ac:dyDescent="0.2">
      <c r="A906">
        <v>0.17656250000000001</v>
      </c>
      <c r="B906" s="21">
        <f t="shared" si="28"/>
        <v>0.95053600000000005</v>
      </c>
      <c r="D906">
        <f t="shared" si="29"/>
        <v>280.35386792452829</v>
      </c>
      <c r="G906" s="21">
        <v>-0.89152529999999997</v>
      </c>
      <c r="H906" s="21">
        <v>0.95053600000000005</v>
      </c>
    </row>
    <row r="907" spans="1:8" x14ac:dyDescent="0.2">
      <c r="A907">
        <v>0.17675779999999999</v>
      </c>
      <c r="B907" s="21">
        <f t="shared" si="28"/>
        <v>0.87731720000000002</v>
      </c>
      <c r="D907">
        <f t="shared" si="29"/>
        <v>244.91418238993708</v>
      </c>
      <c r="G907" s="21">
        <v>-0.77882709999999999</v>
      </c>
      <c r="H907" s="21">
        <v>0.87731720000000002</v>
      </c>
    </row>
    <row r="908" spans="1:8" x14ac:dyDescent="0.2">
      <c r="A908">
        <v>0.1769531</v>
      </c>
      <c r="B908" s="21">
        <f t="shared" si="28"/>
        <v>0.70567690000000005</v>
      </c>
      <c r="D908">
        <f t="shared" si="29"/>
        <v>195.88503144654086</v>
      </c>
      <c r="G908" s="21">
        <v>-0.62291439999999998</v>
      </c>
      <c r="H908" s="21">
        <v>0.70567690000000005</v>
      </c>
    </row>
    <row r="909" spans="1:8" x14ac:dyDescent="0.2">
      <c r="A909">
        <v>0.17714840000000001</v>
      </c>
      <c r="B909" s="21">
        <f t="shared" si="28"/>
        <v>0.45873140000000001</v>
      </c>
      <c r="D909">
        <f t="shared" si="29"/>
        <v>136.17182389937105</v>
      </c>
      <c r="G909" s="21">
        <v>-0.43302639999999998</v>
      </c>
      <c r="H909" s="21">
        <v>0.45873140000000001</v>
      </c>
    </row>
    <row r="910" spans="1:8" x14ac:dyDescent="0.2">
      <c r="A910">
        <v>0.1773438</v>
      </c>
      <c r="B910" s="21">
        <f t="shared" si="28"/>
        <v>0.24903210000000001</v>
      </c>
      <c r="D910">
        <f t="shared" si="29"/>
        <v>68.748301886792447</v>
      </c>
      <c r="G910" s="21">
        <v>-0.2186196</v>
      </c>
      <c r="H910" s="21">
        <v>0.24903210000000001</v>
      </c>
    </row>
    <row r="911" spans="1:8" x14ac:dyDescent="0.2">
      <c r="A911">
        <v>0.17753910000000001</v>
      </c>
      <c r="B911" s="21">
        <f t="shared" si="28"/>
        <v>3.7383649999999997E-2</v>
      </c>
      <c r="D911">
        <f t="shared" si="29"/>
        <v>-2.2733216981132078</v>
      </c>
      <c r="G911" s="21">
        <v>7.2291630000000003E-3</v>
      </c>
      <c r="H911" s="21">
        <v>3.7383649999999997E-2</v>
      </c>
    </row>
    <row r="912" spans="1:8" x14ac:dyDescent="0.2">
      <c r="A912">
        <v>0.17773439999999999</v>
      </c>
      <c r="B912" s="21">
        <f t="shared" si="28"/>
        <v>-0.205207</v>
      </c>
      <c r="D912">
        <f t="shared" si="29"/>
        <v>-73.157955974842764</v>
      </c>
      <c r="G912" s="21">
        <v>0.2326423</v>
      </c>
      <c r="H912" s="21">
        <v>-0.205207</v>
      </c>
    </row>
    <row r="913" spans="1:8" x14ac:dyDescent="0.2">
      <c r="A913">
        <v>0.1779297</v>
      </c>
      <c r="B913" s="21">
        <f t="shared" si="28"/>
        <v>-0.39181969999999999</v>
      </c>
      <c r="D913">
        <f t="shared" si="29"/>
        <v>-140.22245283018867</v>
      </c>
      <c r="G913" s="21">
        <v>0.44590740000000001</v>
      </c>
      <c r="H913" s="21">
        <v>-0.39181969999999999</v>
      </c>
    </row>
    <row r="914" spans="1:8" x14ac:dyDescent="0.2">
      <c r="A914">
        <v>0.17812500000000001</v>
      </c>
      <c r="B914" s="21">
        <f t="shared" si="28"/>
        <v>-0.57499500000000003</v>
      </c>
      <c r="D914">
        <f t="shared" si="29"/>
        <v>-199.97996855345909</v>
      </c>
      <c r="G914" s="21">
        <v>0.63593630000000001</v>
      </c>
      <c r="H914" s="21">
        <v>-0.57499500000000003</v>
      </c>
    </row>
    <row r="915" spans="1:8" x14ac:dyDescent="0.2">
      <c r="A915">
        <v>0.17832029999999999</v>
      </c>
      <c r="B915" s="21">
        <f t="shared" si="28"/>
        <v>-0.75727789999999995</v>
      </c>
      <c r="D915">
        <f t="shared" si="29"/>
        <v>-249.13729559748424</v>
      </c>
      <c r="G915" s="21">
        <v>0.79225659999999998</v>
      </c>
      <c r="H915" s="21">
        <v>-0.75727789999999995</v>
      </c>
    </row>
    <row r="916" spans="1:8" x14ac:dyDescent="0.2">
      <c r="A916">
        <v>0.1785156</v>
      </c>
      <c r="B916" s="21">
        <f t="shared" si="28"/>
        <v>-0.87673239999999997</v>
      </c>
      <c r="D916">
        <f t="shared" si="29"/>
        <v>-283.8649056603773</v>
      </c>
      <c r="G916" s="21">
        <v>0.9026904</v>
      </c>
      <c r="H916" s="21">
        <v>-0.87673239999999997</v>
      </c>
    </row>
    <row r="917" spans="1:8" x14ac:dyDescent="0.2">
      <c r="A917">
        <v>0.17871090000000001</v>
      </c>
      <c r="B917" s="21">
        <f t="shared" si="28"/>
        <v>-0.96085690000000001</v>
      </c>
      <c r="D917">
        <f t="shared" si="29"/>
        <v>-301.25698113207545</v>
      </c>
      <c r="G917" s="21">
        <v>0.95799719999999999</v>
      </c>
      <c r="H917" s="21">
        <v>-0.96085690000000001</v>
      </c>
    </row>
    <row r="918" spans="1:8" x14ac:dyDescent="0.2">
      <c r="A918">
        <v>0.17890629999999999</v>
      </c>
      <c r="B918" s="21">
        <f t="shared" si="28"/>
        <v>-0.98041210000000001</v>
      </c>
      <c r="D918">
        <f t="shared" si="29"/>
        <v>-299.44216981132075</v>
      </c>
      <c r="G918" s="21">
        <v>0.95222609999999996</v>
      </c>
      <c r="H918" s="21">
        <v>-0.98041210000000001</v>
      </c>
    </row>
    <row r="919" spans="1:8" x14ac:dyDescent="0.2">
      <c r="A919">
        <v>0.1791016</v>
      </c>
      <c r="B919" s="21">
        <f t="shared" si="28"/>
        <v>-0.928095</v>
      </c>
      <c r="D919">
        <f t="shared" si="29"/>
        <v>-277.80575471698108</v>
      </c>
      <c r="G919" s="21">
        <v>0.88342229999999999</v>
      </c>
      <c r="H919" s="21">
        <v>-0.928095</v>
      </c>
    </row>
    <row r="920" spans="1:8" x14ac:dyDescent="0.2">
      <c r="A920">
        <v>0.17929690000000001</v>
      </c>
      <c r="B920" s="21">
        <f t="shared" si="28"/>
        <v>-0.82187180000000004</v>
      </c>
      <c r="D920">
        <f t="shared" si="29"/>
        <v>-238.75103773584905</v>
      </c>
      <c r="G920" s="21">
        <v>0.75922829999999997</v>
      </c>
      <c r="H920" s="21">
        <v>-0.82187180000000004</v>
      </c>
    </row>
    <row r="921" spans="1:8" x14ac:dyDescent="0.2">
      <c r="A921">
        <v>0.17949219999999999</v>
      </c>
      <c r="B921" s="21">
        <f t="shared" si="28"/>
        <v>-0.6535957</v>
      </c>
      <c r="D921">
        <f t="shared" si="29"/>
        <v>-186.12053459119494</v>
      </c>
      <c r="G921" s="21">
        <v>0.59186329999999998</v>
      </c>
      <c r="H921" s="21">
        <v>-0.6535957</v>
      </c>
    </row>
    <row r="922" spans="1:8" x14ac:dyDescent="0.2">
      <c r="A922">
        <v>0.1796875</v>
      </c>
      <c r="B922" s="21">
        <f t="shared" si="28"/>
        <v>-0.45152350000000002</v>
      </c>
      <c r="D922">
        <f t="shared" si="29"/>
        <v>-123.12575471698112</v>
      </c>
      <c r="G922" s="21">
        <v>0.3915399</v>
      </c>
      <c r="H922" s="21">
        <v>-0.45152350000000002</v>
      </c>
    </row>
    <row r="923" spans="1:8" x14ac:dyDescent="0.2">
      <c r="A923">
        <v>0.17988280000000001</v>
      </c>
      <c r="B923" s="21">
        <f t="shared" si="28"/>
        <v>-0.220943</v>
      </c>
      <c r="D923">
        <f t="shared" si="29"/>
        <v>-53.415943396226417</v>
      </c>
      <c r="G923" s="21">
        <v>0.16986270000000001</v>
      </c>
      <c r="H923" s="21">
        <v>-0.220943</v>
      </c>
    </row>
    <row r="924" spans="1:8" x14ac:dyDescent="0.2">
      <c r="A924">
        <v>0.18007809999999999</v>
      </c>
      <c r="B924" s="21">
        <f t="shared" si="28"/>
        <v>1.8159069999999999E-2</v>
      </c>
      <c r="D924">
        <f t="shared" si="29"/>
        <v>18.862657232704404</v>
      </c>
      <c r="G924" s="21">
        <v>-5.9983250000000002E-2</v>
      </c>
      <c r="H924" s="21">
        <v>1.8159069999999999E-2</v>
      </c>
    </row>
    <row r="925" spans="1:8" x14ac:dyDescent="0.2">
      <c r="A925">
        <v>0.1802734</v>
      </c>
      <c r="B925" s="21">
        <f t="shared" si="28"/>
        <v>0.2403141</v>
      </c>
      <c r="D925">
        <f t="shared" si="29"/>
        <v>89.810345911949682</v>
      </c>
      <c r="G925" s="21">
        <v>-0.28559689999999999</v>
      </c>
      <c r="H925" s="21">
        <v>0.2403141</v>
      </c>
    </row>
    <row r="926" spans="1:8" x14ac:dyDescent="0.2">
      <c r="A926">
        <v>0.18046880000000001</v>
      </c>
      <c r="B926" s="21">
        <f t="shared" si="28"/>
        <v>0.45305499999999999</v>
      </c>
      <c r="D926">
        <f t="shared" si="29"/>
        <v>155.46022012578615</v>
      </c>
      <c r="G926" s="21">
        <v>-0.49436350000000001</v>
      </c>
      <c r="H926" s="21">
        <v>0.45305499999999999</v>
      </c>
    </row>
    <row r="927" spans="1:8" x14ac:dyDescent="0.2">
      <c r="A927">
        <v>0.18066409999999999</v>
      </c>
      <c r="B927" s="21">
        <f t="shared" si="28"/>
        <v>0.6413179</v>
      </c>
      <c r="D927">
        <f t="shared" si="29"/>
        <v>212.46726415094338</v>
      </c>
      <c r="G927" s="21">
        <v>-0.67564590000000002</v>
      </c>
      <c r="H927" s="21">
        <v>0.6413179</v>
      </c>
    </row>
    <row r="928" spans="1:8" x14ac:dyDescent="0.2">
      <c r="A928">
        <v>0.1808594</v>
      </c>
      <c r="B928" s="21">
        <f t="shared" si="28"/>
        <v>0.79383879999999996</v>
      </c>
      <c r="D928">
        <f t="shared" si="29"/>
        <v>257.70908805031445</v>
      </c>
      <c r="G928" s="21">
        <v>-0.81951490000000005</v>
      </c>
      <c r="H928" s="21">
        <v>0.79383879999999996</v>
      </c>
    </row>
    <row r="929" spans="1:8" x14ac:dyDescent="0.2">
      <c r="A929">
        <v>0.18105470000000001</v>
      </c>
      <c r="B929" s="21">
        <f t="shared" si="28"/>
        <v>0.90340830000000005</v>
      </c>
      <c r="D929">
        <f t="shared" si="29"/>
        <v>287.75880503144651</v>
      </c>
      <c r="G929" s="21">
        <v>-0.91507300000000003</v>
      </c>
      <c r="H929" s="21">
        <v>0.90340830000000005</v>
      </c>
    </row>
    <row r="930" spans="1:8" x14ac:dyDescent="0.2">
      <c r="A930">
        <v>0.18124999999999999</v>
      </c>
      <c r="B930" s="21">
        <f t="shared" si="28"/>
        <v>0.96056109999999995</v>
      </c>
      <c r="D930">
        <f t="shared" si="29"/>
        <v>300.25411949685537</v>
      </c>
      <c r="G930" s="21">
        <v>-0.95480810000000005</v>
      </c>
      <c r="H930" s="21">
        <v>0.96056109999999995</v>
      </c>
    </row>
    <row r="931" spans="1:8" x14ac:dyDescent="0.2">
      <c r="A931">
        <v>0.1814453</v>
      </c>
      <c r="B931" s="21">
        <f t="shared" si="28"/>
        <v>0.96836299999999997</v>
      </c>
      <c r="D931">
        <f t="shared" si="29"/>
        <v>293.75773584905659</v>
      </c>
      <c r="G931" s="21">
        <v>-0.93414960000000002</v>
      </c>
      <c r="H931" s="21">
        <v>0.96836299999999997</v>
      </c>
    </row>
    <row r="932" spans="1:8" x14ac:dyDescent="0.2">
      <c r="A932">
        <v>0.18164060000000001</v>
      </c>
      <c r="B932" s="21">
        <f t="shared" si="28"/>
        <v>0.92967469999999996</v>
      </c>
      <c r="D932">
        <f t="shared" si="29"/>
        <v>268.27849056603776</v>
      </c>
      <c r="G932" s="21">
        <v>-0.85312560000000004</v>
      </c>
      <c r="H932" s="21">
        <v>0.92967469999999996</v>
      </c>
    </row>
    <row r="933" spans="1:8" x14ac:dyDescent="0.2">
      <c r="A933">
        <v>0.18183589999999999</v>
      </c>
      <c r="B933" s="21">
        <f t="shared" si="28"/>
        <v>0.82247429999999999</v>
      </c>
      <c r="D933">
        <f t="shared" si="29"/>
        <v>226.82908805031445</v>
      </c>
      <c r="G933" s="21">
        <v>-0.72131650000000003</v>
      </c>
      <c r="H933" s="21">
        <v>0.82247429999999999</v>
      </c>
    </row>
    <row r="934" spans="1:8" x14ac:dyDescent="0.2">
      <c r="A934">
        <v>0.18203130000000001</v>
      </c>
      <c r="B934" s="21">
        <f t="shared" si="28"/>
        <v>0.60895319999999997</v>
      </c>
      <c r="D934">
        <f t="shared" si="29"/>
        <v>173.16345911949685</v>
      </c>
      <c r="G934" s="21">
        <v>-0.55065980000000003</v>
      </c>
      <c r="H934" s="21">
        <v>0.60895319999999997</v>
      </c>
    </row>
    <row r="935" spans="1:8" x14ac:dyDescent="0.2">
      <c r="A935">
        <v>0.18222659999999999</v>
      </c>
      <c r="B935" s="21">
        <f t="shared" si="28"/>
        <v>0.36842580000000003</v>
      </c>
      <c r="D935">
        <f t="shared" si="29"/>
        <v>109.98213836477987</v>
      </c>
      <c r="G935" s="21">
        <v>-0.34974319999999998</v>
      </c>
      <c r="H935" s="21">
        <v>0.36842580000000003</v>
      </c>
    </row>
    <row r="936" spans="1:8" x14ac:dyDescent="0.2">
      <c r="A936">
        <v>0.1824219</v>
      </c>
      <c r="B936" s="21">
        <f t="shared" si="28"/>
        <v>0.1711386</v>
      </c>
      <c r="D936">
        <f t="shared" si="29"/>
        <v>40.678176100628924</v>
      </c>
      <c r="G936" s="21">
        <v>-0.12935659999999999</v>
      </c>
      <c r="H936" s="21">
        <v>0.1711386</v>
      </c>
    </row>
    <row r="937" spans="1:8" x14ac:dyDescent="0.2">
      <c r="A937">
        <v>0.18261720000000001</v>
      </c>
      <c r="B937" s="21">
        <f t="shared" si="28"/>
        <v>-6.1163179999999998E-2</v>
      </c>
      <c r="D937">
        <f t="shared" si="29"/>
        <v>-30.714355345911947</v>
      </c>
      <c r="G937" s="21">
        <v>9.7671649999999999E-2</v>
      </c>
      <c r="H937" s="21">
        <v>-6.1163179999999998E-2</v>
      </c>
    </row>
    <row r="938" spans="1:8" x14ac:dyDescent="0.2">
      <c r="A938">
        <v>0.18281249999999999</v>
      </c>
      <c r="B938" s="21">
        <f t="shared" si="28"/>
        <v>-0.2861611</v>
      </c>
      <c r="D938">
        <f t="shared" si="29"/>
        <v>-100.49581761006289</v>
      </c>
      <c r="G938" s="21">
        <v>0.31957669999999999</v>
      </c>
      <c r="H938" s="21">
        <v>-0.2861611</v>
      </c>
    </row>
    <row r="939" spans="1:8" x14ac:dyDescent="0.2">
      <c r="A939">
        <v>0.1830078</v>
      </c>
      <c r="B939" s="21">
        <f t="shared" si="28"/>
        <v>-0.46012639999999999</v>
      </c>
      <c r="D939">
        <f t="shared" si="29"/>
        <v>-164.98308176100625</v>
      </c>
      <c r="G939" s="21">
        <v>0.52464619999999995</v>
      </c>
      <c r="H939" s="21">
        <v>-0.46012639999999999</v>
      </c>
    </row>
    <row r="940" spans="1:8" x14ac:dyDescent="0.2">
      <c r="A940">
        <v>0.18320310000000001</v>
      </c>
      <c r="B940" s="21">
        <f t="shared" si="28"/>
        <v>-0.65254449999999997</v>
      </c>
      <c r="D940">
        <f t="shared" si="29"/>
        <v>-220.89415094339623</v>
      </c>
      <c r="G940" s="21">
        <v>0.70244340000000005</v>
      </c>
      <c r="H940" s="21">
        <v>-0.65254449999999997</v>
      </c>
    </row>
    <row r="941" spans="1:8" x14ac:dyDescent="0.2">
      <c r="A941">
        <v>0.18339839999999999</v>
      </c>
      <c r="B941" s="21">
        <f t="shared" si="28"/>
        <v>-0.81059680000000001</v>
      </c>
      <c r="D941">
        <f t="shared" si="29"/>
        <v>-264.7354716981132</v>
      </c>
      <c r="G941" s="21">
        <v>0.84185880000000002</v>
      </c>
      <c r="H941" s="21">
        <v>-0.81059680000000001</v>
      </c>
    </row>
    <row r="942" spans="1:8" x14ac:dyDescent="0.2">
      <c r="A942">
        <v>0.1835938</v>
      </c>
      <c r="B942" s="21">
        <f t="shared" si="28"/>
        <v>-0.91361369999999997</v>
      </c>
      <c r="D942">
        <f t="shared" si="29"/>
        <v>-292.80764150943395</v>
      </c>
      <c r="G942" s="21">
        <v>0.93112830000000002</v>
      </c>
      <c r="H942" s="21">
        <v>-0.91361369999999997</v>
      </c>
    </row>
    <row r="943" spans="1:8" x14ac:dyDescent="0.2">
      <c r="A943">
        <v>0.18378910000000001</v>
      </c>
      <c r="B943" s="21">
        <f t="shared" si="28"/>
        <v>-0.97810169999999996</v>
      </c>
      <c r="D943">
        <f t="shared" si="29"/>
        <v>-302.64525157232703</v>
      </c>
      <c r="G943" s="21">
        <v>0.96241189999999999</v>
      </c>
      <c r="H943" s="21">
        <v>-0.97810169999999996</v>
      </c>
    </row>
    <row r="944" spans="1:8" x14ac:dyDescent="0.2">
      <c r="A944">
        <v>0.18398439999999999</v>
      </c>
      <c r="B944" s="21">
        <f t="shared" si="28"/>
        <v>-0.96519189999999999</v>
      </c>
      <c r="D944">
        <f t="shared" si="29"/>
        <v>-292.79374213836473</v>
      </c>
      <c r="G944" s="21">
        <v>0.93108409999999997</v>
      </c>
      <c r="H944" s="21">
        <v>-0.96519189999999999</v>
      </c>
    </row>
    <row r="945" spans="1:8" x14ac:dyDescent="0.2">
      <c r="A945">
        <v>0.1841797</v>
      </c>
      <c r="B945" s="21">
        <f t="shared" si="28"/>
        <v>-0.89236380000000004</v>
      </c>
      <c r="D945">
        <f t="shared" si="29"/>
        <v>-263.70286163522013</v>
      </c>
      <c r="G945" s="21">
        <v>0.83857510000000002</v>
      </c>
      <c r="H945" s="21">
        <v>-0.89236380000000004</v>
      </c>
    </row>
    <row r="946" spans="1:8" x14ac:dyDescent="0.2">
      <c r="A946">
        <v>0.18437500000000001</v>
      </c>
      <c r="B946" s="21">
        <f t="shared" si="28"/>
        <v>-0.7599361</v>
      </c>
      <c r="D946">
        <f t="shared" si="29"/>
        <v>-218.7103459119497</v>
      </c>
      <c r="G946" s="21">
        <v>0.69549890000000003</v>
      </c>
      <c r="H946" s="21">
        <v>-0.7599361</v>
      </c>
    </row>
    <row r="947" spans="1:8" x14ac:dyDescent="0.2">
      <c r="A947">
        <v>0.18457029999999999</v>
      </c>
      <c r="B947" s="21">
        <f t="shared" si="28"/>
        <v>-0.57468520000000001</v>
      </c>
      <c r="D947">
        <f t="shared" si="29"/>
        <v>-161.545786163522</v>
      </c>
      <c r="G947" s="21">
        <v>0.51371560000000005</v>
      </c>
      <c r="H947" s="21">
        <v>-0.57468520000000001</v>
      </c>
    </row>
    <row r="948" spans="1:8" x14ac:dyDescent="0.2">
      <c r="A948">
        <v>0.1847656</v>
      </c>
      <c r="B948" s="21">
        <f t="shared" si="28"/>
        <v>-0.36168679999999997</v>
      </c>
      <c r="D948">
        <f t="shared" si="29"/>
        <v>-95.44798742138363</v>
      </c>
      <c r="G948" s="21">
        <v>0.30352459999999998</v>
      </c>
      <c r="H948" s="21">
        <v>-0.36168679999999997</v>
      </c>
    </row>
    <row r="949" spans="1:8" x14ac:dyDescent="0.2">
      <c r="A949">
        <v>0.18496090000000001</v>
      </c>
      <c r="B949" s="21">
        <f t="shared" si="28"/>
        <v>-0.1228539</v>
      </c>
      <c r="D949">
        <f t="shared" si="29"/>
        <v>-24.344418238993711</v>
      </c>
      <c r="G949" s="21">
        <v>7.7415250000000005E-2</v>
      </c>
      <c r="H949" s="21">
        <v>-0.1228539</v>
      </c>
    </row>
    <row r="950" spans="1:8" x14ac:dyDescent="0.2">
      <c r="A950">
        <v>0.1851563</v>
      </c>
      <c r="B950" s="21">
        <f t="shared" si="28"/>
        <v>0.1094759</v>
      </c>
      <c r="D950">
        <f t="shared" si="29"/>
        <v>47.767861635220129</v>
      </c>
      <c r="G950" s="21">
        <v>-0.1519018</v>
      </c>
      <c r="H950" s="21">
        <v>0.1094759</v>
      </c>
    </row>
    <row r="951" spans="1:8" x14ac:dyDescent="0.2">
      <c r="A951">
        <v>0.18535160000000001</v>
      </c>
      <c r="B951" s="21">
        <f t="shared" si="28"/>
        <v>0.32720080000000001</v>
      </c>
      <c r="D951">
        <f t="shared" si="29"/>
        <v>116.92069182389938</v>
      </c>
      <c r="G951" s="21">
        <v>-0.37180780000000002</v>
      </c>
      <c r="H951" s="21">
        <v>0.32720080000000001</v>
      </c>
    </row>
    <row r="952" spans="1:8" x14ac:dyDescent="0.2">
      <c r="A952">
        <v>0.18554689999999999</v>
      </c>
      <c r="B952" s="21">
        <f t="shared" si="28"/>
        <v>0.53268300000000002</v>
      </c>
      <c r="D952">
        <f t="shared" si="29"/>
        <v>179.39364779874214</v>
      </c>
      <c r="G952" s="21">
        <v>-0.57047179999999997</v>
      </c>
      <c r="H952" s="21">
        <v>0.53268300000000002</v>
      </c>
    </row>
    <row r="953" spans="1:8" x14ac:dyDescent="0.2">
      <c r="A953">
        <v>0.1857422</v>
      </c>
      <c r="B953" s="21">
        <f t="shared" si="28"/>
        <v>0.70708329999999997</v>
      </c>
      <c r="D953">
        <f t="shared" si="29"/>
        <v>232.13424528301883</v>
      </c>
      <c r="G953" s="21">
        <v>-0.73818689999999998</v>
      </c>
      <c r="H953" s="21">
        <v>0.70708329999999997</v>
      </c>
    </row>
    <row r="954" spans="1:8" x14ac:dyDescent="0.2">
      <c r="A954">
        <v>0.18593750000000001</v>
      </c>
      <c r="B954" s="21">
        <f t="shared" si="28"/>
        <v>0.84399670000000004</v>
      </c>
      <c r="D954">
        <f t="shared" si="29"/>
        <v>271.70698113207544</v>
      </c>
      <c r="G954" s="21">
        <v>-0.86402820000000002</v>
      </c>
      <c r="H954" s="21">
        <v>0.84399670000000004</v>
      </c>
    </row>
    <row r="955" spans="1:8" x14ac:dyDescent="0.2">
      <c r="A955">
        <v>0.18613279999999999</v>
      </c>
      <c r="B955" s="21">
        <f t="shared" si="28"/>
        <v>0.93299759999999998</v>
      </c>
      <c r="D955">
        <f t="shared" si="29"/>
        <v>294.98805031446534</v>
      </c>
      <c r="G955" s="21">
        <v>-0.93806199999999995</v>
      </c>
      <c r="H955" s="21">
        <v>0.93299759999999998</v>
      </c>
    </row>
    <row r="956" spans="1:8" x14ac:dyDescent="0.2">
      <c r="A956">
        <v>0.1863281</v>
      </c>
      <c r="B956" s="21">
        <f t="shared" si="28"/>
        <v>0.96978739999999997</v>
      </c>
      <c r="D956">
        <f t="shared" si="29"/>
        <v>300.00440251572326</v>
      </c>
      <c r="G956" s="21">
        <v>-0.95401400000000003</v>
      </c>
      <c r="H956" s="21">
        <v>0.96978739999999997</v>
      </c>
    </row>
    <row r="957" spans="1:8" x14ac:dyDescent="0.2">
      <c r="A957">
        <v>0.18652340000000001</v>
      </c>
      <c r="B957" s="21">
        <f t="shared" si="28"/>
        <v>0.95870770000000005</v>
      </c>
      <c r="D957">
        <f t="shared" si="29"/>
        <v>285.64185534591195</v>
      </c>
      <c r="G957" s="21">
        <v>-0.90834110000000001</v>
      </c>
      <c r="H957" s="21">
        <v>0.95870770000000005</v>
      </c>
    </row>
    <row r="958" spans="1:8" x14ac:dyDescent="0.2">
      <c r="A958">
        <v>0.18671879999999999</v>
      </c>
      <c r="B958" s="21">
        <f t="shared" si="28"/>
        <v>0.89796540000000002</v>
      </c>
      <c r="D958">
        <f t="shared" si="29"/>
        <v>253.23874213836478</v>
      </c>
      <c r="G958" s="21">
        <v>-0.80529919999999999</v>
      </c>
      <c r="H958" s="21">
        <v>0.89796540000000002</v>
      </c>
    </row>
    <row r="959" spans="1:8" x14ac:dyDescent="0.2">
      <c r="A959">
        <v>0.1869141</v>
      </c>
      <c r="B959" s="21">
        <f t="shared" si="28"/>
        <v>0.74801019999999996</v>
      </c>
      <c r="D959">
        <f t="shared" si="29"/>
        <v>206.52113207547168</v>
      </c>
      <c r="G959" s="21">
        <v>-0.65673720000000002</v>
      </c>
      <c r="H959" s="21">
        <v>0.74801019999999996</v>
      </c>
    </row>
    <row r="960" spans="1:8" x14ac:dyDescent="0.2">
      <c r="A960">
        <v>0.18710940000000001</v>
      </c>
      <c r="B960" s="21">
        <f t="shared" si="28"/>
        <v>0.50678330000000005</v>
      </c>
      <c r="D960">
        <f t="shared" si="29"/>
        <v>148.77518867924528</v>
      </c>
      <c r="G960" s="21">
        <v>-0.4731051</v>
      </c>
      <c r="H960" s="21">
        <v>0.50678330000000005</v>
      </c>
    </row>
    <row r="961" spans="1:8" x14ac:dyDescent="0.2">
      <c r="A961">
        <v>0.18730469999999999</v>
      </c>
      <c r="B961" s="21">
        <f t="shared" si="28"/>
        <v>0.28796569999999999</v>
      </c>
      <c r="D961">
        <f t="shared" si="29"/>
        <v>82.739496855345905</v>
      </c>
      <c r="G961" s="21">
        <v>-0.2631116</v>
      </c>
      <c r="H961" s="21">
        <v>0.28796569999999999</v>
      </c>
    </row>
    <row r="962" spans="1:8" x14ac:dyDescent="0.2">
      <c r="A962">
        <v>0.1875</v>
      </c>
      <c r="B962" s="21">
        <f t="shared" si="28"/>
        <v>8.5142449999999995E-2</v>
      </c>
      <c r="D962">
        <f t="shared" si="29"/>
        <v>12.114345911949686</v>
      </c>
      <c r="G962" s="21">
        <v>-3.8523620000000001E-2</v>
      </c>
      <c r="H962" s="21">
        <v>8.5142449999999995E-2</v>
      </c>
    </row>
    <row r="963" spans="1:8" x14ac:dyDescent="0.2">
      <c r="A963">
        <v>0.18769530000000001</v>
      </c>
      <c r="B963" s="21">
        <f t="shared" ref="B963:B1026" si="30">H963</f>
        <v>-0.1596397</v>
      </c>
      <c r="D963">
        <f t="shared" ref="D963:D1026" si="31">G963*-1000/3.18</f>
        <v>-59.180723270440247</v>
      </c>
      <c r="G963" s="21">
        <v>0.18819469999999999</v>
      </c>
      <c r="H963" s="21">
        <v>-0.1596397</v>
      </c>
    </row>
    <row r="964" spans="1:8" x14ac:dyDescent="0.2">
      <c r="A964">
        <v>0.18789059999999999</v>
      </c>
      <c r="B964" s="21">
        <f t="shared" si="30"/>
        <v>-0.35765619999999998</v>
      </c>
      <c r="D964">
        <f t="shared" si="31"/>
        <v>-127.3437106918239</v>
      </c>
      <c r="G964" s="21">
        <v>0.40495300000000001</v>
      </c>
      <c r="H964" s="21">
        <v>-0.35765619999999998</v>
      </c>
    </row>
    <row r="965" spans="1:8" x14ac:dyDescent="0.2">
      <c r="A965">
        <v>0.1880859</v>
      </c>
      <c r="B965" s="21">
        <f t="shared" si="30"/>
        <v>-0.53509410000000002</v>
      </c>
      <c r="D965">
        <f t="shared" si="31"/>
        <v>-188.75213836477988</v>
      </c>
      <c r="G965" s="21">
        <v>0.60023179999999998</v>
      </c>
      <c r="H965" s="21">
        <v>-0.53509410000000002</v>
      </c>
    </row>
    <row r="966" spans="1:8" x14ac:dyDescent="0.2">
      <c r="A966">
        <v>0.18828130000000001</v>
      </c>
      <c r="B966" s="21">
        <f t="shared" si="30"/>
        <v>-0.72490019999999999</v>
      </c>
      <c r="D966">
        <f t="shared" si="31"/>
        <v>-240.22575471698113</v>
      </c>
      <c r="G966" s="21">
        <v>0.76391790000000004</v>
      </c>
      <c r="H966" s="21">
        <v>-0.72490019999999999</v>
      </c>
    </row>
    <row r="967" spans="1:8" x14ac:dyDescent="0.2">
      <c r="A967">
        <v>0.18847659999999999</v>
      </c>
      <c r="B967" s="21">
        <f t="shared" si="30"/>
        <v>-0.855688</v>
      </c>
      <c r="D967">
        <f t="shared" si="31"/>
        <v>-278.11493710691821</v>
      </c>
      <c r="G967" s="21">
        <v>0.88440549999999996</v>
      </c>
      <c r="H967" s="21">
        <v>-0.855688</v>
      </c>
    </row>
    <row r="968" spans="1:8" x14ac:dyDescent="0.2">
      <c r="A968">
        <v>0.1886719</v>
      </c>
      <c r="B968" s="21">
        <f t="shared" si="30"/>
        <v>-0.94686329999999996</v>
      </c>
      <c r="D968">
        <f t="shared" si="31"/>
        <v>-299.14915094339619</v>
      </c>
      <c r="G968" s="21">
        <v>0.95129430000000004</v>
      </c>
      <c r="H968" s="21">
        <v>-0.94686329999999996</v>
      </c>
    </row>
    <row r="969" spans="1:8" x14ac:dyDescent="0.2">
      <c r="A969">
        <v>0.18886720000000001</v>
      </c>
      <c r="B969" s="21">
        <f t="shared" si="30"/>
        <v>-0.98290580000000005</v>
      </c>
      <c r="D969">
        <f t="shared" si="31"/>
        <v>-301.24534591194964</v>
      </c>
      <c r="G969" s="21">
        <v>0.95796020000000004</v>
      </c>
      <c r="H969" s="21">
        <v>-0.98290580000000005</v>
      </c>
    </row>
    <row r="970" spans="1:8" x14ac:dyDescent="0.2">
      <c r="A970">
        <v>0.18906249999999999</v>
      </c>
      <c r="B970" s="21">
        <f t="shared" si="30"/>
        <v>-0.94205090000000002</v>
      </c>
      <c r="D970">
        <f t="shared" si="31"/>
        <v>-283.41959119496852</v>
      </c>
      <c r="G970" s="21">
        <v>0.90127429999999997</v>
      </c>
      <c r="H970" s="21">
        <v>-0.94205090000000002</v>
      </c>
    </row>
    <row r="971" spans="1:8" x14ac:dyDescent="0.2">
      <c r="A971">
        <v>0.1892578</v>
      </c>
      <c r="B971" s="21">
        <f t="shared" si="30"/>
        <v>-0.84757850000000001</v>
      </c>
      <c r="D971">
        <f t="shared" si="31"/>
        <v>-247.38764150943396</v>
      </c>
      <c r="G971" s="21">
        <v>0.78669270000000002</v>
      </c>
      <c r="H971" s="21">
        <v>-0.84757850000000001</v>
      </c>
    </row>
    <row r="972" spans="1:8" x14ac:dyDescent="0.2">
      <c r="A972">
        <v>0.18945310000000001</v>
      </c>
      <c r="B972" s="21">
        <f t="shared" si="30"/>
        <v>-0.68992779999999998</v>
      </c>
      <c r="D972">
        <f t="shared" si="31"/>
        <v>-197.07150943396226</v>
      </c>
      <c r="G972" s="21">
        <v>0.62668740000000001</v>
      </c>
      <c r="H972" s="21">
        <v>-0.68992779999999998</v>
      </c>
    </row>
    <row r="973" spans="1:8" x14ac:dyDescent="0.2">
      <c r="A973">
        <v>0.18964839999999999</v>
      </c>
      <c r="B973" s="21">
        <f t="shared" si="30"/>
        <v>-0.49286059999999998</v>
      </c>
      <c r="D973">
        <f t="shared" si="31"/>
        <v>-135.91408805031446</v>
      </c>
      <c r="G973" s="21">
        <v>0.4322068</v>
      </c>
      <c r="H973" s="21">
        <v>-0.49286059999999998</v>
      </c>
    </row>
    <row r="974" spans="1:8" x14ac:dyDescent="0.2">
      <c r="A974">
        <v>0.18984380000000001</v>
      </c>
      <c r="B974" s="21">
        <f t="shared" si="30"/>
        <v>-0.26807320000000001</v>
      </c>
      <c r="D974">
        <f t="shared" si="31"/>
        <v>-67.3287106918239</v>
      </c>
      <c r="G974" s="21">
        <v>0.2141053</v>
      </c>
      <c r="H974" s="21">
        <v>-0.26807320000000001</v>
      </c>
    </row>
    <row r="975" spans="1:8" x14ac:dyDescent="0.2">
      <c r="A975">
        <v>0.19003909999999999</v>
      </c>
      <c r="B975" s="21">
        <f t="shared" si="30"/>
        <v>-2.786698E-2</v>
      </c>
      <c r="D975">
        <f t="shared" si="31"/>
        <v>4.5903238993710689</v>
      </c>
      <c r="G975" s="21">
        <v>-1.4597229999999999E-2</v>
      </c>
      <c r="H975" s="21">
        <v>-2.786698E-2</v>
      </c>
    </row>
    <row r="976" spans="1:8" x14ac:dyDescent="0.2">
      <c r="A976">
        <v>0.1902344</v>
      </c>
      <c r="B976" s="21">
        <f t="shared" si="30"/>
        <v>0.19699939999999999</v>
      </c>
      <c r="D976">
        <f t="shared" si="31"/>
        <v>75.989622641509428</v>
      </c>
      <c r="G976" s="21">
        <v>-0.241647</v>
      </c>
      <c r="H976" s="21">
        <v>0.19699939999999999</v>
      </c>
    </row>
    <row r="977" spans="1:8" x14ac:dyDescent="0.2">
      <c r="A977">
        <v>0.19042970000000001</v>
      </c>
      <c r="B977" s="21">
        <f t="shared" si="30"/>
        <v>0.41183399999999998</v>
      </c>
      <c r="D977">
        <f t="shared" si="31"/>
        <v>142.95915094339622</v>
      </c>
      <c r="G977" s="21">
        <v>-0.45461010000000002</v>
      </c>
      <c r="H977" s="21">
        <v>0.41183399999999998</v>
      </c>
    </row>
    <row r="978" spans="1:8" x14ac:dyDescent="0.2">
      <c r="A978">
        <v>0.19062499999999999</v>
      </c>
      <c r="B978" s="21">
        <f t="shared" si="30"/>
        <v>0.60669249999999997</v>
      </c>
      <c r="D978">
        <f t="shared" si="31"/>
        <v>202.01204402515719</v>
      </c>
      <c r="G978" s="21">
        <v>-0.64239829999999998</v>
      </c>
      <c r="H978" s="21">
        <v>0.60669249999999997</v>
      </c>
    </row>
    <row r="979" spans="1:8" x14ac:dyDescent="0.2">
      <c r="A979">
        <v>0.1908203</v>
      </c>
      <c r="B979" s="21">
        <f t="shared" si="30"/>
        <v>0.76694640000000003</v>
      </c>
      <c r="D979">
        <f t="shared" si="31"/>
        <v>250.00537735849056</v>
      </c>
      <c r="G979" s="21">
        <v>-0.79501710000000003</v>
      </c>
      <c r="H979" s="21">
        <v>0.76694640000000003</v>
      </c>
    </row>
    <row r="980" spans="1:8" x14ac:dyDescent="0.2">
      <c r="A980">
        <v>0.19101560000000001</v>
      </c>
      <c r="B980" s="21">
        <f t="shared" si="30"/>
        <v>0.88635640000000004</v>
      </c>
      <c r="D980">
        <f t="shared" si="31"/>
        <v>283.38135220125787</v>
      </c>
      <c r="G980" s="21">
        <v>-0.90115270000000003</v>
      </c>
      <c r="H980" s="21">
        <v>0.88635640000000004</v>
      </c>
    </row>
    <row r="981" spans="1:8" x14ac:dyDescent="0.2">
      <c r="A981">
        <v>0.19121089999999999</v>
      </c>
      <c r="B981" s="21">
        <f t="shared" si="30"/>
        <v>0.95401639999999999</v>
      </c>
      <c r="D981">
        <f t="shared" si="31"/>
        <v>299.46006289308173</v>
      </c>
      <c r="G981" s="21">
        <v>-0.95228299999999999</v>
      </c>
      <c r="H981" s="21">
        <v>0.95401639999999999</v>
      </c>
    </row>
    <row r="982" spans="1:8" x14ac:dyDescent="0.2">
      <c r="A982">
        <v>0.1914062</v>
      </c>
      <c r="B982" s="21">
        <f t="shared" si="30"/>
        <v>0.97113680000000002</v>
      </c>
      <c r="D982">
        <f t="shared" si="31"/>
        <v>296.67625786163518</v>
      </c>
      <c r="G982" s="21">
        <v>-0.94343049999999995</v>
      </c>
      <c r="H982" s="21">
        <v>0.97113680000000002</v>
      </c>
    </row>
    <row r="983" spans="1:8" x14ac:dyDescent="0.2">
      <c r="A983">
        <v>0.19160160000000001</v>
      </c>
      <c r="B983" s="21">
        <f t="shared" si="30"/>
        <v>0.9421967</v>
      </c>
      <c r="D983">
        <f t="shared" si="31"/>
        <v>274.78106918238996</v>
      </c>
      <c r="G983" s="21">
        <v>-0.87380380000000002</v>
      </c>
      <c r="H983" s="21">
        <v>0.9421967</v>
      </c>
    </row>
    <row r="984" spans="1:8" x14ac:dyDescent="0.2">
      <c r="A984">
        <v>0.19179689999999999</v>
      </c>
      <c r="B984" s="21">
        <f t="shared" si="30"/>
        <v>0.85290160000000004</v>
      </c>
      <c r="D984">
        <f t="shared" si="31"/>
        <v>236.28125786163523</v>
      </c>
      <c r="G984" s="21">
        <v>-0.7513744</v>
      </c>
      <c r="H984" s="21">
        <v>0.85290160000000004</v>
      </c>
    </row>
    <row r="985" spans="1:8" x14ac:dyDescent="0.2">
      <c r="A985">
        <v>0.1919922</v>
      </c>
      <c r="B985" s="21">
        <f t="shared" si="30"/>
        <v>0.65805820000000004</v>
      </c>
      <c r="D985">
        <f t="shared" si="31"/>
        <v>184.92553459119497</v>
      </c>
      <c r="G985" s="21">
        <v>-0.58806320000000001</v>
      </c>
      <c r="H985" s="21">
        <v>0.65805820000000004</v>
      </c>
    </row>
    <row r="986" spans="1:8" x14ac:dyDescent="0.2">
      <c r="A986">
        <v>0.19218750000000001</v>
      </c>
      <c r="B986" s="21">
        <f t="shared" si="30"/>
        <v>0.41277130000000001</v>
      </c>
      <c r="D986">
        <f t="shared" si="31"/>
        <v>123.44839622641508</v>
      </c>
      <c r="G986" s="21">
        <v>-0.39256590000000002</v>
      </c>
      <c r="H986" s="21">
        <v>0.41277130000000001</v>
      </c>
    </row>
    <row r="987" spans="1:8" x14ac:dyDescent="0.2">
      <c r="A987">
        <v>0.19238279999999999</v>
      </c>
      <c r="B987" s="21">
        <f t="shared" si="30"/>
        <v>0.212868</v>
      </c>
      <c r="D987">
        <f t="shared" si="31"/>
        <v>54.973805031446538</v>
      </c>
      <c r="G987" s="21">
        <v>-0.17481669999999999</v>
      </c>
      <c r="H987" s="21">
        <v>0.212868</v>
      </c>
    </row>
    <row r="988" spans="1:8" x14ac:dyDescent="0.2">
      <c r="A988">
        <v>0.1925781</v>
      </c>
      <c r="B988" s="21">
        <f t="shared" si="30"/>
        <v>-1.0880249999999999E-2</v>
      </c>
      <c r="D988">
        <f t="shared" si="31"/>
        <v>-16.405814465408806</v>
      </c>
      <c r="G988" s="21">
        <v>5.217049E-2</v>
      </c>
      <c r="H988" s="21">
        <v>-1.0880249999999999E-2</v>
      </c>
    </row>
    <row r="989" spans="1:8" x14ac:dyDescent="0.2">
      <c r="A989">
        <v>0.19277340000000001</v>
      </c>
      <c r="B989" s="21">
        <f t="shared" si="30"/>
        <v>-0.24737439999999999</v>
      </c>
      <c r="D989">
        <f t="shared" si="31"/>
        <v>-86.901949685534575</v>
      </c>
      <c r="G989" s="21">
        <v>0.27634819999999999</v>
      </c>
      <c r="H989" s="21">
        <v>-0.24737439999999999</v>
      </c>
    </row>
    <row r="990" spans="1:8" x14ac:dyDescent="0.2">
      <c r="A990">
        <v>0.1929688</v>
      </c>
      <c r="B990" s="21">
        <f t="shared" si="30"/>
        <v>-0.42494720000000002</v>
      </c>
      <c r="D990">
        <f t="shared" si="31"/>
        <v>-152.79358490566037</v>
      </c>
      <c r="G990" s="21">
        <v>0.48588360000000003</v>
      </c>
      <c r="H990" s="21">
        <v>-0.42494720000000002</v>
      </c>
    </row>
    <row r="991" spans="1:8" x14ac:dyDescent="0.2">
      <c r="A991">
        <v>0.19316410000000001</v>
      </c>
      <c r="B991" s="21">
        <f t="shared" si="30"/>
        <v>-0.61412670000000003</v>
      </c>
      <c r="D991">
        <f t="shared" si="31"/>
        <v>-210.69339622641508</v>
      </c>
      <c r="G991" s="21">
        <v>0.67000499999999996</v>
      </c>
      <c r="H991" s="21">
        <v>-0.61412670000000003</v>
      </c>
    </row>
    <row r="992" spans="1:8" x14ac:dyDescent="0.2">
      <c r="A992">
        <v>0.19335939999999999</v>
      </c>
      <c r="B992" s="21">
        <f t="shared" si="30"/>
        <v>-0.78511880000000001</v>
      </c>
      <c r="D992">
        <f t="shared" si="31"/>
        <v>-257.26339622641507</v>
      </c>
      <c r="G992" s="21">
        <v>0.81809759999999998</v>
      </c>
      <c r="H992" s="21">
        <v>-0.78511880000000001</v>
      </c>
    </row>
    <row r="993" spans="1:8" x14ac:dyDescent="0.2">
      <c r="A993">
        <v>0.1935547</v>
      </c>
      <c r="B993" s="21">
        <f t="shared" si="30"/>
        <v>-0.89571489999999998</v>
      </c>
      <c r="D993">
        <f t="shared" si="31"/>
        <v>-288.73103773584904</v>
      </c>
      <c r="G993" s="21">
        <v>0.91816469999999994</v>
      </c>
      <c r="H993" s="21">
        <v>-0.89571489999999998</v>
      </c>
    </row>
    <row r="994" spans="1:8" x14ac:dyDescent="0.2">
      <c r="A994">
        <v>0.19375000000000001</v>
      </c>
      <c r="B994" s="21">
        <f t="shared" si="30"/>
        <v>-0.97160899999999994</v>
      </c>
      <c r="D994">
        <f t="shared" si="31"/>
        <v>-302.36742138364775</v>
      </c>
      <c r="G994" s="21">
        <v>0.96152839999999995</v>
      </c>
      <c r="H994" s="21">
        <v>-0.97160899999999994</v>
      </c>
    </row>
    <row r="995" spans="1:8" x14ac:dyDescent="0.2">
      <c r="A995">
        <v>0.19394529999999999</v>
      </c>
      <c r="B995" s="21">
        <f t="shared" si="30"/>
        <v>-0.97430000000000005</v>
      </c>
      <c r="D995">
        <f t="shared" si="31"/>
        <v>-296.5189622641509</v>
      </c>
      <c r="G995" s="21">
        <v>0.9429303</v>
      </c>
      <c r="H995" s="21">
        <v>-0.97430000000000005</v>
      </c>
    </row>
    <row r="996" spans="1:8" x14ac:dyDescent="0.2">
      <c r="A996">
        <v>0.1941406</v>
      </c>
      <c r="B996" s="21">
        <f t="shared" si="30"/>
        <v>-0.91182419999999997</v>
      </c>
      <c r="D996">
        <f t="shared" si="31"/>
        <v>-271.08927672955974</v>
      </c>
      <c r="G996" s="21">
        <v>0.86206389999999999</v>
      </c>
      <c r="H996" s="21">
        <v>-0.91182419999999997</v>
      </c>
    </row>
    <row r="997" spans="1:8" x14ac:dyDescent="0.2">
      <c r="A997">
        <v>0.19433590000000001</v>
      </c>
      <c r="B997" s="21">
        <f t="shared" si="30"/>
        <v>-0.79261990000000004</v>
      </c>
      <c r="D997">
        <f t="shared" si="31"/>
        <v>-229.01072327044025</v>
      </c>
      <c r="G997" s="21">
        <v>0.72825410000000002</v>
      </c>
      <c r="H997" s="21">
        <v>-0.79261990000000004</v>
      </c>
    </row>
    <row r="998" spans="1:8" x14ac:dyDescent="0.2">
      <c r="A998">
        <v>0.19453129999999999</v>
      </c>
      <c r="B998" s="21">
        <f t="shared" si="30"/>
        <v>-0.61509009999999997</v>
      </c>
      <c r="D998">
        <f t="shared" si="31"/>
        <v>-174.07336477987423</v>
      </c>
      <c r="G998" s="21">
        <v>0.55355330000000003</v>
      </c>
      <c r="H998" s="21">
        <v>-0.61509009999999997</v>
      </c>
    </row>
    <row r="999" spans="1:8" x14ac:dyDescent="0.2">
      <c r="A999">
        <v>0.1947266</v>
      </c>
      <c r="B999" s="21">
        <f t="shared" si="30"/>
        <v>-0.40773150000000002</v>
      </c>
      <c r="D999">
        <f t="shared" si="31"/>
        <v>-109.47330188679246</v>
      </c>
      <c r="G999" s="21">
        <v>0.34812510000000002</v>
      </c>
      <c r="H999" s="21">
        <v>-0.40773150000000002</v>
      </c>
    </row>
    <row r="1000" spans="1:8" x14ac:dyDescent="0.2">
      <c r="A1000">
        <v>0.19492190000000001</v>
      </c>
      <c r="B1000" s="21">
        <f t="shared" si="30"/>
        <v>-0.17217009999999999</v>
      </c>
      <c r="D1000">
        <f t="shared" si="31"/>
        <v>-39.024874213836476</v>
      </c>
      <c r="G1000" s="21">
        <v>0.1240991</v>
      </c>
      <c r="H1000" s="21">
        <v>-0.17217009999999999</v>
      </c>
    </row>
    <row r="1001" spans="1:8" x14ac:dyDescent="0.2">
      <c r="A1001">
        <v>0.19511719999999999</v>
      </c>
      <c r="B1001" s="21">
        <f t="shared" si="30"/>
        <v>6.3798350000000004E-2</v>
      </c>
      <c r="D1001">
        <f t="shared" si="31"/>
        <v>33.284025157232705</v>
      </c>
      <c r="G1001" s="21">
        <v>-0.1058432</v>
      </c>
      <c r="H1001" s="21">
        <v>6.3798350000000004E-2</v>
      </c>
    </row>
    <row r="1002" spans="1:8" x14ac:dyDescent="0.2">
      <c r="A1002">
        <v>0.1953125</v>
      </c>
      <c r="B1002" s="21">
        <f t="shared" si="30"/>
        <v>0.28385179999999999</v>
      </c>
      <c r="D1002">
        <f t="shared" si="31"/>
        <v>103.47040880503143</v>
      </c>
      <c r="G1002" s="21">
        <v>-0.32903589999999999</v>
      </c>
      <c r="H1002" s="21">
        <v>0.28385179999999999</v>
      </c>
    </row>
    <row r="1003" spans="1:8" x14ac:dyDescent="0.2">
      <c r="A1003">
        <v>0.19550780000000001</v>
      </c>
      <c r="B1003" s="21">
        <f t="shared" si="30"/>
        <v>0.49360739999999997</v>
      </c>
      <c r="D1003">
        <f t="shared" si="31"/>
        <v>167.60427672955976</v>
      </c>
      <c r="G1003" s="21">
        <v>-0.53298160000000006</v>
      </c>
      <c r="H1003" s="21">
        <v>0.49360739999999997</v>
      </c>
    </row>
    <row r="1004" spans="1:8" x14ac:dyDescent="0.2">
      <c r="A1004">
        <v>0.19570309999999999</v>
      </c>
      <c r="B1004" s="21">
        <f t="shared" si="30"/>
        <v>0.67497790000000002</v>
      </c>
      <c r="D1004">
        <f t="shared" si="31"/>
        <v>222.56025157232702</v>
      </c>
      <c r="G1004" s="21">
        <v>-0.70774159999999997</v>
      </c>
      <c r="H1004" s="21">
        <v>0.67497790000000002</v>
      </c>
    </row>
    <row r="1005" spans="1:8" x14ac:dyDescent="0.2">
      <c r="A1005">
        <v>0.1958984</v>
      </c>
      <c r="B1005" s="21">
        <f t="shared" si="30"/>
        <v>0.81998890000000002</v>
      </c>
      <c r="D1005">
        <f t="shared" si="31"/>
        <v>265.01421383647795</v>
      </c>
      <c r="G1005" s="21">
        <v>-0.84274519999999997</v>
      </c>
      <c r="H1005" s="21">
        <v>0.81998890000000002</v>
      </c>
    </row>
    <row r="1006" spans="1:8" x14ac:dyDescent="0.2">
      <c r="A1006">
        <v>0.19609380000000001</v>
      </c>
      <c r="B1006" s="21">
        <f t="shared" si="30"/>
        <v>0.91919680000000004</v>
      </c>
      <c r="D1006">
        <f t="shared" si="31"/>
        <v>291.65751572327042</v>
      </c>
      <c r="G1006" s="21">
        <v>-0.92747089999999999</v>
      </c>
      <c r="H1006" s="21">
        <v>0.91919680000000004</v>
      </c>
    </row>
    <row r="1007" spans="1:8" x14ac:dyDescent="0.2">
      <c r="A1007">
        <v>0.19628909999999999</v>
      </c>
      <c r="B1007" s="21">
        <f t="shared" si="30"/>
        <v>0.96592310000000003</v>
      </c>
      <c r="D1007">
        <f t="shared" si="31"/>
        <v>300.36455974842767</v>
      </c>
      <c r="G1007" s="21">
        <v>-0.95515930000000004</v>
      </c>
      <c r="H1007" s="21">
        <v>0.96592310000000003</v>
      </c>
    </row>
    <row r="1008" spans="1:8" x14ac:dyDescent="0.2">
      <c r="A1008">
        <v>0.1964844</v>
      </c>
      <c r="B1008" s="21">
        <f t="shared" si="30"/>
        <v>0.96423219999999998</v>
      </c>
      <c r="D1008">
        <f t="shared" si="31"/>
        <v>289.89091194968552</v>
      </c>
      <c r="G1008" s="21">
        <v>-0.92185309999999998</v>
      </c>
      <c r="H1008" s="21">
        <v>0.96423219999999998</v>
      </c>
    </row>
    <row r="1009" spans="1:8" x14ac:dyDescent="0.2">
      <c r="A1009">
        <v>0.19667970000000001</v>
      </c>
      <c r="B1009" s="21">
        <f t="shared" si="30"/>
        <v>0.91547979999999995</v>
      </c>
      <c r="D1009">
        <f t="shared" si="31"/>
        <v>260.92248427672956</v>
      </c>
      <c r="G1009" s="21">
        <v>-0.82973350000000001</v>
      </c>
      <c r="H1009" s="21">
        <v>0.91547979999999995</v>
      </c>
    </row>
    <row r="1010" spans="1:8" x14ac:dyDescent="0.2">
      <c r="A1010">
        <v>0.19687499999999999</v>
      </c>
      <c r="B1010" s="21">
        <f t="shared" si="30"/>
        <v>0.78750629999999999</v>
      </c>
      <c r="D1010">
        <f t="shared" si="31"/>
        <v>216.7861006289308</v>
      </c>
      <c r="G1010" s="21">
        <v>-0.68937979999999999</v>
      </c>
      <c r="H1010" s="21">
        <v>0.78750629999999999</v>
      </c>
    </row>
    <row r="1011" spans="1:8" x14ac:dyDescent="0.2">
      <c r="A1011">
        <v>0.1970703</v>
      </c>
      <c r="B1011" s="21">
        <f t="shared" si="30"/>
        <v>0.5567356</v>
      </c>
      <c r="D1011">
        <f t="shared" si="31"/>
        <v>160.99455974842766</v>
      </c>
      <c r="G1011" s="21">
        <v>-0.51196269999999999</v>
      </c>
      <c r="H1011" s="21">
        <v>0.5567356</v>
      </c>
    </row>
    <row r="1012" spans="1:8" x14ac:dyDescent="0.2">
      <c r="A1012">
        <v>0.19726560000000001</v>
      </c>
      <c r="B1012" s="21">
        <f t="shared" si="30"/>
        <v>0.32665850000000002</v>
      </c>
      <c r="D1012">
        <f t="shared" si="31"/>
        <v>96.260534591194968</v>
      </c>
      <c r="G1012" s="21">
        <v>-0.30610850000000001</v>
      </c>
      <c r="H1012" s="21">
        <v>0.32665850000000002</v>
      </c>
    </row>
    <row r="1013" spans="1:8" x14ac:dyDescent="0.2">
      <c r="A1013">
        <v>0.19746089999999999</v>
      </c>
      <c r="B1013" s="21">
        <f t="shared" si="30"/>
        <v>0.12902459999999999</v>
      </c>
      <c r="D1013">
        <f t="shared" si="31"/>
        <v>26.191569182389937</v>
      </c>
      <c r="G1013" s="21">
        <v>-8.3289189999999999E-2</v>
      </c>
      <c r="H1013" s="21">
        <v>0.12902459999999999</v>
      </c>
    </row>
    <row r="1014" spans="1:8" x14ac:dyDescent="0.2">
      <c r="A1014">
        <v>0.19765630000000001</v>
      </c>
      <c r="B1014" s="21">
        <f t="shared" si="30"/>
        <v>-0.1123059</v>
      </c>
      <c r="D1014">
        <f t="shared" si="31"/>
        <v>-45.266792452830181</v>
      </c>
      <c r="G1014" s="21">
        <v>0.1439484</v>
      </c>
      <c r="H1014" s="21">
        <v>-0.1123059</v>
      </c>
    </row>
    <row r="1015" spans="1:8" x14ac:dyDescent="0.2">
      <c r="A1015">
        <v>0.19785159999999999</v>
      </c>
      <c r="B1015" s="21">
        <f t="shared" si="30"/>
        <v>-0.32359719999999997</v>
      </c>
      <c r="D1015">
        <f t="shared" si="31"/>
        <v>-114.37264150943395</v>
      </c>
      <c r="G1015" s="21">
        <v>0.363705</v>
      </c>
      <c r="H1015" s="21">
        <v>-0.32359719999999997</v>
      </c>
    </row>
    <row r="1016" spans="1:8" x14ac:dyDescent="0.2">
      <c r="A1016">
        <v>0.1980469</v>
      </c>
      <c r="B1016" s="21">
        <f t="shared" si="30"/>
        <v>-0.49788149999999998</v>
      </c>
      <c r="D1016">
        <f t="shared" si="31"/>
        <v>-177.40122641509433</v>
      </c>
      <c r="G1016" s="21">
        <v>0.56413590000000002</v>
      </c>
      <c r="H1016" s="21">
        <v>-0.49788149999999998</v>
      </c>
    </row>
    <row r="1017" spans="1:8" x14ac:dyDescent="0.2">
      <c r="A1017">
        <v>0.19824220000000001</v>
      </c>
      <c r="B1017" s="21">
        <f t="shared" si="30"/>
        <v>-0.6913821</v>
      </c>
      <c r="D1017">
        <f t="shared" si="31"/>
        <v>-231.18726415094338</v>
      </c>
      <c r="G1017" s="21">
        <v>0.73517549999999998</v>
      </c>
      <c r="H1017" s="21">
        <v>-0.6913821</v>
      </c>
    </row>
    <row r="1018" spans="1:8" x14ac:dyDescent="0.2">
      <c r="A1018">
        <v>0.19843749999999999</v>
      </c>
      <c r="B1018" s="21">
        <f t="shared" si="30"/>
        <v>-0.83504409999999996</v>
      </c>
      <c r="D1018">
        <f t="shared" si="31"/>
        <v>-272.06264150943394</v>
      </c>
      <c r="G1018" s="21">
        <v>0.86515920000000002</v>
      </c>
      <c r="H1018" s="21">
        <v>-0.83504409999999996</v>
      </c>
    </row>
    <row r="1019" spans="1:8" x14ac:dyDescent="0.2">
      <c r="A1019">
        <v>0.1986328</v>
      </c>
      <c r="B1019" s="21">
        <f t="shared" si="30"/>
        <v>-0.93224110000000004</v>
      </c>
      <c r="D1019">
        <f t="shared" si="31"/>
        <v>-296.58525157232702</v>
      </c>
      <c r="G1019" s="21">
        <v>0.94314109999999995</v>
      </c>
      <c r="H1019" s="21">
        <v>-0.93224110000000004</v>
      </c>
    </row>
    <row r="1020" spans="1:8" x14ac:dyDescent="0.2">
      <c r="A1020">
        <v>0.19882810000000001</v>
      </c>
      <c r="B1020" s="21">
        <f t="shared" si="30"/>
        <v>-0.98332379999999997</v>
      </c>
      <c r="D1020">
        <f t="shared" si="31"/>
        <v>-302.6058176100629</v>
      </c>
      <c r="G1020" s="21">
        <v>0.96228650000000004</v>
      </c>
      <c r="H1020" s="21">
        <v>-0.98332379999999997</v>
      </c>
    </row>
    <row r="1021" spans="1:8" x14ac:dyDescent="0.2">
      <c r="A1021">
        <v>0.19902339999999999</v>
      </c>
      <c r="B1021" s="21">
        <f t="shared" si="30"/>
        <v>-0.95540309999999995</v>
      </c>
      <c r="D1021">
        <f t="shared" si="31"/>
        <v>-288.67783018867925</v>
      </c>
      <c r="G1021" s="21">
        <v>0.91799549999999996</v>
      </c>
      <c r="H1021" s="21">
        <v>-0.95540309999999995</v>
      </c>
    </row>
    <row r="1022" spans="1:8" x14ac:dyDescent="0.2">
      <c r="A1022">
        <v>0.1992188</v>
      </c>
      <c r="B1022" s="21">
        <f t="shared" si="30"/>
        <v>-0.8720888</v>
      </c>
      <c r="D1022">
        <f t="shared" si="31"/>
        <v>-256.00188679245281</v>
      </c>
      <c r="G1022" s="21">
        <v>0.81408599999999998</v>
      </c>
      <c r="H1022" s="21">
        <v>-0.8720888</v>
      </c>
    </row>
    <row r="1023" spans="1:8" x14ac:dyDescent="0.2">
      <c r="A1023">
        <v>0.19941410000000001</v>
      </c>
      <c r="B1023" s="21">
        <f t="shared" si="30"/>
        <v>-0.72644889999999995</v>
      </c>
      <c r="D1023">
        <f t="shared" si="31"/>
        <v>-208.31430817610061</v>
      </c>
      <c r="G1023" s="21">
        <v>0.66243949999999996</v>
      </c>
      <c r="H1023" s="21">
        <v>-0.72644889999999995</v>
      </c>
    </row>
    <row r="1024" spans="1:8" x14ac:dyDescent="0.2">
      <c r="A1024">
        <v>0.19960939999999999</v>
      </c>
      <c r="B1024" s="21">
        <f t="shared" si="30"/>
        <v>-0.53493639999999998</v>
      </c>
      <c r="D1024">
        <f t="shared" si="31"/>
        <v>-149.0538679245283</v>
      </c>
      <c r="G1024" s="21">
        <v>0.4739913</v>
      </c>
      <c r="H1024" s="21">
        <v>-0.53493639999999998</v>
      </c>
    </row>
    <row r="1025" spans="1:8" x14ac:dyDescent="0.2">
      <c r="A1025">
        <v>0.1998047</v>
      </c>
      <c r="B1025" s="21">
        <f t="shared" si="30"/>
        <v>-0.31578390000000001</v>
      </c>
      <c r="D1025">
        <f t="shared" si="31"/>
        <v>-81.591792452830191</v>
      </c>
      <c r="G1025" s="21">
        <v>0.25946190000000002</v>
      </c>
      <c r="H1025" s="21">
        <v>-0.31578390000000001</v>
      </c>
    </row>
    <row r="1026" spans="1:8" x14ac:dyDescent="0.2">
      <c r="A1026">
        <v>0.2</v>
      </c>
      <c r="B1026" s="21">
        <f t="shared" si="30"/>
        <v>-7.5118669999999998E-2</v>
      </c>
      <c r="D1026">
        <f t="shared" si="31"/>
        <v>-9.9277264150943392</v>
      </c>
      <c r="G1026" s="21">
        <v>3.1570170000000002E-2</v>
      </c>
      <c r="H1026" s="21">
        <v>-7.5118669999999998E-2</v>
      </c>
    </row>
    <row r="1027" spans="1:8" x14ac:dyDescent="0.2">
      <c r="A1027">
        <v>0.20019529999999999</v>
      </c>
      <c r="B1027" s="21">
        <f t="shared" ref="B1027:B1090" si="32">H1027</f>
        <v>0.15332589999999999</v>
      </c>
      <c r="D1027">
        <f t="shared" ref="D1027:D1090" si="33">G1027*-1000/3.18</f>
        <v>61.980880503144647</v>
      </c>
      <c r="G1027" s="21">
        <v>-0.1970992</v>
      </c>
      <c r="H1027" s="21">
        <v>0.15332589999999999</v>
      </c>
    </row>
    <row r="1028" spans="1:8" x14ac:dyDescent="0.2">
      <c r="A1028">
        <v>0.2003906</v>
      </c>
      <c r="B1028" s="21">
        <f t="shared" si="32"/>
        <v>0.3699133</v>
      </c>
      <c r="D1028">
        <f t="shared" si="33"/>
        <v>130.10081761006288</v>
      </c>
      <c r="G1028" s="21">
        <v>-0.41372059999999999</v>
      </c>
      <c r="H1028" s="21">
        <v>0.3699133</v>
      </c>
    </row>
    <row r="1029" spans="1:8" x14ac:dyDescent="0.2">
      <c r="A1029">
        <v>0.20058590000000001</v>
      </c>
      <c r="B1029" s="21">
        <f t="shared" si="32"/>
        <v>0.57033460000000002</v>
      </c>
      <c r="D1029">
        <f t="shared" si="33"/>
        <v>190.86166666666668</v>
      </c>
      <c r="G1029" s="21">
        <v>-0.60694009999999998</v>
      </c>
      <c r="H1029" s="21">
        <v>0.57033460000000002</v>
      </c>
    </row>
    <row r="1030" spans="1:8" x14ac:dyDescent="0.2">
      <c r="A1030">
        <v>0.2007813</v>
      </c>
      <c r="B1030" s="21">
        <f t="shared" si="32"/>
        <v>0.73735450000000002</v>
      </c>
      <c r="D1030">
        <f t="shared" si="33"/>
        <v>241.21191823899369</v>
      </c>
      <c r="G1030" s="21">
        <v>-0.76705389999999996</v>
      </c>
      <c r="H1030" s="21">
        <v>0.73735450000000002</v>
      </c>
    </row>
    <row r="1031" spans="1:8" x14ac:dyDescent="0.2">
      <c r="A1031">
        <v>0.20097660000000001</v>
      </c>
      <c r="B1031" s="21">
        <f t="shared" si="32"/>
        <v>0.86567179999999999</v>
      </c>
      <c r="D1031">
        <f t="shared" si="33"/>
        <v>277.68128930817608</v>
      </c>
      <c r="G1031" s="21">
        <v>-0.88302650000000005</v>
      </c>
      <c r="H1031" s="21">
        <v>0.86567179999999999</v>
      </c>
    </row>
    <row r="1032" spans="1:8" x14ac:dyDescent="0.2">
      <c r="A1032">
        <v>0.20117189999999999</v>
      </c>
      <c r="B1032" s="21">
        <f t="shared" si="32"/>
        <v>0.94379440000000003</v>
      </c>
      <c r="D1032">
        <f t="shared" si="33"/>
        <v>297.3869496855346</v>
      </c>
      <c r="G1032" s="21">
        <v>-0.94569049999999999</v>
      </c>
      <c r="H1032" s="21">
        <v>0.94379440000000003</v>
      </c>
    </row>
    <row r="1033" spans="1:8" x14ac:dyDescent="0.2">
      <c r="A1033">
        <v>0.2013672</v>
      </c>
      <c r="B1033" s="21">
        <f t="shared" si="32"/>
        <v>0.9705821</v>
      </c>
      <c r="D1033">
        <f t="shared" si="33"/>
        <v>298.57279874213833</v>
      </c>
      <c r="G1033" s="21">
        <v>-0.94946149999999996</v>
      </c>
      <c r="H1033" s="21">
        <v>0.9705821</v>
      </c>
    </row>
    <row r="1034" spans="1:8" x14ac:dyDescent="0.2">
      <c r="A1034">
        <v>0.20156250000000001</v>
      </c>
      <c r="B1034" s="21">
        <f t="shared" si="32"/>
        <v>0.95039940000000001</v>
      </c>
      <c r="D1034">
        <f t="shared" si="33"/>
        <v>280.44283018867924</v>
      </c>
      <c r="G1034" s="21">
        <v>-0.89180820000000005</v>
      </c>
      <c r="H1034" s="21">
        <v>0.95039940000000001</v>
      </c>
    </row>
    <row r="1035" spans="1:8" x14ac:dyDescent="0.2">
      <c r="A1035">
        <v>0.20175779999999999</v>
      </c>
      <c r="B1035" s="21">
        <f t="shared" si="32"/>
        <v>0.87675000000000003</v>
      </c>
      <c r="D1035">
        <f t="shared" si="33"/>
        <v>244.88880503144654</v>
      </c>
      <c r="G1035" s="21">
        <v>-0.77874639999999995</v>
      </c>
      <c r="H1035" s="21">
        <v>0.87675000000000003</v>
      </c>
    </row>
    <row r="1036" spans="1:8" x14ac:dyDescent="0.2">
      <c r="A1036">
        <v>0.2019531</v>
      </c>
      <c r="B1036" s="21">
        <f t="shared" si="32"/>
        <v>0.70533650000000003</v>
      </c>
      <c r="D1036">
        <f t="shared" si="33"/>
        <v>195.81632075471694</v>
      </c>
      <c r="G1036" s="21">
        <v>-0.62269589999999997</v>
      </c>
      <c r="H1036" s="21">
        <v>0.70533650000000003</v>
      </c>
    </row>
    <row r="1037" spans="1:8" x14ac:dyDescent="0.2">
      <c r="A1037">
        <v>0.20214840000000001</v>
      </c>
      <c r="B1037" s="21">
        <f t="shared" si="32"/>
        <v>0.4590265</v>
      </c>
      <c r="D1037">
        <f t="shared" si="33"/>
        <v>136.18720125786163</v>
      </c>
      <c r="G1037" s="21">
        <v>-0.4330753</v>
      </c>
      <c r="H1037" s="21">
        <v>0.4590265</v>
      </c>
    </row>
    <row r="1038" spans="1:8" x14ac:dyDescent="0.2">
      <c r="A1038">
        <v>0.20234379999999999</v>
      </c>
      <c r="B1038" s="21">
        <f t="shared" si="32"/>
        <v>0.24958839999999999</v>
      </c>
      <c r="D1038">
        <f t="shared" si="33"/>
        <v>68.845534591194962</v>
      </c>
      <c r="G1038" s="21">
        <v>-0.21892880000000001</v>
      </c>
      <c r="H1038" s="21">
        <v>0.24958839999999999</v>
      </c>
    </row>
    <row r="1039" spans="1:8" x14ac:dyDescent="0.2">
      <c r="A1039">
        <v>0.2025391</v>
      </c>
      <c r="B1039" s="21">
        <f t="shared" si="32"/>
        <v>3.7465369999999998E-2</v>
      </c>
      <c r="D1039">
        <f t="shared" si="33"/>
        <v>-2.2789861635220126</v>
      </c>
      <c r="G1039" s="21">
        <v>7.2471760000000001E-3</v>
      </c>
      <c r="H1039" s="21">
        <v>3.7465369999999998E-2</v>
      </c>
    </row>
    <row r="1040" spans="1:8" x14ac:dyDescent="0.2">
      <c r="A1040">
        <v>0.20273440000000001</v>
      </c>
      <c r="B1040" s="21">
        <f t="shared" si="32"/>
        <v>-0.20547840000000001</v>
      </c>
      <c r="D1040">
        <f t="shared" si="33"/>
        <v>-73.253490566037726</v>
      </c>
      <c r="G1040" s="21">
        <v>0.23294609999999999</v>
      </c>
      <c r="H1040" s="21">
        <v>-0.20547840000000001</v>
      </c>
    </row>
    <row r="1041" spans="1:8" x14ac:dyDescent="0.2">
      <c r="A1041">
        <v>0.20292969999999999</v>
      </c>
      <c r="B1041" s="21">
        <f t="shared" si="32"/>
        <v>-0.39173000000000002</v>
      </c>
      <c r="D1041">
        <f t="shared" si="33"/>
        <v>-140.21861635220125</v>
      </c>
      <c r="G1041" s="21">
        <v>0.44589519999999999</v>
      </c>
      <c r="H1041" s="21">
        <v>-0.39173000000000002</v>
      </c>
    </row>
    <row r="1042" spans="1:8" x14ac:dyDescent="0.2">
      <c r="A1042">
        <v>0.203125</v>
      </c>
      <c r="B1042" s="21">
        <f t="shared" si="32"/>
        <v>-0.57450190000000001</v>
      </c>
      <c r="D1042">
        <f t="shared" si="33"/>
        <v>-199.84289308176099</v>
      </c>
      <c r="G1042" s="21">
        <v>0.63550039999999997</v>
      </c>
      <c r="H1042" s="21">
        <v>-0.57450190000000001</v>
      </c>
    </row>
    <row r="1043" spans="1:8" x14ac:dyDescent="0.2">
      <c r="A1043">
        <v>0.20332030000000001</v>
      </c>
      <c r="B1043" s="21">
        <f t="shared" si="32"/>
        <v>-0.75665249999999995</v>
      </c>
      <c r="D1043">
        <f t="shared" si="33"/>
        <v>-248.9256603773585</v>
      </c>
      <c r="G1043" s="21">
        <v>0.79158360000000005</v>
      </c>
      <c r="H1043" s="21">
        <v>-0.75665249999999995</v>
      </c>
    </row>
    <row r="1044" spans="1:8" x14ac:dyDescent="0.2">
      <c r="A1044">
        <v>0.20351559999999999</v>
      </c>
      <c r="B1044" s="21">
        <f t="shared" si="32"/>
        <v>-0.87601549999999995</v>
      </c>
      <c r="D1044">
        <f t="shared" si="33"/>
        <v>-283.6343081761006</v>
      </c>
      <c r="G1044" s="21">
        <v>0.90195709999999996</v>
      </c>
      <c r="H1044" s="21">
        <v>-0.87601549999999995</v>
      </c>
    </row>
    <row r="1045" spans="1:8" x14ac:dyDescent="0.2">
      <c r="A1045">
        <v>0.2037109</v>
      </c>
      <c r="B1045" s="21">
        <f t="shared" si="32"/>
        <v>-0.95995430000000004</v>
      </c>
      <c r="D1045">
        <f t="shared" si="33"/>
        <v>-300.97276729559746</v>
      </c>
      <c r="G1045" s="21">
        <v>0.95709339999999998</v>
      </c>
      <c r="H1045" s="21">
        <v>-0.95995430000000004</v>
      </c>
    </row>
    <row r="1046" spans="1:8" x14ac:dyDescent="0.2">
      <c r="A1046">
        <v>0.20390630000000001</v>
      </c>
      <c r="B1046" s="21">
        <f t="shared" si="32"/>
        <v>-0.97916000000000003</v>
      </c>
      <c r="D1046">
        <f t="shared" si="33"/>
        <v>-299.04779874213835</v>
      </c>
      <c r="G1046" s="21">
        <v>0.95097200000000004</v>
      </c>
      <c r="H1046" s="21">
        <v>-0.97916000000000003</v>
      </c>
    </row>
    <row r="1047" spans="1:8" x14ac:dyDescent="0.2">
      <c r="A1047">
        <v>0.20410159999999999</v>
      </c>
      <c r="B1047" s="21">
        <f t="shared" si="32"/>
        <v>-0.9265679</v>
      </c>
      <c r="D1047">
        <f t="shared" si="33"/>
        <v>-277.3608490566038</v>
      </c>
      <c r="G1047" s="21">
        <v>0.88200750000000006</v>
      </c>
      <c r="H1047" s="21">
        <v>-0.9265679</v>
      </c>
    </row>
    <row r="1048" spans="1:8" x14ac:dyDescent="0.2">
      <c r="A1048">
        <v>0.2042969</v>
      </c>
      <c r="B1048" s="21">
        <f t="shared" si="32"/>
        <v>-0.82022910000000004</v>
      </c>
      <c r="D1048">
        <f t="shared" si="33"/>
        <v>-238.27242138364781</v>
      </c>
      <c r="G1048" s="21">
        <v>0.75770630000000005</v>
      </c>
      <c r="H1048" s="21">
        <v>-0.82022910000000004</v>
      </c>
    </row>
    <row r="1049" spans="1:8" x14ac:dyDescent="0.2">
      <c r="A1049">
        <v>0.20449220000000001</v>
      </c>
      <c r="B1049" s="21">
        <f t="shared" si="32"/>
        <v>-0.65192320000000004</v>
      </c>
      <c r="D1049">
        <f t="shared" si="33"/>
        <v>-185.60386792452832</v>
      </c>
      <c r="G1049" s="21">
        <v>0.59022030000000003</v>
      </c>
      <c r="H1049" s="21">
        <v>-0.65192320000000004</v>
      </c>
    </row>
    <row r="1050" spans="1:8" x14ac:dyDescent="0.2">
      <c r="A1050">
        <v>0.20468749999999999</v>
      </c>
      <c r="B1050" s="21">
        <f t="shared" si="32"/>
        <v>-0.44984400000000002</v>
      </c>
      <c r="D1050">
        <f t="shared" si="33"/>
        <v>-122.65084905660376</v>
      </c>
      <c r="G1050" s="21">
        <v>0.39002969999999998</v>
      </c>
      <c r="H1050" s="21">
        <v>-0.44984400000000002</v>
      </c>
    </row>
    <row r="1051" spans="1:8" x14ac:dyDescent="0.2">
      <c r="A1051">
        <v>0.2048828</v>
      </c>
      <c r="B1051" s="21">
        <f t="shared" si="32"/>
        <v>-0.21935470000000001</v>
      </c>
      <c r="D1051">
        <f t="shared" si="33"/>
        <v>-52.999842767295597</v>
      </c>
      <c r="G1051" s="21">
        <v>0.16853950000000001</v>
      </c>
      <c r="H1051" s="21">
        <v>-0.21935470000000001</v>
      </c>
    </row>
    <row r="1052" spans="1:8" x14ac:dyDescent="0.2">
      <c r="A1052">
        <v>0.20507810000000001</v>
      </c>
      <c r="B1052" s="21">
        <f t="shared" si="32"/>
        <v>1.9389090000000001E-2</v>
      </c>
      <c r="D1052">
        <f t="shared" si="33"/>
        <v>19.243427672955974</v>
      </c>
      <c r="G1052" s="21">
        <v>-6.1194100000000001E-2</v>
      </c>
      <c r="H1052" s="21">
        <v>1.9389090000000001E-2</v>
      </c>
    </row>
    <row r="1053" spans="1:8" x14ac:dyDescent="0.2">
      <c r="A1053">
        <v>0.20527339999999999</v>
      </c>
      <c r="B1053" s="21">
        <f t="shared" si="32"/>
        <v>0.241231</v>
      </c>
      <c r="D1053">
        <f t="shared" si="33"/>
        <v>90.098742138364784</v>
      </c>
      <c r="G1053" s="21">
        <v>-0.28651399999999999</v>
      </c>
      <c r="H1053" s="21">
        <v>0.241231</v>
      </c>
    </row>
    <row r="1054" spans="1:8" x14ac:dyDescent="0.2">
      <c r="A1054">
        <v>0.20546880000000001</v>
      </c>
      <c r="B1054" s="21">
        <f t="shared" si="32"/>
        <v>0.45376290000000002</v>
      </c>
      <c r="D1054">
        <f t="shared" si="33"/>
        <v>155.65701257861636</v>
      </c>
      <c r="G1054" s="21">
        <v>-0.49498930000000002</v>
      </c>
      <c r="H1054" s="21">
        <v>0.45376290000000002</v>
      </c>
    </row>
    <row r="1055" spans="1:8" x14ac:dyDescent="0.2">
      <c r="A1055">
        <v>0.20566409999999999</v>
      </c>
      <c r="B1055" s="21">
        <f t="shared" si="32"/>
        <v>0.64186609999999999</v>
      </c>
      <c r="D1055">
        <f t="shared" si="33"/>
        <v>212.67072327044022</v>
      </c>
      <c r="G1055" s="21">
        <v>-0.67629289999999997</v>
      </c>
      <c r="H1055" s="21">
        <v>0.64186609999999999</v>
      </c>
    </row>
    <row r="1056" spans="1:8" x14ac:dyDescent="0.2">
      <c r="A1056">
        <v>0.2058594</v>
      </c>
      <c r="B1056" s="21">
        <f t="shared" si="32"/>
        <v>0.7943173</v>
      </c>
      <c r="D1056">
        <f t="shared" si="33"/>
        <v>257.89770440251573</v>
      </c>
      <c r="G1056" s="21">
        <v>-0.82011469999999997</v>
      </c>
      <c r="H1056" s="21">
        <v>0.7943173</v>
      </c>
    </row>
    <row r="1057" spans="1:8" x14ac:dyDescent="0.2">
      <c r="A1057">
        <v>0.20605470000000001</v>
      </c>
      <c r="B1057" s="21">
        <f t="shared" si="32"/>
        <v>0.90362790000000004</v>
      </c>
      <c r="D1057">
        <f t="shared" si="33"/>
        <v>287.86468553459122</v>
      </c>
      <c r="G1057" s="21">
        <v>-0.91540969999999999</v>
      </c>
      <c r="H1057" s="21">
        <v>0.90362790000000004</v>
      </c>
    </row>
    <row r="1058" spans="1:8" x14ac:dyDescent="0.2">
      <c r="A1058">
        <v>0.20624999999999999</v>
      </c>
      <c r="B1058" s="21">
        <f t="shared" si="32"/>
        <v>0.96036330000000003</v>
      </c>
      <c r="D1058">
        <f t="shared" si="33"/>
        <v>300.25006289308169</v>
      </c>
      <c r="G1058" s="21">
        <v>-0.95479519999999996</v>
      </c>
      <c r="H1058" s="21">
        <v>0.96036330000000003</v>
      </c>
    </row>
    <row r="1059" spans="1:8" x14ac:dyDescent="0.2">
      <c r="A1059">
        <v>0.2064453</v>
      </c>
      <c r="B1059" s="21">
        <f t="shared" si="32"/>
        <v>0.96778129999999996</v>
      </c>
      <c r="D1059">
        <f t="shared" si="33"/>
        <v>293.60455974842762</v>
      </c>
      <c r="G1059" s="21">
        <v>-0.93366249999999995</v>
      </c>
      <c r="H1059" s="21">
        <v>0.96778129999999996</v>
      </c>
    </row>
    <row r="1060" spans="1:8" x14ac:dyDescent="0.2">
      <c r="A1060">
        <v>0.20664060000000001</v>
      </c>
      <c r="B1060" s="21">
        <f t="shared" si="32"/>
        <v>0.928817</v>
      </c>
      <c r="D1060">
        <f t="shared" si="33"/>
        <v>268.00374213836477</v>
      </c>
      <c r="G1060" s="21">
        <v>-0.85225189999999995</v>
      </c>
      <c r="H1060" s="21">
        <v>0.928817</v>
      </c>
    </row>
    <row r="1061" spans="1:8" x14ac:dyDescent="0.2">
      <c r="A1061">
        <v>0.20683589999999999</v>
      </c>
      <c r="B1061" s="21">
        <f t="shared" si="32"/>
        <v>0.82083399999999995</v>
      </c>
      <c r="D1061">
        <f t="shared" si="33"/>
        <v>226.49606918238993</v>
      </c>
      <c r="G1061" s="21">
        <v>-0.72025749999999999</v>
      </c>
      <c r="H1061" s="21">
        <v>0.82083399999999995</v>
      </c>
    </row>
    <row r="1062" spans="1:8" x14ac:dyDescent="0.2">
      <c r="A1062">
        <v>0.2070312</v>
      </c>
      <c r="B1062" s="21">
        <f t="shared" si="32"/>
        <v>0.60685599999999995</v>
      </c>
      <c r="D1062">
        <f t="shared" si="33"/>
        <v>172.8172327044025</v>
      </c>
      <c r="G1062" s="21">
        <v>-0.54955880000000001</v>
      </c>
      <c r="H1062" s="21">
        <v>0.60685599999999995</v>
      </c>
    </row>
    <row r="1063" spans="1:8" x14ac:dyDescent="0.2">
      <c r="A1063">
        <v>0.20722660000000001</v>
      </c>
      <c r="B1063" s="21">
        <f t="shared" si="32"/>
        <v>0.36831809999999998</v>
      </c>
      <c r="D1063">
        <f t="shared" si="33"/>
        <v>109.69292452830189</v>
      </c>
      <c r="G1063" s="21">
        <v>-0.34882350000000001</v>
      </c>
      <c r="H1063" s="21">
        <v>0.36831809999999998</v>
      </c>
    </row>
    <row r="1064" spans="1:8" x14ac:dyDescent="0.2">
      <c r="A1064">
        <v>0.20742189999999999</v>
      </c>
      <c r="B1064" s="21">
        <f t="shared" si="32"/>
        <v>0.17213010000000001</v>
      </c>
      <c r="D1064">
        <f t="shared" si="33"/>
        <v>40.477012578616346</v>
      </c>
      <c r="G1064" s="21">
        <v>-0.1287169</v>
      </c>
      <c r="H1064" s="21">
        <v>0.17213010000000001</v>
      </c>
    </row>
    <row r="1065" spans="1:8" x14ac:dyDescent="0.2">
      <c r="A1065">
        <v>0.2076172</v>
      </c>
      <c r="B1065" s="21">
        <f t="shared" si="32"/>
        <v>-6.173741E-2</v>
      </c>
      <c r="D1065">
        <f t="shared" si="33"/>
        <v>-30.952283018867927</v>
      </c>
      <c r="G1065" s="21">
        <v>9.8428260000000004E-2</v>
      </c>
      <c r="H1065" s="21">
        <v>-6.173741E-2</v>
      </c>
    </row>
    <row r="1066" spans="1:8" x14ac:dyDescent="0.2">
      <c r="A1066">
        <v>0.20781250000000001</v>
      </c>
      <c r="B1066" s="21">
        <f t="shared" si="32"/>
        <v>-0.28721219999999997</v>
      </c>
      <c r="D1066">
        <f t="shared" si="33"/>
        <v>-100.88050314465407</v>
      </c>
      <c r="G1066" s="21">
        <v>0.32079999999999997</v>
      </c>
      <c r="H1066" s="21">
        <v>-0.28721219999999997</v>
      </c>
    </row>
    <row r="1067" spans="1:8" x14ac:dyDescent="0.2">
      <c r="A1067">
        <v>0.20800779999999999</v>
      </c>
      <c r="B1067" s="21">
        <f t="shared" si="32"/>
        <v>-0.46127180000000001</v>
      </c>
      <c r="D1067">
        <f t="shared" si="33"/>
        <v>-165.37345911949686</v>
      </c>
      <c r="G1067" s="21">
        <v>0.52588760000000001</v>
      </c>
      <c r="H1067" s="21">
        <v>-0.46127180000000001</v>
      </c>
    </row>
    <row r="1068" spans="1:8" x14ac:dyDescent="0.2">
      <c r="A1068">
        <v>0.2082031</v>
      </c>
      <c r="B1068" s="21">
        <f t="shared" si="32"/>
        <v>-0.65380400000000005</v>
      </c>
      <c r="D1068">
        <f t="shared" si="33"/>
        <v>-221.17273584905664</v>
      </c>
      <c r="G1068" s="21">
        <v>0.70332930000000005</v>
      </c>
      <c r="H1068" s="21">
        <v>-0.65380400000000005</v>
      </c>
    </row>
    <row r="1069" spans="1:8" x14ac:dyDescent="0.2">
      <c r="A1069">
        <v>0.20839840000000001</v>
      </c>
      <c r="B1069" s="21">
        <f t="shared" si="32"/>
        <v>-0.81135049999999997</v>
      </c>
      <c r="D1069">
        <f t="shared" si="33"/>
        <v>-264.90094339622641</v>
      </c>
      <c r="G1069" s="21">
        <v>0.84238500000000005</v>
      </c>
      <c r="H1069" s="21">
        <v>-0.81135049999999997</v>
      </c>
    </row>
    <row r="1070" spans="1:8" x14ac:dyDescent="0.2">
      <c r="A1070">
        <v>0.2085938</v>
      </c>
      <c r="B1070" s="21">
        <f t="shared" si="32"/>
        <v>-0.91432279999999999</v>
      </c>
      <c r="D1070">
        <f t="shared" si="33"/>
        <v>-292.8703144654088</v>
      </c>
      <c r="G1070" s="21">
        <v>0.93132760000000003</v>
      </c>
      <c r="H1070" s="21">
        <v>-0.91432279999999999</v>
      </c>
    </row>
    <row r="1071" spans="1:8" x14ac:dyDescent="0.2">
      <c r="A1071">
        <v>0.20878910000000001</v>
      </c>
      <c r="B1071" s="21">
        <f t="shared" si="32"/>
        <v>-0.97840830000000001</v>
      </c>
      <c r="D1071">
        <f t="shared" si="33"/>
        <v>-302.65408805031444</v>
      </c>
      <c r="G1071" s="21">
        <v>0.96243999999999996</v>
      </c>
      <c r="H1071" s="21">
        <v>-0.97840830000000001</v>
      </c>
    </row>
    <row r="1072" spans="1:8" x14ac:dyDescent="0.2">
      <c r="A1072">
        <v>0.20898439999999999</v>
      </c>
      <c r="B1072" s="21">
        <f t="shared" si="32"/>
        <v>-0.96510269999999998</v>
      </c>
      <c r="D1072">
        <f t="shared" si="33"/>
        <v>-292.70078616352203</v>
      </c>
      <c r="G1072" s="21">
        <v>0.93078850000000002</v>
      </c>
      <c r="H1072" s="21">
        <v>-0.96510269999999998</v>
      </c>
    </row>
    <row r="1073" spans="1:8" x14ac:dyDescent="0.2">
      <c r="A1073">
        <v>0.2091797</v>
      </c>
      <c r="B1073" s="21">
        <f t="shared" si="32"/>
        <v>-0.89196960000000003</v>
      </c>
      <c r="D1073">
        <f t="shared" si="33"/>
        <v>-263.54977987421381</v>
      </c>
      <c r="G1073" s="21">
        <v>0.83808830000000001</v>
      </c>
      <c r="H1073" s="21">
        <v>-0.89196960000000003</v>
      </c>
    </row>
    <row r="1074" spans="1:8" x14ac:dyDescent="0.2">
      <c r="A1074">
        <v>0.20937500000000001</v>
      </c>
      <c r="B1074" s="21">
        <f t="shared" si="32"/>
        <v>-0.75935070000000005</v>
      </c>
      <c r="D1074">
        <f t="shared" si="33"/>
        <v>-218.6538993710692</v>
      </c>
      <c r="G1074" s="21">
        <v>0.69531940000000003</v>
      </c>
      <c r="H1074" s="21">
        <v>-0.75935070000000005</v>
      </c>
    </row>
    <row r="1075" spans="1:8" x14ac:dyDescent="0.2">
      <c r="A1075">
        <v>0.20957029999999999</v>
      </c>
      <c r="B1075" s="21">
        <f t="shared" si="32"/>
        <v>-0.57454539999999998</v>
      </c>
      <c r="D1075">
        <f t="shared" si="33"/>
        <v>-161.57361635220124</v>
      </c>
      <c r="G1075" s="21">
        <v>0.51380409999999999</v>
      </c>
      <c r="H1075" s="21">
        <v>-0.57454539999999998</v>
      </c>
    </row>
    <row r="1076" spans="1:8" x14ac:dyDescent="0.2">
      <c r="A1076">
        <v>0.2097656</v>
      </c>
      <c r="B1076" s="21">
        <f t="shared" si="32"/>
        <v>-0.3614253</v>
      </c>
      <c r="D1076">
        <f t="shared" si="33"/>
        <v>-95.480220125786147</v>
      </c>
      <c r="G1076" s="21">
        <v>0.30362709999999998</v>
      </c>
      <c r="H1076" s="21">
        <v>-0.3614253</v>
      </c>
    </row>
    <row r="1077" spans="1:8" x14ac:dyDescent="0.2">
      <c r="A1077">
        <v>0.20996090000000001</v>
      </c>
      <c r="B1077" s="21">
        <f t="shared" si="32"/>
        <v>-0.1226796</v>
      </c>
      <c r="D1077">
        <f t="shared" si="33"/>
        <v>-24.323600628930819</v>
      </c>
      <c r="G1077" s="21">
        <v>7.7349050000000003E-2</v>
      </c>
      <c r="H1077" s="21">
        <v>-0.1226796</v>
      </c>
    </row>
    <row r="1078" spans="1:8" x14ac:dyDescent="0.2">
      <c r="A1078">
        <v>0.21015629999999999</v>
      </c>
      <c r="B1078" s="21">
        <f t="shared" si="32"/>
        <v>0.1094236</v>
      </c>
      <c r="D1078">
        <f t="shared" si="33"/>
        <v>47.846289308176097</v>
      </c>
      <c r="G1078" s="21">
        <v>-0.15215119999999999</v>
      </c>
      <c r="H1078" s="21">
        <v>0.1094236</v>
      </c>
    </row>
    <row r="1079" spans="1:8" x14ac:dyDescent="0.2">
      <c r="A1079">
        <v>0.2103516</v>
      </c>
      <c r="B1079" s="21">
        <f t="shared" si="32"/>
        <v>0.32755970000000001</v>
      </c>
      <c r="D1079">
        <f t="shared" si="33"/>
        <v>117.0641823899371</v>
      </c>
      <c r="G1079" s="21">
        <v>-0.37226409999999999</v>
      </c>
      <c r="H1079" s="21">
        <v>0.32755970000000001</v>
      </c>
    </row>
    <row r="1080" spans="1:8" x14ac:dyDescent="0.2">
      <c r="A1080">
        <v>0.21054690000000001</v>
      </c>
      <c r="B1080" s="21">
        <f t="shared" si="32"/>
        <v>0.53289989999999998</v>
      </c>
      <c r="D1080">
        <f t="shared" si="33"/>
        <v>179.58937106918239</v>
      </c>
      <c r="G1080" s="21">
        <v>-0.5710942</v>
      </c>
      <c r="H1080" s="21">
        <v>0.53289989999999998</v>
      </c>
    </row>
    <row r="1081" spans="1:8" x14ac:dyDescent="0.2">
      <c r="A1081">
        <v>0.21074219999999999</v>
      </c>
      <c r="B1081" s="21">
        <f t="shared" si="32"/>
        <v>0.70697659999999996</v>
      </c>
      <c r="D1081">
        <f t="shared" si="33"/>
        <v>232.27034591194968</v>
      </c>
      <c r="G1081" s="21">
        <v>-0.73861969999999999</v>
      </c>
      <c r="H1081" s="21">
        <v>0.70697659999999996</v>
      </c>
    </row>
    <row r="1082" spans="1:8" x14ac:dyDescent="0.2">
      <c r="A1082">
        <v>0.2109375</v>
      </c>
      <c r="B1082" s="21">
        <f t="shared" si="32"/>
        <v>0.84362669999999995</v>
      </c>
      <c r="D1082">
        <f t="shared" si="33"/>
        <v>271.72066037735846</v>
      </c>
      <c r="G1082" s="21">
        <v>-0.8640717</v>
      </c>
      <c r="H1082" s="21">
        <v>0.84362669999999995</v>
      </c>
    </row>
    <row r="1083" spans="1:8" x14ac:dyDescent="0.2">
      <c r="A1083">
        <v>0.21113280000000001</v>
      </c>
      <c r="B1083" s="21">
        <f t="shared" si="32"/>
        <v>0.93210570000000004</v>
      </c>
      <c r="D1083">
        <f t="shared" si="33"/>
        <v>294.86808176100629</v>
      </c>
      <c r="G1083" s="21">
        <v>-0.93768050000000003</v>
      </c>
      <c r="H1083" s="21">
        <v>0.93210570000000004</v>
      </c>
    </row>
    <row r="1084" spans="1:8" x14ac:dyDescent="0.2">
      <c r="A1084">
        <v>0.21132809999999999</v>
      </c>
      <c r="B1084" s="21">
        <f t="shared" si="32"/>
        <v>0.96867499999999995</v>
      </c>
      <c r="D1084">
        <f t="shared" si="33"/>
        <v>299.78078616352195</v>
      </c>
      <c r="G1084" s="21">
        <v>-0.95330289999999995</v>
      </c>
      <c r="H1084" s="21">
        <v>0.96867499999999995</v>
      </c>
    </row>
    <row r="1085" spans="1:8" x14ac:dyDescent="0.2">
      <c r="A1085">
        <v>0.2115234</v>
      </c>
      <c r="B1085" s="21">
        <f t="shared" si="32"/>
        <v>0.95761439999999998</v>
      </c>
      <c r="D1085">
        <f t="shared" si="33"/>
        <v>285.40789308176102</v>
      </c>
      <c r="G1085" s="21">
        <v>-0.90759710000000005</v>
      </c>
      <c r="H1085" s="21">
        <v>0.95761439999999998</v>
      </c>
    </row>
    <row r="1086" spans="1:8" x14ac:dyDescent="0.2">
      <c r="A1086">
        <v>0.21171880000000001</v>
      </c>
      <c r="B1086" s="21">
        <f t="shared" si="32"/>
        <v>0.89681710000000003</v>
      </c>
      <c r="D1086">
        <f t="shared" si="33"/>
        <v>253.00547169811321</v>
      </c>
      <c r="G1086" s="21">
        <v>-0.80455739999999998</v>
      </c>
      <c r="H1086" s="21">
        <v>0.89681710000000003</v>
      </c>
    </row>
    <row r="1087" spans="1:8" x14ac:dyDescent="0.2">
      <c r="A1087">
        <v>0.21191409999999999</v>
      </c>
      <c r="B1087" s="21">
        <f t="shared" si="32"/>
        <v>0.74690909999999999</v>
      </c>
      <c r="D1087">
        <f t="shared" si="33"/>
        <v>206.28474842767295</v>
      </c>
      <c r="G1087" s="21">
        <v>-0.6559855</v>
      </c>
      <c r="H1087" s="21">
        <v>0.74690909999999999</v>
      </c>
    </row>
    <row r="1088" spans="1:8" x14ac:dyDescent="0.2">
      <c r="A1088">
        <v>0.2121094</v>
      </c>
      <c r="B1088" s="21">
        <f t="shared" si="32"/>
        <v>0.50618470000000004</v>
      </c>
      <c r="D1088">
        <f t="shared" si="33"/>
        <v>148.54738993710691</v>
      </c>
      <c r="G1088" s="21">
        <v>-0.47238069999999999</v>
      </c>
      <c r="H1088" s="21">
        <v>0.50618470000000004</v>
      </c>
    </row>
    <row r="1089" spans="1:8" x14ac:dyDescent="0.2">
      <c r="A1089">
        <v>0.21230470000000001</v>
      </c>
      <c r="B1089" s="21">
        <f t="shared" si="32"/>
        <v>0.28737620000000003</v>
      </c>
      <c r="D1089">
        <f t="shared" si="33"/>
        <v>82.524433962264141</v>
      </c>
      <c r="G1089" s="21">
        <v>-0.26242769999999999</v>
      </c>
      <c r="H1089" s="21">
        <v>0.28737620000000003</v>
      </c>
    </row>
    <row r="1090" spans="1:8" x14ac:dyDescent="0.2">
      <c r="A1090">
        <v>0.21249999999999999</v>
      </c>
      <c r="B1090" s="21">
        <f t="shared" si="32"/>
        <v>8.4512019999999993E-2</v>
      </c>
      <c r="D1090">
        <f t="shared" si="33"/>
        <v>11.92775786163522</v>
      </c>
      <c r="G1090" s="21">
        <v>-3.7930270000000002E-2</v>
      </c>
      <c r="H1090" s="21">
        <v>8.4512019999999993E-2</v>
      </c>
    </row>
    <row r="1091" spans="1:8" x14ac:dyDescent="0.2">
      <c r="A1091">
        <v>0.2126953</v>
      </c>
      <c r="B1091" s="21">
        <f t="shared" ref="B1091:B1154" si="34">H1091</f>
        <v>-0.15960179999999999</v>
      </c>
      <c r="D1091">
        <f t="shared" ref="D1091:D1154" si="35">G1091*-1000/3.18</f>
        <v>-59.342106918238997</v>
      </c>
      <c r="G1091" s="21">
        <v>0.18870790000000001</v>
      </c>
      <c r="H1091" s="21">
        <v>-0.15960179999999999</v>
      </c>
    </row>
    <row r="1092" spans="1:8" x14ac:dyDescent="0.2">
      <c r="A1092">
        <v>0.21289060000000001</v>
      </c>
      <c r="B1092" s="21">
        <f t="shared" si="34"/>
        <v>-0.35815920000000001</v>
      </c>
      <c r="D1092">
        <f t="shared" si="35"/>
        <v>-127.47735849056605</v>
      </c>
      <c r="G1092" s="21">
        <v>0.40537800000000002</v>
      </c>
      <c r="H1092" s="21">
        <v>-0.35815920000000001</v>
      </c>
    </row>
    <row r="1093" spans="1:8" x14ac:dyDescent="0.2">
      <c r="A1093">
        <v>0.21308589999999999</v>
      </c>
      <c r="B1093" s="21">
        <f t="shared" si="34"/>
        <v>-0.53569999999999995</v>
      </c>
      <c r="D1093">
        <f t="shared" si="35"/>
        <v>-188.85056603773583</v>
      </c>
      <c r="G1093" s="21">
        <v>0.60054479999999999</v>
      </c>
      <c r="H1093" s="21">
        <v>-0.53569999999999995</v>
      </c>
    </row>
    <row r="1094" spans="1:8" x14ac:dyDescent="0.2">
      <c r="A1094">
        <v>0.21328130000000001</v>
      </c>
      <c r="B1094" s="21">
        <f t="shared" si="34"/>
        <v>-0.7247711</v>
      </c>
      <c r="D1094">
        <f t="shared" si="35"/>
        <v>-240.28150943396224</v>
      </c>
      <c r="G1094" s="21">
        <v>0.76409519999999997</v>
      </c>
      <c r="H1094" s="21">
        <v>-0.7247711</v>
      </c>
    </row>
    <row r="1095" spans="1:8" x14ac:dyDescent="0.2">
      <c r="A1095">
        <v>0.21347659999999999</v>
      </c>
      <c r="B1095" s="21">
        <f t="shared" si="34"/>
        <v>-0.85587310000000005</v>
      </c>
      <c r="D1095">
        <f t="shared" si="35"/>
        <v>-278.12402515723267</v>
      </c>
      <c r="G1095" s="21">
        <v>0.88443439999999995</v>
      </c>
      <c r="H1095" s="21">
        <v>-0.85587310000000005</v>
      </c>
    </row>
    <row r="1096" spans="1:8" x14ac:dyDescent="0.2">
      <c r="A1096">
        <v>0.2136719</v>
      </c>
      <c r="B1096" s="21">
        <f t="shared" si="34"/>
        <v>-0.94659930000000003</v>
      </c>
      <c r="D1096">
        <f t="shared" si="35"/>
        <v>-299.10144654088043</v>
      </c>
      <c r="G1096" s="21">
        <v>0.95114259999999995</v>
      </c>
      <c r="H1096" s="21">
        <v>-0.94659930000000003</v>
      </c>
    </row>
    <row r="1097" spans="1:8" x14ac:dyDescent="0.2">
      <c r="A1097">
        <v>0.21386720000000001</v>
      </c>
      <c r="B1097" s="21">
        <f t="shared" si="34"/>
        <v>-0.98229809999999995</v>
      </c>
      <c r="D1097">
        <f t="shared" si="35"/>
        <v>-301.09732704402512</v>
      </c>
      <c r="G1097" s="21">
        <v>0.95748949999999999</v>
      </c>
      <c r="H1097" s="21">
        <v>-0.98229809999999995</v>
      </c>
    </row>
    <row r="1098" spans="1:8" x14ac:dyDescent="0.2">
      <c r="A1098">
        <v>0.21406249999999999</v>
      </c>
      <c r="B1098" s="21">
        <f t="shared" si="34"/>
        <v>-0.94167319999999999</v>
      </c>
      <c r="D1098">
        <f t="shared" si="35"/>
        <v>-283.15647798742134</v>
      </c>
      <c r="G1098" s="21">
        <v>0.90043759999999995</v>
      </c>
      <c r="H1098" s="21">
        <v>-0.94167319999999999</v>
      </c>
    </row>
    <row r="1099" spans="1:8" x14ac:dyDescent="0.2">
      <c r="A1099">
        <v>0.2142578</v>
      </c>
      <c r="B1099" s="21">
        <f t="shared" si="34"/>
        <v>-0.84678640000000005</v>
      </c>
      <c r="D1099">
        <f t="shared" si="35"/>
        <v>-247.10308176100631</v>
      </c>
      <c r="G1099" s="21">
        <v>0.78578780000000004</v>
      </c>
      <c r="H1099" s="21">
        <v>-0.84678640000000005</v>
      </c>
    </row>
    <row r="1100" spans="1:8" x14ac:dyDescent="0.2">
      <c r="A1100">
        <v>0.21445310000000001</v>
      </c>
      <c r="B1100" s="21">
        <f t="shared" si="34"/>
        <v>-0.68925400000000003</v>
      </c>
      <c r="D1100">
        <f t="shared" si="35"/>
        <v>-196.82663522012575</v>
      </c>
      <c r="G1100" s="21">
        <v>0.62590869999999998</v>
      </c>
      <c r="H1100" s="21">
        <v>-0.68925400000000003</v>
      </c>
    </row>
    <row r="1101" spans="1:8" x14ac:dyDescent="0.2">
      <c r="A1101">
        <v>0.21464839999999999</v>
      </c>
      <c r="B1101" s="21">
        <f t="shared" si="34"/>
        <v>-0.49231259999999999</v>
      </c>
      <c r="D1101">
        <f t="shared" si="35"/>
        <v>-135.70383647798741</v>
      </c>
      <c r="G1101" s="21">
        <v>0.43153819999999998</v>
      </c>
      <c r="H1101" s="21">
        <v>-0.49231259999999999</v>
      </c>
    </row>
    <row r="1102" spans="1:8" x14ac:dyDescent="0.2">
      <c r="A1102">
        <v>0.2148438</v>
      </c>
      <c r="B1102" s="21">
        <f t="shared" si="34"/>
        <v>-0.26726299999999997</v>
      </c>
      <c r="D1102">
        <f t="shared" si="35"/>
        <v>-67.126540880503143</v>
      </c>
      <c r="G1102" s="21">
        <v>0.2134624</v>
      </c>
      <c r="H1102" s="21">
        <v>-0.26726299999999997</v>
      </c>
    </row>
    <row r="1103" spans="1:8" x14ac:dyDescent="0.2">
      <c r="A1103">
        <v>0.21503910000000001</v>
      </c>
      <c r="B1103" s="21">
        <f t="shared" si="34"/>
        <v>-2.704869E-2</v>
      </c>
      <c r="D1103">
        <f t="shared" si="35"/>
        <v>4.8224213836477983</v>
      </c>
      <c r="G1103" s="21">
        <v>-1.53353E-2</v>
      </c>
      <c r="H1103" s="21">
        <v>-2.704869E-2</v>
      </c>
    </row>
    <row r="1104" spans="1:8" x14ac:dyDescent="0.2">
      <c r="A1104">
        <v>0.21523439999999999</v>
      </c>
      <c r="B1104" s="21">
        <f t="shared" si="34"/>
        <v>0.1978125</v>
      </c>
      <c r="D1104">
        <f t="shared" si="35"/>
        <v>76.223050314465397</v>
      </c>
      <c r="G1104" s="21">
        <v>-0.2423893</v>
      </c>
      <c r="H1104" s="21">
        <v>0.1978125</v>
      </c>
    </row>
    <row r="1105" spans="1:8" x14ac:dyDescent="0.2">
      <c r="A1105">
        <v>0.2154297</v>
      </c>
      <c r="B1105" s="21">
        <f t="shared" si="34"/>
        <v>0.41251510000000002</v>
      </c>
      <c r="D1105">
        <f t="shared" si="35"/>
        <v>143.12216981132073</v>
      </c>
      <c r="G1105" s="21">
        <v>-0.45512849999999999</v>
      </c>
      <c r="H1105" s="21">
        <v>0.41251510000000002</v>
      </c>
    </row>
    <row r="1106" spans="1:8" x14ac:dyDescent="0.2">
      <c r="A1106">
        <v>0.21562500000000001</v>
      </c>
      <c r="B1106" s="21">
        <f t="shared" si="34"/>
        <v>0.60702780000000001</v>
      </c>
      <c r="D1106">
        <f t="shared" si="35"/>
        <v>202.04358490566037</v>
      </c>
      <c r="G1106" s="21">
        <v>-0.64249860000000003</v>
      </c>
      <c r="H1106" s="21">
        <v>0.60702780000000001</v>
      </c>
    </row>
    <row r="1107" spans="1:8" x14ac:dyDescent="0.2">
      <c r="A1107">
        <v>0.21582029999999999</v>
      </c>
      <c r="B1107" s="21">
        <f t="shared" si="34"/>
        <v>0.76687229999999995</v>
      </c>
      <c r="D1107">
        <f t="shared" si="35"/>
        <v>249.93220125786158</v>
      </c>
      <c r="G1107" s="21">
        <v>-0.79478439999999995</v>
      </c>
      <c r="H1107" s="21">
        <v>0.76687229999999995</v>
      </c>
    </row>
    <row r="1108" spans="1:8" x14ac:dyDescent="0.2">
      <c r="A1108">
        <v>0.2160156</v>
      </c>
      <c r="B1108" s="21">
        <f t="shared" si="34"/>
        <v>0.88604959999999999</v>
      </c>
      <c r="D1108">
        <f t="shared" si="35"/>
        <v>283.2332075471698</v>
      </c>
      <c r="G1108" s="21">
        <v>-0.90068159999999997</v>
      </c>
      <c r="H1108" s="21">
        <v>0.88604959999999999</v>
      </c>
    </row>
    <row r="1109" spans="1:8" x14ac:dyDescent="0.2">
      <c r="A1109">
        <v>0.21621090000000001</v>
      </c>
      <c r="B1109" s="21">
        <f t="shared" si="34"/>
        <v>0.95338129999999999</v>
      </c>
      <c r="D1109">
        <f t="shared" si="35"/>
        <v>299.23663522012578</v>
      </c>
      <c r="G1109" s="21">
        <v>-0.95157250000000004</v>
      </c>
      <c r="H1109" s="21">
        <v>0.95338129999999999</v>
      </c>
    </row>
    <row r="1110" spans="1:8" x14ac:dyDescent="0.2">
      <c r="A1110">
        <v>0.2164063</v>
      </c>
      <c r="B1110" s="21">
        <f t="shared" si="34"/>
        <v>0.97047320000000004</v>
      </c>
      <c r="D1110">
        <f t="shared" si="35"/>
        <v>296.47154088050314</v>
      </c>
      <c r="G1110" s="21">
        <v>-0.94277949999999999</v>
      </c>
      <c r="H1110" s="21">
        <v>0.97047320000000004</v>
      </c>
    </row>
    <row r="1111" spans="1:8" x14ac:dyDescent="0.2">
      <c r="A1111">
        <v>0.21660160000000001</v>
      </c>
      <c r="B1111" s="21">
        <f t="shared" si="34"/>
        <v>0.94177230000000001</v>
      </c>
      <c r="D1111">
        <f t="shared" si="35"/>
        <v>274.58276729559748</v>
      </c>
      <c r="G1111" s="21">
        <v>-0.87317319999999998</v>
      </c>
      <c r="H1111" s="21">
        <v>0.94177230000000001</v>
      </c>
    </row>
    <row r="1112" spans="1:8" x14ac:dyDescent="0.2">
      <c r="A1112">
        <v>0.21679689999999999</v>
      </c>
      <c r="B1112" s="21">
        <f t="shared" si="34"/>
        <v>0.85229129999999997</v>
      </c>
      <c r="D1112">
        <f t="shared" si="35"/>
        <v>236.01223270440252</v>
      </c>
      <c r="G1112" s="21">
        <v>-0.75051889999999999</v>
      </c>
      <c r="H1112" s="21">
        <v>0.85229129999999997</v>
      </c>
    </row>
    <row r="1113" spans="1:8" x14ac:dyDescent="0.2">
      <c r="A1113">
        <v>0.2169922</v>
      </c>
      <c r="B1113" s="21">
        <f t="shared" si="34"/>
        <v>0.65789450000000005</v>
      </c>
      <c r="D1113">
        <f t="shared" si="35"/>
        <v>184.64389937106918</v>
      </c>
      <c r="G1113" s="21">
        <v>-0.58716760000000001</v>
      </c>
      <c r="H1113" s="21">
        <v>0.65789450000000005</v>
      </c>
    </row>
    <row r="1114" spans="1:8" x14ac:dyDescent="0.2">
      <c r="A1114">
        <v>0.21718750000000001</v>
      </c>
      <c r="B1114" s="21">
        <f t="shared" si="34"/>
        <v>0.41286109999999998</v>
      </c>
      <c r="D1114">
        <f t="shared" si="35"/>
        <v>123.17471698113205</v>
      </c>
      <c r="G1114" s="21">
        <v>-0.39169559999999998</v>
      </c>
      <c r="H1114" s="21">
        <v>0.41286109999999998</v>
      </c>
    </row>
    <row r="1115" spans="1:8" x14ac:dyDescent="0.2">
      <c r="A1115">
        <v>0.21738279999999999</v>
      </c>
      <c r="B1115" s="21">
        <f t="shared" si="34"/>
        <v>0.2121381</v>
      </c>
      <c r="D1115">
        <f t="shared" si="35"/>
        <v>54.745597484276729</v>
      </c>
      <c r="G1115" s="21">
        <v>-0.174091</v>
      </c>
      <c r="H1115" s="21">
        <v>0.2121381</v>
      </c>
    </row>
    <row r="1116" spans="1:8" x14ac:dyDescent="0.2">
      <c r="A1116">
        <v>0.2175781</v>
      </c>
      <c r="B1116" s="21">
        <f t="shared" si="34"/>
        <v>-1.1597440000000001E-2</v>
      </c>
      <c r="D1116">
        <f t="shared" si="35"/>
        <v>-16.548044025157232</v>
      </c>
      <c r="G1116" s="21">
        <v>5.2622780000000001E-2</v>
      </c>
      <c r="H1116" s="21">
        <v>-1.1597440000000001E-2</v>
      </c>
    </row>
    <row r="1117" spans="1:8" x14ac:dyDescent="0.2">
      <c r="A1117">
        <v>0.21777340000000001</v>
      </c>
      <c r="B1117" s="21">
        <f t="shared" si="34"/>
        <v>-0.24788640000000001</v>
      </c>
      <c r="D1117">
        <f t="shared" si="35"/>
        <v>-87.008364779874213</v>
      </c>
      <c r="G1117" s="21">
        <v>0.2766866</v>
      </c>
      <c r="H1117" s="21">
        <v>-0.24788640000000001</v>
      </c>
    </row>
    <row r="1118" spans="1:8" x14ac:dyDescent="0.2">
      <c r="A1118">
        <v>0.21796879999999999</v>
      </c>
      <c r="B1118" s="21">
        <f t="shared" si="34"/>
        <v>-0.42566789999999999</v>
      </c>
      <c r="D1118">
        <f t="shared" si="35"/>
        <v>-152.81874213836477</v>
      </c>
      <c r="G1118" s="21">
        <v>0.4859636</v>
      </c>
      <c r="H1118" s="21">
        <v>-0.42566789999999999</v>
      </c>
    </row>
    <row r="1119" spans="1:8" x14ac:dyDescent="0.2">
      <c r="A1119">
        <v>0.2181641</v>
      </c>
      <c r="B1119" s="21">
        <f t="shared" si="34"/>
        <v>-0.61463369999999995</v>
      </c>
      <c r="D1119">
        <f t="shared" si="35"/>
        <v>-210.66559748427673</v>
      </c>
      <c r="G1119" s="21">
        <v>0.66991659999999997</v>
      </c>
      <c r="H1119" s="21">
        <v>-0.61463369999999995</v>
      </c>
    </row>
    <row r="1120" spans="1:8" x14ac:dyDescent="0.2">
      <c r="A1120">
        <v>0.21835940000000001</v>
      </c>
      <c r="B1120" s="21">
        <f t="shared" si="34"/>
        <v>-0.78565759999999996</v>
      </c>
      <c r="D1120">
        <f t="shared" si="35"/>
        <v>-257.24921383647796</v>
      </c>
      <c r="G1120" s="21">
        <v>0.81805249999999996</v>
      </c>
      <c r="H1120" s="21">
        <v>-0.78565759999999996</v>
      </c>
    </row>
    <row r="1121" spans="1:8" x14ac:dyDescent="0.2">
      <c r="A1121">
        <v>0.21855469999999999</v>
      </c>
      <c r="B1121" s="21">
        <f t="shared" si="34"/>
        <v>-0.89601980000000003</v>
      </c>
      <c r="D1121">
        <f t="shared" si="35"/>
        <v>-288.69006289308174</v>
      </c>
      <c r="G1121" s="21">
        <v>0.91803440000000003</v>
      </c>
      <c r="H1121" s="21">
        <v>-0.89601980000000003</v>
      </c>
    </row>
    <row r="1122" spans="1:8" x14ac:dyDescent="0.2">
      <c r="A1122">
        <v>0.21875</v>
      </c>
      <c r="B1122" s="21">
        <f t="shared" si="34"/>
        <v>-0.97148789999999996</v>
      </c>
      <c r="D1122">
        <f t="shared" si="35"/>
        <v>-302.30877358490562</v>
      </c>
      <c r="G1122" s="21">
        <v>0.96134189999999997</v>
      </c>
      <c r="H1122" s="21">
        <v>-0.97148789999999996</v>
      </c>
    </row>
    <row r="1123" spans="1:8" x14ac:dyDescent="0.2">
      <c r="A1123">
        <v>0.21894530000000001</v>
      </c>
      <c r="B1123" s="21">
        <f t="shared" si="34"/>
        <v>-0.974024</v>
      </c>
      <c r="D1123">
        <f t="shared" si="35"/>
        <v>-296.41889937106913</v>
      </c>
      <c r="G1123" s="21">
        <v>0.94261209999999995</v>
      </c>
      <c r="H1123" s="21">
        <v>-0.974024</v>
      </c>
    </row>
    <row r="1124" spans="1:8" x14ac:dyDescent="0.2">
      <c r="A1124">
        <v>0.21914059999999999</v>
      </c>
      <c r="B1124" s="21">
        <f t="shared" si="34"/>
        <v>-0.91097130000000004</v>
      </c>
      <c r="D1124">
        <f t="shared" si="35"/>
        <v>-270.93125786163523</v>
      </c>
      <c r="G1124" s="21">
        <v>0.86156140000000003</v>
      </c>
      <c r="H1124" s="21">
        <v>-0.91097130000000004</v>
      </c>
    </row>
    <row r="1125" spans="1:8" x14ac:dyDescent="0.2">
      <c r="A1125">
        <v>0.2193359</v>
      </c>
      <c r="B1125" s="21">
        <f t="shared" si="34"/>
        <v>-0.79144230000000004</v>
      </c>
      <c r="D1125">
        <f t="shared" si="35"/>
        <v>-228.83358490566036</v>
      </c>
      <c r="G1125" s="21">
        <v>0.72769079999999997</v>
      </c>
      <c r="H1125" s="21">
        <v>-0.79144230000000004</v>
      </c>
    </row>
    <row r="1126" spans="1:8" x14ac:dyDescent="0.2">
      <c r="A1126">
        <v>0.21953130000000001</v>
      </c>
      <c r="B1126" s="21">
        <f t="shared" si="34"/>
        <v>-0.61400259999999995</v>
      </c>
      <c r="D1126">
        <f t="shared" si="35"/>
        <v>-173.8895283018868</v>
      </c>
      <c r="G1126" s="21">
        <v>0.55296869999999998</v>
      </c>
      <c r="H1126" s="21">
        <v>-0.61400259999999995</v>
      </c>
    </row>
    <row r="1127" spans="1:8" x14ac:dyDescent="0.2">
      <c r="A1127">
        <v>0.21972659999999999</v>
      </c>
      <c r="B1127" s="21">
        <f t="shared" si="34"/>
        <v>-0.40654489999999999</v>
      </c>
      <c r="D1127">
        <f t="shared" si="35"/>
        <v>-109.25147798742137</v>
      </c>
      <c r="G1127" s="21">
        <v>0.3474197</v>
      </c>
      <c r="H1127" s="21">
        <v>-0.40654489999999999</v>
      </c>
    </row>
    <row r="1128" spans="1:8" x14ac:dyDescent="0.2">
      <c r="A1128">
        <v>0.2199219</v>
      </c>
      <c r="B1128" s="21">
        <f t="shared" si="34"/>
        <v>-0.1709929</v>
      </c>
      <c r="D1128">
        <f t="shared" si="35"/>
        <v>-38.726289308176099</v>
      </c>
      <c r="G1128" s="21">
        <v>0.1231496</v>
      </c>
      <c r="H1128" s="21">
        <v>-0.1709929</v>
      </c>
    </row>
    <row r="1129" spans="1:8" x14ac:dyDescent="0.2">
      <c r="A1129">
        <v>0.22011720000000001</v>
      </c>
      <c r="B1129" s="21">
        <f t="shared" si="34"/>
        <v>6.4779009999999998E-2</v>
      </c>
      <c r="D1129">
        <f t="shared" si="35"/>
        <v>33.595220125786163</v>
      </c>
      <c r="G1129" s="21">
        <v>-0.10683280000000001</v>
      </c>
      <c r="H1129" s="21">
        <v>6.4779009999999998E-2</v>
      </c>
    </row>
    <row r="1130" spans="1:8" x14ac:dyDescent="0.2">
      <c r="A1130">
        <v>0.22031249999999999</v>
      </c>
      <c r="B1130" s="21">
        <f t="shared" si="34"/>
        <v>0.28456870000000001</v>
      </c>
      <c r="D1130">
        <f t="shared" si="35"/>
        <v>103.75449685534591</v>
      </c>
      <c r="G1130" s="21">
        <v>-0.32993929999999999</v>
      </c>
      <c r="H1130" s="21">
        <v>0.28456870000000001</v>
      </c>
    </row>
    <row r="1131" spans="1:8" x14ac:dyDescent="0.2">
      <c r="A1131">
        <v>0.2205078</v>
      </c>
      <c r="B1131" s="21">
        <f t="shared" si="34"/>
        <v>0.4940813</v>
      </c>
      <c r="D1131">
        <f t="shared" si="35"/>
        <v>167.85716981132074</v>
      </c>
      <c r="G1131" s="21">
        <v>-0.53378579999999998</v>
      </c>
      <c r="H1131" s="21">
        <v>0.4940813</v>
      </c>
    </row>
    <row r="1132" spans="1:8" x14ac:dyDescent="0.2">
      <c r="A1132">
        <v>0.22070310000000001</v>
      </c>
      <c r="B1132" s="21">
        <f t="shared" si="34"/>
        <v>0.67515809999999998</v>
      </c>
      <c r="D1132">
        <f t="shared" si="35"/>
        <v>222.74525157232702</v>
      </c>
      <c r="G1132" s="21">
        <v>-0.70832989999999996</v>
      </c>
      <c r="H1132" s="21">
        <v>0.67515809999999998</v>
      </c>
    </row>
    <row r="1133" spans="1:8" x14ac:dyDescent="0.2">
      <c r="A1133">
        <v>0.22089839999999999</v>
      </c>
      <c r="B1133" s="21">
        <f t="shared" si="34"/>
        <v>0.81999860000000002</v>
      </c>
      <c r="D1133">
        <f t="shared" si="35"/>
        <v>265.17849056603774</v>
      </c>
      <c r="G1133" s="21">
        <v>-0.84326760000000001</v>
      </c>
      <c r="H1133" s="21">
        <v>0.81999860000000002</v>
      </c>
    </row>
    <row r="1134" spans="1:8" x14ac:dyDescent="0.2">
      <c r="A1134">
        <v>0.22109380000000001</v>
      </c>
      <c r="B1134" s="21">
        <f t="shared" si="34"/>
        <v>0.91927020000000004</v>
      </c>
      <c r="D1134">
        <f t="shared" si="35"/>
        <v>291.82474842767294</v>
      </c>
      <c r="G1134" s="21">
        <v>-0.92800269999999996</v>
      </c>
      <c r="H1134" s="21">
        <v>0.91927020000000004</v>
      </c>
    </row>
    <row r="1135" spans="1:8" x14ac:dyDescent="0.2">
      <c r="A1135">
        <v>0.22128909999999999</v>
      </c>
      <c r="B1135" s="21">
        <f t="shared" si="34"/>
        <v>0.96608919999999998</v>
      </c>
      <c r="D1135">
        <f t="shared" si="35"/>
        <v>300.54572327044025</v>
      </c>
      <c r="G1135" s="21">
        <v>-0.95573540000000001</v>
      </c>
      <c r="H1135" s="21">
        <v>0.96608919999999998</v>
      </c>
    </row>
    <row r="1136" spans="1:8" x14ac:dyDescent="0.2">
      <c r="A1136">
        <v>0.2214844</v>
      </c>
      <c r="B1136" s="21">
        <f t="shared" si="34"/>
        <v>0.96466479999999999</v>
      </c>
      <c r="D1136">
        <f t="shared" si="35"/>
        <v>290.06122641509432</v>
      </c>
      <c r="G1136" s="21">
        <v>-0.92239470000000001</v>
      </c>
      <c r="H1136" s="21">
        <v>0.96466479999999999</v>
      </c>
    </row>
    <row r="1137" spans="1:8" x14ac:dyDescent="0.2">
      <c r="A1137">
        <v>0.22167970000000001</v>
      </c>
      <c r="B1137" s="21">
        <f t="shared" si="34"/>
        <v>0.91571230000000003</v>
      </c>
      <c r="D1137">
        <f t="shared" si="35"/>
        <v>260.97405660377353</v>
      </c>
      <c r="G1137" s="21">
        <v>-0.82989749999999995</v>
      </c>
      <c r="H1137" s="21">
        <v>0.91571230000000003</v>
      </c>
    </row>
    <row r="1138" spans="1:8" x14ac:dyDescent="0.2">
      <c r="A1138">
        <v>0.22187499999999999</v>
      </c>
      <c r="B1138" s="21">
        <f t="shared" si="34"/>
        <v>0.78656510000000002</v>
      </c>
      <c r="D1138">
        <f t="shared" si="35"/>
        <v>216.74314465408801</v>
      </c>
      <c r="G1138" s="21">
        <v>-0.68924319999999994</v>
      </c>
      <c r="H1138" s="21">
        <v>0.78656510000000002</v>
      </c>
    </row>
    <row r="1139" spans="1:8" x14ac:dyDescent="0.2">
      <c r="A1139">
        <v>0.2220703</v>
      </c>
      <c r="B1139" s="21">
        <f t="shared" si="34"/>
        <v>0.55536850000000004</v>
      </c>
      <c r="D1139">
        <f t="shared" si="35"/>
        <v>160.87367924528303</v>
      </c>
      <c r="G1139" s="21">
        <v>-0.51157830000000004</v>
      </c>
      <c r="H1139" s="21">
        <v>0.55536850000000004</v>
      </c>
    </row>
    <row r="1140" spans="1:8" x14ac:dyDescent="0.2">
      <c r="A1140">
        <v>0.22226560000000001</v>
      </c>
      <c r="B1140" s="21">
        <f t="shared" si="34"/>
        <v>0.3261906</v>
      </c>
      <c r="D1140">
        <f t="shared" si="35"/>
        <v>96.07330188679245</v>
      </c>
      <c r="G1140" s="21">
        <v>-0.30551309999999998</v>
      </c>
      <c r="H1140" s="21">
        <v>0.3261906</v>
      </c>
    </row>
    <row r="1141" spans="1:8" x14ac:dyDescent="0.2">
      <c r="A1141">
        <v>0.22246089999999999</v>
      </c>
      <c r="B1141" s="21">
        <f t="shared" si="34"/>
        <v>0.1287856</v>
      </c>
      <c r="D1141">
        <f t="shared" si="35"/>
        <v>26.034896226415093</v>
      </c>
      <c r="G1141" s="21">
        <v>-8.2790970000000005E-2</v>
      </c>
      <c r="H1141" s="21">
        <v>0.1287856</v>
      </c>
    </row>
    <row r="1142" spans="1:8" x14ac:dyDescent="0.2">
      <c r="A1142">
        <v>0.2226562</v>
      </c>
      <c r="B1142" s="21">
        <f t="shared" si="34"/>
        <v>-0.11274199999999999</v>
      </c>
      <c r="D1142">
        <f t="shared" si="35"/>
        <v>-45.390817610062882</v>
      </c>
      <c r="G1142" s="21">
        <v>0.14434279999999999</v>
      </c>
      <c r="H1142" s="21">
        <v>-0.11274199999999999</v>
      </c>
    </row>
    <row r="1143" spans="1:8" x14ac:dyDescent="0.2">
      <c r="A1143">
        <v>0.22285160000000001</v>
      </c>
      <c r="B1143" s="21">
        <f t="shared" si="34"/>
        <v>-0.32382630000000001</v>
      </c>
      <c r="D1143">
        <f t="shared" si="35"/>
        <v>-114.45188679245283</v>
      </c>
      <c r="G1143" s="21">
        <v>0.36395699999999997</v>
      </c>
      <c r="H1143" s="21">
        <v>-0.32382630000000001</v>
      </c>
    </row>
    <row r="1144" spans="1:8" x14ac:dyDescent="0.2">
      <c r="A1144">
        <v>0.22304689999999999</v>
      </c>
      <c r="B1144" s="21">
        <f t="shared" si="34"/>
        <v>-0.49798979999999998</v>
      </c>
      <c r="D1144">
        <f t="shared" si="35"/>
        <v>-177.39242138364779</v>
      </c>
      <c r="G1144" s="21">
        <v>0.5641079</v>
      </c>
      <c r="H1144" s="21">
        <v>-0.49798979999999998</v>
      </c>
    </row>
    <row r="1145" spans="1:8" x14ac:dyDescent="0.2">
      <c r="A1145">
        <v>0.2232422</v>
      </c>
      <c r="B1145" s="21">
        <f t="shared" si="34"/>
        <v>-0.69121920000000003</v>
      </c>
      <c r="D1145">
        <f t="shared" si="35"/>
        <v>-231.10754716981128</v>
      </c>
      <c r="G1145" s="21">
        <v>0.73492199999999996</v>
      </c>
      <c r="H1145" s="21">
        <v>-0.69121920000000003</v>
      </c>
    </row>
    <row r="1146" spans="1:8" x14ac:dyDescent="0.2">
      <c r="A1146">
        <v>0.22343750000000001</v>
      </c>
      <c r="B1146" s="21">
        <f t="shared" si="34"/>
        <v>-0.83465109999999998</v>
      </c>
      <c r="D1146">
        <f t="shared" si="35"/>
        <v>-271.9182075471698</v>
      </c>
      <c r="G1146" s="21">
        <v>0.86469989999999997</v>
      </c>
      <c r="H1146" s="21">
        <v>-0.83465109999999998</v>
      </c>
    </row>
    <row r="1147" spans="1:8" x14ac:dyDescent="0.2">
      <c r="A1147">
        <v>0.22363279999999999</v>
      </c>
      <c r="B1147" s="21">
        <f t="shared" si="34"/>
        <v>-0.93150069999999996</v>
      </c>
      <c r="D1147">
        <f t="shared" si="35"/>
        <v>-296.31933962264145</v>
      </c>
      <c r="G1147" s="21">
        <v>0.94229549999999995</v>
      </c>
      <c r="H1147" s="21">
        <v>-0.93150069999999996</v>
      </c>
    </row>
    <row r="1148" spans="1:8" x14ac:dyDescent="0.2">
      <c r="A1148">
        <v>0.2238281</v>
      </c>
      <c r="B1148" s="21">
        <f t="shared" si="34"/>
        <v>-0.98197710000000005</v>
      </c>
      <c r="D1148">
        <f t="shared" si="35"/>
        <v>-302.21091194968551</v>
      </c>
      <c r="G1148" s="21">
        <v>0.96103070000000002</v>
      </c>
      <c r="H1148" s="21">
        <v>-0.98197710000000005</v>
      </c>
    </row>
    <row r="1149" spans="1:8" x14ac:dyDescent="0.2">
      <c r="A1149">
        <v>0.22402340000000001</v>
      </c>
      <c r="B1149" s="21">
        <f t="shared" si="34"/>
        <v>-0.9538063</v>
      </c>
      <c r="D1149">
        <f t="shared" si="35"/>
        <v>-288.24581761006289</v>
      </c>
      <c r="G1149" s="21">
        <v>0.91662169999999998</v>
      </c>
      <c r="H1149" s="21">
        <v>-0.9538063</v>
      </c>
    </row>
    <row r="1150" spans="1:8" x14ac:dyDescent="0.2">
      <c r="A1150">
        <v>0.2242188</v>
      </c>
      <c r="B1150" s="21">
        <f t="shared" si="34"/>
        <v>-0.87027940000000004</v>
      </c>
      <c r="D1150">
        <f t="shared" si="35"/>
        <v>-255.55943396226417</v>
      </c>
      <c r="G1150" s="21">
        <v>0.81267900000000004</v>
      </c>
      <c r="H1150" s="21">
        <v>-0.87027940000000004</v>
      </c>
    </row>
    <row r="1151" spans="1:8" x14ac:dyDescent="0.2">
      <c r="A1151">
        <v>0.22441410000000001</v>
      </c>
      <c r="B1151" s="21">
        <f t="shared" si="34"/>
        <v>-0.72467740000000003</v>
      </c>
      <c r="D1151">
        <f t="shared" si="35"/>
        <v>-207.89955974842766</v>
      </c>
      <c r="G1151" s="21">
        <v>0.66112059999999995</v>
      </c>
      <c r="H1151" s="21">
        <v>-0.72467740000000003</v>
      </c>
    </row>
    <row r="1152" spans="1:8" x14ac:dyDescent="0.2">
      <c r="A1152">
        <v>0.22460939999999999</v>
      </c>
      <c r="B1152" s="21">
        <f t="shared" si="34"/>
        <v>-0.53356590000000004</v>
      </c>
      <c r="D1152">
        <f t="shared" si="35"/>
        <v>-148.73207547169812</v>
      </c>
      <c r="G1152" s="21">
        <v>0.472968</v>
      </c>
      <c r="H1152" s="21">
        <v>-0.53356590000000004</v>
      </c>
    </row>
    <row r="1153" spans="1:8" x14ac:dyDescent="0.2">
      <c r="A1153">
        <v>0.2248047</v>
      </c>
      <c r="B1153" s="21">
        <f t="shared" si="34"/>
        <v>-0.3145211</v>
      </c>
      <c r="D1153">
        <f t="shared" si="35"/>
        <v>-81.325660377358489</v>
      </c>
      <c r="G1153" s="21">
        <v>0.2586156</v>
      </c>
      <c r="H1153" s="21">
        <v>-0.3145211</v>
      </c>
    </row>
    <row r="1154" spans="1:8" x14ac:dyDescent="0.2">
      <c r="A1154">
        <v>0.22500000000000001</v>
      </c>
      <c r="B1154" s="21">
        <f t="shared" si="34"/>
        <v>-7.4089379999999996E-2</v>
      </c>
      <c r="D1154">
        <f t="shared" si="35"/>
        <v>-9.7064465408805027</v>
      </c>
      <c r="G1154" s="21">
        <v>3.0866500000000002E-2</v>
      </c>
      <c r="H1154" s="21">
        <v>-7.4089379999999996E-2</v>
      </c>
    </row>
    <row r="1155" spans="1:8" x14ac:dyDescent="0.2">
      <c r="A1155">
        <v>0.22519529999999999</v>
      </c>
      <c r="B1155" s="21">
        <f t="shared" ref="B1155:B1218" si="36">H1155</f>
        <v>0.15396099999999999</v>
      </c>
      <c r="D1155">
        <f t="shared" ref="D1155:D1218" si="37">G1155*-1000/3.18</f>
        <v>62.15286163522012</v>
      </c>
      <c r="G1155" s="21">
        <v>-0.19764609999999999</v>
      </c>
      <c r="H1155" s="21">
        <v>0.15396099999999999</v>
      </c>
    </row>
    <row r="1156" spans="1:8" x14ac:dyDescent="0.2">
      <c r="A1156">
        <v>0.2253906</v>
      </c>
      <c r="B1156" s="21">
        <f t="shared" si="36"/>
        <v>0.37039620000000001</v>
      </c>
      <c r="D1156">
        <f t="shared" si="37"/>
        <v>130.25874213836477</v>
      </c>
      <c r="G1156" s="21">
        <v>-0.4142228</v>
      </c>
      <c r="H1156" s="21">
        <v>0.37039620000000001</v>
      </c>
    </row>
    <row r="1157" spans="1:8" x14ac:dyDescent="0.2">
      <c r="A1157">
        <v>0.22558590000000001</v>
      </c>
      <c r="B1157" s="21">
        <f t="shared" si="36"/>
        <v>0.57065140000000003</v>
      </c>
      <c r="D1157">
        <f t="shared" si="37"/>
        <v>190.99610062893083</v>
      </c>
      <c r="G1157" s="21">
        <v>-0.60736760000000001</v>
      </c>
      <c r="H1157" s="21">
        <v>0.57065140000000003</v>
      </c>
    </row>
    <row r="1158" spans="1:8" x14ac:dyDescent="0.2">
      <c r="A1158">
        <v>0.22578129999999999</v>
      </c>
      <c r="B1158" s="21">
        <f t="shared" si="36"/>
        <v>0.73732140000000002</v>
      </c>
      <c r="D1158">
        <f t="shared" si="37"/>
        <v>241.28327044025156</v>
      </c>
      <c r="G1158" s="21">
        <v>-0.76728079999999999</v>
      </c>
      <c r="H1158" s="21">
        <v>0.73732140000000002</v>
      </c>
    </row>
    <row r="1159" spans="1:8" x14ac:dyDescent="0.2">
      <c r="A1159">
        <v>0.2259766</v>
      </c>
      <c r="B1159" s="21">
        <f t="shared" si="36"/>
        <v>0.86535139999999999</v>
      </c>
      <c r="D1159">
        <f t="shared" si="37"/>
        <v>277.66421383647793</v>
      </c>
      <c r="G1159" s="21">
        <v>-0.88297219999999998</v>
      </c>
      <c r="H1159" s="21">
        <v>0.86535139999999999</v>
      </c>
    </row>
    <row r="1160" spans="1:8" x14ac:dyDescent="0.2">
      <c r="A1160">
        <v>0.22617190000000001</v>
      </c>
      <c r="B1160" s="21">
        <f t="shared" si="36"/>
        <v>0.9432471</v>
      </c>
      <c r="D1160">
        <f t="shared" si="37"/>
        <v>297.29235849056602</v>
      </c>
      <c r="G1160" s="21">
        <v>-0.9453897</v>
      </c>
      <c r="H1160" s="21">
        <v>0.9432471</v>
      </c>
    </row>
    <row r="1161" spans="1:8" x14ac:dyDescent="0.2">
      <c r="A1161">
        <v>0.22636719999999999</v>
      </c>
      <c r="B1161" s="21">
        <f t="shared" si="36"/>
        <v>0.96996559999999998</v>
      </c>
      <c r="D1161">
        <f t="shared" si="37"/>
        <v>298.42949685534592</v>
      </c>
      <c r="G1161" s="21">
        <v>-0.94900580000000001</v>
      </c>
      <c r="H1161" s="21">
        <v>0.96996559999999998</v>
      </c>
    </row>
    <row r="1162" spans="1:8" x14ac:dyDescent="0.2">
      <c r="A1162">
        <v>0.2265625</v>
      </c>
      <c r="B1162" s="21">
        <f t="shared" si="36"/>
        <v>0.95006270000000004</v>
      </c>
      <c r="D1162">
        <f t="shared" si="37"/>
        <v>280.28981132075472</v>
      </c>
      <c r="G1162" s="21">
        <v>-0.89132160000000005</v>
      </c>
      <c r="H1162" s="21">
        <v>0.95006270000000004</v>
      </c>
    </row>
    <row r="1163" spans="1:8" x14ac:dyDescent="0.2">
      <c r="A1163">
        <v>0.22675780000000001</v>
      </c>
      <c r="B1163" s="21">
        <f t="shared" si="36"/>
        <v>0.87599709999999997</v>
      </c>
      <c r="D1163">
        <f t="shared" si="37"/>
        <v>244.74770440251569</v>
      </c>
      <c r="G1163" s="21">
        <v>-0.77829769999999998</v>
      </c>
      <c r="H1163" s="21">
        <v>0.87599709999999997</v>
      </c>
    </row>
    <row r="1164" spans="1:8" x14ac:dyDescent="0.2">
      <c r="A1164">
        <v>0.22695309999999999</v>
      </c>
      <c r="B1164" s="21">
        <f t="shared" si="36"/>
        <v>0.7032948</v>
      </c>
      <c r="D1164">
        <f t="shared" si="37"/>
        <v>195.60880503144654</v>
      </c>
      <c r="G1164" s="21">
        <v>-0.62203600000000003</v>
      </c>
      <c r="H1164" s="21">
        <v>0.7032948</v>
      </c>
    </row>
    <row r="1165" spans="1:8" x14ac:dyDescent="0.2">
      <c r="A1165">
        <v>0.2271484</v>
      </c>
      <c r="B1165" s="21">
        <f t="shared" si="36"/>
        <v>0.4573507</v>
      </c>
      <c r="D1165">
        <f t="shared" si="37"/>
        <v>135.88679245283018</v>
      </c>
      <c r="G1165" s="21">
        <v>-0.43212</v>
      </c>
      <c r="H1165" s="21">
        <v>0.4573507</v>
      </c>
    </row>
    <row r="1166" spans="1:8" x14ac:dyDescent="0.2">
      <c r="A1166">
        <v>0.22734380000000001</v>
      </c>
      <c r="B1166" s="21">
        <f t="shared" si="36"/>
        <v>0.24911800000000001</v>
      </c>
      <c r="D1166">
        <f t="shared" si="37"/>
        <v>68.555440251572321</v>
      </c>
      <c r="G1166" s="21">
        <v>-0.21800629999999999</v>
      </c>
      <c r="H1166" s="21">
        <v>0.24911800000000001</v>
      </c>
    </row>
    <row r="1167" spans="1:8" x14ac:dyDescent="0.2">
      <c r="A1167">
        <v>0.22753909999999999</v>
      </c>
      <c r="B1167" s="21">
        <f t="shared" si="36"/>
        <v>3.6598199999999997E-2</v>
      </c>
      <c r="D1167">
        <f t="shared" si="37"/>
        <v>-2.5141940251572326</v>
      </c>
      <c r="G1167" s="21">
        <v>7.9951369999999994E-3</v>
      </c>
      <c r="H1167" s="21">
        <v>3.6598199999999997E-2</v>
      </c>
    </row>
    <row r="1168" spans="1:8" x14ac:dyDescent="0.2">
      <c r="A1168">
        <v>0.2277344</v>
      </c>
      <c r="B1168" s="21">
        <f t="shared" si="36"/>
        <v>-0.2063364</v>
      </c>
      <c r="D1168">
        <f t="shared" si="37"/>
        <v>-73.530408805031442</v>
      </c>
      <c r="G1168" s="21">
        <v>0.2338267</v>
      </c>
      <c r="H1168" s="21">
        <v>-0.2063364</v>
      </c>
    </row>
    <row r="1169" spans="1:8" x14ac:dyDescent="0.2">
      <c r="A1169">
        <v>0.22792970000000001</v>
      </c>
      <c r="B1169" s="21">
        <f t="shared" si="36"/>
        <v>-0.39242759999999999</v>
      </c>
      <c r="D1169">
        <f t="shared" si="37"/>
        <v>-140.60801886792453</v>
      </c>
      <c r="G1169" s="21">
        <v>0.44713350000000002</v>
      </c>
      <c r="H1169" s="21">
        <v>-0.39242759999999999</v>
      </c>
    </row>
    <row r="1170" spans="1:8" x14ac:dyDescent="0.2">
      <c r="A1170">
        <v>0.22812499999999999</v>
      </c>
      <c r="B1170" s="21">
        <f t="shared" si="36"/>
        <v>-0.57555279999999998</v>
      </c>
      <c r="D1170">
        <f t="shared" si="37"/>
        <v>-200.25163522012579</v>
      </c>
      <c r="G1170" s="21">
        <v>0.63680020000000004</v>
      </c>
      <c r="H1170" s="21">
        <v>-0.57555279999999998</v>
      </c>
    </row>
    <row r="1171" spans="1:8" x14ac:dyDescent="0.2">
      <c r="A1171">
        <v>0.2283203</v>
      </c>
      <c r="B1171" s="21">
        <f t="shared" si="36"/>
        <v>-0.75704320000000003</v>
      </c>
      <c r="D1171">
        <f t="shared" si="37"/>
        <v>-249.25569182389935</v>
      </c>
      <c r="G1171" s="21">
        <v>0.79263309999999998</v>
      </c>
      <c r="H1171" s="21">
        <v>-0.75704320000000003</v>
      </c>
    </row>
    <row r="1172" spans="1:8" x14ac:dyDescent="0.2">
      <c r="A1172">
        <v>0.22851560000000001</v>
      </c>
      <c r="B1172" s="21">
        <f t="shared" si="36"/>
        <v>-0.87613180000000002</v>
      </c>
      <c r="D1172">
        <f t="shared" si="37"/>
        <v>-283.85798742138365</v>
      </c>
      <c r="G1172" s="21">
        <v>0.90266840000000004</v>
      </c>
      <c r="H1172" s="21">
        <v>-0.87613180000000002</v>
      </c>
    </row>
    <row r="1173" spans="1:8" x14ac:dyDescent="0.2">
      <c r="A1173">
        <v>0.22871089999999999</v>
      </c>
      <c r="B1173" s="21">
        <f t="shared" si="36"/>
        <v>-0.96015870000000003</v>
      </c>
      <c r="D1173">
        <f t="shared" si="37"/>
        <v>-301.13380503144651</v>
      </c>
      <c r="G1173" s="21">
        <v>0.9576055</v>
      </c>
      <c r="H1173" s="21">
        <v>-0.96015870000000003</v>
      </c>
    </row>
    <row r="1174" spans="1:8" x14ac:dyDescent="0.2">
      <c r="A1174">
        <v>0.22890630000000001</v>
      </c>
      <c r="B1174" s="21">
        <f t="shared" si="36"/>
        <v>-0.97939149999999997</v>
      </c>
      <c r="D1174">
        <f t="shared" si="37"/>
        <v>-299.22150943396224</v>
      </c>
      <c r="G1174" s="21">
        <v>0.95152440000000005</v>
      </c>
      <c r="H1174" s="21">
        <v>-0.97939149999999997</v>
      </c>
    </row>
    <row r="1175" spans="1:8" x14ac:dyDescent="0.2">
      <c r="A1175">
        <v>0.22910159999999999</v>
      </c>
      <c r="B1175" s="21">
        <f t="shared" si="36"/>
        <v>-0.92709450000000004</v>
      </c>
      <c r="D1175">
        <f t="shared" si="37"/>
        <v>-277.46459119496853</v>
      </c>
      <c r="G1175" s="21">
        <v>0.88233740000000005</v>
      </c>
      <c r="H1175" s="21">
        <v>-0.92709450000000004</v>
      </c>
    </row>
    <row r="1176" spans="1:8" x14ac:dyDescent="0.2">
      <c r="A1176">
        <v>0.2292969</v>
      </c>
      <c r="B1176" s="21">
        <f t="shared" si="36"/>
        <v>-0.82053339999999997</v>
      </c>
      <c r="D1176">
        <f t="shared" si="37"/>
        <v>-238.24710691823898</v>
      </c>
      <c r="G1176" s="21">
        <v>0.75762580000000002</v>
      </c>
      <c r="H1176" s="21">
        <v>-0.82053339999999997</v>
      </c>
    </row>
    <row r="1177" spans="1:8" x14ac:dyDescent="0.2">
      <c r="A1177">
        <v>0.22949220000000001</v>
      </c>
      <c r="B1177" s="21">
        <f t="shared" si="36"/>
        <v>-0.65220339999999999</v>
      </c>
      <c r="D1177">
        <f t="shared" si="37"/>
        <v>-185.51437106918237</v>
      </c>
      <c r="G1177" s="21">
        <v>0.58993569999999995</v>
      </c>
      <c r="H1177" s="21">
        <v>-0.65220339999999999</v>
      </c>
    </row>
    <row r="1178" spans="1:8" x14ac:dyDescent="0.2">
      <c r="A1178">
        <v>0.22968749999999999</v>
      </c>
      <c r="B1178" s="21">
        <f t="shared" si="36"/>
        <v>-0.45011299999999999</v>
      </c>
      <c r="D1178">
        <f t="shared" si="37"/>
        <v>-122.5075471698113</v>
      </c>
      <c r="G1178" s="21">
        <v>0.38957399999999998</v>
      </c>
      <c r="H1178" s="21">
        <v>-0.45011299999999999</v>
      </c>
    </row>
    <row r="1179" spans="1:8" x14ac:dyDescent="0.2">
      <c r="A1179">
        <v>0.2298828</v>
      </c>
      <c r="B1179" s="21">
        <f t="shared" si="36"/>
        <v>-0.21935679999999999</v>
      </c>
      <c r="D1179">
        <f t="shared" si="37"/>
        <v>-52.841163522012572</v>
      </c>
      <c r="G1179" s="21">
        <v>0.16803489999999999</v>
      </c>
      <c r="H1179" s="21">
        <v>-0.21935679999999999</v>
      </c>
    </row>
    <row r="1180" spans="1:8" x14ac:dyDescent="0.2">
      <c r="A1180">
        <v>0.23007810000000001</v>
      </c>
      <c r="B1180" s="21">
        <f t="shared" si="36"/>
        <v>1.9373959999999999E-2</v>
      </c>
      <c r="D1180">
        <f t="shared" si="37"/>
        <v>19.351468553459121</v>
      </c>
      <c r="G1180" s="21">
        <v>-6.1537670000000003E-2</v>
      </c>
      <c r="H1180" s="21">
        <v>1.9373959999999999E-2</v>
      </c>
    </row>
    <row r="1181" spans="1:8" x14ac:dyDescent="0.2">
      <c r="A1181">
        <v>0.23027339999999999</v>
      </c>
      <c r="B1181" s="21">
        <f t="shared" si="36"/>
        <v>0.24118629999999999</v>
      </c>
      <c r="D1181">
        <f t="shared" si="37"/>
        <v>90.168459119496859</v>
      </c>
      <c r="G1181" s="21">
        <v>-0.28673569999999998</v>
      </c>
      <c r="H1181" s="21">
        <v>0.24118629999999999</v>
      </c>
    </row>
    <row r="1182" spans="1:8" x14ac:dyDescent="0.2">
      <c r="A1182">
        <v>0.2304688</v>
      </c>
      <c r="B1182" s="21">
        <f t="shared" si="36"/>
        <v>0.45363029999999999</v>
      </c>
      <c r="D1182">
        <f t="shared" si="37"/>
        <v>155.67248427672956</v>
      </c>
      <c r="G1182" s="21">
        <v>-0.49503849999999999</v>
      </c>
      <c r="H1182" s="21">
        <v>0.45363029999999999</v>
      </c>
    </row>
    <row r="1183" spans="1:8" x14ac:dyDescent="0.2">
      <c r="A1183">
        <v>0.23066410000000001</v>
      </c>
      <c r="B1183" s="21">
        <f t="shared" si="36"/>
        <v>0.64145770000000002</v>
      </c>
      <c r="D1183">
        <f t="shared" si="37"/>
        <v>212.56528301886794</v>
      </c>
      <c r="G1183" s="21">
        <v>-0.67595760000000005</v>
      </c>
      <c r="H1183" s="21">
        <v>0.64145770000000002</v>
      </c>
    </row>
    <row r="1184" spans="1:8" x14ac:dyDescent="0.2">
      <c r="A1184">
        <v>0.23085939999999999</v>
      </c>
      <c r="B1184" s="21">
        <f t="shared" si="36"/>
        <v>0.79363830000000002</v>
      </c>
      <c r="D1184">
        <f t="shared" si="37"/>
        <v>257.74650943396227</v>
      </c>
      <c r="G1184" s="21">
        <v>-0.81963390000000003</v>
      </c>
      <c r="H1184" s="21">
        <v>0.79363830000000002</v>
      </c>
    </row>
    <row r="1185" spans="1:8" x14ac:dyDescent="0.2">
      <c r="A1185">
        <v>0.2310547</v>
      </c>
      <c r="B1185" s="21">
        <f t="shared" si="36"/>
        <v>0.90308049999999995</v>
      </c>
      <c r="D1185">
        <f t="shared" si="37"/>
        <v>287.76949685534589</v>
      </c>
      <c r="G1185" s="21">
        <v>-0.915107</v>
      </c>
      <c r="H1185" s="21">
        <v>0.90308049999999995</v>
      </c>
    </row>
    <row r="1186" spans="1:8" x14ac:dyDescent="0.2">
      <c r="A1186">
        <v>0.23125000000000001</v>
      </c>
      <c r="B1186" s="21">
        <f t="shared" si="36"/>
        <v>0.96007469999999995</v>
      </c>
      <c r="D1186">
        <f t="shared" si="37"/>
        <v>300.18025157232705</v>
      </c>
      <c r="G1186" s="21">
        <v>-0.95457320000000001</v>
      </c>
      <c r="H1186" s="21">
        <v>0.96007469999999995</v>
      </c>
    </row>
    <row r="1187" spans="1:8" x14ac:dyDescent="0.2">
      <c r="A1187">
        <v>0.23144529999999999</v>
      </c>
      <c r="B1187" s="21">
        <f t="shared" si="36"/>
        <v>0.96774000000000004</v>
      </c>
      <c r="D1187">
        <f t="shared" si="37"/>
        <v>293.54437106918238</v>
      </c>
      <c r="G1187" s="21">
        <v>-0.9334711</v>
      </c>
      <c r="H1187" s="21">
        <v>0.96774000000000004</v>
      </c>
    </row>
    <row r="1188" spans="1:8" x14ac:dyDescent="0.2">
      <c r="A1188">
        <v>0.2316406</v>
      </c>
      <c r="B1188" s="21">
        <f t="shared" si="36"/>
        <v>0.92950940000000004</v>
      </c>
      <c r="D1188">
        <f t="shared" si="37"/>
        <v>267.9589937106918</v>
      </c>
      <c r="G1188" s="21">
        <v>-0.85210960000000002</v>
      </c>
      <c r="H1188" s="21">
        <v>0.92950940000000004</v>
      </c>
    </row>
    <row r="1189" spans="1:8" x14ac:dyDescent="0.2">
      <c r="A1189">
        <v>0.23183590000000001</v>
      </c>
      <c r="B1189" s="21">
        <f t="shared" si="36"/>
        <v>0.82202489999999995</v>
      </c>
      <c r="D1189">
        <f t="shared" si="37"/>
        <v>226.44012578616352</v>
      </c>
      <c r="G1189" s="21">
        <v>-0.72007960000000004</v>
      </c>
      <c r="H1189" s="21">
        <v>0.82202489999999995</v>
      </c>
    </row>
    <row r="1190" spans="1:8" x14ac:dyDescent="0.2">
      <c r="A1190">
        <v>0.2320313</v>
      </c>
      <c r="B1190" s="21">
        <f t="shared" si="36"/>
        <v>0.60744589999999998</v>
      </c>
      <c r="D1190">
        <f t="shared" si="37"/>
        <v>172.76761006289308</v>
      </c>
      <c r="G1190" s="21">
        <v>-0.54940100000000003</v>
      </c>
      <c r="H1190" s="21">
        <v>0.60744589999999998</v>
      </c>
    </row>
    <row r="1191" spans="1:8" x14ac:dyDescent="0.2">
      <c r="A1191">
        <v>0.23222660000000001</v>
      </c>
      <c r="B1191" s="21">
        <f t="shared" si="36"/>
        <v>0.36773060000000002</v>
      </c>
      <c r="D1191">
        <f t="shared" si="37"/>
        <v>109.62220125786162</v>
      </c>
      <c r="G1191" s="21">
        <v>-0.34859859999999998</v>
      </c>
      <c r="H1191" s="21">
        <v>0.36773060000000002</v>
      </c>
    </row>
    <row r="1192" spans="1:8" x14ac:dyDescent="0.2">
      <c r="A1192">
        <v>0.23242189999999999</v>
      </c>
      <c r="B1192" s="21">
        <f t="shared" si="36"/>
        <v>0.1712207</v>
      </c>
      <c r="D1192">
        <f t="shared" si="37"/>
        <v>40.336949685534591</v>
      </c>
      <c r="G1192" s="21">
        <v>-0.12827150000000001</v>
      </c>
      <c r="H1192" s="21">
        <v>0.1712207</v>
      </c>
    </row>
    <row r="1193" spans="1:8" x14ac:dyDescent="0.2">
      <c r="A1193">
        <v>0.2326172</v>
      </c>
      <c r="B1193" s="21">
        <f t="shared" si="36"/>
        <v>-6.230194E-2</v>
      </c>
      <c r="D1193">
        <f t="shared" si="37"/>
        <v>-31.079427672955976</v>
      </c>
      <c r="G1193" s="21">
        <v>9.8832580000000003E-2</v>
      </c>
      <c r="H1193" s="21">
        <v>-6.230194E-2</v>
      </c>
    </row>
    <row r="1194" spans="1:8" x14ac:dyDescent="0.2">
      <c r="A1194">
        <v>0.23281250000000001</v>
      </c>
      <c r="B1194" s="21">
        <f t="shared" si="36"/>
        <v>-0.28741050000000001</v>
      </c>
      <c r="D1194">
        <f t="shared" si="37"/>
        <v>-100.85261006289308</v>
      </c>
      <c r="G1194" s="21">
        <v>0.32071129999999998</v>
      </c>
      <c r="H1194" s="21">
        <v>-0.28741050000000001</v>
      </c>
    </row>
    <row r="1195" spans="1:8" x14ac:dyDescent="0.2">
      <c r="A1195">
        <v>0.23300779999999999</v>
      </c>
      <c r="B1195" s="21">
        <f t="shared" si="36"/>
        <v>-0.4610339</v>
      </c>
      <c r="D1195">
        <f t="shared" si="37"/>
        <v>-165.27015723270438</v>
      </c>
      <c r="G1195" s="21">
        <v>0.52555909999999995</v>
      </c>
      <c r="H1195" s="21">
        <v>-0.4610339</v>
      </c>
    </row>
    <row r="1196" spans="1:8" x14ac:dyDescent="0.2">
      <c r="A1196">
        <v>0.2332031</v>
      </c>
      <c r="B1196" s="21">
        <f t="shared" si="36"/>
        <v>-0.65373789999999998</v>
      </c>
      <c r="D1196">
        <f t="shared" si="37"/>
        <v>-221.11767295597483</v>
      </c>
      <c r="G1196" s="21">
        <v>0.70315419999999995</v>
      </c>
      <c r="H1196" s="21">
        <v>-0.65373789999999998</v>
      </c>
    </row>
    <row r="1197" spans="1:8" x14ac:dyDescent="0.2">
      <c r="A1197">
        <v>0.23339840000000001</v>
      </c>
      <c r="B1197" s="21">
        <f t="shared" si="36"/>
        <v>-0.81146090000000004</v>
      </c>
      <c r="D1197">
        <f t="shared" si="37"/>
        <v>-264.89893081761005</v>
      </c>
      <c r="G1197" s="21">
        <v>0.84237859999999998</v>
      </c>
      <c r="H1197" s="21">
        <v>-0.81146090000000004</v>
      </c>
    </row>
    <row r="1198" spans="1:8" x14ac:dyDescent="0.2">
      <c r="A1198">
        <v>0.23359379999999999</v>
      </c>
      <c r="B1198" s="21">
        <f t="shared" si="36"/>
        <v>-0.91452509999999998</v>
      </c>
      <c r="D1198">
        <f t="shared" si="37"/>
        <v>-292.92981132075471</v>
      </c>
      <c r="G1198" s="21">
        <v>0.93151680000000003</v>
      </c>
      <c r="H1198" s="21">
        <v>-0.91452509999999998</v>
      </c>
    </row>
    <row r="1199" spans="1:8" x14ac:dyDescent="0.2">
      <c r="A1199">
        <v>0.2337891</v>
      </c>
      <c r="B1199" s="21">
        <f t="shared" si="36"/>
        <v>-0.97873279999999996</v>
      </c>
      <c r="D1199">
        <f t="shared" si="37"/>
        <v>-302.7088050314465</v>
      </c>
      <c r="G1199" s="21">
        <v>0.96261399999999997</v>
      </c>
      <c r="H1199" s="21">
        <v>-0.97873279999999996</v>
      </c>
    </row>
    <row r="1200" spans="1:8" x14ac:dyDescent="0.2">
      <c r="A1200">
        <v>0.23398440000000001</v>
      </c>
      <c r="B1200" s="21">
        <f t="shared" si="36"/>
        <v>-0.96527059999999998</v>
      </c>
      <c r="D1200">
        <f t="shared" si="37"/>
        <v>-292.76943396226415</v>
      </c>
      <c r="G1200" s="21">
        <v>0.93100680000000002</v>
      </c>
      <c r="H1200" s="21">
        <v>-0.96527059999999998</v>
      </c>
    </row>
    <row r="1201" spans="1:8" x14ac:dyDescent="0.2">
      <c r="A1201">
        <v>0.23417969999999999</v>
      </c>
      <c r="B1201" s="21">
        <f t="shared" si="36"/>
        <v>-0.89237869999999997</v>
      </c>
      <c r="D1201">
        <f t="shared" si="37"/>
        <v>-263.66581761006285</v>
      </c>
      <c r="G1201" s="21">
        <v>0.83845729999999996</v>
      </c>
      <c r="H1201" s="21">
        <v>-0.89237869999999997</v>
      </c>
    </row>
    <row r="1202" spans="1:8" x14ac:dyDescent="0.2">
      <c r="A1202">
        <v>0.234375</v>
      </c>
      <c r="B1202" s="21">
        <f t="shared" si="36"/>
        <v>-0.75949520000000004</v>
      </c>
      <c r="D1202">
        <f t="shared" si="37"/>
        <v>-218.60723270440249</v>
      </c>
      <c r="G1202" s="21">
        <v>0.69517099999999998</v>
      </c>
      <c r="H1202" s="21">
        <v>-0.75949520000000004</v>
      </c>
    </row>
    <row r="1203" spans="1:8" x14ac:dyDescent="0.2">
      <c r="A1203">
        <v>0.23457030000000001</v>
      </c>
      <c r="B1203" s="21">
        <f t="shared" si="36"/>
        <v>-0.57415439999999995</v>
      </c>
      <c r="D1203">
        <f t="shared" si="37"/>
        <v>-161.36113207547172</v>
      </c>
      <c r="G1203" s="21">
        <v>0.51312840000000004</v>
      </c>
      <c r="H1203" s="21">
        <v>-0.57415439999999995</v>
      </c>
    </row>
    <row r="1204" spans="1:8" x14ac:dyDescent="0.2">
      <c r="A1204">
        <v>0.23476559999999999</v>
      </c>
      <c r="B1204" s="21">
        <f t="shared" si="36"/>
        <v>-0.3609639</v>
      </c>
      <c r="D1204">
        <f t="shared" si="37"/>
        <v>-95.237169811320754</v>
      </c>
      <c r="G1204" s="21">
        <v>0.30285420000000002</v>
      </c>
      <c r="H1204" s="21">
        <v>-0.3609639</v>
      </c>
    </row>
    <row r="1205" spans="1:8" x14ac:dyDescent="0.2">
      <c r="A1205">
        <v>0.2349609</v>
      </c>
      <c r="B1205" s="21">
        <f t="shared" si="36"/>
        <v>-0.1219621</v>
      </c>
      <c r="D1205">
        <f t="shared" si="37"/>
        <v>-24.094015723270434</v>
      </c>
      <c r="G1205" s="21">
        <v>7.6618969999999995E-2</v>
      </c>
      <c r="H1205" s="21">
        <v>-0.1219621</v>
      </c>
    </row>
    <row r="1206" spans="1:8" x14ac:dyDescent="0.2">
      <c r="A1206">
        <v>0.23515630000000001</v>
      </c>
      <c r="B1206" s="21">
        <f t="shared" si="36"/>
        <v>0.1099671</v>
      </c>
      <c r="D1206">
        <f t="shared" si="37"/>
        <v>47.996949685534588</v>
      </c>
      <c r="G1206" s="21">
        <v>-0.1526303</v>
      </c>
      <c r="H1206" s="21">
        <v>0.1099671</v>
      </c>
    </row>
    <row r="1207" spans="1:8" x14ac:dyDescent="0.2">
      <c r="A1207">
        <v>0.23535159999999999</v>
      </c>
      <c r="B1207" s="21">
        <f t="shared" si="36"/>
        <v>0.32787899999999998</v>
      </c>
      <c r="D1207">
        <f t="shared" si="37"/>
        <v>117.14374213836477</v>
      </c>
      <c r="G1207" s="21">
        <v>-0.37251709999999999</v>
      </c>
      <c r="H1207" s="21">
        <v>0.32787899999999998</v>
      </c>
    </row>
    <row r="1208" spans="1:8" x14ac:dyDescent="0.2">
      <c r="A1208">
        <v>0.2355469</v>
      </c>
      <c r="B1208" s="21">
        <f t="shared" si="36"/>
        <v>0.5332711</v>
      </c>
      <c r="D1208">
        <f t="shared" si="37"/>
        <v>179.6175157232704</v>
      </c>
      <c r="G1208" s="21">
        <v>-0.57118369999999996</v>
      </c>
      <c r="H1208" s="21">
        <v>0.5332711</v>
      </c>
    </row>
    <row r="1209" spans="1:8" x14ac:dyDescent="0.2">
      <c r="A1209">
        <v>0.23574220000000001</v>
      </c>
      <c r="B1209" s="21">
        <f t="shared" si="36"/>
        <v>0.70717750000000001</v>
      </c>
      <c r="D1209">
        <f t="shared" si="37"/>
        <v>232.29364779874214</v>
      </c>
      <c r="G1209" s="21">
        <v>-0.73869379999999996</v>
      </c>
      <c r="H1209" s="21">
        <v>0.70717750000000001</v>
      </c>
    </row>
    <row r="1210" spans="1:8" x14ac:dyDescent="0.2">
      <c r="A1210">
        <v>0.23593749999999999</v>
      </c>
      <c r="B1210" s="21">
        <f t="shared" si="36"/>
        <v>0.84410079999999998</v>
      </c>
      <c r="D1210">
        <f t="shared" si="37"/>
        <v>271.8340251572327</v>
      </c>
      <c r="G1210" s="21">
        <v>-0.86443219999999998</v>
      </c>
      <c r="H1210" s="21">
        <v>0.84410079999999998</v>
      </c>
    </row>
    <row r="1211" spans="1:8" x14ac:dyDescent="0.2">
      <c r="A1211">
        <v>0.2361328</v>
      </c>
      <c r="B1211" s="21">
        <f t="shared" si="36"/>
        <v>0.93280339999999995</v>
      </c>
      <c r="D1211">
        <f t="shared" si="37"/>
        <v>295.02959119496853</v>
      </c>
      <c r="G1211" s="21">
        <v>-0.93819410000000003</v>
      </c>
      <c r="H1211" s="21">
        <v>0.93280339999999995</v>
      </c>
    </row>
    <row r="1212" spans="1:8" x14ac:dyDescent="0.2">
      <c r="A1212">
        <v>0.23632810000000001</v>
      </c>
      <c r="B1212" s="21">
        <f t="shared" si="36"/>
        <v>0.96925559999999999</v>
      </c>
      <c r="D1212">
        <f t="shared" si="37"/>
        <v>299.91330188679245</v>
      </c>
      <c r="G1212" s="21">
        <v>-0.95372429999999997</v>
      </c>
      <c r="H1212" s="21">
        <v>0.96925559999999999</v>
      </c>
    </row>
    <row r="1213" spans="1:8" x14ac:dyDescent="0.2">
      <c r="A1213">
        <v>0.23652339999999999</v>
      </c>
      <c r="B1213" s="21">
        <f t="shared" si="36"/>
        <v>0.95835999999999999</v>
      </c>
      <c r="D1213">
        <f t="shared" si="37"/>
        <v>285.48500000000001</v>
      </c>
      <c r="G1213" s="21">
        <v>-0.90784229999999999</v>
      </c>
      <c r="H1213" s="21">
        <v>0.95835999999999999</v>
      </c>
    </row>
    <row r="1214" spans="1:8" x14ac:dyDescent="0.2">
      <c r="A1214">
        <v>0.23671880000000001</v>
      </c>
      <c r="B1214" s="21">
        <f t="shared" si="36"/>
        <v>0.89777700000000005</v>
      </c>
      <c r="D1214">
        <f t="shared" si="37"/>
        <v>253.04625786163521</v>
      </c>
      <c r="G1214" s="21">
        <v>-0.80468709999999999</v>
      </c>
      <c r="H1214" s="21">
        <v>0.89777700000000005</v>
      </c>
    </row>
    <row r="1215" spans="1:8" x14ac:dyDescent="0.2">
      <c r="A1215">
        <v>0.23691409999999999</v>
      </c>
      <c r="B1215" s="21">
        <f t="shared" si="36"/>
        <v>0.74759410000000004</v>
      </c>
      <c r="D1215">
        <f t="shared" si="37"/>
        <v>206.33613207547171</v>
      </c>
      <c r="G1215" s="21">
        <v>-0.65614890000000003</v>
      </c>
      <c r="H1215" s="21">
        <v>0.74759410000000004</v>
      </c>
    </row>
    <row r="1216" spans="1:8" x14ac:dyDescent="0.2">
      <c r="A1216">
        <v>0.2371094</v>
      </c>
      <c r="B1216" s="21">
        <f t="shared" si="36"/>
        <v>0.50601569999999996</v>
      </c>
      <c r="D1216">
        <f t="shared" si="37"/>
        <v>148.52839622641508</v>
      </c>
      <c r="G1216" s="21">
        <v>-0.47232030000000003</v>
      </c>
      <c r="H1216" s="21">
        <v>0.50601569999999996</v>
      </c>
    </row>
    <row r="1217" spans="1:8" x14ac:dyDescent="0.2">
      <c r="A1217">
        <v>0.23730470000000001</v>
      </c>
      <c r="B1217" s="21">
        <f t="shared" si="36"/>
        <v>0.28693010000000002</v>
      </c>
      <c r="D1217">
        <f t="shared" si="37"/>
        <v>82.37261006289306</v>
      </c>
      <c r="G1217" s="21">
        <v>-0.26194489999999998</v>
      </c>
      <c r="H1217" s="21">
        <v>0.28693010000000002</v>
      </c>
    </row>
    <row r="1218" spans="1:8" x14ac:dyDescent="0.2">
      <c r="A1218">
        <v>0.23749999999999999</v>
      </c>
      <c r="B1218" s="21">
        <f t="shared" si="36"/>
        <v>8.4120619999999993E-2</v>
      </c>
      <c r="D1218">
        <f t="shared" si="37"/>
        <v>11.727820754716982</v>
      </c>
      <c r="G1218" s="21">
        <v>-3.7294470000000003E-2</v>
      </c>
      <c r="H1218" s="21">
        <v>8.4120619999999993E-2</v>
      </c>
    </row>
    <row r="1219" spans="1:8" x14ac:dyDescent="0.2">
      <c r="A1219">
        <v>0.2376953</v>
      </c>
      <c r="B1219" s="21">
        <f t="shared" ref="B1219:B1282" si="38">H1219</f>
        <v>-0.16032370000000001</v>
      </c>
      <c r="D1219">
        <f t="shared" ref="D1219:D1282" si="39">G1219*-1000/3.18</f>
        <v>-59.539245283018865</v>
      </c>
      <c r="G1219" s="21">
        <v>0.1893348</v>
      </c>
      <c r="H1219" s="21">
        <v>-0.16032370000000001</v>
      </c>
    </row>
    <row r="1220" spans="1:8" x14ac:dyDescent="0.2">
      <c r="A1220">
        <v>0.23789060000000001</v>
      </c>
      <c r="B1220" s="21">
        <f t="shared" si="38"/>
        <v>-0.35856690000000002</v>
      </c>
      <c r="D1220">
        <f t="shared" si="39"/>
        <v>-127.63443396226414</v>
      </c>
      <c r="G1220" s="21">
        <v>0.4058775</v>
      </c>
      <c r="H1220" s="21">
        <v>-0.35856690000000002</v>
      </c>
    </row>
    <row r="1221" spans="1:8" x14ac:dyDescent="0.2">
      <c r="A1221">
        <v>0.23808589999999999</v>
      </c>
      <c r="B1221" s="21">
        <f t="shared" si="38"/>
        <v>-0.53623240000000005</v>
      </c>
      <c r="D1221">
        <f t="shared" si="39"/>
        <v>-188.96597484276728</v>
      </c>
      <c r="G1221" s="21">
        <v>0.6009118</v>
      </c>
      <c r="H1221" s="21">
        <v>-0.53623240000000005</v>
      </c>
    </row>
    <row r="1222" spans="1:8" x14ac:dyDescent="0.2">
      <c r="A1222">
        <v>0.2382812</v>
      </c>
      <c r="B1222" s="21">
        <f t="shared" si="38"/>
        <v>-0.72574159999999999</v>
      </c>
      <c r="D1222">
        <f t="shared" si="39"/>
        <v>-240.42405660377358</v>
      </c>
      <c r="G1222" s="21">
        <v>0.76454849999999996</v>
      </c>
      <c r="H1222" s="21">
        <v>-0.72574159999999999</v>
      </c>
    </row>
    <row r="1223" spans="1:8" x14ac:dyDescent="0.2">
      <c r="A1223">
        <v>0.23847660000000001</v>
      </c>
      <c r="B1223" s="21">
        <f t="shared" si="38"/>
        <v>-0.85665340000000001</v>
      </c>
      <c r="D1223">
        <f t="shared" si="39"/>
        <v>-278.24317610062894</v>
      </c>
      <c r="G1223" s="21">
        <v>0.88481330000000002</v>
      </c>
      <c r="H1223" s="21">
        <v>-0.85665340000000001</v>
      </c>
    </row>
    <row r="1224" spans="1:8" x14ac:dyDescent="0.2">
      <c r="A1224">
        <v>0.23867189999999999</v>
      </c>
      <c r="B1224" s="21">
        <f t="shared" si="38"/>
        <v>-0.94745420000000002</v>
      </c>
      <c r="D1224">
        <f t="shared" si="39"/>
        <v>-299.13238993710689</v>
      </c>
      <c r="G1224" s="21">
        <v>0.951241</v>
      </c>
      <c r="H1224" s="21">
        <v>-0.94745420000000002</v>
      </c>
    </row>
    <row r="1225" spans="1:8" x14ac:dyDescent="0.2">
      <c r="A1225">
        <v>0.2388672</v>
      </c>
      <c r="B1225" s="21">
        <f t="shared" si="38"/>
        <v>-0.98281099999999999</v>
      </c>
      <c r="D1225">
        <f t="shared" si="39"/>
        <v>-301.11015723270435</v>
      </c>
      <c r="G1225" s="21">
        <v>0.95753029999999995</v>
      </c>
      <c r="H1225" s="21">
        <v>-0.98281099999999999</v>
      </c>
    </row>
    <row r="1226" spans="1:8" x14ac:dyDescent="0.2">
      <c r="A1226">
        <v>0.23906250000000001</v>
      </c>
      <c r="B1226" s="21">
        <f t="shared" si="38"/>
        <v>-0.94203409999999999</v>
      </c>
      <c r="D1226">
        <f t="shared" si="39"/>
        <v>-283.2209748427673</v>
      </c>
      <c r="G1226" s="21">
        <v>0.90064270000000002</v>
      </c>
      <c r="H1226" s="21">
        <v>-0.94203409999999999</v>
      </c>
    </row>
    <row r="1227" spans="1:8" x14ac:dyDescent="0.2">
      <c r="A1227">
        <v>0.23925779999999999</v>
      </c>
      <c r="B1227" s="21">
        <f t="shared" si="38"/>
        <v>-0.84743440000000003</v>
      </c>
      <c r="D1227">
        <f t="shared" si="39"/>
        <v>-247.17572327044024</v>
      </c>
      <c r="G1227" s="21">
        <v>0.78601880000000002</v>
      </c>
      <c r="H1227" s="21">
        <v>-0.84743440000000003</v>
      </c>
    </row>
    <row r="1228" spans="1:8" x14ac:dyDescent="0.2">
      <c r="A1228">
        <v>0.2394531</v>
      </c>
      <c r="B1228" s="21">
        <f t="shared" si="38"/>
        <v>-0.68944369999999999</v>
      </c>
      <c r="D1228">
        <f t="shared" si="39"/>
        <v>-196.79459119496852</v>
      </c>
      <c r="G1228" s="21">
        <v>0.6258068</v>
      </c>
      <c r="H1228" s="21">
        <v>-0.68944369999999999</v>
      </c>
    </row>
    <row r="1229" spans="1:8" x14ac:dyDescent="0.2">
      <c r="A1229">
        <v>0.23964840000000001</v>
      </c>
      <c r="B1229" s="21">
        <f t="shared" si="38"/>
        <v>-0.49212509999999998</v>
      </c>
      <c r="D1229">
        <f t="shared" si="39"/>
        <v>-135.53981132075472</v>
      </c>
      <c r="G1229" s="21">
        <v>0.43101660000000003</v>
      </c>
      <c r="H1229" s="21">
        <v>-0.49212509999999998</v>
      </c>
    </row>
    <row r="1230" spans="1:8" x14ac:dyDescent="0.2">
      <c r="A1230">
        <v>0.2398438</v>
      </c>
      <c r="B1230" s="21">
        <f t="shared" si="38"/>
        <v>-0.26653919999999998</v>
      </c>
      <c r="D1230">
        <f t="shared" si="39"/>
        <v>-66.876666666666665</v>
      </c>
      <c r="G1230" s="21">
        <v>0.21266779999999999</v>
      </c>
      <c r="H1230" s="21">
        <v>-0.26653919999999998</v>
      </c>
    </row>
    <row r="1231" spans="1:8" x14ac:dyDescent="0.2">
      <c r="A1231">
        <v>0.24003910000000001</v>
      </c>
      <c r="B1231" s="21">
        <f t="shared" si="38"/>
        <v>-2.5928489999999998E-2</v>
      </c>
      <c r="D1231">
        <f t="shared" si="39"/>
        <v>5.1468616352201257</v>
      </c>
      <c r="G1231" s="21">
        <v>-1.6367019999999999E-2</v>
      </c>
      <c r="H1231" s="21">
        <v>-2.5928489999999998E-2</v>
      </c>
    </row>
    <row r="1232" spans="1:8" x14ac:dyDescent="0.2">
      <c r="A1232">
        <v>0.24023439999999999</v>
      </c>
      <c r="B1232" s="21">
        <f t="shared" si="38"/>
        <v>0.1985508</v>
      </c>
      <c r="D1232">
        <f t="shared" si="39"/>
        <v>76.498805031446537</v>
      </c>
      <c r="G1232" s="21">
        <v>-0.24326619999999999</v>
      </c>
      <c r="H1232" s="21">
        <v>0.1985508</v>
      </c>
    </row>
    <row r="1233" spans="1:8" x14ac:dyDescent="0.2">
      <c r="A1233">
        <v>0.2404297</v>
      </c>
      <c r="B1233" s="21">
        <f t="shared" si="38"/>
        <v>0.4132845</v>
      </c>
      <c r="D1233">
        <f t="shared" si="39"/>
        <v>143.28229559748428</v>
      </c>
      <c r="G1233" s="21">
        <v>-0.45563769999999998</v>
      </c>
      <c r="H1233" s="21">
        <v>0.4132845</v>
      </c>
    </row>
    <row r="1234" spans="1:8" x14ac:dyDescent="0.2">
      <c r="A1234">
        <v>0.24062500000000001</v>
      </c>
      <c r="B1234" s="21">
        <f t="shared" si="38"/>
        <v>0.60771450000000005</v>
      </c>
      <c r="D1234">
        <f t="shared" si="39"/>
        <v>202.14610062893078</v>
      </c>
      <c r="G1234" s="21">
        <v>-0.64282459999999997</v>
      </c>
      <c r="H1234" s="21">
        <v>0.60771450000000005</v>
      </c>
    </row>
    <row r="1235" spans="1:8" x14ac:dyDescent="0.2">
      <c r="A1235">
        <v>0.24082029999999999</v>
      </c>
      <c r="B1235" s="21">
        <f t="shared" si="38"/>
        <v>0.76722179999999995</v>
      </c>
      <c r="D1235">
        <f t="shared" si="39"/>
        <v>249.95666666666662</v>
      </c>
      <c r="G1235" s="21">
        <v>-0.79486219999999996</v>
      </c>
      <c r="H1235" s="21">
        <v>0.76722179999999995</v>
      </c>
    </row>
    <row r="1236" spans="1:8" x14ac:dyDescent="0.2">
      <c r="A1236">
        <v>0.2410156</v>
      </c>
      <c r="B1236" s="21">
        <f t="shared" si="38"/>
        <v>0.88647589999999998</v>
      </c>
      <c r="D1236">
        <f t="shared" si="39"/>
        <v>283.242893081761</v>
      </c>
      <c r="G1236" s="21">
        <v>-0.90071239999999997</v>
      </c>
      <c r="H1236" s="21">
        <v>0.88647589999999998</v>
      </c>
    </row>
    <row r="1237" spans="1:8" x14ac:dyDescent="0.2">
      <c r="A1237">
        <v>0.24121090000000001</v>
      </c>
      <c r="B1237" s="21">
        <f t="shared" si="38"/>
        <v>0.95378399999999997</v>
      </c>
      <c r="D1237">
        <f t="shared" si="39"/>
        <v>299.29871069182383</v>
      </c>
      <c r="G1237" s="21">
        <v>-0.95176989999999995</v>
      </c>
      <c r="H1237" s="21">
        <v>0.95378399999999997</v>
      </c>
    </row>
    <row r="1238" spans="1:8" x14ac:dyDescent="0.2">
      <c r="A1238">
        <v>0.24140629999999999</v>
      </c>
      <c r="B1238" s="21">
        <f t="shared" si="38"/>
        <v>0.97070659999999998</v>
      </c>
      <c r="D1238">
        <f t="shared" si="39"/>
        <v>296.51575471698112</v>
      </c>
      <c r="G1238" s="21">
        <v>-0.94292010000000004</v>
      </c>
      <c r="H1238" s="21">
        <v>0.97070659999999998</v>
      </c>
    </row>
    <row r="1239" spans="1:8" x14ac:dyDescent="0.2">
      <c r="A1239">
        <v>0.2416016</v>
      </c>
      <c r="B1239" s="21">
        <f t="shared" si="38"/>
        <v>0.94145979999999996</v>
      </c>
      <c r="D1239">
        <f t="shared" si="39"/>
        <v>274.53544025157231</v>
      </c>
      <c r="G1239" s="21">
        <v>-0.87302270000000004</v>
      </c>
      <c r="H1239" s="21">
        <v>0.94145979999999996</v>
      </c>
    </row>
    <row r="1240" spans="1:8" x14ac:dyDescent="0.2">
      <c r="A1240">
        <v>0.24179690000000001</v>
      </c>
      <c r="B1240" s="21">
        <f t="shared" si="38"/>
        <v>0.85112390000000004</v>
      </c>
      <c r="D1240">
        <f t="shared" si="39"/>
        <v>235.82345911949685</v>
      </c>
      <c r="G1240" s="21">
        <v>-0.74991859999999999</v>
      </c>
      <c r="H1240" s="21">
        <v>0.85112390000000004</v>
      </c>
    </row>
    <row r="1241" spans="1:8" x14ac:dyDescent="0.2">
      <c r="A1241">
        <v>0.24199219999999999</v>
      </c>
      <c r="B1241" s="21">
        <f t="shared" si="38"/>
        <v>0.65633509999999995</v>
      </c>
      <c r="D1241">
        <f t="shared" si="39"/>
        <v>184.31496855345912</v>
      </c>
      <c r="G1241" s="21">
        <v>-0.58612160000000002</v>
      </c>
      <c r="H1241" s="21">
        <v>0.65633509999999995</v>
      </c>
    </row>
    <row r="1242" spans="1:8" x14ac:dyDescent="0.2">
      <c r="A1242">
        <v>0.2421875</v>
      </c>
      <c r="B1242" s="21">
        <f t="shared" si="38"/>
        <v>0.41117569999999998</v>
      </c>
      <c r="D1242">
        <f t="shared" si="39"/>
        <v>122.78503144654087</v>
      </c>
      <c r="G1242" s="21">
        <v>-0.39045639999999998</v>
      </c>
      <c r="H1242" s="21">
        <v>0.41117569999999998</v>
      </c>
    </row>
    <row r="1243" spans="1:8" x14ac:dyDescent="0.2">
      <c r="A1243">
        <v>0.24238280000000001</v>
      </c>
      <c r="B1243" s="21">
        <f t="shared" si="38"/>
        <v>0.21029829999999999</v>
      </c>
      <c r="D1243">
        <f t="shared" si="39"/>
        <v>54.332924528301888</v>
      </c>
      <c r="G1243" s="21">
        <v>-0.17277870000000001</v>
      </c>
      <c r="H1243" s="21">
        <v>0.21029829999999999</v>
      </c>
    </row>
    <row r="1244" spans="1:8" x14ac:dyDescent="0.2">
      <c r="A1244">
        <v>0.24257809999999999</v>
      </c>
      <c r="B1244" s="21">
        <f t="shared" si="38"/>
        <v>-1.298682E-2</v>
      </c>
      <c r="D1244">
        <f t="shared" si="39"/>
        <v>-16.972251572327043</v>
      </c>
      <c r="G1244" s="21">
        <v>5.3971760000000001E-2</v>
      </c>
      <c r="H1244" s="21">
        <v>-1.298682E-2</v>
      </c>
    </row>
    <row r="1245" spans="1:8" x14ac:dyDescent="0.2">
      <c r="A1245">
        <v>0.2427734</v>
      </c>
      <c r="B1245" s="21">
        <f t="shared" si="38"/>
        <v>-0.24884899999999999</v>
      </c>
      <c r="D1245">
        <f t="shared" si="39"/>
        <v>-87.412515723270431</v>
      </c>
      <c r="G1245" s="21">
        <v>0.27797179999999999</v>
      </c>
      <c r="H1245" s="21">
        <v>-0.24884899999999999</v>
      </c>
    </row>
    <row r="1246" spans="1:8" x14ac:dyDescent="0.2">
      <c r="A1246">
        <v>0.24296880000000001</v>
      </c>
      <c r="B1246" s="21">
        <f t="shared" si="38"/>
        <v>-0.42684030000000001</v>
      </c>
      <c r="D1246">
        <f t="shared" si="39"/>
        <v>-153.21081761006289</v>
      </c>
      <c r="G1246" s="21">
        <v>0.48721039999999999</v>
      </c>
      <c r="H1246" s="21">
        <v>-0.42684030000000001</v>
      </c>
    </row>
    <row r="1247" spans="1:8" x14ac:dyDescent="0.2">
      <c r="A1247">
        <v>0.24316409999999999</v>
      </c>
      <c r="B1247" s="21">
        <f t="shared" si="38"/>
        <v>-0.61533680000000002</v>
      </c>
      <c r="D1247">
        <f t="shared" si="39"/>
        <v>-210.97550314465406</v>
      </c>
      <c r="G1247" s="21">
        <v>0.67090209999999995</v>
      </c>
      <c r="H1247" s="21">
        <v>-0.61533680000000002</v>
      </c>
    </row>
    <row r="1248" spans="1:8" x14ac:dyDescent="0.2">
      <c r="A1248">
        <v>0.2433594</v>
      </c>
      <c r="B1248" s="21">
        <f t="shared" si="38"/>
        <v>-0.78561499999999995</v>
      </c>
      <c r="D1248">
        <f t="shared" si="39"/>
        <v>-257.38943396226415</v>
      </c>
      <c r="G1248" s="21">
        <v>0.81849839999999996</v>
      </c>
      <c r="H1248" s="21">
        <v>-0.78561499999999995</v>
      </c>
    </row>
    <row r="1249" spans="1:8" x14ac:dyDescent="0.2">
      <c r="A1249">
        <v>0.24355470000000001</v>
      </c>
      <c r="B1249" s="21">
        <f t="shared" si="38"/>
        <v>-0.89577300000000004</v>
      </c>
      <c r="D1249">
        <f t="shared" si="39"/>
        <v>-288.71930817610064</v>
      </c>
      <c r="G1249" s="21">
        <v>0.91812740000000004</v>
      </c>
      <c r="H1249" s="21">
        <v>-0.89577300000000004</v>
      </c>
    </row>
    <row r="1250" spans="1:8" x14ac:dyDescent="0.2">
      <c r="A1250">
        <v>0.24374999999999999</v>
      </c>
      <c r="B1250" s="21">
        <f t="shared" si="38"/>
        <v>-0.97095659999999995</v>
      </c>
      <c r="D1250">
        <f t="shared" si="39"/>
        <v>-302.25578616352198</v>
      </c>
      <c r="G1250" s="21">
        <v>0.96117339999999996</v>
      </c>
      <c r="H1250" s="21">
        <v>-0.97095659999999995</v>
      </c>
    </row>
    <row r="1251" spans="1:8" x14ac:dyDescent="0.2">
      <c r="A1251">
        <v>0.2439453</v>
      </c>
      <c r="B1251" s="21">
        <f t="shared" si="38"/>
        <v>-0.97346659999999996</v>
      </c>
      <c r="D1251">
        <f t="shared" si="39"/>
        <v>-296.25628930817612</v>
      </c>
      <c r="G1251" s="21">
        <v>0.94209500000000002</v>
      </c>
      <c r="H1251" s="21">
        <v>-0.97346659999999996</v>
      </c>
    </row>
    <row r="1252" spans="1:8" x14ac:dyDescent="0.2">
      <c r="A1252">
        <v>0.24414060000000001</v>
      </c>
      <c r="B1252" s="21">
        <f t="shared" si="38"/>
        <v>-0.91042319999999999</v>
      </c>
      <c r="D1252">
        <f t="shared" si="39"/>
        <v>-270.67650943396228</v>
      </c>
      <c r="G1252" s="21">
        <v>0.8607513</v>
      </c>
      <c r="H1252" s="21">
        <v>-0.91042319999999999</v>
      </c>
    </row>
    <row r="1253" spans="1:8" x14ac:dyDescent="0.2">
      <c r="A1253">
        <v>0.24433589999999999</v>
      </c>
      <c r="B1253" s="21">
        <f t="shared" si="38"/>
        <v>-0.79059259999999998</v>
      </c>
      <c r="D1253">
        <f t="shared" si="39"/>
        <v>-228.45735849056604</v>
      </c>
      <c r="G1253" s="21">
        <v>0.72649439999999998</v>
      </c>
      <c r="H1253" s="21">
        <v>-0.79059259999999998</v>
      </c>
    </row>
    <row r="1254" spans="1:8" x14ac:dyDescent="0.2">
      <c r="A1254">
        <v>0.24453130000000001</v>
      </c>
      <c r="B1254" s="21">
        <f t="shared" si="38"/>
        <v>-0.61310949999999997</v>
      </c>
      <c r="D1254">
        <f t="shared" si="39"/>
        <v>-173.45242138364779</v>
      </c>
      <c r="G1254" s="21">
        <v>0.55157869999999998</v>
      </c>
      <c r="H1254" s="21">
        <v>-0.61310949999999997</v>
      </c>
    </row>
    <row r="1255" spans="1:8" x14ac:dyDescent="0.2">
      <c r="A1255">
        <v>0.24472659999999999</v>
      </c>
      <c r="B1255" s="21">
        <f t="shared" si="38"/>
        <v>-0.40584239999999999</v>
      </c>
      <c r="D1255">
        <f t="shared" si="39"/>
        <v>-108.88405660377357</v>
      </c>
      <c r="G1255" s="21">
        <v>0.34625129999999998</v>
      </c>
      <c r="H1255" s="21">
        <v>-0.40584239999999999</v>
      </c>
    </row>
    <row r="1256" spans="1:8" x14ac:dyDescent="0.2">
      <c r="A1256">
        <v>0.2449219</v>
      </c>
      <c r="B1256" s="21">
        <f t="shared" si="38"/>
        <v>-0.17039080000000001</v>
      </c>
      <c r="D1256">
        <f t="shared" si="39"/>
        <v>-38.412798742138364</v>
      </c>
      <c r="G1256" s="21">
        <v>0.1221527</v>
      </c>
      <c r="H1256" s="21">
        <v>-0.17039080000000001</v>
      </c>
    </row>
    <row r="1257" spans="1:8" x14ac:dyDescent="0.2">
      <c r="A1257">
        <v>0.24511720000000001</v>
      </c>
      <c r="B1257" s="21">
        <f t="shared" si="38"/>
        <v>6.5361409999999995E-2</v>
      </c>
      <c r="D1257">
        <f t="shared" si="39"/>
        <v>33.856163522012579</v>
      </c>
      <c r="G1257" s="21">
        <v>-0.1076626</v>
      </c>
      <c r="H1257" s="21">
        <v>6.5361409999999995E-2</v>
      </c>
    </row>
    <row r="1258" spans="1:8" x14ac:dyDescent="0.2">
      <c r="A1258">
        <v>0.24531249999999999</v>
      </c>
      <c r="B1258" s="21">
        <f t="shared" si="38"/>
        <v>0.28522180000000003</v>
      </c>
      <c r="D1258">
        <f t="shared" si="39"/>
        <v>103.9885534591195</v>
      </c>
      <c r="G1258" s="21">
        <v>-0.33068360000000002</v>
      </c>
      <c r="H1258" s="21">
        <v>0.28522180000000003</v>
      </c>
    </row>
    <row r="1259" spans="1:8" x14ac:dyDescent="0.2">
      <c r="A1259">
        <v>0.2455078</v>
      </c>
      <c r="B1259" s="21">
        <f t="shared" si="38"/>
        <v>0.49488480000000001</v>
      </c>
      <c r="D1259">
        <f t="shared" si="39"/>
        <v>168.12169811320751</v>
      </c>
      <c r="G1259" s="21">
        <v>-0.53462699999999996</v>
      </c>
      <c r="H1259" s="21">
        <v>0.49488480000000001</v>
      </c>
    </row>
    <row r="1260" spans="1:8" x14ac:dyDescent="0.2">
      <c r="A1260">
        <v>0.24570310000000001</v>
      </c>
      <c r="B1260" s="21">
        <f t="shared" si="38"/>
        <v>0.67602010000000001</v>
      </c>
      <c r="D1260">
        <f t="shared" si="39"/>
        <v>222.98792452830187</v>
      </c>
      <c r="G1260" s="21">
        <v>-0.7091016</v>
      </c>
      <c r="H1260" s="21">
        <v>0.67602010000000001</v>
      </c>
    </row>
    <row r="1261" spans="1:8" x14ac:dyDescent="0.2">
      <c r="A1261">
        <v>0.24589839999999999</v>
      </c>
      <c r="B1261" s="21">
        <f t="shared" si="38"/>
        <v>0.8207546</v>
      </c>
      <c r="D1261">
        <f t="shared" si="39"/>
        <v>265.33308176100633</v>
      </c>
      <c r="G1261" s="21">
        <v>-0.84375920000000004</v>
      </c>
      <c r="H1261" s="21">
        <v>0.8207546</v>
      </c>
    </row>
    <row r="1262" spans="1:8" x14ac:dyDescent="0.2">
      <c r="A1262">
        <v>0.2460938</v>
      </c>
      <c r="B1262" s="21">
        <f t="shared" si="38"/>
        <v>0.91956340000000003</v>
      </c>
      <c r="D1262">
        <f t="shared" si="39"/>
        <v>291.79009433962261</v>
      </c>
      <c r="G1262" s="21">
        <v>-0.92789250000000001</v>
      </c>
      <c r="H1262" s="21">
        <v>0.91956340000000003</v>
      </c>
    </row>
    <row r="1263" spans="1:8" x14ac:dyDescent="0.2">
      <c r="A1263">
        <v>0.24628910000000001</v>
      </c>
      <c r="B1263" s="21">
        <f t="shared" si="38"/>
        <v>0.96556609999999998</v>
      </c>
      <c r="D1263">
        <f t="shared" si="39"/>
        <v>300.26603773584907</v>
      </c>
      <c r="G1263" s="21">
        <v>-0.95484599999999997</v>
      </c>
      <c r="H1263" s="21">
        <v>0.96556609999999998</v>
      </c>
    </row>
    <row r="1264" spans="1:8" x14ac:dyDescent="0.2">
      <c r="A1264">
        <v>0.24648439999999999</v>
      </c>
      <c r="B1264" s="21">
        <f t="shared" si="38"/>
        <v>0.96345769999999997</v>
      </c>
      <c r="D1264">
        <f t="shared" si="39"/>
        <v>289.65003144654088</v>
      </c>
      <c r="G1264" s="21">
        <v>-0.92108710000000005</v>
      </c>
      <c r="H1264" s="21">
        <v>0.96345769999999997</v>
      </c>
    </row>
    <row r="1265" spans="1:8" x14ac:dyDescent="0.2">
      <c r="A1265">
        <v>0.2466797</v>
      </c>
      <c r="B1265" s="21">
        <f t="shared" si="38"/>
        <v>0.91429349999999998</v>
      </c>
      <c r="D1265">
        <f t="shared" si="39"/>
        <v>260.5579245283019</v>
      </c>
      <c r="G1265" s="21">
        <v>-0.82857420000000004</v>
      </c>
      <c r="H1265" s="21">
        <v>0.91429349999999998</v>
      </c>
    </row>
    <row r="1266" spans="1:8" x14ac:dyDescent="0.2">
      <c r="A1266">
        <v>0.24687500000000001</v>
      </c>
      <c r="B1266" s="21">
        <f t="shared" si="38"/>
        <v>0.78631099999999998</v>
      </c>
      <c r="D1266">
        <f t="shared" si="39"/>
        <v>216.41154088050314</v>
      </c>
      <c r="G1266" s="21">
        <v>-0.68818869999999999</v>
      </c>
      <c r="H1266" s="21">
        <v>0.78631099999999998</v>
      </c>
    </row>
    <row r="1267" spans="1:8" x14ac:dyDescent="0.2">
      <c r="A1267">
        <v>0.24707029999999999</v>
      </c>
      <c r="B1267" s="21">
        <f t="shared" si="38"/>
        <v>0.55636859999999999</v>
      </c>
      <c r="D1267">
        <f t="shared" si="39"/>
        <v>160.6718867924528</v>
      </c>
      <c r="G1267" s="21">
        <v>-0.51093659999999996</v>
      </c>
      <c r="H1267" s="21">
        <v>0.55636859999999999</v>
      </c>
    </row>
    <row r="1268" spans="1:8" x14ac:dyDescent="0.2">
      <c r="A1268">
        <v>0.2472656</v>
      </c>
      <c r="B1268" s="21">
        <f t="shared" si="38"/>
        <v>0.32592719999999997</v>
      </c>
      <c r="D1268">
        <f t="shared" si="39"/>
        <v>95.911855345911931</v>
      </c>
      <c r="G1268" s="21">
        <v>-0.30499969999999998</v>
      </c>
      <c r="H1268" s="21">
        <v>0.32592719999999997</v>
      </c>
    </row>
    <row r="1269" spans="1:8" x14ac:dyDescent="0.2">
      <c r="A1269">
        <v>0.24746090000000001</v>
      </c>
      <c r="B1269" s="21">
        <f t="shared" si="38"/>
        <v>0.12751670000000001</v>
      </c>
      <c r="D1269">
        <f t="shared" si="39"/>
        <v>25.835084905660374</v>
      </c>
      <c r="G1269" s="21">
        <v>-8.2155569999999997E-2</v>
      </c>
      <c r="H1269" s="21">
        <v>0.12751670000000001</v>
      </c>
    </row>
    <row r="1270" spans="1:8" x14ac:dyDescent="0.2">
      <c r="A1270">
        <v>0.2476563</v>
      </c>
      <c r="B1270" s="21">
        <f t="shared" si="38"/>
        <v>-0.11342099999999999</v>
      </c>
      <c r="D1270">
        <f t="shared" si="39"/>
        <v>-45.575440251572324</v>
      </c>
      <c r="G1270" s="21">
        <v>0.1449299</v>
      </c>
      <c r="H1270" s="21">
        <v>-0.11342099999999999</v>
      </c>
    </row>
    <row r="1271" spans="1:8" x14ac:dyDescent="0.2">
      <c r="A1271">
        <v>0.24785160000000001</v>
      </c>
      <c r="B1271" s="21">
        <f t="shared" si="38"/>
        <v>-0.3248047</v>
      </c>
      <c r="D1271">
        <f t="shared" si="39"/>
        <v>-114.62037735849056</v>
      </c>
      <c r="G1271" s="21">
        <v>0.36449280000000001</v>
      </c>
      <c r="H1271" s="21">
        <v>-0.3248047</v>
      </c>
    </row>
    <row r="1272" spans="1:8" x14ac:dyDescent="0.2">
      <c r="A1272">
        <v>0.24804689999999999</v>
      </c>
      <c r="B1272" s="21">
        <f t="shared" si="38"/>
        <v>-0.49908019999999997</v>
      </c>
      <c r="D1272">
        <f t="shared" si="39"/>
        <v>-177.56468553459121</v>
      </c>
      <c r="G1272" s="21">
        <v>0.56465569999999998</v>
      </c>
      <c r="H1272" s="21">
        <v>-0.49908019999999997</v>
      </c>
    </row>
    <row r="1273" spans="1:8" x14ac:dyDescent="0.2">
      <c r="A1273">
        <v>0.2482422</v>
      </c>
      <c r="B1273" s="21">
        <f t="shared" si="38"/>
        <v>-0.69203429999999999</v>
      </c>
      <c r="D1273">
        <f t="shared" si="39"/>
        <v>-231.23798742138365</v>
      </c>
      <c r="G1273" s="21">
        <v>0.73533680000000001</v>
      </c>
      <c r="H1273" s="21">
        <v>-0.69203429999999999</v>
      </c>
    </row>
    <row r="1274" spans="1:8" x14ac:dyDescent="0.2">
      <c r="A1274">
        <v>0.24843750000000001</v>
      </c>
      <c r="B1274" s="21">
        <f t="shared" si="38"/>
        <v>-0.83558089999999996</v>
      </c>
      <c r="D1274">
        <f t="shared" si="39"/>
        <v>-272.05625786163523</v>
      </c>
      <c r="G1274" s="21">
        <v>0.86513890000000004</v>
      </c>
      <c r="H1274" s="21">
        <v>-0.83558089999999996</v>
      </c>
    </row>
    <row r="1275" spans="1:8" x14ac:dyDescent="0.2">
      <c r="A1275">
        <v>0.24863279999999999</v>
      </c>
      <c r="B1275" s="21">
        <f t="shared" si="38"/>
        <v>-0.93212450000000002</v>
      </c>
      <c r="D1275">
        <f t="shared" si="39"/>
        <v>-296.48735849056607</v>
      </c>
      <c r="G1275" s="21">
        <v>0.94282980000000005</v>
      </c>
      <c r="H1275" s="21">
        <v>-0.93212450000000002</v>
      </c>
    </row>
    <row r="1276" spans="1:8" x14ac:dyDescent="0.2">
      <c r="A1276">
        <v>0.2488281</v>
      </c>
      <c r="B1276" s="21">
        <f t="shared" si="38"/>
        <v>-0.98236480000000004</v>
      </c>
      <c r="D1276">
        <f t="shared" si="39"/>
        <v>-302.29009433962261</v>
      </c>
      <c r="G1276" s="21">
        <v>0.96128250000000004</v>
      </c>
      <c r="H1276" s="21">
        <v>-0.98236480000000004</v>
      </c>
    </row>
    <row r="1277" spans="1:8" x14ac:dyDescent="0.2">
      <c r="A1277">
        <v>0.24902340000000001</v>
      </c>
      <c r="B1277" s="21">
        <f t="shared" si="38"/>
        <v>-0.95402759999999998</v>
      </c>
      <c r="D1277">
        <f t="shared" si="39"/>
        <v>-288.23028301886791</v>
      </c>
      <c r="G1277" s="21">
        <v>0.91657230000000001</v>
      </c>
      <c r="H1277" s="21">
        <v>-0.95402759999999998</v>
      </c>
    </row>
    <row r="1278" spans="1:8" x14ac:dyDescent="0.2">
      <c r="A1278">
        <v>0.24921879999999999</v>
      </c>
      <c r="B1278" s="21">
        <f t="shared" si="38"/>
        <v>-0.87019769999999996</v>
      </c>
      <c r="D1278">
        <f t="shared" si="39"/>
        <v>-255.49374213836478</v>
      </c>
      <c r="G1278" s="21">
        <v>0.81247009999999997</v>
      </c>
      <c r="H1278" s="21">
        <v>-0.87019769999999996</v>
      </c>
    </row>
    <row r="1279" spans="1:8" x14ac:dyDescent="0.2">
      <c r="A1279">
        <v>0.2494141</v>
      </c>
      <c r="B1279" s="21">
        <f t="shared" si="38"/>
        <v>-0.72432819999999998</v>
      </c>
      <c r="D1279">
        <f t="shared" si="39"/>
        <v>-207.76600628930819</v>
      </c>
      <c r="G1279" s="21">
        <v>0.6606959</v>
      </c>
      <c r="H1279" s="21">
        <v>-0.72432819999999998</v>
      </c>
    </row>
    <row r="1280" spans="1:8" x14ac:dyDescent="0.2">
      <c r="A1280">
        <v>0.24960940000000001</v>
      </c>
      <c r="B1280" s="21">
        <f t="shared" si="38"/>
        <v>-0.53301169999999998</v>
      </c>
      <c r="D1280">
        <f t="shared" si="39"/>
        <v>-148.54754716981131</v>
      </c>
      <c r="G1280" s="21">
        <v>0.4723812</v>
      </c>
      <c r="H1280" s="21">
        <v>-0.53301169999999998</v>
      </c>
    </row>
    <row r="1281" spans="1:8" x14ac:dyDescent="0.2">
      <c r="A1281">
        <v>0.24980469999999999</v>
      </c>
      <c r="B1281" s="21">
        <f t="shared" si="38"/>
        <v>-0.31397890000000001</v>
      </c>
      <c r="D1281">
        <f t="shared" si="39"/>
        <v>-81.082044025157217</v>
      </c>
      <c r="G1281" s="21">
        <v>0.25784089999999998</v>
      </c>
      <c r="H1281" s="21">
        <v>-0.31397890000000001</v>
      </c>
    </row>
    <row r="1282" spans="1:8" x14ac:dyDescent="0.2">
      <c r="A1282">
        <v>0.25</v>
      </c>
      <c r="B1282" s="21">
        <f t="shared" si="38"/>
        <v>-7.3354580000000003E-2</v>
      </c>
      <c r="D1282">
        <f t="shared" si="39"/>
        <v>-9.3894088050314455</v>
      </c>
      <c r="G1282" s="21">
        <v>2.9858320000000001E-2</v>
      </c>
      <c r="H1282" s="21">
        <v>-7.3354580000000003E-2</v>
      </c>
    </row>
    <row r="1283" spans="1:8" x14ac:dyDescent="0.2">
      <c r="A1283">
        <v>0.25019530000000001</v>
      </c>
      <c r="B1283" s="21">
        <f t="shared" ref="B1283:B1346" si="40">H1283</f>
        <v>0.15486420000000001</v>
      </c>
      <c r="D1283">
        <f t="shared" ref="D1283:D1346" si="41">G1283*-1000/3.18</f>
        <v>62.496194968553453</v>
      </c>
      <c r="G1283" s="21">
        <v>-0.1987379</v>
      </c>
      <c r="H1283" s="21">
        <v>0.15486420000000001</v>
      </c>
    </row>
    <row r="1284" spans="1:8" x14ac:dyDescent="0.2">
      <c r="A1284">
        <v>0.25039060000000002</v>
      </c>
      <c r="B1284" s="21">
        <f t="shared" si="40"/>
        <v>0.37120259999999999</v>
      </c>
      <c r="D1284">
        <f t="shared" si="41"/>
        <v>130.57399371069181</v>
      </c>
      <c r="G1284" s="21">
        <v>-0.41522530000000002</v>
      </c>
      <c r="H1284" s="21">
        <v>0.37120259999999999</v>
      </c>
    </row>
    <row r="1285" spans="1:8" x14ac:dyDescent="0.2">
      <c r="A1285">
        <v>0.25058589999999997</v>
      </c>
      <c r="B1285" s="21">
        <f t="shared" si="40"/>
        <v>0.57140659999999999</v>
      </c>
      <c r="D1285">
        <f t="shared" si="41"/>
        <v>191.23393081761006</v>
      </c>
      <c r="G1285" s="21">
        <v>-0.60812390000000005</v>
      </c>
      <c r="H1285" s="21">
        <v>0.57140659999999999</v>
      </c>
    </row>
    <row r="1286" spans="1:8" x14ac:dyDescent="0.2">
      <c r="A1286">
        <v>0.25078129999999998</v>
      </c>
      <c r="B1286" s="21">
        <f t="shared" si="40"/>
        <v>0.73797500000000005</v>
      </c>
      <c r="D1286">
        <f t="shared" si="41"/>
        <v>241.46411949685535</v>
      </c>
      <c r="G1286" s="21">
        <v>-0.76785590000000004</v>
      </c>
      <c r="H1286" s="21">
        <v>0.73797500000000005</v>
      </c>
    </row>
    <row r="1287" spans="1:8" x14ac:dyDescent="0.2">
      <c r="A1287">
        <v>0.25097659999999999</v>
      </c>
      <c r="B1287" s="21">
        <f t="shared" si="40"/>
        <v>0.86590940000000005</v>
      </c>
      <c r="D1287">
        <f t="shared" si="41"/>
        <v>277.81556603773583</v>
      </c>
      <c r="G1287" s="21">
        <v>-0.8834535</v>
      </c>
      <c r="H1287" s="21">
        <v>0.86590940000000005</v>
      </c>
    </row>
    <row r="1288" spans="1:8" x14ac:dyDescent="0.2">
      <c r="A1288">
        <v>0.2511719</v>
      </c>
      <c r="B1288" s="21">
        <f t="shared" si="40"/>
        <v>0.94358030000000004</v>
      </c>
      <c r="D1288">
        <f t="shared" si="41"/>
        <v>297.36122641509434</v>
      </c>
      <c r="G1288" s="21">
        <v>-0.94560869999999997</v>
      </c>
      <c r="H1288" s="21">
        <v>0.94358030000000004</v>
      </c>
    </row>
    <row r="1289" spans="1:8" x14ac:dyDescent="0.2">
      <c r="A1289">
        <v>0.25136720000000001</v>
      </c>
      <c r="B1289" s="21">
        <f t="shared" si="40"/>
        <v>0.96979899999999997</v>
      </c>
      <c r="D1289">
        <f t="shared" si="41"/>
        <v>298.37962264150946</v>
      </c>
      <c r="G1289" s="21">
        <v>-0.9488472</v>
      </c>
      <c r="H1289" s="21">
        <v>0.96979899999999997</v>
      </c>
    </row>
    <row r="1290" spans="1:8" x14ac:dyDescent="0.2">
      <c r="A1290">
        <v>0.25156250000000002</v>
      </c>
      <c r="B1290" s="21">
        <f t="shared" si="40"/>
        <v>0.94952420000000004</v>
      </c>
      <c r="D1290">
        <f t="shared" si="41"/>
        <v>280.11003144654086</v>
      </c>
      <c r="G1290" s="21">
        <v>-0.89074989999999998</v>
      </c>
      <c r="H1290" s="21">
        <v>0.94952420000000004</v>
      </c>
    </row>
    <row r="1291" spans="1:8" x14ac:dyDescent="0.2">
      <c r="A1291">
        <v>0.25175779999999998</v>
      </c>
      <c r="B1291" s="21">
        <f t="shared" si="40"/>
        <v>0.87536360000000002</v>
      </c>
      <c r="D1291">
        <f t="shared" si="41"/>
        <v>244.43562893081759</v>
      </c>
      <c r="G1291" s="21">
        <v>-0.77730529999999998</v>
      </c>
      <c r="H1291" s="21">
        <v>0.87536360000000002</v>
      </c>
    </row>
    <row r="1292" spans="1:8" x14ac:dyDescent="0.2">
      <c r="A1292">
        <v>0.25195309999999999</v>
      </c>
      <c r="B1292" s="21">
        <f t="shared" si="40"/>
        <v>0.70287540000000004</v>
      </c>
      <c r="D1292">
        <f t="shared" si="41"/>
        <v>195.23273584905661</v>
      </c>
      <c r="G1292" s="21">
        <v>-0.62084010000000001</v>
      </c>
      <c r="H1292" s="21">
        <v>0.70287540000000004</v>
      </c>
    </row>
    <row r="1293" spans="1:8" x14ac:dyDescent="0.2">
      <c r="A1293">
        <v>0.25214839999999999</v>
      </c>
      <c r="B1293" s="21">
        <f t="shared" si="40"/>
        <v>0.4568644</v>
      </c>
      <c r="D1293">
        <f t="shared" si="41"/>
        <v>135.49880503144652</v>
      </c>
      <c r="G1293" s="21">
        <v>-0.4308862</v>
      </c>
      <c r="H1293" s="21">
        <v>0.4568644</v>
      </c>
    </row>
    <row r="1294" spans="1:8" x14ac:dyDescent="0.2">
      <c r="A1294">
        <v>0.25234380000000001</v>
      </c>
      <c r="B1294" s="21">
        <f t="shared" si="40"/>
        <v>0.24798690000000001</v>
      </c>
      <c r="D1294">
        <f t="shared" si="41"/>
        <v>68.16084905660378</v>
      </c>
      <c r="G1294" s="21">
        <v>-0.21675150000000001</v>
      </c>
      <c r="H1294" s="21">
        <v>0.24798690000000001</v>
      </c>
    </row>
    <row r="1295" spans="1:8" x14ac:dyDescent="0.2">
      <c r="A1295">
        <v>0.25253910000000002</v>
      </c>
      <c r="B1295" s="21">
        <f t="shared" si="40"/>
        <v>3.5674770000000001E-2</v>
      </c>
      <c r="D1295">
        <f t="shared" si="41"/>
        <v>-2.8784798742138364</v>
      </c>
      <c r="G1295" s="21">
        <v>9.1535660000000001E-3</v>
      </c>
      <c r="H1295" s="21">
        <v>3.5674770000000001E-2</v>
      </c>
    </row>
    <row r="1296" spans="1:8" x14ac:dyDescent="0.2">
      <c r="A1296">
        <v>0.25273440000000003</v>
      </c>
      <c r="B1296" s="21">
        <f t="shared" si="40"/>
        <v>-0.20686379999999999</v>
      </c>
      <c r="D1296">
        <f t="shared" si="41"/>
        <v>-73.822106918238987</v>
      </c>
      <c r="G1296" s="21">
        <v>0.2347543</v>
      </c>
      <c r="H1296" s="21">
        <v>-0.20686379999999999</v>
      </c>
    </row>
    <row r="1297" spans="1:8" x14ac:dyDescent="0.2">
      <c r="A1297">
        <v>0.25292969999999998</v>
      </c>
      <c r="B1297" s="21">
        <f t="shared" si="40"/>
        <v>-0.3931906</v>
      </c>
      <c r="D1297">
        <f t="shared" si="41"/>
        <v>-140.7861006289308</v>
      </c>
      <c r="G1297" s="21">
        <v>0.44769979999999998</v>
      </c>
      <c r="H1297" s="21">
        <v>-0.3931906</v>
      </c>
    </row>
    <row r="1298" spans="1:8" x14ac:dyDescent="0.2">
      <c r="A1298">
        <v>0.25312499999999999</v>
      </c>
      <c r="B1298" s="21">
        <f t="shared" si="40"/>
        <v>-0.575959</v>
      </c>
      <c r="D1298">
        <f t="shared" si="41"/>
        <v>-200.31415094339621</v>
      </c>
      <c r="G1298" s="21">
        <v>0.63699899999999998</v>
      </c>
      <c r="H1298" s="21">
        <v>-0.575959</v>
      </c>
    </row>
    <row r="1299" spans="1:8" x14ac:dyDescent="0.2">
      <c r="A1299">
        <v>0.2533203</v>
      </c>
      <c r="B1299" s="21">
        <f t="shared" si="40"/>
        <v>-0.75740459999999998</v>
      </c>
      <c r="D1299">
        <f t="shared" si="41"/>
        <v>-249.28194968553456</v>
      </c>
      <c r="G1299" s="21">
        <v>0.79271659999999999</v>
      </c>
      <c r="H1299" s="21">
        <v>-0.75740459999999998</v>
      </c>
    </row>
    <row r="1300" spans="1:8" x14ac:dyDescent="0.2">
      <c r="A1300">
        <v>0.25351560000000001</v>
      </c>
      <c r="B1300" s="21">
        <f t="shared" si="40"/>
        <v>-0.87681849999999995</v>
      </c>
      <c r="D1300">
        <f t="shared" si="41"/>
        <v>-283.87069182389934</v>
      </c>
      <c r="G1300" s="21">
        <v>0.90270879999999998</v>
      </c>
      <c r="H1300" s="21">
        <v>-0.87681849999999995</v>
      </c>
    </row>
    <row r="1301" spans="1:8" x14ac:dyDescent="0.2">
      <c r="A1301">
        <v>0.25371090000000002</v>
      </c>
      <c r="B1301" s="21">
        <f t="shared" si="40"/>
        <v>-0.96046019999999999</v>
      </c>
      <c r="D1301">
        <f t="shared" si="41"/>
        <v>-301.05798742138364</v>
      </c>
      <c r="G1301" s="21">
        <v>0.9573644</v>
      </c>
      <c r="H1301" s="21">
        <v>-0.96046019999999999</v>
      </c>
    </row>
    <row r="1302" spans="1:8" x14ac:dyDescent="0.2">
      <c r="A1302">
        <v>0.25390620000000003</v>
      </c>
      <c r="B1302" s="21">
        <f t="shared" si="40"/>
        <v>-0.97931299999999999</v>
      </c>
      <c r="D1302">
        <f t="shared" si="41"/>
        <v>-298.9880817610063</v>
      </c>
      <c r="G1302" s="21">
        <v>0.95078209999999996</v>
      </c>
      <c r="H1302" s="21">
        <v>-0.97931299999999999</v>
      </c>
    </row>
    <row r="1303" spans="1:8" x14ac:dyDescent="0.2">
      <c r="A1303">
        <v>0.25410159999999998</v>
      </c>
      <c r="B1303" s="21">
        <f t="shared" si="40"/>
        <v>-0.92658079999999998</v>
      </c>
      <c r="D1303">
        <f t="shared" si="41"/>
        <v>-277.09924528301883</v>
      </c>
      <c r="G1303" s="21">
        <v>0.88117559999999995</v>
      </c>
      <c r="H1303" s="21">
        <v>-0.92658079999999998</v>
      </c>
    </row>
    <row r="1304" spans="1:8" x14ac:dyDescent="0.2">
      <c r="A1304">
        <v>0.25429689999999999</v>
      </c>
      <c r="B1304" s="21">
        <f t="shared" si="40"/>
        <v>-0.81954769999999999</v>
      </c>
      <c r="D1304">
        <f t="shared" si="41"/>
        <v>-237.86600628930816</v>
      </c>
      <c r="G1304" s="21">
        <v>0.75641389999999997</v>
      </c>
      <c r="H1304" s="21">
        <v>-0.81954769999999999</v>
      </c>
    </row>
    <row r="1305" spans="1:8" x14ac:dyDescent="0.2">
      <c r="A1305">
        <v>0.2544922</v>
      </c>
      <c r="B1305" s="21">
        <f t="shared" si="40"/>
        <v>-0.65112700000000001</v>
      </c>
      <c r="D1305">
        <f t="shared" si="41"/>
        <v>-185.19729559748427</v>
      </c>
      <c r="G1305" s="21">
        <v>0.58892739999999999</v>
      </c>
      <c r="H1305" s="21">
        <v>-0.65112700000000001</v>
      </c>
    </row>
    <row r="1306" spans="1:8" x14ac:dyDescent="0.2">
      <c r="A1306">
        <v>0.25468750000000001</v>
      </c>
      <c r="B1306" s="21">
        <f t="shared" si="40"/>
        <v>-0.44898159999999998</v>
      </c>
      <c r="D1306">
        <f t="shared" si="41"/>
        <v>-122.2525786163522</v>
      </c>
      <c r="G1306" s="21">
        <v>0.38876319999999998</v>
      </c>
      <c r="H1306" s="21">
        <v>-0.44898159999999998</v>
      </c>
    </row>
    <row r="1307" spans="1:8" x14ac:dyDescent="0.2">
      <c r="A1307">
        <v>0.25488280000000002</v>
      </c>
      <c r="B1307" s="21">
        <f t="shared" si="40"/>
        <v>-0.2180713</v>
      </c>
      <c r="D1307">
        <f t="shared" si="41"/>
        <v>-52.590911949685534</v>
      </c>
      <c r="G1307" s="21">
        <v>0.1672391</v>
      </c>
      <c r="H1307" s="21">
        <v>-0.2180713</v>
      </c>
    </row>
    <row r="1308" spans="1:8" x14ac:dyDescent="0.2">
      <c r="A1308">
        <v>0.25507809999999997</v>
      </c>
      <c r="B1308" s="21">
        <f t="shared" si="40"/>
        <v>2.073123E-2</v>
      </c>
      <c r="D1308">
        <f t="shared" si="41"/>
        <v>19.678943396226416</v>
      </c>
      <c r="G1308" s="21">
        <v>-6.2579040000000002E-2</v>
      </c>
      <c r="H1308" s="21">
        <v>2.073123E-2</v>
      </c>
    </row>
    <row r="1309" spans="1:8" x14ac:dyDescent="0.2">
      <c r="A1309">
        <v>0.25527339999999998</v>
      </c>
      <c r="B1309" s="21">
        <f t="shared" si="40"/>
        <v>0.24255740000000001</v>
      </c>
      <c r="D1309">
        <f t="shared" si="41"/>
        <v>90.574874213836466</v>
      </c>
      <c r="G1309" s="21">
        <v>-0.28802810000000001</v>
      </c>
      <c r="H1309" s="21">
        <v>0.24255740000000001</v>
      </c>
    </row>
    <row r="1310" spans="1:8" x14ac:dyDescent="0.2">
      <c r="A1310">
        <v>0.2554688</v>
      </c>
      <c r="B1310" s="21">
        <f t="shared" si="40"/>
        <v>0.4552409</v>
      </c>
      <c r="D1310">
        <f t="shared" si="41"/>
        <v>156.12424528301887</v>
      </c>
      <c r="G1310" s="21">
        <v>-0.4964751</v>
      </c>
      <c r="H1310" s="21">
        <v>0.4552409</v>
      </c>
    </row>
    <row r="1311" spans="1:8" x14ac:dyDescent="0.2">
      <c r="A1311">
        <v>0.25566410000000001</v>
      </c>
      <c r="B1311" s="21">
        <f t="shared" si="40"/>
        <v>0.64310250000000002</v>
      </c>
      <c r="D1311">
        <f t="shared" si="41"/>
        <v>213.01374213836479</v>
      </c>
      <c r="G1311" s="21">
        <v>-0.67738370000000003</v>
      </c>
      <c r="H1311" s="21">
        <v>0.64310250000000002</v>
      </c>
    </row>
    <row r="1312" spans="1:8" x14ac:dyDescent="0.2">
      <c r="A1312">
        <v>0.25585940000000001</v>
      </c>
      <c r="B1312" s="21">
        <f t="shared" si="40"/>
        <v>0.79498760000000002</v>
      </c>
      <c r="D1312">
        <f t="shared" si="41"/>
        <v>258.04707547169812</v>
      </c>
      <c r="G1312" s="21">
        <v>-0.82058969999999998</v>
      </c>
      <c r="H1312" s="21">
        <v>0.79498760000000002</v>
      </c>
    </row>
    <row r="1313" spans="1:8" x14ac:dyDescent="0.2">
      <c r="A1313">
        <v>0.25605470000000002</v>
      </c>
      <c r="B1313" s="21">
        <f t="shared" si="40"/>
        <v>0.90412559999999997</v>
      </c>
      <c r="D1313">
        <f t="shared" si="41"/>
        <v>287.85949685534587</v>
      </c>
      <c r="G1313" s="21">
        <v>-0.91539320000000002</v>
      </c>
      <c r="H1313" s="21">
        <v>0.90412559999999997</v>
      </c>
    </row>
    <row r="1314" spans="1:8" x14ac:dyDescent="0.2">
      <c r="A1314">
        <v>0.25624999999999998</v>
      </c>
      <c r="B1314" s="21">
        <f t="shared" si="40"/>
        <v>0.96055259999999998</v>
      </c>
      <c r="D1314">
        <f t="shared" si="41"/>
        <v>300.08232704402513</v>
      </c>
      <c r="G1314" s="21">
        <v>-0.95426180000000005</v>
      </c>
      <c r="H1314" s="21">
        <v>0.96055259999999998</v>
      </c>
    </row>
    <row r="1315" spans="1:8" x14ac:dyDescent="0.2">
      <c r="A1315">
        <v>0.25644529999999999</v>
      </c>
      <c r="B1315" s="21">
        <f t="shared" si="40"/>
        <v>0.96763759999999999</v>
      </c>
      <c r="D1315">
        <f t="shared" si="41"/>
        <v>293.28462264150943</v>
      </c>
      <c r="G1315" s="21">
        <v>-0.9326451</v>
      </c>
      <c r="H1315" s="21">
        <v>0.96763759999999999</v>
      </c>
    </row>
    <row r="1316" spans="1:8" x14ac:dyDescent="0.2">
      <c r="A1316">
        <v>0.2566406</v>
      </c>
      <c r="B1316" s="21">
        <f t="shared" si="40"/>
        <v>0.92865019999999998</v>
      </c>
      <c r="D1316">
        <f t="shared" si="41"/>
        <v>267.67037735849055</v>
      </c>
      <c r="G1316" s="21">
        <v>-0.85119180000000005</v>
      </c>
      <c r="H1316" s="21">
        <v>0.92865019999999998</v>
      </c>
    </row>
    <row r="1317" spans="1:8" x14ac:dyDescent="0.2">
      <c r="A1317">
        <v>0.25683590000000001</v>
      </c>
      <c r="B1317" s="21">
        <f t="shared" si="40"/>
        <v>0.82003369999999998</v>
      </c>
      <c r="D1317">
        <f t="shared" si="41"/>
        <v>226.17440251572327</v>
      </c>
      <c r="G1317" s="21">
        <v>-0.71923459999999995</v>
      </c>
      <c r="H1317" s="21">
        <v>0.82003369999999998</v>
      </c>
    </row>
    <row r="1318" spans="1:8" x14ac:dyDescent="0.2">
      <c r="A1318">
        <v>0.25703120000000002</v>
      </c>
      <c r="B1318" s="21">
        <f t="shared" si="40"/>
        <v>0.60539089999999995</v>
      </c>
      <c r="D1318">
        <f t="shared" si="41"/>
        <v>172.493679245283</v>
      </c>
      <c r="G1318" s="21">
        <v>-0.54852990000000001</v>
      </c>
      <c r="H1318" s="21">
        <v>0.60539089999999995</v>
      </c>
    </row>
    <row r="1319" spans="1:8" x14ac:dyDescent="0.2">
      <c r="A1319">
        <v>0.25722660000000003</v>
      </c>
      <c r="B1319" s="21">
        <f t="shared" si="40"/>
        <v>0.36623990000000001</v>
      </c>
      <c r="D1319">
        <f t="shared" si="41"/>
        <v>109.38496855345912</v>
      </c>
      <c r="G1319" s="21">
        <v>-0.34784419999999999</v>
      </c>
      <c r="H1319" s="21">
        <v>0.36623990000000001</v>
      </c>
    </row>
    <row r="1320" spans="1:8" x14ac:dyDescent="0.2">
      <c r="A1320">
        <v>0.25742189999999998</v>
      </c>
      <c r="B1320" s="21">
        <f t="shared" si="40"/>
        <v>0.16952139999999999</v>
      </c>
      <c r="D1320">
        <f t="shared" si="41"/>
        <v>40.116540880503145</v>
      </c>
      <c r="G1320" s="21">
        <v>-0.12757060000000001</v>
      </c>
      <c r="H1320" s="21">
        <v>0.16952139999999999</v>
      </c>
    </row>
    <row r="1321" spans="1:8" x14ac:dyDescent="0.2">
      <c r="A1321">
        <v>0.25761719999999999</v>
      </c>
      <c r="B1321" s="21">
        <f t="shared" si="40"/>
        <v>-6.3735459999999994E-2</v>
      </c>
      <c r="D1321">
        <f t="shared" si="41"/>
        <v>-31.326955974842765</v>
      </c>
      <c r="G1321" s="21">
        <v>9.9619719999999995E-2</v>
      </c>
      <c r="H1321" s="21">
        <v>-6.3735459999999994E-2</v>
      </c>
    </row>
    <row r="1322" spans="1:8" x14ac:dyDescent="0.2">
      <c r="A1322">
        <v>0.2578125</v>
      </c>
      <c r="B1322" s="21">
        <f t="shared" si="40"/>
        <v>-0.28846240000000001</v>
      </c>
      <c r="D1322">
        <f t="shared" si="41"/>
        <v>-101.17314465408803</v>
      </c>
      <c r="G1322" s="21">
        <v>0.32173059999999998</v>
      </c>
      <c r="H1322" s="21">
        <v>-0.28846240000000001</v>
      </c>
    </row>
    <row r="1323" spans="1:8" x14ac:dyDescent="0.2">
      <c r="A1323">
        <v>0.25800780000000001</v>
      </c>
      <c r="B1323" s="21">
        <f t="shared" si="40"/>
        <v>-0.46238309999999999</v>
      </c>
      <c r="D1323">
        <f t="shared" si="41"/>
        <v>-165.66927672955975</v>
      </c>
      <c r="G1323" s="21">
        <v>0.52682830000000003</v>
      </c>
      <c r="H1323" s="21">
        <v>-0.46238309999999999</v>
      </c>
    </row>
    <row r="1324" spans="1:8" x14ac:dyDescent="0.2">
      <c r="A1324">
        <v>0.25820310000000002</v>
      </c>
      <c r="B1324" s="21">
        <f t="shared" si="40"/>
        <v>-0.65472949999999996</v>
      </c>
      <c r="D1324">
        <f t="shared" si="41"/>
        <v>-221.46386792452827</v>
      </c>
      <c r="G1324" s="21">
        <v>0.70425510000000002</v>
      </c>
      <c r="H1324" s="21">
        <v>-0.65472949999999996</v>
      </c>
    </row>
    <row r="1325" spans="1:8" x14ac:dyDescent="0.2">
      <c r="A1325">
        <v>0.25839839999999997</v>
      </c>
      <c r="B1325" s="21">
        <f t="shared" si="40"/>
        <v>-0.81178709999999998</v>
      </c>
      <c r="D1325">
        <f t="shared" si="41"/>
        <v>-265.09276729559747</v>
      </c>
      <c r="G1325" s="21">
        <v>0.84299500000000005</v>
      </c>
      <c r="H1325" s="21">
        <v>-0.81178709999999998</v>
      </c>
    </row>
    <row r="1326" spans="1:8" x14ac:dyDescent="0.2">
      <c r="A1326">
        <v>0.25859379999999998</v>
      </c>
      <c r="B1326" s="21">
        <f t="shared" si="40"/>
        <v>-0.91429819999999995</v>
      </c>
      <c r="D1326">
        <f t="shared" si="41"/>
        <v>-292.96773584905657</v>
      </c>
      <c r="G1326" s="21">
        <v>0.93163739999999995</v>
      </c>
      <c r="H1326" s="21">
        <v>-0.91429819999999995</v>
      </c>
    </row>
    <row r="1327" spans="1:8" x14ac:dyDescent="0.2">
      <c r="A1327">
        <v>0.25878909999999999</v>
      </c>
      <c r="B1327" s="21">
        <f t="shared" si="40"/>
        <v>-0.97796530000000004</v>
      </c>
      <c r="D1327">
        <f t="shared" si="41"/>
        <v>-302.60757861635221</v>
      </c>
      <c r="G1327" s="21">
        <v>0.96229209999999998</v>
      </c>
      <c r="H1327" s="21">
        <v>-0.97796530000000004</v>
      </c>
    </row>
    <row r="1328" spans="1:8" x14ac:dyDescent="0.2">
      <c r="A1328">
        <v>0.2589844</v>
      </c>
      <c r="B1328" s="21">
        <f t="shared" si="40"/>
        <v>-0.96420879999999998</v>
      </c>
      <c r="D1328">
        <f t="shared" si="41"/>
        <v>-292.52210691823899</v>
      </c>
      <c r="G1328" s="21">
        <v>0.9302203</v>
      </c>
      <c r="H1328" s="21">
        <v>-0.96420879999999998</v>
      </c>
    </row>
    <row r="1329" spans="1:8" x14ac:dyDescent="0.2">
      <c r="A1329">
        <v>0.25917970000000001</v>
      </c>
      <c r="B1329" s="21">
        <f t="shared" si="40"/>
        <v>-0.89102099999999995</v>
      </c>
      <c r="D1329">
        <f t="shared" si="41"/>
        <v>-263.28940251572322</v>
      </c>
      <c r="G1329" s="21">
        <v>0.83726029999999996</v>
      </c>
      <c r="H1329" s="21">
        <v>-0.89102099999999995</v>
      </c>
    </row>
    <row r="1330" spans="1:8" x14ac:dyDescent="0.2">
      <c r="A1330">
        <v>0.25937500000000002</v>
      </c>
      <c r="B1330" s="21">
        <f t="shared" si="40"/>
        <v>-0.75829009999999997</v>
      </c>
      <c r="D1330">
        <f t="shared" si="41"/>
        <v>-218.2523899371069</v>
      </c>
      <c r="G1330" s="21">
        <v>0.69404259999999995</v>
      </c>
      <c r="H1330" s="21">
        <v>-0.75829009999999997</v>
      </c>
    </row>
    <row r="1331" spans="1:8" x14ac:dyDescent="0.2">
      <c r="A1331">
        <v>0.25957029999999998</v>
      </c>
      <c r="B1331" s="21">
        <f t="shared" si="40"/>
        <v>-0.57314160000000003</v>
      </c>
      <c r="D1331">
        <f t="shared" si="41"/>
        <v>-161.05069182389934</v>
      </c>
      <c r="G1331" s="21">
        <v>0.51214119999999996</v>
      </c>
      <c r="H1331" s="21">
        <v>-0.57314160000000003</v>
      </c>
    </row>
    <row r="1332" spans="1:8" x14ac:dyDescent="0.2">
      <c r="A1332">
        <v>0.25976559999999999</v>
      </c>
      <c r="B1332" s="21">
        <f t="shared" si="40"/>
        <v>-0.35992649999999998</v>
      </c>
      <c r="D1332">
        <f t="shared" si="41"/>
        <v>-94.918742138364763</v>
      </c>
      <c r="G1332" s="21">
        <v>0.30184159999999999</v>
      </c>
      <c r="H1332" s="21">
        <v>-0.35992649999999998</v>
      </c>
    </row>
    <row r="1333" spans="1:8" x14ac:dyDescent="0.2">
      <c r="A1333">
        <v>0.25996089999999999</v>
      </c>
      <c r="B1333" s="21">
        <f t="shared" si="40"/>
        <v>-0.1211488</v>
      </c>
      <c r="D1333">
        <f t="shared" si="41"/>
        <v>-23.762748427672953</v>
      </c>
      <c r="G1333" s="21">
        <v>7.556554E-2</v>
      </c>
      <c r="H1333" s="21">
        <v>-0.1211488</v>
      </c>
    </row>
    <row r="1334" spans="1:8" x14ac:dyDescent="0.2">
      <c r="A1334">
        <v>0.26015630000000001</v>
      </c>
      <c r="B1334" s="21">
        <f t="shared" si="40"/>
        <v>0.1108138</v>
      </c>
      <c r="D1334">
        <f t="shared" si="41"/>
        <v>48.399371069182386</v>
      </c>
      <c r="G1334" s="21">
        <v>-0.15390999999999999</v>
      </c>
      <c r="H1334" s="21">
        <v>0.1108138</v>
      </c>
    </row>
    <row r="1335" spans="1:8" x14ac:dyDescent="0.2">
      <c r="A1335">
        <v>0.26035160000000002</v>
      </c>
      <c r="B1335" s="21">
        <f t="shared" si="40"/>
        <v>0.32880779999999998</v>
      </c>
      <c r="D1335">
        <f t="shared" si="41"/>
        <v>117.5775786163522</v>
      </c>
      <c r="G1335" s="21">
        <v>-0.37389670000000003</v>
      </c>
      <c r="H1335" s="21">
        <v>0.32880779999999998</v>
      </c>
    </row>
    <row r="1336" spans="1:8" x14ac:dyDescent="0.2">
      <c r="A1336">
        <v>0.26054690000000003</v>
      </c>
      <c r="B1336" s="21">
        <f t="shared" si="40"/>
        <v>0.53415360000000001</v>
      </c>
      <c r="D1336">
        <f t="shared" si="41"/>
        <v>180.01487421383649</v>
      </c>
      <c r="G1336" s="21">
        <v>-0.57244729999999999</v>
      </c>
      <c r="H1336" s="21">
        <v>0.53415360000000001</v>
      </c>
    </row>
    <row r="1337" spans="1:8" x14ac:dyDescent="0.2">
      <c r="A1337">
        <v>0.26074219999999998</v>
      </c>
      <c r="B1337" s="21">
        <f t="shared" si="40"/>
        <v>0.70815649999999997</v>
      </c>
      <c r="D1337">
        <f t="shared" si="41"/>
        <v>232.64276729559745</v>
      </c>
      <c r="G1337" s="21">
        <v>-0.73980400000000002</v>
      </c>
      <c r="H1337" s="21">
        <v>0.70815649999999997</v>
      </c>
    </row>
    <row r="1338" spans="1:8" x14ac:dyDescent="0.2">
      <c r="A1338">
        <v>0.26093749999999999</v>
      </c>
      <c r="B1338" s="21">
        <f t="shared" si="40"/>
        <v>0.84485270000000001</v>
      </c>
      <c r="D1338">
        <f t="shared" si="41"/>
        <v>272.04908805031448</v>
      </c>
      <c r="G1338" s="21">
        <v>-0.86511610000000005</v>
      </c>
      <c r="H1338" s="21">
        <v>0.84485270000000001</v>
      </c>
    </row>
    <row r="1339" spans="1:8" x14ac:dyDescent="0.2">
      <c r="A1339">
        <v>0.2611328</v>
      </c>
      <c r="B1339" s="21">
        <f t="shared" si="40"/>
        <v>0.93313009999999996</v>
      </c>
      <c r="D1339">
        <f t="shared" si="41"/>
        <v>295.06622641509432</v>
      </c>
      <c r="G1339" s="21">
        <v>-0.93831059999999999</v>
      </c>
      <c r="H1339" s="21">
        <v>0.93313009999999996</v>
      </c>
    </row>
    <row r="1340" spans="1:8" x14ac:dyDescent="0.2">
      <c r="A1340">
        <v>0.26132810000000001</v>
      </c>
      <c r="B1340" s="21">
        <f t="shared" si="40"/>
        <v>0.96920499999999998</v>
      </c>
      <c r="D1340">
        <f t="shared" si="41"/>
        <v>299.78977987421382</v>
      </c>
      <c r="G1340" s="21">
        <v>-0.9533315</v>
      </c>
      <c r="H1340" s="21">
        <v>0.96920499999999998</v>
      </c>
    </row>
    <row r="1341" spans="1:8" x14ac:dyDescent="0.2">
      <c r="A1341">
        <v>0.26152340000000002</v>
      </c>
      <c r="B1341" s="21">
        <f t="shared" si="40"/>
        <v>0.95772489999999999</v>
      </c>
      <c r="D1341">
        <f t="shared" si="41"/>
        <v>285.22433962264148</v>
      </c>
      <c r="G1341" s="21">
        <v>-0.90701339999999997</v>
      </c>
      <c r="H1341" s="21">
        <v>0.95772489999999999</v>
      </c>
    </row>
    <row r="1342" spans="1:8" x14ac:dyDescent="0.2">
      <c r="A1342">
        <v>0.26171879999999997</v>
      </c>
      <c r="B1342" s="21">
        <f t="shared" si="40"/>
        <v>0.89637880000000003</v>
      </c>
      <c r="D1342">
        <f t="shared" si="41"/>
        <v>252.71371069182391</v>
      </c>
      <c r="G1342" s="21">
        <v>-0.80362960000000006</v>
      </c>
      <c r="H1342" s="21">
        <v>0.89637880000000003</v>
      </c>
    </row>
    <row r="1343" spans="1:8" x14ac:dyDescent="0.2">
      <c r="A1343">
        <v>0.26191409999999998</v>
      </c>
      <c r="B1343" s="21">
        <f t="shared" si="40"/>
        <v>0.74613629999999997</v>
      </c>
      <c r="D1343">
        <f t="shared" si="41"/>
        <v>206.00597484276727</v>
      </c>
      <c r="G1343" s="21">
        <v>-0.65509899999999999</v>
      </c>
      <c r="H1343" s="21">
        <v>0.74613629999999997</v>
      </c>
    </row>
    <row r="1344" spans="1:8" x14ac:dyDescent="0.2">
      <c r="A1344">
        <v>0.26210939999999999</v>
      </c>
      <c r="B1344" s="21">
        <f t="shared" si="40"/>
        <v>0.50553999999999999</v>
      </c>
      <c r="D1344">
        <f t="shared" si="41"/>
        <v>148.24899371069182</v>
      </c>
      <c r="G1344" s="21">
        <v>-0.47143180000000001</v>
      </c>
      <c r="H1344" s="21">
        <v>0.50553999999999999</v>
      </c>
    </row>
    <row r="1345" spans="1:8" x14ac:dyDescent="0.2">
      <c r="A1345">
        <v>0.2623047</v>
      </c>
      <c r="B1345" s="21">
        <f t="shared" si="40"/>
        <v>0.28655819999999999</v>
      </c>
      <c r="D1345">
        <f t="shared" si="41"/>
        <v>82.124308176100612</v>
      </c>
      <c r="G1345" s="21">
        <v>-0.26115529999999998</v>
      </c>
      <c r="H1345" s="21">
        <v>0.28655819999999999</v>
      </c>
    </row>
    <row r="1346" spans="1:8" x14ac:dyDescent="0.2">
      <c r="A1346">
        <v>0.26250000000000001</v>
      </c>
      <c r="B1346" s="21">
        <f t="shared" si="40"/>
        <v>8.3009289999999999E-2</v>
      </c>
      <c r="D1346">
        <f t="shared" si="41"/>
        <v>11.457669811320754</v>
      </c>
      <c r="G1346" s="21">
        <v>-3.6435389999999998E-2</v>
      </c>
      <c r="H1346" s="21">
        <v>8.3009289999999999E-2</v>
      </c>
    </row>
    <row r="1347" spans="1:8" x14ac:dyDescent="0.2">
      <c r="A1347">
        <v>0.26269530000000002</v>
      </c>
      <c r="B1347" s="21">
        <f t="shared" ref="B1347:B1410" si="42">H1347</f>
        <v>-0.16118070000000001</v>
      </c>
      <c r="D1347">
        <f t="shared" ref="D1347:D1410" si="43">G1347*-1000/3.18</f>
        <v>-59.828805031446535</v>
      </c>
      <c r="G1347" s="21">
        <v>0.1902556</v>
      </c>
      <c r="H1347" s="21">
        <v>-0.16118070000000001</v>
      </c>
    </row>
    <row r="1348" spans="1:8" x14ac:dyDescent="0.2">
      <c r="A1348">
        <v>0.26289059999999997</v>
      </c>
      <c r="B1348" s="21">
        <f t="shared" si="42"/>
        <v>-0.35944949999999998</v>
      </c>
      <c r="D1348">
        <f t="shared" si="43"/>
        <v>-127.92449685534589</v>
      </c>
      <c r="G1348" s="21">
        <v>0.40679989999999999</v>
      </c>
      <c r="H1348" s="21">
        <v>-0.35944949999999998</v>
      </c>
    </row>
    <row r="1349" spans="1:8" x14ac:dyDescent="0.2">
      <c r="A1349">
        <v>0.26308589999999998</v>
      </c>
      <c r="B1349" s="21">
        <f t="shared" si="42"/>
        <v>-0.53743609999999997</v>
      </c>
      <c r="D1349">
        <f t="shared" si="43"/>
        <v>-189.23446540880505</v>
      </c>
      <c r="G1349" s="21">
        <v>0.60176560000000001</v>
      </c>
      <c r="H1349" s="21">
        <v>-0.53743609999999997</v>
      </c>
    </row>
    <row r="1350" spans="1:8" x14ac:dyDescent="0.2">
      <c r="A1350">
        <v>0.2632813</v>
      </c>
      <c r="B1350" s="21">
        <f t="shared" si="42"/>
        <v>-0.72642609999999996</v>
      </c>
      <c r="D1350">
        <f t="shared" si="43"/>
        <v>-240.59735849056602</v>
      </c>
      <c r="G1350" s="21">
        <v>0.76509959999999999</v>
      </c>
      <c r="H1350" s="21">
        <v>-0.72642609999999996</v>
      </c>
    </row>
    <row r="1351" spans="1:8" x14ac:dyDescent="0.2">
      <c r="A1351">
        <v>0.26347660000000001</v>
      </c>
      <c r="B1351" s="21">
        <f t="shared" si="42"/>
        <v>-0.85681240000000003</v>
      </c>
      <c r="D1351">
        <f t="shared" si="43"/>
        <v>-278.25116352201258</v>
      </c>
      <c r="G1351" s="21">
        <v>0.88483869999999998</v>
      </c>
      <c r="H1351" s="21">
        <v>-0.85681240000000003</v>
      </c>
    </row>
    <row r="1352" spans="1:8" x14ac:dyDescent="0.2">
      <c r="A1352">
        <v>0.26367190000000001</v>
      </c>
      <c r="B1352" s="21">
        <f t="shared" si="42"/>
        <v>-0.94721219999999995</v>
      </c>
      <c r="D1352">
        <f t="shared" si="43"/>
        <v>-299.02364779874216</v>
      </c>
      <c r="G1352" s="21">
        <v>0.95089520000000005</v>
      </c>
      <c r="H1352" s="21">
        <v>-0.94721219999999995</v>
      </c>
    </row>
    <row r="1353" spans="1:8" x14ac:dyDescent="0.2">
      <c r="A1353">
        <v>0.26386720000000002</v>
      </c>
      <c r="B1353" s="21">
        <f t="shared" si="42"/>
        <v>-0.98231449999999998</v>
      </c>
      <c r="D1353">
        <f t="shared" si="43"/>
        <v>-300.92402515723268</v>
      </c>
      <c r="G1353" s="21">
        <v>0.95693839999999997</v>
      </c>
      <c r="H1353" s="21">
        <v>-0.98231449999999998</v>
      </c>
    </row>
    <row r="1354" spans="1:8" x14ac:dyDescent="0.2">
      <c r="A1354">
        <v>0.26406249999999998</v>
      </c>
      <c r="B1354" s="21">
        <f t="shared" si="42"/>
        <v>-0.94109449999999994</v>
      </c>
      <c r="D1354">
        <f t="shared" si="43"/>
        <v>-282.90528301886792</v>
      </c>
      <c r="G1354" s="21">
        <v>0.89963879999999996</v>
      </c>
      <c r="H1354" s="21">
        <v>-0.94109449999999994</v>
      </c>
    </row>
    <row r="1355" spans="1:8" x14ac:dyDescent="0.2">
      <c r="A1355">
        <v>0.26425779999999999</v>
      </c>
      <c r="B1355" s="21">
        <f t="shared" si="42"/>
        <v>-0.84587369999999995</v>
      </c>
      <c r="D1355">
        <f t="shared" si="43"/>
        <v>-246.80408805031445</v>
      </c>
      <c r="G1355" s="21">
        <v>0.78483700000000001</v>
      </c>
      <c r="H1355" s="21">
        <v>-0.84587369999999995</v>
      </c>
    </row>
    <row r="1356" spans="1:8" x14ac:dyDescent="0.2">
      <c r="A1356">
        <v>0.2644531</v>
      </c>
      <c r="B1356" s="21">
        <f t="shared" si="42"/>
        <v>-0.68788530000000003</v>
      </c>
      <c r="D1356">
        <f t="shared" si="43"/>
        <v>-196.49345911949683</v>
      </c>
      <c r="G1356" s="21">
        <v>0.62484919999999999</v>
      </c>
      <c r="H1356" s="21">
        <v>-0.68788530000000003</v>
      </c>
    </row>
    <row r="1357" spans="1:8" x14ac:dyDescent="0.2">
      <c r="A1357">
        <v>0.26464840000000001</v>
      </c>
      <c r="B1357" s="21">
        <f t="shared" si="42"/>
        <v>-0.49056230000000001</v>
      </c>
      <c r="D1357">
        <f t="shared" si="43"/>
        <v>-135.30839622641508</v>
      </c>
      <c r="G1357" s="21">
        <v>0.43028070000000002</v>
      </c>
      <c r="H1357" s="21">
        <v>-0.49056230000000001</v>
      </c>
    </row>
    <row r="1358" spans="1:8" x14ac:dyDescent="0.2">
      <c r="A1358">
        <v>0.26484370000000002</v>
      </c>
      <c r="B1358" s="21">
        <f t="shared" si="42"/>
        <v>-0.26535140000000002</v>
      </c>
      <c r="D1358">
        <f t="shared" si="43"/>
        <v>-66.697547169811315</v>
      </c>
      <c r="G1358" s="21">
        <v>0.21209819999999999</v>
      </c>
      <c r="H1358" s="21">
        <v>-0.26535140000000002</v>
      </c>
    </row>
    <row r="1359" spans="1:8" x14ac:dyDescent="0.2">
      <c r="A1359">
        <v>0.26503910000000003</v>
      </c>
      <c r="B1359" s="21">
        <f t="shared" si="42"/>
        <v>-2.526018E-2</v>
      </c>
      <c r="D1359">
        <f t="shared" si="43"/>
        <v>5.2750283018867918</v>
      </c>
      <c r="G1359" s="21">
        <v>-1.6774589999999999E-2</v>
      </c>
      <c r="H1359" s="21">
        <v>-2.526018E-2</v>
      </c>
    </row>
    <row r="1360" spans="1:8" x14ac:dyDescent="0.2">
      <c r="A1360">
        <v>0.26523439999999998</v>
      </c>
      <c r="B1360" s="21">
        <f t="shared" si="42"/>
        <v>0.19940559999999999</v>
      </c>
      <c r="D1360">
        <f t="shared" si="43"/>
        <v>76.658050314465413</v>
      </c>
      <c r="G1360" s="21">
        <v>-0.24377260000000001</v>
      </c>
      <c r="H1360" s="21">
        <v>0.19940559999999999</v>
      </c>
    </row>
    <row r="1361" spans="1:8" x14ac:dyDescent="0.2">
      <c r="A1361">
        <v>0.26542969999999999</v>
      </c>
      <c r="B1361" s="21">
        <f t="shared" si="42"/>
        <v>0.41385949999999999</v>
      </c>
      <c r="D1361">
        <f t="shared" si="43"/>
        <v>143.49738993710693</v>
      </c>
      <c r="G1361" s="21">
        <v>-0.4563217</v>
      </c>
      <c r="H1361" s="21">
        <v>0.41385949999999999</v>
      </c>
    </row>
    <row r="1362" spans="1:8" x14ac:dyDescent="0.2">
      <c r="A1362">
        <v>0.265625</v>
      </c>
      <c r="B1362" s="21">
        <f t="shared" si="42"/>
        <v>0.60806269999999996</v>
      </c>
      <c r="D1362">
        <f t="shared" si="43"/>
        <v>202.35610062893079</v>
      </c>
      <c r="G1362" s="21">
        <v>-0.64349239999999996</v>
      </c>
      <c r="H1362" s="21">
        <v>0.60806269999999996</v>
      </c>
    </row>
    <row r="1363" spans="1:8" x14ac:dyDescent="0.2">
      <c r="A1363">
        <v>0.26582030000000001</v>
      </c>
      <c r="B1363" s="21">
        <f t="shared" si="42"/>
        <v>0.76757660000000005</v>
      </c>
      <c r="D1363">
        <f t="shared" si="43"/>
        <v>250.11559748427669</v>
      </c>
      <c r="G1363" s="21">
        <v>-0.79536759999999995</v>
      </c>
      <c r="H1363" s="21">
        <v>0.76757660000000005</v>
      </c>
    </row>
    <row r="1364" spans="1:8" x14ac:dyDescent="0.2">
      <c r="A1364">
        <v>0.26601560000000002</v>
      </c>
      <c r="B1364" s="21">
        <f t="shared" si="42"/>
        <v>0.8862544</v>
      </c>
      <c r="D1364">
        <f t="shared" si="43"/>
        <v>283.28248427672952</v>
      </c>
      <c r="G1364" s="21">
        <v>-0.90083829999999998</v>
      </c>
      <c r="H1364" s="21">
        <v>0.8862544</v>
      </c>
    </row>
    <row r="1365" spans="1:8" x14ac:dyDescent="0.2">
      <c r="A1365">
        <v>0.26621089999999997</v>
      </c>
      <c r="B1365" s="21">
        <f t="shared" si="42"/>
        <v>0.95332419999999995</v>
      </c>
      <c r="D1365">
        <f t="shared" si="43"/>
        <v>299.21896226415095</v>
      </c>
      <c r="G1365" s="21">
        <v>-0.95151629999999998</v>
      </c>
      <c r="H1365" s="21">
        <v>0.95332419999999995</v>
      </c>
    </row>
    <row r="1366" spans="1:8" x14ac:dyDescent="0.2">
      <c r="A1366">
        <v>0.26640629999999998</v>
      </c>
      <c r="B1366" s="21">
        <f t="shared" si="42"/>
        <v>0.96998640000000003</v>
      </c>
      <c r="D1366">
        <f t="shared" si="43"/>
        <v>296.34496855345913</v>
      </c>
      <c r="G1366" s="21">
        <v>-0.94237700000000002</v>
      </c>
      <c r="H1366" s="21">
        <v>0.96998640000000003</v>
      </c>
    </row>
    <row r="1367" spans="1:8" x14ac:dyDescent="0.2">
      <c r="A1367">
        <v>0.26660159999999999</v>
      </c>
      <c r="B1367" s="21">
        <f t="shared" si="42"/>
        <v>0.94037720000000002</v>
      </c>
      <c r="D1367">
        <f t="shared" si="43"/>
        <v>274.2811006289308</v>
      </c>
      <c r="G1367" s="21">
        <v>-0.87221389999999999</v>
      </c>
      <c r="H1367" s="21">
        <v>0.94037720000000002</v>
      </c>
    </row>
    <row r="1368" spans="1:8" x14ac:dyDescent="0.2">
      <c r="A1368">
        <v>0.2667969</v>
      </c>
      <c r="B1368" s="21">
        <f t="shared" si="42"/>
        <v>0.84993419999999997</v>
      </c>
      <c r="D1368">
        <f t="shared" si="43"/>
        <v>235.55676100628926</v>
      </c>
      <c r="G1368" s="21">
        <v>-0.74907049999999997</v>
      </c>
      <c r="H1368" s="21">
        <v>0.84993419999999997</v>
      </c>
    </row>
    <row r="1369" spans="1:8" x14ac:dyDescent="0.2">
      <c r="A1369">
        <v>0.26699220000000001</v>
      </c>
      <c r="B1369" s="21">
        <f t="shared" si="42"/>
        <v>0.65465370000000001</v>
      </c>
      <c r="D1369">
        <f t="shared" si="43"/>
        <v>184.05103773584906</v>
      </c>
      <c r="G1369" s="21">
        <v>-0.58528230000000003</v>
      </c>
      <c r="H1369" s="21">
        <v>0.65465370000000001</v>
      </c>
    </row>
    <row r="1370" spans="1:8" x14ac:dyDescent="0.2">
      <c r="A1370">
        <v>0.26718750000000002</v>
      </c>
      <c r="B1370" s="21">
        <f t="shared" si="42"/>
        <v>0.40971380000000002</v>
      </c>
      <c r="D1370">
        <f t="shared" si="43"/>
        <v>122.50496855345912</v>
      </c>
      <c r="G1370" s="21">
        <v>-0.38956580000000002</v>
      </c>
      <c r="H1370" s="21">
        <v>0.40971380000000002</v>
      </c>
    </row>
    <row r="1371" spans="1:8" x14ac:dyDescent="0.2">
      <c r="A1371">
        <v>0.26738279999999998</v>
      </c>
      <c r="B1371" s="21">
        <f t="shared" si="42"/>
        <v>0.2095052</v>
      </c>
      <c r="D1371">
        <f t="shared" si="43"/>
        <v>54.108930817610066</v>
      </c>
      <c r="G1371" s="21">
        <v>-0.17206640000000001</v>
      </c>
      <c r="H1371" s="21">
        <v>0.2095052</v>
      </c>
    </row>
    <row r="1372" spans="1:8" x14ac:dyDescent="0.2">
      <c r="A1372">
        <v>0.26757809999999999</v>
      </c>
      <c r="B1372" s="21">
        <f t="shared" si="42"/>
        <v>-1.3913439999999999E-2</v>
      </c>
      <c r="D1372">
        <f t="shared" si="43"/>
        <v>-17.167276729559749</v>
      </c>
      <c r="G1372" s="21">
        <v>5.4591939999999999E-2</v>
      </c>
      <c r="H1372" s="21">
        <v>-1.3913439999999999E-2</v>
      </c>
    </row>
    <row r="1373" spans="1:8" x14ac:dyDescent="0.2">
      <c r="A1373">
        <v>0.26777339999999999</v>
      </c>
      <c r="B1373" s="21">
        <f t="shared" si="42"/>
        <v>-0.2493718</v>
      </c>
      <c r="D1373">
        <f t="shared" si="43"/>
        <v>-87.617924528301884</v>
      </c>
      <c r="G1373" s="21">
        <v>0.27862500000000001</v>
      </c>
      <c r="H1373" s="21">
        <v>-0.2493718</v>
      </c>
    </row>
    <row r="1374" spans="1:8" x14ac:dyDescent="0.2">
      <c r="A1374">
        <v>0.26796880000000001</v>
      </c>
      <c r="B1374" s="21">
        <f t="shared" si="42"/>
        <v>-0.42691119999999999</v>
      </c>
      <c r="D1374">
        <f t="shared" si="43"/>
        <v>-153.39113207547169</v>
      </c>
      <c r="G1374" s="21">
        <v>0.48778379999999999</v>
      </c>
      <c r="H1374" s="21">
        <v>-0.42691119999999999</v>
      </c>
    </row>
    <row r="1375" spans="1:8" x14ac:dyDescent="0.2">
      <c r="A1375">
        <v>0.26816410000000002</v>
      </c>
      <c r="B1375" s="21">
        <f t="shared" si="42"/>
        <v>-0.61579300000000003</v>
      </c>
      <c r="D1375">
        <f t="shared" si="43"/>
        <v>-211.14738993710691</v>
      </c>
      <c r="G1375" s="21">
        <v>0.67144870000000001</v>
      </c>
      <c r="H1375" s="21">
        <v>-0.61579300000000003</v>
      </c>
    </row>
    <row r="1376" spans="1:8" x14ac:dyDescent="0.2">
      <c r="A1376">
        <v>0.26835940000000003</v>
      </c>
      <c r="B1376" s="21">
        <f t="shared" si="42"/>
        <v>-0.78608560000000005</v>
      </c>
      <c r="D1376">
        <f t="shared" si="43"/>
        <v>-257.51361635220127</v>
      </c>
      <c r="G1376" s="21">
        <v>0.81889330000000005</v>
      </c>
      <c r="H1376" s="21">
        <v>-0.78608560000000005</v>
      </c>
    </row>
    <row r="1377" spans="1:8" x14ac:dyDescent="0.2">
      <c r="A1377">
        <v>0.26855469999999998</v>
      </c>
      <c r="B1377" s="21">
        <f t="shared" si="42"/>
        <v>-0.89590040000000004</v>
      </c>
      <c r="D1377">
        <f t="shared" si="43"/>
        <v>-288.73679245283017</v>
      </c>
      <c r="G1377" s="21">
        <v>0.91818299999999997</v>
      </c>
      <c r="H1377" s="21">
        <v>-0.89590040000000004</v>
      </c>
    </row>
    <row r="1378" spans="1:8" x14ac:dyDescent="0.2">
      <c r="A1378">
        <v>0.26874999999999999</v>
      </c>
      <c r="B1378" s="21">
        <f t="shared" si="42"/>
        <v>-0.97093819999999997</v>
      </c>
      <c r="D1378">
        <f t="shared" si="43"/>
        <v>-302.22119496855345</v>
      </c>
      <c r="G1378" s="21">
        <v>0.96106340000000001</v>
      </c>
      <c r="H1378" s="21">
        <v>-0.97093819999999997</v>
      </c>
    </row>
    <row r="1379" spans="1:8" x14ac:dyDescent="0.2">
      <c r="A1379">
        <v>0.2689453</v>
      </c>
      <c r="B1379" s="21">
        <f t="shared" si="42"/>
        <v>-0.97340919999999997</v>
      </c>
      <c r="D1379">
        <f t="shared" si="43"/>
        <v>-296.20669811320749</v>
      </c>
      <c r="G1379" s="21">
        <v>0.94193729999999998</v>
      </c>
      <c r="H1379" s="21">
        <v>-0.97340919999999997</v>
      </c>
    </row>
    <row r="1380" spans="1:8" x14ac:dyDescent="0.2">
      <c r="A1380">
        <v>0.26914060000000001</v>
      </c>
      <c r="B1380" s="21">
        <f t="shared" si="42"/>
        <v>-0.91035849999999996</v>
      </c>
      <c r="D1380">
        <f t="shared" si="43"/>
        <v>-270.61408805031448</v>
      </c>
      <c r="G1380" s="21">
        <v>0.86055280000000001</v>
      </c>
      <c r="H1380" s="21">
        <v>-0.91035849999999996</v>
      </c>
    </row>
    <row r="1381" spans="1:8" x14ac:dyDescent="0.2">
      <c r="A1381">
        <v>0.26933590000000002</v>
      </c>
      <c r="B1381" s="21">
        <f t="shared" si="42"/>
        <v>-0.79061420000000004</v>
      </c>
      <c r="D1381">
        <f t="shared" si="43"/>
        <v>-228.40433962264152</v>
      </c>
      <c r="G1381" s="21">
        <v>0.72632580000000002</v>
      </c>
      <c r="H1381" s="21">
        <v>-0.79061420000000004</v>
      </c>
    </row>
    <row r="1382" spans="1:8" x14ac:dyDescent="0.2">
      <c r="A1382">
        <v>0.26953120000000003</v>
      </c>
      <c r="B1382" s="21">
        <f t="shared" si="42"/>
        <v>-0.61291850000000003</v>
      </c>
      <c r="D1382">
        <f t="shared" si="43"/>
        <v>-173.33616352201255</v>
      </c>
      <c r="G1382" s="21">
        <v>0.55120899999999995</v>
      </c>
      <c r="H1382" s="21">
        <v>-0.61291850000000003</v>
      </c>
    </row>
    <row r="1383" spans="1:8" x14ac:dyDescent="0.2">
      <c r="A1383">
        <v>0.26972659999999998</v>
      </c>
      <c r="B1383" s="21">
        <f t="shared" si="42"/>
        <v>-0.40508280000000002</v>
      </c>
      <c r="D1383">
        <f t="shared" si="43"/>
        <v>-108.67066037735849</v>
      </c>
      <c r="G1383" s="21">
        <v>0.34557270000000001</v>
      </c>
      <c r="H1383" s="21">
        <v>-0.40508280000000002</v>
      </c>
    </row>
    <row r="1384" spans="1:8" x14ac:dyDescent="0.2">
      <c r="A1384">
        <v>0.26992189999999999</v>
      </c>
      <c r="B1384" s="21">
        <f t="shared" si="42"/>
        <v>-0.1695286</v>
      </c>
      <c r="D1384">
        <f t="shared" si="43"/>
        <v>-38.202169811320751</v>
      </c>
      <c r="G1384" s="21">
        <v>0.1214829</v>
      </c>
      <c r="H1384" s="21">
        <v>-0.1695286</v>
      </c>
    </row>
    <row r="1385" spans="1:8" x14ac:dyDescent="0.2">
      <c r="A1385">
        <v>0.2701172</v>
      </c>
      <c r="B1385" s="21">
        <f t="shared" si="42"/>
        <v>6.6035730000000001E-2</v>
      </c>
      <c r="D1385">
        <f t="shared" si="43"/>
        <v>34.053647798742134</v>
      </c>
      <c r="G1385" s="21">
        <v>-0.1082906</v>
      </c>
      <c r="H1385" s="21">
        <v>6.6035730000000001E-2</v>
      </c>
    </row>
    <row r="1386" spans="1:8" x14ac:dyDescent="0.2">
      <c r="A1386">
        <v>0.27031250000000001</v>
      </c>
      <c r="B1386" s="21">
        <f t="shared" si="42"/>
        <v>0.28570410000000002</v>
      </c>
      <c r="D1386">
        <f t="shared" si="43"/>
        <v>104.12786163522011</v>
      </c>
      <c r="G1386" s="21">
        <v>-0.33112659999999999</v>
      </c>
      <c r="H1386" s="21">
        <v>0.28570410000000002</v>
      </c>
    </row>
    <row r="1387" spans="1:8" x14ac:dyDescent="0.2">
      <c r="A1387">
        <v>0.27050780000000002</v>
      </c>
      <c r="B1387" s="21">
        <f t="shared" si="42"/>
        <v>0.4951178</v>
      </c>
      <c r="D1387">
        <f t="shared" si="43"/>
        <v>168.16512578616351</v>
      </c>
      <c r="G1387" s="21">
        <v>-0.53476509999999999</v>
      </c>
      <c r="H1387" s="21">
        <v>0.4951178</v>
      </c>
    </row>
    <row r="1388" spans="1:8" x14ac:dyDescent="0.2">
      <c r="A1388">
        <v>0.27070309999999997</v>
      </c>
      <c r="B1388" s="21">
        <f t="shared" si="42"/>
        <v>0.67613270000000003</v>
      </c>
      <c r="D1388">
        <f t="shared" si="43"/>
        <v>223.00977987421382</v>
      </c>
      <c r="G1388" s="21">
        <v>-0.70917110000000005</v>
      </c>
      <c r="H1388" s="21">
        <v>0.67613270000000003</v>
      </c>
    </row>
    <row r="1389" spans="1:8" x14ac:dyDescent="0.2">
      <c r="A1389">
        <v>0.27089839999999998</v>
      </c>
      <c r="B1389" s="21">
        <f t="shared" si="42"/>
        <v>0.82067299999999999</v>
      </c>
      <c r="D1389">
        <f t="shared" si="43"/>
        <v>265.31616352201257</v>
      </c>
      <c r="G1389" s="21">
        <v>-0.84370540000000005</v>
      </c>
      <c r="H1389" s="21">
        <v>0.82067299999999999</v>
      </c>
    </row>
    <row r="1390" spans="1:8" x14ac:dyDescent="0.2">
      <c r="A1390">
        <v>0.2710938</v>
      </c>
      <c r="B1390" s="21">
        <f t="shared" si="42"/>
        <v>0.91944239999999999</v>
      </c>
      <c r="D1390">
        <f t="shared" si="43"/>
        <v>291.7714150943396</v>
      </c>
      <c r="G1390" s="21">
        <v>-0.92783309999999997</v>
      </c>
      <c r="H1390" s="21">
        <v>0.91944239999999999</v>
      </c>
    </row>
    <row r="1391" spans="1:8" x14ac:dyDescent="0.2">
      <c r="A1391">
        <v>0.27128910000000001</v>
      </c>
      <c r="B1391" s="21">
        <f t="shared" si="42"/>
        <v>0.96561090000000005</v>
      </c>
      <c r="D1391">
        <f t="shared" si="43"/>
        <v>300.26996855345914</v>
      </c>
      <c r="G1391" s="21">
        <v>-0.95485850000000005</v>
      </c>
      <c r="H1391" s="21">
        <v>0.96561090000000005</v>
      </c>
    </row>
    <row r="1392" spans="1:8" x14ac:dyDescent="0.2">
      <c r="A1392">
        <v>0.27148440000000001</v>
      </c>
      <c r="B1392" s="21">
        <f t="shared" si="42"/>
        <v>0.96326990000000001</v>
      </c>
      <c r="D1392">
        <f t="shared" si="43"/>
        <v>289.56336477987423</v>
      </c>
      <c r="G1392" s="21">
        <v>-0.9208115</v>
      </c>
      <c r="H1392" s="21">
        <v>0.96326990000000001</v>
      </c>
    </row>
    <row r="1393" spans="1:8" x14ac:dyDescent="0.2">
      <c r="A1393">
        <v>0.27167970000000002</v>
      </c>
      <c r="B1393" s="21">
        <f t="shared" si="42"/>
        <v>0.9136592</v>
      </c>
      <c r="D1393">
        <f t="shared" si="43"/>
        <v>260.38150943396226</v>
      </c>
      <c r="G1393" s="21">
        <v>-0.8280132</v>
      </c>
      <c r="H1393" s="21">
        <v>0.9136592</v>
      </c>
    </row>
    <row r="1394" spans="1:8" x14ac:dyDescent="0.2">
      <c r="A1394">
        <v>0.27187499999999998</v>
      </c>
      <c r="B1394" s="21">
        <f t="shared" si="42"/>
        <v>0.78524910000000003</v>
      </c>
      <c r="D1394">
        <f t="shared" si="43"/>
        <v>216.1777672955975</v>
      </c>
      <c r="G1394" s="21">
        <v>-0.68744530000000004</v>
      </c>
      <c r="H1394" s="21">
        <v>0.78524910000000003</v>
      </c>
    </row>
    <row r="1395" spans="1:8" x14ac:dyDescent="0.2">
      <c r="A1395">
        <v>0.27207029999999999</v>
      </c>
      <c r="B1395" s="21">
        <f t="shared" si="42"/>
        <v>0.55522450000000001</v>
      </c>
      <c r="D1395">
        <f t="shared" si="43"/>
        <v>160.40729559748425</v>
      </c>
      <c r="G1395" s="21">
        <v>-0.51009519999999997</v>
      </c>
      <c r="H1395" s="21">
        <v>0.55522450000000001</v>
      </c>
    </row>
    <row r="1396" spans="1:8" x14ac:dyDescent="0.2">
      <c r="A1396">
        <v>0.2722656</v>
      </c>
      <c r="B1396" s="21">
        <f t="shared" si="42"/>
        <v>0.32527020000000001</v>
      </c>
      <c r="D1396">
        <f t="shared" si="43"/>
        <v>95.702201257861645</v>
      </c>
      <c r="G1396" s="21">
        <v>-0.30433300000000002</v>
      </c>
      <c r="H1396" s="21">
        <v>0.32527020000000001</v>
      </c>
    </row>
    <row r="1397" spans="1:8" x14ac:dyDescent="0.2">
      <c r="A1397">
        <v>0.27246090000000001</v>
      </c>
      <c r="B1397" s="21">
        <f t="shared" si="42"/>
        <v>0.12695819999999999</v>
      </c>
      <c r="D1397">
        <f t="shared" si="43"/>
        <v>25.61455974842767</v>
      </c>
      <c r="G1397" s="21">
        <v>-8.1454299999999993E-2</v>
      </c>
      <c r="H1397" s="21">
        <v>0.12695819999999999</v>
      </c>
    </row>
    <row r="1398" spans="1:8" x14ac:dyDescent="0.2">
      <c r="A1398">
        <v>0.27265620000000002</v>
      </c>
      <c r="B1398" s="21">
        <f t="shared" si="42"/>
        <v>-0.1144197</v>
      </c>
      <c r="D1398">
        <f t="shared" si="43"/>
        <v>-45.86767295597484</v>
      </c>
      <c r="G1398" s="21">
        <v>0.14585919999999999</v>
      </c>
      <c r="H1398" s="21">
        <v>-0.1144197</v>
      </c>
    </row>
    <row r="1399" spans="1:8" x14ac:dyDescent="0.2">
      <c r="A1399">
        <v>0.27285160000000003</v>
      </c>
      <c r="B1399" s="21">
        <f t="shared" si="42"/>
        <v>-0.3256211</v>
      </c>
      <c r="D1399">
        <f t="shared" si="43"/>
        <v>-114.88116352201257</v>
      </c>
      <c r="G1399" s="21">
        <v>0.36532209999999998</v>
      </c>
      <c r="H1399" s="21">
        <v>-0.3256211</v>
      </c>
    </row>
    <row r="1400" spans="1:8" x14ac:dyDescent="0.2">
      <c r="A1400">
        <v>0.27304689999999998</v>
      </c>
      <c r="B1400" s="21">
        <f t="shared" si="42"/>
        <v>-0.49938959999999999</v>
      </c>
      <c r="D1400">
        <f t="shared" si="43"/>
        <v>-177.75374213836477</v>
      </c>
      <c r="G1400" s="21">
        <v>0.56525689999999995</v>
      </c>
      <c r="H1400" s="21">
        <v>-0.49938959999999999</v>
      </c>
    </row>
    <row r="1401" spans="1:8" x14ac:dyDescent="0.2">
      <c r="A1401">
        <v>0.27324219999999999</v>
      </c>
      <c r="B1401" s="21">
        <f t="shared" si="42"/>
        <v>-0.69232059999999995</v>
      </c>
      <c r="D1401">
        <f t="shared" si="43"/>
        <v>-231.39389937106915</v>
      </c>
      <c r="G1401" s="21">
        <v>0.73583259999999995</v>
      </c>
      <c r="H1401" s="21">
        <v>-0.69232059999999995</v>
      </c>
    </row>
    <row r="1402" spans="1:8" x14ac:dyDescent="0.2">
      <c r="A1402">
        <v>0.2734375</v>
      </c>
      <c r="B1402" s="21">
        <f t="shared" si="42"/>
        <v>-0.83560909999999999</v>
      </c>
      <c r="D1402">
        <f t="shared" si="43"/>
        <v>-272.14738993710694</v>
      </c>
      <c r="G1402" s="21">
        <v>0.86542870000000005</v>
      </c>
      <c r="H1402" s="21">
        <v>-0.83560909999999999</v>
      </c>
    </row>
    <row r="1403" spans="1:8" x14ac:dyDescent="0.2">
      <c r="A1403">
        <v>0.27363280000000001</v>
      </c>
      <c r="B1403" s="21">
        <f t="shared" si="42"/>
        <v>-0.93196270000000003</v>
      </c>
      <c r="D1403">
        <f t="shared" si="43"/>
        <v>-296.50619496855347</v>
      </c>
      <c r="G1403" s="21">
        <v>0.94288970000000005</v>
      </c>
      <c r="H1403" s="21">
        <v>-0.93196270000000003</v>
      </c>
    </row>
    <row r="1404" spans="1:8" x14ac:dyDescent="0.2">
      <c r="A1404">
        <v>0.27382810000000002</v>
      </c>
      <c r="B1404" s="21">
        <f t="shared" si="42"/>
        <v>-0.98245380000000004</v>
      </c>
      <c r="D1404">
        <f t="shared" si="43"/>
        <v>-302.28066037735846</v>
      </c>
      <c r="G1404" s="21">
        <v>0.96125249999999995</v>
      </c>
      <c r="H1404" s="21">
        <v>-0.98245380000000004</v>
      </c>
    </row>
    <row r="1405" spans="1:8" x14ac:dyDescent="0.2">
      <c r="A1405">
        <v>0.27402339999999997</v>
      </c>
      <c r="B1405" s="21">
        <f t="shared" si="42"/>
        <v>-0.95386729999999997</v>
      </c>
      <c r="D1405">
        <f t="shared" si="43"/>
        <v>-288.13996855345908</v>
      </c>
      <c r="G1405" s="21">
        <v>0.91628509999999996</v>
      </c>
      <c r="H1405" s="21">
        <v>-0.95386729999999997</v>
      </c>
    </row>
    <row r="1406" spans="1:8" x14ac:dyDescent="0.2">
      <c r="A1406">
        <v>0.27421879999999998</v>
      </c>
      <c r="B1406" s="21">
        <f t="shared" si="42"/>
        <v>-0.86975389999999997</v>
      </c>
      <c r="D1406">
        <f t="shared" si="43"/>
        <v>-255.30261006289308</v>
      </c>
      <c r="G1406" s="21">
        <v>0.81186230000000004</v>
      </c>
      <c r="H1406" s="21">
        <v>-0.86975389999999997</v>
      </c>
    </row>
    <row r="1407" spans="1:8" x14ac:dyDescent="0.2">
      <c r="A1407">
        <v>0.27441409999999999</v>
      </c>
      <c r="B1407" s="21">
        <f t="shared" si="42"/>
        <v>-0.72381390000000001</v>
      </c>
      <c r="D1407">
        <f t="shared" si="43"/>
        <v>-207.51911949685532</v>
      </c>
      <c r="G1407" s="21">
        <v>0.65991080000000002</v>
      </c>
      <c r="H1407" s="21">
        <v>-0.72381390000000001</v>
      </c>
    </row>
    <row r="1408" spans="1:8" x14ac:dyDescent="0.2">
      <c r="A1408">
        <v>0.2746094</v>
      </c>
      <c r="B1408" s="21">
        <f t="shared" si="42"/>
        <v>-0.53203449999999997</v>
      </c>
      <c r="D1408">
        <f t="shared" si="43"/>
        <v>-148.20968553459119</v>
      </c>
      <c r="G1408" s="21">
        <v>0.47130680000000003</v>
      </c>
      <c r="H1408" s="21">
        <v>-0.53203449999999997</v>
      </c>
    </row>
    <row r="1409" spans="1:8" x14ac:dyDescent="0.2">
      <c r="A1409">
        <v>0.27480470000000001</v>
      </c>
      <c r="B1409" s="21">
        <f t="shared" si="42"/>
        <v>-0.31270229999999999</v>
      </c>
      <c r="D1409">
        <f t="shared" si="43"/>
        <v>-80.688270440251571</v>
      </c>
      <c r="G1409" s="21">
        <v>0.2565887</v>
      </c>
      <c r="H1409" s="21">
        <v>-0.31270229999999999</v>
      </c>
    </row>
    <row r="1410" spans="1:8" x14ac:dyDescent="0.2">
      <c r="A1410">
        <v>0.27500000000000002</v>
      </c>
      <c r="B1410" s="21">
        <f t="shared" si="42"/>
        <v>-7.2114739999999997E-2</v>
      </c>
      <c r="D1410">
        <f t="shared" si="43"/>
        <v>-9.0317201257861619</v>
      </c>
      <c r="G1410" s="21">
        <v>2.8720869999999999E-2</v>
      </c>
      <c r="H1410" s="21">
        <v>-7.2114739999999997E-2</v>
      </c>
    </row>
    <row r="1411" spans="1:8" x14ac:dyDescent="0.2">
      <c r="A1411">
        <v>0.27519529999999998</v>
      </c>
      <c r="B1411" s="21">
        <f t="shared" ref="B1411:B1474" si="44">H1411</f>
        <v>0.15610660000000001</v>
      </c>
      <c r="D1411">
        <f t="shared" ref="D1411:D1474" si="45">G1411*-1000/3.18</f>
        <v>62.820534591194971</v>
      </c>
      <c r="G1411" s="21">
        <v>-0.19976930000000001</v>
      </c>
      <c r="H1411" s="21">
        <v>0.15610660000000001</v>
      </c>
    </row>
    <row r="1412" spans="1:8" x14ac:dyDescent="0.2">
      <c r="A1412">
        <v>0.27539059999999999</v>
      </c>
      <c r="B1412" s="21">
        <f t="shared" si="44"/>
        <v>0.37233959999999999</v>
      </c>
      <c r="D1412">
        <f t="shared" si="45"/>
        <v>130.87625786163522</v>
      </c>
      <c r="G1412" s="21">
        <v>-0.41618650000000001</v>
      </c>
      <c r="H1412" s="21">
        <v>0.37233959999999999</v>
      </c>
    </row>
    <row r="1413" spans="1:8" x14ac:dyDescent="0.2">
      <c r="A1413">
        <v>0.27558589999999999</v>
      </c>
      <c r="B1413" s="21">
        <f t="shared" si="44"/>
        <v>0.57239830000000003</v>
      </c>
      <c r="D1413">
        <f t="shared" si="45"/>
        <v>191.56757861635222</v>
      </c>
      <c r="G1413" s="21">
        <v>-0.60918490000000003</v>
      </c>
      <c r="H1413" s="21">
        <v>0.57239830000000003</v>
      </c>
    </row>
    <row r="1414" spans="1:8" x14ac:dyDescent="0.2">
      <c r="A1414">
        <v>0.27578130000000001</v>
      </c>
      <c r="B1414" s="21">
        <f t="shared" si="44"/>
        <v>0.73903450000000004</v>
      </c>
      <c r="D1414">
        <f t="shared" si="45"/>
        <v>241.85534591194968</v>
      </c>
      <c r="G1414" s="21">
        <v>-0.76910000000000001</v>
      </c>
      <c r="H1414" s="21">
        <v>0.73903450000000004</v>
      </c>
    </row>
    <row r="1415" spans="1:8" x14ac:dyDescent="0.2">
      <c r="A1415">
        <v>0.27597660000000002</v>
      </c>
      <c r="B1415" s="21">
        <f t="shared" si="44"/>
        <v>0.86696329999999999</v>
      </c>
      <c r="D1415">
        <f t="shared" si="45"/>
        <v>278.19097484276728</v>
      </c>
      <c r="G1415" s="21">
        <v>-0.88464730000000003</v>
      </c>
      <c r="H1415" s="21">
        <v>0.86696329999999999</v>
      </c>
    </row>
    <row r="1416" spans="1:8" x14ac:dyDescent="0.2">
      <c r="A1416">
        <v>0.27617190000000003</v>
      </c>
      <c r="B1416" s="21">
        <f t="shared" si="44"/>
        <v>0.94444859999999997</v>
      </c>
      <c r="D1416">
        <f t="shared" si="45"/>
        <v>297.66682389937108</v>
      </c>
      <c r="G1416" s="21">
        <v>-0.94658050000000005</v>
      </c>
      <c r="H1416" s="21">
        <v>0.94444859999999997</v>
      </c>
    </row>
    <row r="1417" spans="1:8" x14ac:dyDescent="0.2">
      <c r="A1417">
        <v>0.27636719999999998</v>
      </c>
      <c r="B1417" s="21">
        <f t="shared" si="44"/>
        <v>0.97071220000000003</v>
      </c>
      <c r="D1417">
        <f t="shared" si="45"/>
        <v>298.54902515723268</v>
      </c>
      <c r="G1417" s="21">
        <v>-0.9493859</v>
      </c>
      <c r="H1417" s="21">
        <v>0.97071220000000003</v>
      </c>
    </row>
    <row r="1418" spans="1:8" x14ac:dyDescent="0.2">
      <c r="A1418">
        <v>0.27656249999999999</v>
      </c>
      <c r="B1418" s="21">
        <f t="shared" si="44"/>
        <v>0.95034019999999997</v>
      </c>
      <c r="D1418">
        <f t="shared" si="45"/>
        <v>280.1130188679245</v>
      </c>
      <c r="G1418" s="21">
        <v>-0.89075939999999998</v>
      </c>
      <c r="H1418" s="21">
        <v>0.95034019999999997</v>
      </c>
    </row>
    <row r="1419" spans="1:8" x14ac:dyDescent="0.2">
      <c r="A1419">
        <v>0.2767578</v>
      </c>
      <c r="B1419" s="21">
        <f t="shared" si="44"/>
        <v>0.87570179999999997</v>
      </c>
      <c r="D1419">
        <f t="shared" si="45"/>
        <v>244.32160377358488</v>
      </c>
      <c r="G1419" s="21">
        <v>-0.77694269999999999</v>
      </c>
      <c r="H1419" s="21">
        <v>0.87570179999999997</v>
      </c>
    </row>
    <row r="1420" spans="1:8" x14ac:dyDescent="0.2">
      <c r="A1420">
        <v>0.27695310000000001</v>
      </c>
      <c r="B1420" s="21">
        <f t="shared" si="44"/>
        <v>0.70262530000000001</v>
      </c>
      <c r="D1420">
        <f t="shared" si="45"/>
        <v>195.07540880503143</v>
      </c>
      <c r="G1420" s="21">
        <v>-0.6203398</v>
      </c>
      <c r="H1420" s="21">
        <v>0.70262530000000001</v>
      </c>
    </row>
    <row r="1421" spans="1:8" x14ac:dyDescent="0.2">
      <c r="A1421">
        <v>0.27714840000000002</v>
      </c>
      <c r="B1421" s="21">
        <f t="shared" si="44"/>
        <v>0.45616980000000001</v>
      </c>
      <c r="D1421">
        <f t="shared" si="45"/>
        <v>135.36150943396225</v>
      </c>
      <c r="G1421" s="21">
        <v>-0.43044959999999999</v>
      </c>
      <c r="H1421" s="21">
        <v>0.45616980000000001</v>
      </c>
    </row>
    <row r="1422" spans="1:8" x14ac:dyDescent="0.2">
      <c r="A1422">
        <v>0.27734379999999997</v>
      </c>
      <c r="B1422" s="21">
        <f t="shared" si="44"/>
        <v>0.247167</v>
      </c>
      <c r="D1422">
        <f t="shared" si="45"/>
        <v>68.011603773584895</v>
      </c>
      <c r="G1422" s="21">
        <v>-0.21627689999999999</v>
      </c>
      <c r="H1422" s="21">
        <v>0.247167</v>
      </c>
    </row>
    <row r="1423" spans="1:8" x14ac:dyDescent="0.2">
      <c r="A1423">
        <v>0.27753909999999998</v>
      </c>
      <c r="B1423" s="21">
        <f t="shared" si="44"/>
        <v>3.4431940000000001E-2</v>
      </c>
      <c r="D1423">
        <f t="shared" si="45"/>
        <v>-3.0445977987421382</v>
      </c>
      <c r="G1423" s="21">
        <v>9.6818210000000002E-3</v>
      </c>
      <c r="H1423" s="21">
        <v>3.4431940000000001E-2</v>
      </c>
    </row>
    <row r="1424" spans="1:8" x14ac:dyDescent="0.2">
      <c r="A1424">
        <v>0.27773439999999999</v>
      </c>
      <c r="B1424" s="21">
        <f t="shared" si="44"/>
        <v>-0.2080024</v>
      </c>
      <c r="D1424">
        <f t="shared" si="45"/>
        <v>-74.009465408805028</v>
      </c>
      <c r="G1424" s="21">
        <v>0.23535010000000001</v>
      </c>
      <c r="H1424" s="21">
        <v>-0.2080024</v>
      </c>
    </row>
    <row r="1425" spans="1:8" x14ac:dyDescent="0.2">
      <c r="A1425">
        <v>0.2779297</v>
      </c>
      <c r="B1425" s="21">
        <f t="shared" si="44"/>
        <v>-0.39383279999999998</v>
      </c>
      <c r="D1425">
        <f t="shared" si="45"/>
        <v>-141.04125786163522</v>
      </c>
      <c r="G1425" s="21">
        <v>0.4485112</v>
      </c>
      <c r="H1425" s="21">
        <v>-0.39383279999999998</v>
      </c>
    </row>
    <row r="1426" spans="1:8" x14ac:dyDescent="0.2">
      <c r="A1426">
        <v>0.27812500000000001</v>
      </c>
      <c r="B1426" s="21">
        <f t="shared" si="44"/>
        <v>-0.5771461</v>
      </c>
      <c r="D1426">
        <f t="shared" si="45"/>
        <v>-200.59069182389933</v>
      </c>
      <c r="G1426" s="21">
        <v>0.63787839999999996</v>
      </c>
      <c r="H1426" s="21">
        <v>-0.5771461</v>
      </c>
    </row>
    <row r="1427" spans="1:8" x14ac:dyDescent="0.2">
      <c r="A1427">
        <v>0.27832030000000002</v>
      </c>
      <c r="B1427" s="21">
        <f t="shared" si="44"/>
        <v>-0.75879940000000001</v>
      </c>
      <c r="D1427">
        <f t="shared" si="45"/>
        <v>-249.5769182389937</v>
      </c>
      <c r="G1427" s="21">
        <v>0.79365459999999999</v>
      </c>
      <c r="H1427" s="21">
        <v>-0.75879940000000001</v>
      </c>
    </row>
    <row r="1428" spans="1:8" x14ac:dyDescent="0.2">
      <c r="A1428">
        <v>0.27851559999999997</v>
      </c>
      <c r="B1428" s="21">
        <f t="shared" si="44"/>
        <v>-0.87782879999999996</v>
      </c>
      <c r="D1428">
        <f t="shared" si="45"/>
        <v>-284.15084905660376</v>
      </c>
      <c r="G1428" s="21">
        <v>0.90359970000000001</v>
      </c>
      <c r="H1428" s="21">
        <v>-0.87782879999999996</v>
      </c>
    </row>
    <row r="1429" spans="1:8" x14ac:dyDescent="0.2">
      <c r="A1429">
        <v>0.27871089999999998</v>
      </c>
      <c r="B1429" s="21">
        <f t="shared" si="44"/>
        <v>-0.961337</v>
      </c>
      <c r="D1429">
        <f t="shared" si="45"/>
        <v>-301.2619182389937</v>
      </c>
      <c r="G1429" s="21">
        <v>0.95801289999999995</v>
      </c>
      <c r="H1429" s="21">
        <v>-0.961337</v>
      </c>
    </row>
    <row r="1430" spans="1:8" x14ac:dyDescent="0.2">
      <c r="A1430">
        <v>0.2789063</v>
      </c>
      <c r="B1430" s="21">
        <f t="shared" si="44"/>
        <v>-0.97982840000000004</v>
      </c>
      <c r="D1430">
        <f t="shared" si="45"/>
        <v>-299.12091194968554</v>
      </c>
      <c r="G1430" s="21">
        <v>0.95120450000000001</v>
      </c>
      <c r="H1430" s="21">
        <v>-0.97982840000000004</v>
      </c>
    </row>
    <row r="1431" spans="1:8" x14ac:dyDescent="0.2">
      <c r="A1431">
        <v>0.27910160000000001</v>
      </c>
      <c r="B1431" s="21">
        <f t="shared" si="44"/>
        <v>-0.92669299999999999</v>
      </c>
      <c r="D1431">
        <f t="shared" si="45"/>
        <v>-277.11871069182388</v>
      </c>
      <c r="G1431" s="21">
        <v>0.88123750000000001</v>
      </c>
      <c r="H1431" s="21">
        <v>-0.92669299999999999</v>
      </c>
    </row>
    <row r="1432" spans="1:8" x14ac:dyDescent="0.2">
      <c r="A1432">
        <v>0.27929690000000001</v>
      </c>
      <c r="B1432" s="21">
        <f t="shared" si="44"/>
        <v>-0.81929759999999996</v>
      </c>
      <c r="D1432">
        <f t="shared" si="45"/>
        <v>-237.78474842767292</v>
      </c>
      <c r="G1432" s="21">
        <v>0.75615549999999998</v>
      </c>
      <c r="H1432" s="21">
        <v>-0.81929759999999996</v>
      </c>
    </row>
    <row r="1433" spans="1:8" x14ac:dyDescent="0.2">
      <c r="A1433">
        <v>0.27949220000000002</v>
      </c>
      <c r="B1433" s="21">
        <f t="shared" si="44"/>
        <v>-0.6506208</v>
      </c>
      <c r="D1433">
        <f t="shared" si="45"/>
        <v>-185.02424528301887</v>
      </c>
      <c r="G1433" s="21">
        <v>0.58837709999999999</v>
      </c>
      <c r="H1433" s="21">
        <v>-0.6506208</v>
      </c>
    </row>
    <row r="1434" spans="1:8" x14ac:dyDescent="0.2">
      <c r="A1434">
        <v>0.27968749999999998</v>
      </c>
      <c r="B1434" s="21">
        <f t="shared" si="44"/>
        <v>-0.44824049999999999</v>
      </c>
      <c r="D1434">
        <f t="shared" si="45"/>
        <v>-121.98915094339623</v>
      </c>
      <c r="G1434" s="21">
        <v>0.38792549999999998</v>
      </c>
      <c r="H1434" s="21">
        <v>-0.44824049999999999</v>
      </c>
    </row>
    <row r="1435" spans="1:8" x14ac:dyDescent="0.2">
      <c r="A1435">
        <v>0.27988279999999999</v>
      </c>
      <c r="B1435" s="21">
        <f t="shared" si="44"/>
        <v>-0.21724550000000001</v>
      </c>
      <c r="D1435">
        <f t="shared" si="45"/>
        <v>-52.343176100628931</v>
      </c>
      <c r="G1435" s="21">
        <v>0.1664513</v>
      </c>
      <c r="H1435" s="21">
        <v>-0.21724550000000001</v>
      </c>
    </row>
    <row r="1436" spans="1:8" x14ac:dyDescent="0.2">
      <c r="A1436">
        <v>0.2800781</v>
      </c>
      <c r="B1436" s="21">
        <f t="shared" si="44"/>
        <v>2.1387150000000001E-2</v>
      </c>
      <c r="D1436">
        <f t="shared" si="45"/>
        <v>19.884902515723272</v>
      </c>
      <c r="G1436" s="21">
        <v>-6.3233990000000004E-2</v>
      </c>
      <c r="H1436" s="21">
        <v>2.1387150000000001E-2</v>
      </c>
    </row>
    <row r="1437" spans="1:8" x14ac:dyDescent="0.2">
      <c r="A1437">
        <v>0.28027340000000001</v>
      </c>
      <c r="B1437" s="21">
        <f t="shared" si="44"/>
        <v>0.2433343</v>
      </c>
      <c r="D1437">
        <f t="shared" si="45"/>
        <v>90.734025157232693</v>
      </c>
      <c r="G1437" s="21">
        <v>-0.28853420000000002</v>
      </c>
      <c r="H1437" s="21">
        <v>0.2433343</v>
      </c>
    </row>
    <row r="1438" spans="1:8" x14ac:dyDescent="0.2">
      <c r="A1438">
        <v>0.28046870000000002</v>
      </c>
      <c r="B1438" s="21">
        <f t="shared" si="44"/>
        <v>0.45579599999999998</v>
      </c>
      <c r="D1438">
        <f t="shared" si="45"/>
        <v>156.22034591194969</v>
      </c>
      <c r="G1438" s="21">
        <v>-0.49678070000000002</v>
      </c>
      <c r="H1438" s="21">
        <v>0.45579599999999998</v>
      </c>
    </row>
    <row r="1439" spans="1:8" x14ac:dyDescent="0.2">
      <c r="A1439">
        <v>0.28066410000000003</v>
      </c>
      <c r="B1439" s="21">
        <f t="shared" si="44"/>
        <v>0.64347390000000004</v>
      </c>
      <c r="D1439">
        <f t="shared" si="45"/>
        <v>213.11855345911948</v>
      </c>
      <c r="G1439" s="21">
        <v>-0.67771700000000001</v>
      </c>
      <c r="H1439" s="21">
        <v>0.64347390000000004</v>
      </c>
    </row>
    <row r="1440" spans="1:8" x14ac:dyDescent="0.2">
      <c r="A1440">
        <v>0.28085939999999998</v>
      </c>
      <c r="B1440" s="21">
        <f t="shared" si="44"/>
        <v>0.79570039999999997</v>
      </c>
      <c r="D1440">
        <f t="shared" si="45"/>
        <v>258.20462264150939</v>
      </c>
      <c r="G1440" s="21">
        <v>-0.82109069999999995</v>
      </c>
      <c r="H1440" s="21">
        <v>0.79570039999999997</v>
      </c>
    </row>
    <row r="1441" spans="1:8" x14ac:dyDescent="0.2">
      <c r="A1441">
        <v>0.28105469999999999</v>
      </c>
      <c r="B1441" s="21">
        <f t="shared" si="44"/>
        <v>0.9046999</v>
      </c>
      <c r="D1441">
        <f t="shared" si="45"/>
        <v>288.04210691823897</v>
      </c>
      <c r="G1441" s="21">
        <v>-0.91597390000000001</v>
      </c>
      <c r="H1441" s="21">
        <v>0.9046999</v>
      </c>
    </row>
    <row r="1442" spans="1:8" x14ac:dyDescent="0.2">
      <c r="A1442">
        <v>0.28125</v>
      </c>
      <c r="B1442" s="21">
        <f t="shared" si="44"/>
        <v>0.96088519999999999</v>
      </c>
      <c r="D1442">
        <f t="shared" si="45"/>
        <v>300.2450943396226</v>
      </c>
      <c r="G1442" s="21">
        <v>-0.95477939999999994</v>
      </c>
      <c r="H1442" s="21">
        <v>0.96088519999999999</v>
      </c>
    </row>
    <row r="1443" spans="1:8" x14ac:dyDescent="0.2">
      <c r="A1443">
        <v>0.28144530000000001</v>
      </c>
      <c r="B1443" s="21">
        <f t="shared" si="44"/>
        <v>0.96798660000000003</v>
      </c>
      <c r="D1443">
        <f t="shared" si="45"/>
        <v>293.48056603773585</v>
      </c>
      <c r="G1443" s="21">
        <v>-0.93326819999999999</v>
      </c>
      <c r="H1443" s="21">
        <v>0.96798660000000003</v>
      </c>
    </row>
    <row r="1444" spans="1:8" x14ac:dyDescent="0.2">
      <c r="A1444">
        <v>0.28164060000000002</v>
      </c>
      <c r="B1444" s="21">
        <f t="shared" si="44"/>
        <v>0.92913710000000005</v>
      </c>
      <c r="D1444">
        <f t="shared" si="45"/>
        <v>267.95132075471696</v>
      </c>
      <c r="G1444" s="21">
        <v>-0.85208519999999999</v>
      </c>
      <c r="H1444" s="21">
        <v>0.92913710000000005</v>
      </c>
    </row>
    <row r="1445" spans="1:8" x14ac:dyDescent="0.2">
      <c r="A1445">
        <v>0.28183589999999997</v>
      </c>
      <c r="B1445" s="21">
        <f t="shared" si="44"/>
        <v>0.82075480000000001</v>
      </c>
      <c r="D1445">
        <f t="shared" si="45"/>
        <v>226.52301886792449</v>
      </c>
      <c r="G1445" s="21">
        <v>-0.72034319999999996</v>
      </c>
      <c r="H1445" s="21">
        <v>0.82075480000000001</v>
      </c>
    </row>
    <row r="1446" spans="1:8" x14ac:dyDescent="0.2">
      <c r="A1446">
        <v>0.28203129999999998</v>
      </c>
      <c r="B1446" s="21">
        <f t="shared" si="44"/>
        <v>0.60639790000000005</v>
      </c>
      <c r="D1446">
        <f t="shared" si="45"/>
        <v>172.86638364779873</v>
      </c>
      <c r="G1446" s="21">
        <v>-0.54971510000000001</v>
      </c>
      <c r="H1446" s="21">
        <v>0.60639790000000005</v>
      </c>
    </row>
    <row r="1447" spans="1:8" x14ac:dyDescent="0.2">
      <c r="A1447">
        <v>0.28222659999999999</v>
      </c>
      <c r="B1447" s="21">
        <f t="shared" si="44"/>
        <v>0.36791200000000002</v>
      </c>
      <c r="D1447">
        <f t="shared" si="45"/>
        <v>109.60572327044025</v>
      </c>
      <c r="G1447" s="21">
        <v>-0.34854619999999997</v>
      </c>
      <c r="H1447" s="21">
        <v>0.36791200000000002</v>
      </c>
    </row>
    <row r="1448" spans="1:8" x14ac:dyDescent="0.2">
      <c r="A1448">
        <v>0.2824219</v>
      </c>
      <c r="B1448" s="21">
        <f t="shared" si="44"/>
        <v>0.17042389999999999</v>
      </c>
      <c r="D1448">
        <f t="shared" si="45"/>
        <v>40.092861635220125</v>
      </c>
      <c r="G1448" s="21">
        <v>-0.12749530000000001</v>
      </c>
      <c r="H1448" s="21">
        <v>0.17042389999999999</v>
      </c>
    </row>
    <row r="1449" spans="1:8" x14ac:dyDescent="0.2">
      <c r="A1449">
        <v>0.28261720000000001</v>
      </c>
      <c r="B1449" s="21">
        <f t="shared" si="44"/>
        <v>-6.4379190000000003E-2</v>
      </c>
      <c r="D1449">
        <f t="shared" si="45"/>
        <v>-31.492201257861634</v>
      </c>
      <c r="G1449" s="21">
        <v>0.1001452</v>
      </c>
      <c r="H1449" s="21">
        <v>-6.4379190000000003E-2</v>
      </c>
    </row>
    <row r="1450" spans="1:8" x14ac:dyDescent="0.2">
      <c r="A1450">
        <v>0.28281250000000002</v>
      </c>
      <c r="B1450" s="21">
        <f t="shared" si="44"/>
        <v>-0.2886128</v>
      </c>
      <c r="D1450">
        <f t="shared" si="45"/>
        <v>-101.32418238993711</v>
      </c>
      <c r="G1450" s="21">
        <v>0.32221090000000002</v>
      </c>
      <c r="H1450" s="21">
        <v>-0.2886128</v>
      </c>
    </row>
    <row r="1451" spans="1:8" x14ac:dyDescent="0.2">
      <c r="A1451">
        <v>0.28300779999999998</v>
      </c>
      <c r="B1451" s="21">
        <f t="shared" si="44"/>
        <v>-0.46204489999999998</v>
      </c>
      <c r="D1451">
        <f t="shared" si="45"/>
        <v>-165.67666666666668</v>
      </c>
      <c r="G1451" s="21">
        <v>0.52685179999999998</v>
      </c>
      <c r="H1451" s="21">
        <v>-0.46204489999999998</v>
      </c>
    </row>
    <row r="1452" spans="1:8" x14ac:dyDescent="0.2">
      <c r="A1452">
        <v>0.28320309999999999</v>
      </c>
      <c r="B1452" s="21">
        <f t="shared" si="44"/>
        <v>-0.65457240000000005</v>
      </c>
      <c r="D1452">
        <f t="shared" si="45"/>
        <v>-221.3654716981132</v>
      </c>
      <c r="G1452" s="21">
        <v>0.70394219999999996</v>
      </c>
      <c r="H1452" s="21">
        <v>-0.65457240000000005</v>
      </c>
    </row>
    <row r="1453" spans="1:8" x14ac:dyDescent="0.2">
      <c r="A1453">
        <v>0.28339839999999999</v>
      </c>
      <c r="B1453" s="21">
        <f t="shared" si="44"/>
        <v>-0.81135610000000002</v>
      </c>
      <c r="D1453">
        <f t="shared" si="45"/>
        <v>-264.9709433962264</v>
      </c>
      <c r="G1453" s="21">
        <v>0.84260760000000001</v>
      </c>
      <c r="H1453" s="21">
        <v>-0.81135610000000002</v>
      </c>
    </row>
    <row r="1454" spans="1:8" x14ac:dyDescent="0.2">
      <c r="A1454">
        <v>0.28359380000000001</v>
      </c>
      <c r="B1454" s="21">
        <f t="shared" si="44"/>
        <v>-0.91404479999999999</v>
      </c>
      <c r="D1454">
        <f t="shared" si="45"/>
        <v>-292.84443396226413</v>
      </c>
      <c r="G1454" s="21">
        <v>0.93124530000000005</v>
      </c>
      <c r="H1454" s="21">
        <v>-0.91404479999999999</v>
      </c>
    </row>
    <row r="1455" spans="1:8" x14ac:dyDescent="0.2">
      <c r="A1455">
        <v>0.28378910000000002</v>
      </c>
      <c r="B1455" s="21">
        <f t="shared" si="44"/>
        <v>-0.97809199999999996</v>
      </c>
      <c r="D1455">
        <f t="shared" si="45"/>
        <v>-302.577106918239</v>
      </c>
      <c r="G1455" s="21">
        <v>0.96219520000000003</v>
      </c>
      <c r="H1455" s="21">
        <v>-0.97809199999999996</v>
      </c>
    </row>
    <row r="1456" spans="1:8" x14ac:dyDescent="0.2">
      <c r="A1456">
        <v>0.28398440000000003</v>
      </c>
      <c r="B1456" s="21">
        <f t="shared" si="44"/>
        <v>-0.96467170000000002</v>
      </c>
      <c r="D1456">
        <f t="shared" si="45"/>
        <v>-292.57990566037734</v>
      </c>
      <c r="G1456" s="21">
        <v>0.93040409999999996</v>
      </c>
      <c r="H1456" s="21">
        <v>-0.96467170000000002</v>
      </c>
    </row>
    <row r="1457" spans="1:8" x14ac:dyDescent="0.2">
      <c r="A1457">
        <v>0.28417969999999998</v>
      </c>
      <c r="B1457" s="21">
        <f t="shared" si="44"/>
        <v>-0.89152560000000003</v>
      </c>
      <c r="D1457">
        <f t="shared" si="45"/>
        <v>-263.33389937106915</v>
      </c>
      <c r="G1457" s="21">
        <v>0.83740179999999997</v>
      </c>
      <c r="H1457" s="21">
        <v>-0.89152560000000003</v>
      </c>
    </row>
    <row r="1458" spans="1:8" x14ac:dyDescent="0.2">
      <c r="A1458">
        <v>0.28437499999999999</v>
      </c>
      <c r="B1458" s="21">
        <f t="shared" si="44"/>
        <v>-0.75847629999999999</v>
      </c>
      <c r="D1458">
        <f t="shared" si="45"/>
        <v>-218.28012578616352</v>
      </c>
      <c r="G1458" s="21">
        <v>0.69413080000000005</v>
      </c>
      <c r="H1458" s="21">
        <v>-0.75847629999999999</v>
      </c>
    </row>
    <row r="1459" spans="1:8" x14ac:dyDescent="0.2">
      <c r="A1459">
        <v>0.2845703</v>
      </c>
      <c r="B1459" s="21">
        <f t="shared" si="44"/>
        <v>-0.57328900000000005</v>
      </c>
      <c r="D1459">
        <f t="shared" si="45"/>
        <v>-161.04628930817609</v>
      </c>
      <c r="G1459" s="21">
        <v>0.5121272</v>
      </c>
      <c r="H1459" s="21">
        <v>-0.57328900000000005</v>
      </c>
    </row>
    <row r="1460" spans="1:8" x14ac:dyDescent="0.2">
      <c r="A1460">
        <v>0.28476560000000001</v>
      </c>
      <c r="B1460" s="21">
        <f t="shared" si="44"/>
        <v>-0.35977229999999999</v>
      </c>
      <c r="D1460">
        <f t="shared" si="45"/>
        <v>-94.862138364779852</v>
      </c>
      <c r="G1460" s="21">
        <v>0.30166159999999997</v>
      </c>
      <c r="H1460" s="21">
        <v>-0.35977229999999999</v>
      </c>
    </row>
    <row r="1461" spans="1:8" x14ac:dyDescent="0.2">
      <c r="A1461">
        <v>0.28496090000000002</v>
      </c>
      <c r="B1461" s="21">
        <f t="shared" si="44"/>
        <v>-0.12062920000000001</v>
      </c>
      <c r="D1461">
        <f t="shared" si="45"/>
        <v>-23.705088050314462</v>
      </c>
      <c r="G1461" s="21">
        <v>7.5382179999999993E-2</v>
      </c>
      <c r="H1461" s="21">
        <v>-0.12062920000000001</v>
      </c>
    </row>
    <row r="1462" spans="1:8" x14ac:dyDescent="0.2">
      <c r="A1462">
        <v>0.28515620000000003</v>
      </c>
      <c r="B1462" s="21">
        <f t="shared" si="44"/>
        <v>0.1111119</v>
      </c>
      <c r="D1462">
        <f t="shared" si="45"/>
        <v>48.418364779874217</v>
      </c>
      <c r="G1462" s="21">
        <v>-0.15397040000000001</v>
      </c>
      <c r="H1462" s="21">
        <v>0.1111119</v>
      </c>
    </row>
    <row r="1463" spans="1:8" x14ac:dyDescent="0.2">
      <c r="A1463">
        <v>0.28535159999999998</v>
      </c>
      <c r="B1463" s="21">
        <f t="shared" si="44"/>
        <v>0.3289359</v>
      </c>
      <c r="D1463">
        <f t="shared" si="45"/>
        <v>117.53672955974842</v>
      </c>
      <c r="G1463" s="21">
        <v>-0.37376680000000001</v>
      </c>
      <c r="H1463" s="21">
        <v>0.3289359</v>
      </c>
    </row>
    <row r="1464" spans="1:8" x14ac:dyDescent="0.2">
      <c r="A1464">
        <v>0.28554689999999999</v>
      </c>
      <c r="B1464" s="21">
        <f t="shared" si="44"/>
        <v>0.53423710000000002</v>
      </c>
      <c r="D1464">
        <f t="shared" si="45"/>
        <v>179.94440251572325</v>
      </c>
      <c r="G1464" s="21">
        <v>-0.57222320000000004</v>
      </c>
      <c r="H1464" s="21">
        <v>0.53423710000000002</v>
      </c>
    </row>
    <row r="1465" spans="1:8" x14ac:dyDescent="0.2">
      <c r="A1465">
        <v>0.2857422</v>
      </c>
      <c r="B1465" s="21">
        <f t="shared" si="44"/>
        <v>0.70792840000000001</v>
      </c>
      <c r="D1465">
        <f t="shared" si="45"/>
        <v>232.55213836477984</v>
      </c>
      <c r="G1465" s="21">
        <v>-0.73951579999999995</v>
      </c>
      <c r="H1465" s="21">
        <v>0.70792840000000001</v>
      </c>
    </row>
    <row r="1466" spans="1:8" x14ac:dyDescent="0.2">
      <c r="A1466">
        <v>0.28593750000000001</v>
      </c>
      <c r="B1466" s="21">
        <f t="shared" si="44"/>
        <v>0.84445239999999999</v>
      </c>
      <c r="D1466">
        <f t="shared" si="45"/>
        <v>271.91169811320754</v>
      </c>
      <c r="G1466" s="21">
        <v>-0.86467919999999998</v>
      </c>
      <c r="H1466" s="21">
        <v>0.84445239999999999</v>
      </c>
    </row>
    <row r="1467" spans="1:8" x14ac:dyDescent="0.2">
      <c r="A1467">
        <v>0.28613280000000002</v>
      </c>
      <c r="B1467" s="21">
        <f t="shared" si="44"/>
        <v>0.93272860000000002</v>
      </c>
      <c r="D1467">
        <f t="shared" si="45"/>
        <v>294.91647798742133</v>
      </c>
      <c r="G1467" s="21">
        <v>-0.93783439999999996</v>
      </c>
      <c r="H1467" s="21">
        <v>0.93272860000000002</v>
      </c>
    </row>
    <row r="1468" spans="1:8" x14ac:dyDescent="0.2">
      <c r="A1468">
        <v>0.28632809999999997</v>
      </c>
      <c r="B1468" s="21">
        <f t="shared" si="44"/>
        <v>0.9686688</v>
      </c>
      <c r="D1468">
        <f t="shared" si="45"/>
        <v>299.63477987421379</v>
      </c>
      <c r="G1468" s="21">
        <v>-0.95283859999999998</v>
      </c>
      <c r="H1468" s="21">
        <v>0.9686688</v>
      </c>
    </row>
    <row r="1469" spans="1:8" x14ac:dyDescent="0.2">
      <c r="A1469">
        <v>0.28652339999999998</v>
      </c>
      <c r="B1469" s="21">
        <f t="shared" si="44"/>
        <v>0.9571828</v>
      </c>
      <c r="D1469">
        <f t="shared" si="45"/>
        <v>285.07503144654083</v>
      </c>
      <c r="G1469" s="21">
        <v>-0.90653859999999997</v>
      </c>
      <c r="H1469" s="21">
        <v>0.9571828</v>
      </c>
    </row>
    <row r="1470" spans="1:8" x14ac:dyDescent="0.2">
      <c r="A1470">
        <v>0.2867188</v>
      </c>
      <c r="B1470" s="21">
        <f t="shared" si="44"/>
        <v>0.89560280000000003</v>
      </c>
      <c r="D1470">
        <f t="shared" si="45"/>
        <v>252.52540880503145</v>
      </c>
      <c r="G1470" s="21">
        <v>-0.80303080000000004</v>
      </c>
      <c r="H1470" s="21">
        <v>0.89560280000000003</v>
      </c>
    </row>
    <row r="1471" spans="1:8" x14ac:dyDescent="0.2">
      <c r="A1471">
        <v>0.28691410000000001</v>
      </c>
      <c r="B1471" s="21">
        <f t="shared" si="44"/>
        <v>0.74451679999999998</v>
      </c>
      <c r="D1471">
        <f t="shared" si="45"/>
        <v>205.71301886792449</v>
      </c>
      <c r="G1471" s="21">
        <v>-0.65416739999999995</v>
      </c>
      <c r="H1471" s="21">
        <v>0.74451679999999998</v>
      </c>
    </row>
    <row r="1472" spans="1:8" x14ac:dyDescent="0.2">
      <c r="A1472">
        <v>0.28710940000000001</v>
      </c>
      <c r="B1472" s="21">
        <f t="shared" si="44"/>
        <v>0.50365819999999994</v>
      </c>
      <c r="D1472">
        <f t="shared" si="45"/>
        <v>147.91654088050313</v>
      </c>
      <c r="G1472" s="21">
        <v>-0.47037459999999998</v>
      </c>
      <c r="H1472" s="21">
        <v>0.50365819999999994</v>
      </c>
    </row>
    <row r="1473" spans="1:8" x14ac:dyDescent="0.2">
      <c r="A1473">
        <v>0.28730470000000002</v>
      </c>
      <c r="B1473" s="21">
        <f t="shared" si="44"/>
        <v>0.2851746</v>
      </c>
      <c r="D1473">
        <f t="shared" si="45"/>
        <v>81.78694968553458</v>
      </c>
      <c r="G1473" s="21">
        <v>-0.26008249999999999</v>
      </c>
      <c r="H1473" s="21">
        <v>0.2851746</v>
      </c>
    </row>
    <row r="1474" spans="1:8" x14ac:dyDescent="0.2">
      <c r="A1474">
        <v>0.28749999999999998</v>
      </c>
      <c r="B1474" s="21">
        <f t="shared" si="44"/>
        <v>8.15134E-2</v>
      </c>
      <c r="D1474">
        <f t="shared" si="45"/>
        <v>11.143918238993711</v>
      </c>
      <c r="G1474" s="21">
        <v>-3.5437660000000003E-2</v>
      </c>
      <c r="H1474" s="21">
        <v>8.15134E-2</v>
      </c>
    </row>
    <row r="1475" spans="1:8" x14ac:dyDescent="0.2">
      <c r="A1475">
        <v>0.28769529999999999</v>
      </c>
      <c r="B1475" s="21">
        <f t="shared" ref="B1475:B1538" si="46">H1475</f>
        <v>-0.16262560000000001</v>
      </c>
      <c r="D1475">
        <f t="shared" ref="D1475:D1538" si="47">G1475*-1000/3.18</f>
        <v>-60.108899371069178</v>
      </c>
      <c r="G1475" s="21">
        <v>0.19114629999999999</v>
      </c>
      <c r="H1475" s="21">
        <v>-0.16262560000000001</v>
      </c>
    </row>
    <row r="1476" spans="1:8" x14ac:dyDescent="0.2">
      <c r="A1476">
        <v>0.2878906</v>
      </c>
      <c r="B1476" s="21">
        <f t="shared" si="46"/>
        <v>-0.36013980000000001</v>
      </c>
      <c r="D1476">
        <f t="shared" si="47"/>
        <v>-128.18559748427671</v>
      </c>
      <c r="G1476" s="21">
        <v>0.4076302</v>
      </c>
      <c r="H1476" s="21">
        <v>-0.36013980000000001</v>
      </c>
    </row>
    <row r="1477" spans="1:8" x14ac:dyDescent="0.2">
      <c r="A1477">
        <v>0.28808590000000001</v>
      </c>
      <c r="B1477" s="21">
        <f t="shared" si="46"/>
        <v>-0.53782280000000005</v>
      </c>
      <c r="D1477">
        <f t="shared" si="47"/>
        <v>-189.36531446540883</v>
      </c>
      <c r="G1477" s="21">
        <v>0.60218170000000004</v>
      </c>
      <c r="H1477" s="21">
        <v>-0.53782280000000005</v>
      </c>
    </row>
    <row r="1478" spans="1:8" x14ac:dyDescent="0.2">
      <c r="A1478">
        <v>0.28828120000000002</v>
      </c>
      <c r="B1478" s="21">
        <f t="shared" si="46"/>
        <v>-0.72662660000000001</v>
      </c>
      <c r="D1478">
        <f t="shared" si="47"/>
        <v>-240.6428616352201</v>
      </c>
      <c r="G1478" s="21">
        <v>0.76524429999999999</v>
      </c>
      <c r="H1478" s="21">
        <v>-0.72662660000000001</v>
      </c>
    </row>
    <row r="1479" spans="1:8" x14ac:dyDescent="0.2">
      <c r="A1479">
        <v>0.28847660000000003</v>
      </c>
      <c r="B1479" s="21">
        <f t="shared" si="46"/>
        <v>-0.857178</v>
      </c>
      <c r="D1479">
        <f t="shared" si="47"/>
        <v>-278.36427672955978</v>
      </c>
      <c r="G1479" s="21">
        <v>0.88519840000000005</v>
      </c>
      <c r="H1479" s="21">
        <v>-0.857178</v>
      </c>
    </row>
    <row r="1480" spans="1:8" x14ac:dyDescent="0.2">
      <c r="A1480">
        <v>0.28867189999999998</v>
      </c>
      <c r="B1480" s="21">
        <f t="shared" si="46"/>
        <v>-0.94772380000000001</v>
      </c>
      <c r="D1480">
        <f t="shared" si="47"/>
        <v>-299.1680503144654</v>
      </c>
      <c r="G1480" s="21">
        <v>0.95135440000000004</v>
      </c>
      <c r="H1480" s="21">
        <v>-0.94772380000000001</v>
      </c>
    </row>
    <row r="1481" spans="1:8" x14ac:dyDescent="0.2">
      <c r="A1481">
        <v>0.28886719999999999</v>
      </c>
      <c r="B1481" s="21">
        <f t="shared" si="46"/>
        <v>-0.98219270000000003</v>
      </c>
      <c r="D1481">
        <f t="shared" si="47"/>
        <v>-301.04588050314464</v>
      </c>
      <c r="G1481" s="21">
        <v>0.95732589999999995</v>
      </c>
      <c r="H1481" s="21">
        <v>-0.98219270000000003</v>
      </c>
    </row>
    <row r="1482" spans="1:8" x14ac:dyDescent="0.2">
      <c r="A1482">
        <v>0.2890625</v>
      </c>
      <c r="B1482" s="21">
        <f t="shared" si="46"/>
        <v>-0.94081970000000004</v>
      </c>
      <c r="D1482">
        <f t="shared" si="47"/>
        <v>-282.97066037735851</v>
      </c>
      <c r="G1482" s="21">
        <v>0.8998467</v>
      </c>
      <c r="H1482" s="21">
        <v>-0.94081970000000004</v>
      </c>
    </row>
    <row r="1483" spans="1:8" x14ac:dyDescent="0.2">
      <c r="A1483">
        <v>0.28925780000000001</v>
      </c>
      <c r="B1483" s="21">
        <f t="shared" si="46"/>
        <v>-0.84550720000000001</v>
      </c>
      <c r="D1483">
        <f t="shared" si="47"/>
        <v>-246.81786163522011</v>
      </c>
      <c r="G1483" s="21">
        <v>0.78488080000000005</v>
      </c>
      <c r="H1483" s="21">
        <v>-0.84550720000000001</v>
      </c>
    </row>
    <row r="1484" spans="1:8" x14ac:dyDescent="0.2">
      <c r="A1484">
        <v>0.28945310000000002</v>
      </c>
      <c r="B1484" s="21">
        <f t="shared" si="46"/>
        <v>-0.68748030000000004</v>
      </c>
      <c r="D1484">
        <f t="shared" si="47"/>
        <v>-196.52452830188679</v>
      </c>
      <c r="G1484" s="21">
        <v>0.62494799999999995</v>
      </c>
      <c r="H1484" s="21">
        <v>-0.68748030000000004</v>
      </c>
    </row>
    <row r="1485" spans="1:8" x14ac:dyDescent="0.2">
      <c r="A1485">
        <v>0.28964839999999997</v>
      </c>
      <c r="B1485" s="21">
        <f t="shared" si="46"/>
        <v>-0.4906721</v>
      </c>
      <c r="D1485">
        <f t="shared" si="47"/>
        <v>-135.32088050314465</v>
      </c>
      <c r="G1485" s="21">
        <v>0.43032039999999999</v>
      </c>
      <c r="H1485" s="21">
        <v>-0.4906721</v>
      </c>
    </row>
    <row r="1486" spans="1:8" x14ac:dyDescent="0.2">
      <c r="A1486">
        <v>0.28984379999999998</v>
      </c>
      <c r="B1486" s="21">
        <f t="shared" si="46"/>
        <v>-0.26543090000000003</v>
      </c>
      <c r="D1486">
        <f t="shared" si="47"/>
        <v>-66.658522012578615</v>
      </c>
      <c r="G1486" s="21">
        <v>0.2119741</v>
      </c>
      <c r="H1486" s="21">
        <v>-0.26543090000000003</v>
      </c>
    </row>
    <row r="1487" spans="1:8" x14ac:dyDescent="0.2">
      <c r="A1487">
        <v>0.29003909999999999</v>
      </c>
      <c r="B1487" s="21">
        <f t="shared" si="46"/>
        <v>-2.5399000000000001E-2</v>
      </c>
      <c r="D1487">
        <f t="shared" si="47"/>
        <v>5.3238742138364783</v>
      </c>
      <c r="G1487" s="21">
        <v>-1.6929920000000001E-2</v>
      </c>
      <c r="H1487" s="21">
        <v>-2.5399000000000001E-2</v>
      </c>
    </row>
    <row r="1488" spans="1:8" x14ac:dyDescent="0.2">
      <c r="A1488">
        <v>0.2902344</v>
      </c>
      <c r="B1488" s="21">
        <f t="shared" si="46"/>
        <v>0.19902629999999999</v>
      </c>
      <c r="D1488">
        <f t="shared" si="47"/>
        <v>76.707861635220127</v>
      </c>
      <c r="G1488" s="21">
        <v>-0.24393100000000001</v>
      </c>
      <c r="H1488" s="21">
        <v>0.19902629999999999</v>
      </c>
    </row>
    <row r="1489" spans="1:8" x14ac:dyDescent="0.2">
      <c r="A1489">
        <v>0.29042970000000001</v>
      </c>
      <c r="B1489" s="21">
        <f t="shared" si="46"/>
        <v>0.41369270000000002</v>
      </c>
      <c r="D1489">
        <f t="shared" si="47"/>
        <v>143.5538364779874</v>
      </c>
      <c r="G1489" s="21">
        <v>-0.4565012</v>
      </c>
      <c r="H1489" s="21">
        <v>0.41369270000000002</v>
      </c>
    </row>
    <row r="1490" spans="1:8" x14ac:dyDescent="0.2">
      <c r="A1490">
        <v>0.29062500000000002</v>
      </c>
      <c r="B1490" s="21">
        <f t="shared" si="46"/>
        <v>0.60787650000000004</v>
      </c>
      <c r="D1490">
        <f t="shared" si="47"/>
        <v>202.4250943396226</v>
      </c>
      <c r="G1490" s="21">
        <v>-0.64371179999999995</v>
      </c>
      <c r="H1490" s="21">
        <v>0.60787650000000004</v>
      </c>
    </row>
    <row r="1491" spans="1:8" x14ac:dyDescent="0.2">
      <c r="A1491">
        <v>0.29082029999999998</v>
      </c>
      <c r="B1491" s="21">
        <f t="shared" si="46"/>
        <v>0.76754290000000003</v>
      </c>
      <c r="D1491">
        <f t="shared" si="47"/>
        <v>250.21946540880501</v>
      </c>
      <c r="G1491" s="21">
        <v>-0.79569789999999996</v>
      </c>
      <c r="H1491" s="21">
        <v>0.76754290000000003</v>
      </c>
    </row>
    <row r="1492" spans="1:8" x14ac:dyDescent="0.2">
      <c r="A1492">
        <v>0.29101559999999999</v>
      </c>
      <c r="B1492" s="21">
        <f t="shared" si="46"/>
        <v>0.88650549999999995</v>
      </c>
      <c r="D1492">
        <f t="shared" si="47"/>
        <v>283.41075471698116</v>
      </c>
      <c r="G1492" s="21">
        <v>-0.9012462</v>
      </c>
      <c r="H1492" s="21">
        <v>0.88650549999999995</v>
      </c>
    </row>
    <row r="1493" spans="1:8" x14ac:dyDescent="0.2">
      <c r="A1493">
        <v>0.29121089999999999</v>
      </c>
      <c r="B1493" s="21">
        <f t="shared" si="46"/>
        <v>0.95325530000000003</v>
      </c>
      <c r="D1493">
        <f t="shared" si="47"/>
        <v>299.27273584905663</v>
      </c>
      <c r="G1493" s="21">
        <v>-0.95168730000000001</v>
      </c>
      <c r="H1493" s="21">
        <v>0.95325530000000003</v>
      </c>
    </row>
    <row r="1494" spans="1:8" x14ac:dyDescent="0.2">
      <c r="A1494">
        <v>0.29140630000000001</v>
      </c>
      <c r="B1494" s="21">
        <f t="shared" si="46"/>
        <v>0.96953789999999995</v>
      </c>
      <c r="D1494">
        <f t="shared" si="47"/>
        <v>296.28968553459117</v>
      </c>
      <c r="G1494" s="21">
        <v>-0.94220119999999996</v>
      </c>
      <c r="H1494" s="21">
        <v>0.96953789999999995</v>
      </c>
    </row>
    <row r="1495" spans="1:8" x14ac:dyDescent="0.2">
      <c r="A1495">
        <v>0.29160160000000002</v>
      </c>
      <c r="B1495" s="21">
        <f t="shared" si="46"/>
        <v>0.93969020000000003</v>
      </c>
      <c r="D1495">
        <f t="shared" si="47"/>
        <v>274.20971698113203</v>
      </c>
      <c r="G1495" s="21">
        <v>-0.87198690000000001</v>
      </c>
      <c r="H1495" s="21">
        <v>0.93969020000000003</v>
      </c>
    </row>
    <row r="1496" spans="1:8" x14ac:dyDescent="0.2">
      <c r="A1496">
        <v>0.29179690000000003</v>
      </c>
      <c r="B1496" s="21">
        <f t="shared" si="46"/>
        <v>0.8492092</v>
      </c>
      <c r="D1496">
        <f t="shared" si="47"/>
        <v>235.45034591194968</v>
      </c>
      <c r="G1496" s="21">
        <v>-0.74873210000000001</v>
      </c>
      <c r="H1496" s="21">
        <v>0.8492092</v>
      </c>
    </row>
    <row r="1497" spans="1:8" x14ac:dyDescent="0.2">
      <c r="A1497">
        <v>0.29199219999999998</v>
      </c>
      <c r="B1497" s="21">
        <f t="shared" si="46"/>
        <v>0.65444449999999998</v>
      </c>
      <c r="D1497">
        <f t="shared" si="47"/>
        <v>183.8591823899371</v>
      </c>
      <c r="G1497" s="21">
        <v>-0.58467219999999998</v>
      </c>
      <c r="H1497" s="21">
        <v>0.65444449999999998</v>
      </c>
    </row>
    <row r="1498" spans="1:8" x14ac:dyDescent="0.2">
      <c r="A1498">
        <v>0.29218749999999999</v>
      </c>
      <c r="B1498" s="21">
        <f t="shared" si="46"/>
        <v>0.40953709999999999</v>
      </c>
      <c r="D1498">
        <f t="shared" si="47"/>
        <v>122.22238993710691</v>
      </c>
      <c r="G1498" s="21">
        <v>-0.38866719999999999</v>
      </c>
      <c r="H1498" s="21">
        <v>0.40953709999999999</v>
      </c>
    </row>
    <row r="1499" spans="1:8" x14ac:dyDescent="0.2">
      <c r="A1499">
        <v>0.2923828</v>
      </c>
      <c r="B1499" s="21">
        <f t="shared" si="46"/>
        <v>0.20827560000000001</v>
      </c>
      <c r="D1499">
        <f t="shared" si="47"/>
        <v>53.675283018867923</v>
      </c>
      <c r="G1499" s="21">
        <v>-0.17068739999999999</v>
      </c>
      <c r="H1499" s="21">
        <v>0.20827560000000001</v>
      </c>
    </row>
    <row r="1500" spans="1:8" x14ac:dyDescent="0.2">
      <c r="A1500">
        <v>0.29257810000000001</v>
      </c>
      <c r="B1500" s="21">
        <f t="shared" si="46"/>
        <v>-1.5393220000000001E-2</v>
      </c>
      <c r="D1500">
        <f t="shared" si="47"/>
        <v>-17.663223270440252</v>
      </c>
      <c r="G1500" s="21">
        <v>5.6169049999999998E-2</v>
      </c>
      <c r="H1500" s="21">
        <v>-1.5393220000000001E-2</v>
      </c>
    </row>
    <row r="1501" spans="1:8" x14ac:dyDescent="0.2">
      <c r="A1501">
        <v>0.29277340000000002</v>
      </c>
      <c r="B1501" s="21">
        <f t="shared" si="46"/>
        <v>-0.25017729999999999</v>
      </c>
      <c r="D1501">
        <f t="shared" si="47"/>
        <v>-88.008238993710691</v>
      </c>
      <c r="G1501" s="21">
        <v>0.27986620000000001</v>
      </c>
      <c r="H1501" s="21">
        <v>-0.25017729999999999</v>
      </c>
    </row>
    <row r="1502" spans="1:8" x14ac:dyDescent="0.2">
      <c r="A1502">
        <v>0.29296879999999997</v>
      </c>
      <c r="B1502" s="21">
        <f t="shared" si="46"/>
        <v>-0.42779129999999999</v>
      </c>
      <c r="D1502">
        <f t="shared" si="47"/>
        <v>-153.63798742138366</v>
      </c>
      <c r="G1502" s="21">
        <v>0.48856880000000003</v>
      </c>
      <c r="H1502" s="21">
        <v>-0.42779129999999999</v>
      </c>
    </row>
    <row r="1503" spans="1:8" x14ac:dyDescent="0.2">
      <c r="A1503">
        <v>0.29316409999999998</v>
      </c>
      <c r="B1503" s="21">
        <f t="shared" si="46"/>
        <v>-0.61664129999999995</v>
      </c>
      <c r="D1503">
        <f t="shared" si="47"/>
        <v>-211.30031446540877</v>
      </c>
      <c r="G1503" s="21">
        <v>0.67193499999999995</v>
      </c>
      <c r="H1503" s="21">
        <v>-0.61664129999999995</v>
      </c>
    </row>
    <row r="1504" spans="1:8" x14ac:dyDescent="0.2">
      <c r="A1504">
        <v>0.29335939999999999</v>
      </c>
      <c r="B1504" s="21">
        <f t="shared" si="46"/>
        <v>-0.78665759999999996</v>
      </c>
      <c r="D1504">
        <f t="shared" si="47"/>
        <v>-257.68852201257863</v>
      </c>
      <c r="G1504" s="21">
        <v>0.81944950000000005</v>
      </c>
      <c r="H1504" s="21">
        <v>-0.78665759999999996</v>
      </c>
    </row>
    <row r="1505" spans="1:8" x14ac:dyDescent="0.2">
      <c r="A1505">
        <v>0.2935547</v>
      </c>
      <c r="B1505" s="21">
        <f t="shared" si="46"/>
        <v>-0.8967155</v>
      </c>
      <c r="D1505">
        <f t="shared" si="47"/>
        <v>-288.95789308176103</v>
      </c>
      <c r="G1505" s="21">
        <v>0.91888610000000004</v>
      </c>
      <c r="H1505" s="21">
        <v>-0.8967155</v>
      </c>
    </row>
    <row r="1506" spans="1:8" x14ac:dyDescent="0.2">
      <c r="A1506">
        <v>0.29375000000000001</v>
      </c>
      <c r="B1506" s="21">
        <f t="shared" si="46"/>
        <v>-0.97142550000000005</v>
      </c>
      <c r="D1506">
        <f t="shared" si="47"/>
        <v>-302.37053459119494</v>
      </c>
      <c r="G1506" s="21">
        <v>0.96153829999999996</v>
      </c>
      <c r="H1506" s="21">
        <v>-0.97142550000000005</v>
      </c>
    </row>
    <row r="1507" spans="1:8" x14ac:dyDescent="0.2">
      <c r="A1507">
        <v>0.29394530000000002</v>
      </c>
      <c r="B1507" s="21">
        <f t="shared" si="46"/>
        <v>-0.97339140000000002</v>
      </c>
      <c r="D1507">
        <f t="shared" si="47"/>
        <v>-296.23610062893079</v>
      </c>
      <c r="G1507" s="21">
        <v>0.94203079999999995</v>
      </c>
      <c r="H1507" s="21">
        <v>-0.97339140000000002</v>
      </c>
    </row>
    <row r="1508" spans="1:8" x14ac:dyDescent="0.2">
      <c r="A1508">
        <v>0.29414059999999997</v>
      </c>
      <c r="B1508" s="21">
        <f t="shared" si="46"/>
        <v>-0.91007340000000003</v>
      </c>
      <c r="D1508">
        <f t="shared" si="47"/>
        <v>-270.5385220125786</v>
      </c>
      <c r="G1508" s="21">
        <v>0.86031250000000004</v>
      </c>
      <c r="H1508" s="21">
        <v>-0.91007340000000003</v>
      </c>
    </row>
    <row r="1509" spans="1:8" x14ac:dyDescent="0.2">
      <c r="A1509">
        <v>0.29433589999999998</v>
      </c>
      <c r="B1509" s="21">
        <f t="shared" si="46"/>
        <v>-0.78978820000000005</v>
      </c>
      <c r="D1509">
        <f t="shared" si="47"/>
        <v>-228.26999999999998</v>
      </c>
      <c r="G1509" s="21">
        <v>0.72589859999999995</v>
      </c>
      <c r="H1509" s="21">
        <v>-0.78978820000000005</v>
      </c>
    </row>
    <row r="1510" spans="1:8" x14ac:dyDescent="0.2">
      <c r="A1510">
        <v>0.2945313</v>
      </c>
      <c r="B1510" s="21">
        <f t="shared" si="46"/>
        <v>-0.61205189999999998</v>
      </c>
      <c r="D1510">
        <f t="shared" si="47"/>
        <v>-173.21009433962263</v>
      </c>
      <c r="G1510" s="21">
        <v>0.55080810000000002</v>
      </c>
      <c r="H1510" s="21">
        <v>-0.61205189999999998</v>
      </c>
    </row>
    <row r="1511" spans="1:8" x14ac:dyDescent="0.2">
      <c r="A1511">
        <v>0.29472660000000001</v>
      </c>
      <c r="B1511" s="21">
        <f t="shared" si="46"/>
        <v>-0.40431499999999998</v>
      </c>
      <c r="D1511">
        <f t="shared" si="47"/>
        <v>-108.52845911949684</v>
      </c>
      <c r="G1511" s="21">
        <v>0.3451205</v>
      </c>
      <c r="H1511" s="21">
        <v>-0.40431499999999998</v>
      </c>
    </row>
    <row r="1512" spans="1:8" x14ac:dyDescent="0.2">
      <c r="A1512">
        <v>0.29492190000000001</v>
      </c>
      <c r="B1512" s="21">
        <f t="shared" si="46"/>
        <v>-0.16866629999999999</v>
      </c>
      <c r="D1512">
        <f t="shared" si="47"/>
        <v>-38.008238993710684</v>
      </c>
      <c r="G1512" s="21">
        <v>0.12086619999999999</v>
      </c>
      <c r="H1512" s="21">
        <v>-0.16866629999999999</v>
      </c>
    </row>
    <row r="1513" spans="1:8" x14ac:dyDescent="0.2">
      <c r="A1513">
        <v>0.29511720000000002</v>
      </c>
      <c r="B1513" s="21">
        <f t="shared" si="46"/>
        <v>6.6832740000000002E-2</v>
      </c>
      <c r="D1513">
        <f t="shared" si="47"/>
        <v>34.244339622641505</v>
      </c>
      <c r="G1513" s="21">
        <v>-0.10889699999999999</v>
      </c>
      <c r="H1513" s="21">
        <v>6.6832740000000002E-2</v>
      </c>
    </row>
    <row r="1514" spans="1:8" x14ac:dyDescent="0.2">
      <c r="A1514">
        <v>0.29531249999999998</v>
      </c>
      <c r="B1514" s="21">
        <f t="shared" si="46"/>
        <v>0.28647820000000002</v>
      </c>
      <c r="D1514">
        <f t="shared" si="47"/>
        <v>104.30474842767295</v>
      </c>
      <c r="G1514" s="21">
        <v>-0.33168910000000001</v>
      </c>
      <c r="H1514" s="21">
        <v>0.28647820000000002</v>
      </c>
    </row>
    <row r="1515" spans="1:8" x14ac:dyDescent="0.2">
      <c r="A1515">
        <v>0.29550779999999999</v>
      </c>
      <c r="B1515" s="21">
        <f t="shared" si="46"/>
        <v>0.49563430000000003</v>
      </c>
      <c r="D1515">
        <f t="shared" si="47"/>
        <v>168.31625786163522</v>
      </c>
      <c r="G1515" s="21">
        <v>-0.53524570000000005</v>
      </c>
      <c r="H1515" s="21">
        <v>0.49563430000000003</v>
      </c>
    </row>
    <row r="1516" spans="1:8" x14ac:dyDescent="0.2">
      <c r="A1516">
        <v>0.2957031</v>
      </c>
      <c r="B1516" s="21">
        <f t="shared" si="46"/>
        <v>0.67636830000000003</v>
      </c>
      <c r="D1516">
        <f t="shared" si="47"/>
        <v>223.09647798742139</v>
      </c>
      <c r="G1516" s="21">
        <v>-0.70944680000000004</v>
      </c>
      <c r="H1516" s="21">
        <v>0.67636830000000003</v>
      </c>
    </row>
    <row r="1517" spans="1:8" x14ac:dyDescent="0.2">
      <c r="A1517">
        <v>0.29589840000000001</v>
      </c>
      <c r="B1517" s="21">
        <f t="shared" si="46"/>
        <v>0.82073419999999997</v>
      </c>
      <c r="D1517">
        <f t="shared" si="47"/>
        <v>265.36704402515721</v>
      </c>
      <c r="G1517" s="21">
        <v>-0.84386720000000004</v>
      </c>
      <c r="H1517" s="21">
        <v>0.82073419999999997</v>
      </c>
    </row>
    <row r="1518" spans="1:8" x14ac:dyDescent="0.2">
      <c r="A1518">
        <v>0.29609370000000002</v>
      </c>
      <c r="B1518" s="21">
        <f t="shared" si="46"/>
        <v>0.91911699999999996</v>
      </c>
      <c r="D1518">
        <f t="shared" si="47"/>
        <v>291.76097484276727</v>
      </c>
      <c r="G1518" s="21">
        <v>-0.92779990000000001</v>
      </c>
      <c r="H1518" s="21">
        <v>0.91911699999999996</v>
      </c>
    </row>
    <row r="1519" spans="1:8" x14ac:dyDescent="0.2">
      <c r="A1519">
        <v>0.29628910000000003</v>
      </c>
      <c r="B1519" s="21">
        <f t="shared" si="46"/>
        <v>0.96494259999999998</v>
      </c>
      <c r="D1519">
        <f t="shared" si="47"/>
        <v>300.19081761006288</v>
      </c>
      <c r="G1519" s="21">
        <v>-0.95460679999999998</v>
      </c>
      <c r="H1519" s="21">
        <v>0.96494259999999998</v>
      </c>
    </row>
    <row r="1520" spans="1:8" x14ac:dyDescent="0.2">
      <c r="A1520">
        <v>0.29648439999999998</v>
      </c>
      <c r="B1520" s="21">
        <f t="shared" si="46"/>
        <v>0.96256090000000005</v>
      </c>
      <c r="D1520">
        <f t="shared" si="47"/>
        <v>289.50915094339626</v>
      </c>
      <c r="G1520" s="21">
        <v>-0.92063910000000004</v>
      </c>
      <c r="H1520" s="21">
        <v>0.96256090000000005</v>
      </c>
    </row>
    <row r="1521" spans="1:8" x14ac:dyDescent="0.2">
      <c r="A1521">
        <v>0.29667969999999999</v>
      </c>
      <c r="B1521" s="21">
        <f t="shared" si="46"/>
        <v>0.91313880000000003</v>
      </c>
      <c r="D1521">
        <f t="shared" si="47"/>
        <v>260.35921383647798</v>
      </c>
      <c r="G1521" s="21">
        <v>-0.82794230000000002</v>
      </c>
      <c r="H1521" s="21">
        <v>0.91313880000000003</v>
      </c>
    </row>
    <row r="1522" spans="1:8" x14ac:dyDescent="0.2">
      <c r="A1522">
        <v>0.296875</v>
      </c>
      <c r="B1522" s="21">
        <f t="shared" si="46"/>
        <v>0.7843907</v>
      </c>
      <c r="D1522">
        <f t="shared" si="47"/>
        <v>216.11477987421384</v>
      </c>
      <c r="G1522" s="21">
        <v>-0.68724499999999999</v>
      </c>
      <c r="H1522" s="21">
        <v>0.7843907</v>
      </c>
    </row>
    <row r="1523" spans="1:8" x14ac:dyDescent="0.2">
      <c r="A1523">
        <v>0.29707030000000001</v>
      </c>
      <c r="B1523" s="21">
        <f t="shared" si="46"/>
        <v>0.55379579999999995</v>
      </c>
      <c r="D1523">
        <f t="shared" si="47"/>
        <v>160.23738993710691</v>
      </c>
      <c r="G1523" s="21">
        <v>-0.50955490000000003</v>
      </c>
      <c r="H1523" s="21">
        <v>0.55379579999999995</v>
      </c>
    </row>
    <row r="1524" spans="1:8" x14ac:dyDescent="0.2">
      <c r="A1524">
        <v>0.29726560000000002</v>
      </c>
      <c r="B1524" s="21">
        <f t="shared" si="46"/>
        <v>0.32432309999999998</v>
      </c>
      <c r="D1524">
        <f t="shared" si="47"/>
        <v>95.398962264150938</v>
      </c>
      <c r="G1524" s="21">
        <v>-0.30336869999999999</v>
      </c>
      <c r="H1524" s="21">
        <v>0.32432309999999998</v>
      </c>
    </row>
    <row r="1525" spans="1:8" x14ac:dyDescent="0.2">
      <c r="A1525">
        <v>0.29746089999999997</v>
      </c>
      <c r="B1525" s="21">
        <f t="shared" si="46"/>
        <v>0.1264718</v>
      </c>
      <c r="D1525">
        <f t="shared" si="47"/>
        <v>25.291292452830188</v>
      </c>
      <c r="G1525" s="21">
        <v>-8.0426310000000001E-2</v>
      </c>
      <c r="H1525" s="21">
        <v>0.1264718</v>
      </c>
    </row>
    <row r="1526" spans="1:8" x14ac:dyDescent="0.2">
      <c r="A1526">
        <v>0.29765629999999998</v>
      </c>
      <c r="B1526" s="21">
        <f t="shared" si="46"/>
        <v>-0.1149965</v>
      </c>
      <c r="D1526">
        <f t="shared" si="47"/>
        <v>-46.114559748427673</v>
      </c>
      <c r="G1526" s="21">
        <v>0.14664430000000001</v>
      </c>
      <c r="H1526" s="21">
        <v>-0.1149965</v>
      </c>
    </row>
    <row r="1527" spans="1:8" x14ac:dyDescent="0.2">
      <c r="A1527">
        <v>0.29785159999999999</v>
      </c>
      <c r="B1527" s="21">
        <f t="shared" si="46"/>
        <v>-0.32594190000000001</v>
      </c>
      <c r="D1527">
        <f t="shared" si="47"/>
        <v>-115.09578616352202</v>
      </c>
      <c r="G1527" s="21">
        <v>0.36600460000000001</v>
      </c>
      <c r="H1527" s="21">
        <v>-0.32594190000000001</v>
      </c>
    </row>
    <row r="1528" spans="1:8" x14ac:dyDescent="0.2">
      <c r="A1528">
        <v>0.2980469</v>
      </c>
      <c r="B1528" s="21">
        <f t="shared" si="46"/>
        <v>-0.49978119999999998</v>
      </c>
      <c r="D1528">
        <f t="shared" si="47"/>
        <v>-177.94182389937106</v>
      </c>
      <c r="G1528" s="21">
        <v>0.565855</v>
      </c>
      <c r="H1528" s="21">
        <v>-0.49978119999999998</v>
      </c>
    </row>
    <row r="1529" spans="1:8" x14ac:dyDescent="0.2">
      <c r="A1529">
        <v>0.29824220000000001</v>
      </c>
      <c r="B1529" s="21">
        <f t="shared" si="46"/>
        <v>-0.69272330000000004</v>
      </c>
      <c r="D1529">
        <f t="shared" si="47"/>
        <v>-231.50433962264151</v>
      </c>
      <c r="G1529" s="21">
        <v>0.73618380000000005</v>
      </c>
      <c r="H1529" s="21">
        <v>-0.69272330000000004</v>
      </c>
    </row>
    <row r="1530" spans="1:8" x14ac:dyDescent="0.2">
      <c r="A1530">
        <v>0.29843750000000002</v>
      </c>
      <c r="B1530" s="21">
        <f t="shared" si="46"/>
        <v>-0.83584709999999995</v>
      </c>
      <c r="D1530">
        <f t="shared" si="47"/>
        <v>-272.20786163522013</v>
      </c>
      <c r="G1530" s="21">
        <v>0.86562099999999997</v>
      </c>
      <c r="H1530" s="21">
        <v>-0.83584709999999995</v>
      </c>
    </row>
    <row r="1531" spans="1:8" x14ac:dyDescent="0.2">
      <c r="A1531">
        <v>0.29863279999999998</v>
      </c>
      <c r="B1531" s="21">
        <f t="shared" si="46"/>
        <v>-0.93216069999999995</v>
      </c>
      <c r="D1531">
        <f t="shared" si="47"/>
        <v>-296.50440251572326</v>
      </c>
      <c r="G1531" s="21">
        <v>0.94288400000000006</v>
      </c>
      <c r="H1531" s="21">
        <v>-0.93216069999999995</v>
      </c>
    </row>
    <row r="1532" spans="1:8" x14ac:dyDescent="0.2">
      <c r="A1532">
        <v>0.29882809999999999</v>
      </c>
      <c r="B1532" s="21">
        <f t="shared" si="46"/>
        <v>-0.98209109999999999</v>
      </c>
      <c r="D1532">
        <f t="shared" si="47"/>
        <v>-302.19138364779872</v>
      </c>
      <c r="G1532" s="21">
        <v>0.96096859999999995</v>
      </c>
      <c r="H1532" s="21">
        <v>-0.98209109999999999</v>
      </c>
    </row>
    <row r="1533" spans="1:8" x14ac:dyDescent="0.2">
      <c r="A1533">
        <v>0.29902339999999999</v>
      </c>
      <c r="B1533" s="21">
        <f t="shared" si="46"/>
        <v>-0.95332600000000001</v>
      </c>
      <c r="D1533">
        <f t="shared" si="47"/>
        <v>-288.05169811320752</v>
      </c>
      <c r="G1533" s="21">
        <v>0.91600440000000005</v>
      </c>
      <c r="H1533" s="21">
        <v>-0.95332600000000001</v>
      </c>
    </row>
    <row r="1534" spans="1:8" x14ac:dyDescent="0.2">
      <c r="A1534">
        <v>0.29921880000000001</v>
      </c>
      <c r="B1534" s="21">
        <f t="shared" si="46"/>
        <v>-0.86916550000000004</v>
      </c>
      <c r="D1534">
        <f t="shared" si="47"/>
        <v>-255.20880503144653</v>
      </c>
      <c r="G1534" s="21">
        <v>0.81156399999999995</v>
      </c>
      <c r="H1534" s="21">
        <v>-0.86916550000000004</v>
      </c>
    </row>
    <row r="1535" spans="1:8" x14ac:dyDescent="0.2">
      <c r="A1535">
        <v>0.29941410000000002</v>
      </c>
      <c r="B1535" s="21">
        <f t="shared" si="46"/>
        <v>-0.72293130000000005</v>
      </c>
      <c r="D1535">
        <f t="shared" si="47"/>
        <v>-207.35575471698112</v>
      </c>
      <c r="G1535" s="21">
        <v>0.65939130000000001</v>
      </c>
      <c r="H1535" s="21">
        <v>-0.72293130000000005</v>
      </c>
    </row>
    <row r="1536" spans="1:8" x14ac:dyDescent="0.2">
      <c r="A1536">
        <v>0.29960940000000003</v>
      </c>
      <c r="B1536" s="21">
        <f t="shared" si="46"/>
        <v>-0.53120849999999997</v>
      </c>
      <c r="D1536">
        <f t="shared" si="47"/>
        <v>-148.02588050314463</v>
      </c>
      <c r="G1536" s="21">
        <v>0.47072229999999998</v>
      </c>
      <c r="H1536" s="21">
        <v>-0.53120849999999997</v>
      </c>
    </row>
    <row r="1537" spans="1:8" x14ac:dyDescent="0.2">
      <c r="A1537">
        <v>0.29980469999999998</v>
      </c>
      <c r="B1537" s="21">
        <f t="shared" si="46"/>
        <v>-0.31170560000000003</v>
      </c>
      <c r="D1537">
        <f t="shared" si="47"/>
        <v>-80.505220125786153</v>
      </c>
      <c r="G1537" s="21">
        <v>0.25600659999999997</v>
      </c>
      <c r="H1537" s="21">
        <v>-0.31170560000000003</v>
      </c>
    </row>
    <row r="1538" spans="1:8" x14ac:dyDescent="0.2">
      <c r="A1538">
        <v>0.3</v>
      </c>
      <c r="B1538" s="21">
        <f t="shared" si="46"/>
        <v>-7.1381420000000001E-2</v>
      </c>
      <c r="D1538">
        <f t="shared" si="47"/>
        <v>-8.8695251572327027</v>
      </c>
      <c r="G1538" s="21">
        <v>2.8205089999999999E-2</v>
      </c>
      <c r="H1538" s="21">
        <v>-7.1381420000000001E-2</v>
      </c>
    </row>
    <row r="1539" spans="1:8" x14ac:dyDescent="0.2">
      <c r="A1539">
        <v>0.3001953</v>
      </c>
      <c r="B1539" s="21">
        <f t="shared" ref="B1539:B1602" si="48">H1539</f>
        <v>0.15627640000000001</v>
      </c>
      <c r="D1539">
        <f t="shared" ref="D1539:D1602" si="49">G1539*-1000/3.18</f>
        <v>62.946855345911942</v>
      </c>
      <c r="G1539" s="21">
        <v>-0.20017099999999999</v>
      </c>
      <c r="H1539" s="21">
        <v>0.15627640000000001</v>
      </c>
    </row>
    <row r="1540" spans="1:8" x14ac:dyDescent="0.2">
      <c r="A1540">
        <v>0.30039060000000001</v>
      </c>
      <c r="B1540" s="21">
        <f t="shared" si="48"/>
        <v>0.37261539999999999</v>
      </c>
      <c r="D1540">
        <f t="shared" si="49"/>
        <v>131.04050314465408</v>
      </c>
      <c r="G1540" s="21">
        <v>-0.41670879999999999</v>
      </c>
      <c r="H1540" s="21">
        <v>0.37261539999999999</v>
      </c>
    </row>
    <row r="1541" spans="1:8" x14ac:dyDescent="0.2">
      <c r="A1541">
        <v>0.30058590000000002</v>
      </c>
      <c r="B1541" s="21">
        <f t="shared" si="48"/>
        <v>0.57271760000000005</v>
      </c>
      <c r="D1541">
        <f t="shared" si="49"/>
        <v>191.77377358490565</v>
      </c>
      <c r="G1541" s="21">
        <v>-0.60984059999999995</v>
      </c>
      <c r="H1541" s="21">
        <v>0.57271760000000005</v>
      </c>
    </row>
    <row r="1542" spans="1:8" x14ac:dyDescent="0.2">
      <c r="A1542">
        <v>0.30078120000000003</v>
      </c>
      <c r="B1542" s="21">
        <f t="shared" si="48"/>
        <v>0.73941500000000004</v>
      </c>
      <c r="D1542">
        <f t="shared" si="49"/>
        <v>242.06157232704402</v>
      </c>
      <c r="G1542" s="21">
        <v>-0.76975579999999999</v>
      </c>
      <c r="H1542" s="21">
        <v>0.73941500000000004</v>
      </c>
    </row>
    <row r="1543" spans="1:8" x14ac:dyDescent="0.2">
      <c r="A1543">
        <v>0.30097659999999998</v>
      </c>
      <c r="B1543" s="21">
        <f t="shared" si="48"/>
        <v>0.86747540000000001</v>
      </c>
      <c r="D1543">
        <f t="shared" si="49"/>
        <v>278.39122641509431</v>
      </c>
      <c r="G1543" s="21">
        <v>-0.88528410000000002</v>
      </c>
      <c r="H1543" s="21">
        <v>0.86747540000000001</v>
      </c>
    </row>
    <row r="1544" spans="1:8" x14ac:dyDescent="0.2">
      <c r="A1544">
        <v>0.30117189999999999</v>
      </c>
      <c r="B1544" s="21">
        <f t="shared" si="48"/>
        <v>0.94486239999999999</v>
      </c>
      <c r="D1544">
        <f t="shared" si="49"/>
        <v>297.84094339622641</v>
      </c>
      <c r="G1544" s="21">
        <v>-0.94713420000000004</v>
      </c>
      <c r="H1544" s="21">
        <v>0.94486239999999999</v>
      </c>
    </row>
    <row r="1545" spans="1:8" x14ac:dyDescent="0.2">
      <c r="A1545">
        <v>0.3013672</v>
      </c>
      <c r="B1545" s="21">
        <f t="shared" si="48"/>
        <v>0.97099040000000003</v>
      </c>
      <c r="D1545">
        <f t="shared" si="49"/>
        <v>298.69669811320756</v>
      </c>
      <c r="G1545" s="21">
        <v>-0.94985549999999996</v>
      </c>
      <c r="H1545" s="21">
        <v>0.97099040000000003</v>
      </c>
    </row>
    <row r="1546" spans="1:8" x14ac:dyDescent="0.2">
      <c r="A1546">
        <v>0.30156250000000001</v>
      </c>
      <c r="B1546" s="21">
        <f t="shared" si="48"/>
        <v>0.95029600000000003</v>
      </c>
      <c r="D1546">
        <f t="shared" si="49"/>
        <v>280.24701257861631</v>
      </c>
      <c r="G1546" s="21">
        <v>-0.89118549999999996</v>
      </c>
      <c r="H1546" s="21">
        <v>0.95029600000000003</v>
      </c>
    </row>
    <row r="1547" spans="1:8" x14ac:dyDescent="0.2">
      <c r="A1547">
        <v>0.30175780000000002</v>
      </c>
      <c r="B1547" s="21">
        <f t="shared" si="48"/>
        <v>0.87508589999999997</v>
      </c>
      <c r="D1547">
        <f t="shared" si="49"/>
        <v>244.43069182389937</v>
      </c>
      <c r="G1547" s="21">
        <v>-0.77728960000000002</v>
      </c>
      <c r="H1547" s="21">
        <v>0.87508589999999997</v>
      </c>
    </row>
    <row r="1548" spans="1:8" x14ac:dyDescent="0.2">
      <c r="A1548">
        <v>0.30195309999999997</v>
      </c>
      <c r="B1548" s="21">
        <f t="shared" si="48"/>
        <v>0.70128849999999998</v>
      </c>
      <c r="D1548">
        <f t="shared" si="49"/>
        <v>195.12267295597488</v>
      </c>
      <c r="G1548" s="21">
        <v>-0.62049010000000004</v>
      </c>
      <c r="H1548" s="21">
        <v>0.70128849999999998</v>
      </c>
    </row>
    <row r="1549" spans="1:8" x14ac:dyDescent="0.2">
      <c r="A1549">
        <v>0.30214839999999998</v>
      </c>
      <c r="B1549" s="21">
        <f t="shared" si="48"/>
        <v>0.45556239999999998</v>
      </c>
      <c r="D1549">
        <f t="shared" si="49"/>
        <v>135.33427672955975</v>
      </c>
      <c r="G1549" s="21">
        <v>-0.430363</v>
      </c>
      <c r="H1549" s="21">
        <v>0.45556239999999998</v>
      </c>
    </row>
    <row r="1550" spans="1:8" x14ac:dyDescent="0.2">
      <c r="A1550">
        <v>0.3023438</v>
      </c>
      <c r="B1550" s="21">
        <f t="shared" si="48"/>
        <v>0.2478746</v>
      </c>
      <c r="D1550">
        <f t="shared" si="49"/>
        <v>67.967327044025154</v>
      </c>
      <c r="G1550" s="21">
        <v>-0.2161361</v>
      </c>
      <c r="H1550" s="21">
        <v>0.2478746</v>
      </c>
    </row>
    <row r="1551" spans="1:8" x14ac:dyDescent="0.2">
      <c r="A1551">
        <v>0.30253910000000001</v>
      </c>
      <c r="B1551" s="21">
        <f t="shared" si="48"/>
        <v>3.458833E-2</v>
      </c>
      <c r="D1551">
        <f t="shared" si="49"/>
        <v>-3.0615110062893081</v>
      </c>
      <c r="G1551" s="21">
        <v>9.7356049999999996E-3</v>
      </c>
      <c r="H1551" s="21">
        <v>3.458833E-2</v>
      </c>
    </row>
    <row r="1552" spans="1:8" x14ac:dyDescent="0.2">
      <c r="A1552">
        <v>0.30273440000000001</v>
      </c>
      <c r="B1552" s="21">
        <f t="shared" si="48"/>
        <v>-0.20782</v>
      </c>
      <c r="D1552">
        <f t="shared" si="49"/>
        <v>-73.980408805031445</v>
      </c>
      <c r="G1552" s="21">
        <v>0.23525769999999999</v>
      </c>
      <c r="H1552" s="21">
        <v>-0.20782</v>
      </c>
    </row>
    <row r="1553" spans="1:8" x14ac:dyDescent="0.2">
      <c r="A1553">
        <v>0.30292970000000002</v>
      </c>
      <c r="B1553" s="21">
        <f t="shared" si="48"/>
        <v>-0.39328299999999999</v>
      </c>
      <c r="D1553">
        <f t="shared" si="49"/>
        <v>-140.99955974842766</v>
      </c>
      <c r="G1553" s="21">
        <v>0.44837860000000002</v>
      </c>
      <c r="H1553" s="21">
        <v>-0.39328299999999999</v>
      </c>
    </row>
    <row r="1554" spans="1:8" x14ac:dyDescent="0.2">
      <c r="A1554">
        <v>0.30312499999999998</v>
      </c>
      <c r="B1554" s="21">
        <f t="shared" si="48"/>
        <v>-0.57701939999999996</v>
      </c>
      <c r="D1554">
        <f t="shared" si="49"/>
        <v>-200.54704402515722</v>
      </c>
      <c r="G1554" s="21">
        <v>0.63773959999999996</v>
      </c>
      <c r="H1554" s="21">
        <v>-0.57701939999999996</v>
      </c>
    </row>
    <row r="1555" spans="1:8" x14ac:dyDescent="0.2">
      <c r="A1555">
        <v>0.30332029999999999</v>
      </c>
      <c r="B1555" s="21">
        <f t="shared" si="48"/>
        <v>-0.7577661</v>
      </c>
      <c r="D1555">
        <f t="shared" si="49"/>
        <v>-249.38657232704398</v>
      </c>
      <c r="G1555" s="21">
        <v>0.79304929999999996</v>
      </c>
      <c r="H1555" s="21">
        <v>-0.7577661</v>
      </c>
    </row>
    <row r="1556" spans="1:8" x14ac:dyDescent="0.2">
      <c r="A1556">
        <v>0.3035156</v>
      </c>
      <c r="B1556" s="21">
        <f t="shared" si="48"/>
        <v>-0.87650919999999999</v>
      </c>
      <c r="D1556">
        <f t="shared" si="49"/>
        <v>-283.83893081761005</v>
      </c>
      <c r="G1556" s="21">
        <v>0.90260779999999996</v>
      </c>
      <c r="H1556" s="21">
        <v>-0.87650919999999999</v>
      </c>
    </row>
    <row r="1557" spans="1:8" x14ac:dyDescent="0.2">
      <c r="A1557">
        <v>0.30371090000000001</v>
      </c>
      <c r="B1557" s="21">
        <f t="shared" si="48"/>
        <v>-0.96046699999999996</v>
      </c>
      <c r="D1557">
        <f t="shared" si="49"/>
        <v>-301.00880503144651</v>
      </c>
      <c r="G1557" s="21">
        <v>0.95720799999999995</v>
      </c>
      <c r="H1557" s="21">
        <v>-0.96046699999999996</v>
      </c>
    </row>
    <row r="1558" spans="1:8" x14ac:dyDescent="0.2">
      <c r="A1558">
        <v>0.30390630000000002</v>
      </c>
      <c r="B1558" s="21">
        <f t="shared" si="48"/>
        <v>-0.97882939999999996</v>
      </c>
      <c r="D1558">
        <f t="shared" si="49"/>
        <v>-298.93025157232699</v>
      </c>
      <c r="G1558" s="21">
        <v>0.95059819999999995</v>
      </c>
      <c r="H1558" s="21">
        <v>-0.97882939999999996</v>
      </c>
    </row>
    <row r="1559" spans="1:8" x14ac:dyDescent="0.2">
      <c r="A1559">
        <v>0.30410160000000003</v>
      </c>
      <c r="B1559" s="21">
        <f t="shared" si="48"/>
        <v>-0.92600389999999999</v>
      </c>
      <c r="D1559">
        <f t="shared" si="49"/>
        <v>-276.93550314465409</v>
      </c>
      <c r="G1559" s="21">
        <v>0.88065490000000002</v>
      </c>
      <c r="H1559" s="21">
        <v>-0.92600389999999999</v>
      </c>
    </row>
    <row r="1560" spans="1:8" x14ac:dyDescent="0.2">
      <c r="A1560">
        <v>0.30429689999999998</v>
      </c>
      <c r="B1560" s="21">
        <f t="shared" si="48"/>
        <v>-0.81858589999999998</v>
      </c>
      <c r="D1560">
        <f t="shared" si="49"/>
        <v>-237.5685534591195</v>
      </c>
      <c r="G1560" s="21">
        <v>0.75546800000000003</v>
      </c>
      <c r="H1560" s="21">
        <v>-0.81858589999999998</v>
      </c>
    </row>
    <row r="1561" spans="1:8" x14ac:dyDescent="0.2">
      <c r="A1561">
        <v>0.30449219999999999</v>
      </c>
      <c r="B1561" s="21">
        <f t="shared" si="48"/>
        <v>-0.64987220000000001</v>
      </c>
      <c r="D1561">
        <f t="shared" si="49"/>
        <v>-184.76679245283017</v>
      </c>
      <c r="G1561" s="21">
        <v>0.58755840000000004</v>
      </c>
      <c r="H1561" s="21">
        <v>-0.64987220000000001</v>
      </c>
    </row>
    <row r="1562" spans="1:8" x14ac:dyDescent="0.2">
      <c r="A1562">
        <v>0.3046875</v>
      </c>
      <c r="B1562" s="21">
        <f t="shared" si="48"/>
        <v>-0.4475517</v>
      </c>
      <c r="D1562">
        <f t="shared" si="49"/>
        <v>-121.72110062893081</v>
      </c>
      <c r="G1562" s="21">
        <v>0.3870731</v>
      </c>
      <c r="H1562" s="21">
        <v>-0.4475517</v>
      </c>
    </row>
    <row r="1563" spans="1:8" x14ac:dyDescent="0.2">
      <c r="A1563">
        <v>0.30488280000000001</v>
      </c>
      <c r="B1563" s="21">
        <f t="shared" si="48"/>
        <v>-0.21647359999999999</v>
      </c>
      <c r="D1563">
        <f t="shared" si="49"/>
        <v>-52.071415094339621</v>
      </c>
      <c r="G1563" s="21">
        <v>0.16558709999999999</v>
      </c>
      <c r="H1563" s="21">
        <v>-0.21647359999999999</v>
      </c>
    </row>
    <row r="1564" spans="1:8" x14ac:dyDescent="0.2">
      <c r="A1564">
        <v>0.30507810000000002</v>
      </c>
      <c r="B1564" s="21">
        <f t="shared" si="48"/>
        <v>2.1799610000000001E-2</v>
      </c>
      <c r="D1564">
        <f t="shared" si="49"/>
        <v>20.084899371069184</v>
      </c>
      <c r="G1564" s="21">
        <v>-6.3869980000000007E-2</v>
      </c>
      <c r="H1564" s="21">
        <v>2.1799610000000001E-2</v>
      </c>
    </row>
    <row r="1565" spans="1:8" x14ac:dyDescent="0.2">
      <c r="A1565">
        <v>0.30527339999999997</v>
      </c>
      <c r="B1565" s="21">
        <f t="shared" si="48"/>
        <v>0.2435754</v>
      </c>
      <c r="D1565">
        <f t="shared" si="49"/>
        <v>90.864716981132062</v>
      </c>
      <c r="G1565" s="21">
        <v>-0.28894979999999998</v>
      </c>
      <c r="H1565" s="21">
        <v>0.2435754</v>
      </c>
    </row>
    <row r="1566" spans="1:8" x14ac:dyDescent="0.2">
      <c r="A1566">
        <v>0.30546879999999998</v>
      </c>
      <c r="B1566" s="21">
        <f t="shared" si="48"/>
        <v>0.45593679999999998</v>
      </c>
      <c r="D1566">
        <f t="shared" si="49"/>
        <v>156.3135220125786</v>
      </c>
      <c r="G1566" s="21">
        <v>-0.49707699999999999</v>
      </c>
      <c r="H1566" s="21">
        <v>0.45593679999999998</v>
      </c>
    </row>
    <row r="1567" spans="1:8" x14ac:dyDescent="0.2">
      <c r="A1567">
        <v>0.30566409999999999</v>
      </c>
      <c r="B1567" s="21">
        <f t="shared" si="48"/>
        <v>0.64354940000000005</v>
      </c>
      <c r="D1567">
        <f t="shared" si="49"/>
        <v>213.14012578616348</v>
      </c>
      <c r="G1567" s="21">
        <v>-0.67778559999999999</v>
      </c>
      <c r="H1567" s="21">
        <v>0.64354940000000005</v>
      </c>
    </row>
    <row r="1568" spans="1:8" x14ac:dyDescent="0.2">
      <c r="A1568">
        <v>0.3058594</v>
      </c>
      <c r="B1568" s="21">
        <f t="shared" si="48"/>
        <v>0.79569380000000001</v>
      </c>
      <c r="D1568">
        <f t="shared" si="49"/>
        <v>258.2043710691824</v>
      </c>
      <c r="G1568" s="21">
        <v>-0.82108990000000004</v>
      </c>
      <c r="H1568" s="21">
        <v>0.79569380000000001</v>
      </c>
    </row>
    <row r="1569" spans="1:8" x14ac:dyDescent="0.2">
      <c r="A1569">
        <v>0.30605470000000001</v>
      </c>
      <c r="B1569" s="21">
        <f t="shared" si="48"/>
        <v>0.90450940000000002</v>
      </c>
      <c r="D1569">
        <f t="shared" si="49"/>
        <v>288.0333333333333</v>
      </c>
      <c r="G1569" s="21">
        <v>-0.91594600000000004</v>
      </c>
      <c r="H1569" s="21">
        <v>0.90450940000000002</v>
      </c>
    </row>
    <row r="1570" spans="1:8" x14ac:dyDescent="0.2">
      <c r="A1570">
        <v>0.30625000000000002</v>
      </c>
      <c r="B1570" s="21">
        <f t="shared" si="48"/>
        <v>0.96084800000000004</v>
      </c>
      <c r="D1570">
        <f t="shared" si="49"/>
        <v>300.19688679245286</v>
      </c>
      <c r="G1570" s="21">
        <v>-0.95462610000000003</v>
      </c>
      <c r="H1570" s="21">
        <v>0.96084800000000004</v>
      </c>
    </row>
    <row r="1571" spans="1:8" x14ac:dyDescent="0.2">
      <c r="A1571">
        <v>0.30644529999999998</v>
      </c>
      <c r="B1571" s="21">
        <f t="shared" si="48"/>
        <v>0.96794409999999997</v>
      </c>
      <c r="D1571">
        <f t="shared" si="49"/>
        <v>293.33679245283014</v>
      </c>
      <c r="G1571" s="21">
        <v>-0.93281099999999995</v>
      </c>
      <c r="H1571" s="21">
        <v>0.96794409999999997</v>
      </c>
    </row>
    <row r="1572" spans="1:8" x14ac:dyDescent="0.2">
      <c r="A1572">
        <v>0.30664059999999999</v>
      </c>
      <c r="B1572" s="21">
        <f t="shared" si="48"/>
        <v>0.9290562</v>
      </c>
      <c r="D1572">
        <f t="shared" si="49"/>
        <v>267.59018867924527</v>
      </c>
      <c r="G1572" s="21">
        <v>-0.85093680000000005</v>
      </c>
      <c r="H1572" s="21">
        <v>0.9290562</v>
      </c>
    </row>
    <row r="1573" spans="1:8" x14ac:dyDescent="0.2">
      <c r="A1573">
        <v>0.30683589999999999</v>
      </c>
      <c r="B1573" s="21">
        <f t="shared" si="48"/>
        <v>0.82009799999999999</v>
      </c>
      <c r="D1573">
        <f t="shared" si="49"/>
        <v>225.97257861635219</v>
      </c>
      <c r="G1573" s="21">
        <v>-0.71859280000000003</v>
      </c>
      <c r="H1573" s="21">
        <v>0.82009799999999999</v>
      </c>
    </row>
    <row r="1574" spans="1:8" x14ac:dyDescent="0.2">
      <c r="A1574">
        <v>0.30703130000000001</v>
      </c>
      <c r="B1574" s="21">
        <f t="shared" si="48"/>
        <v>0.60408530000000005</v>
      </c>
      <c r="D1574">
        <f t="shared" si="49"/>
        <v>172.24380503144656</v>
      </c>
      <c r="G1574" s="21">
        <v>-0.54773530000000004</v>
      </c>
      <c r="H1574" s="21">
        <v>0.60408530000000005</v>
      </c>
    </row>
    <row r="1575" spans="1:8" x14ac:dyDescent="0.2">
      <c r="A1575">
        <v>0.30722660000000002</v>
      </c>
      <c r="B1575" s="21">
        <f t="shared" si="48"/>
        <v>0.36545559999999999</v>
      </c>
      <c r="D1575">
        <f t="shared" si="49"/>
        <v>108.98462264150943</v>
      </c>
      <c r="G1575" s="21">
        <v>-0.34657110000000002</v>
      </c>
      <c r="H1575" s="21">
        <v>0.36545559999999999</v>
      </c>
    </row>
    <row r="1576" spans="1:8" x14ac:dyDescent="0.2">
      <c r="A1576">
        <v>0.30742190000000003</v>
      </c>
      <c r="B1576" s="21">
        <f t="shared" si="48"/>
        <v>0.16912199999999999</v>
      </c>
      <c r="D1576">
        <f t="shared" si="49"/>
        <v>39.555157232704396</v>
      </c>
      <c r="G1576" s="21">
        <v>-0.12578539999999999</v>
      </c>
      <c r="H1576" s="21">
        <v>0.16912199999999999</v>
      </c>
    </row>
    <row r="1577" spans="1:8" x14ac:dyDescent="0.2">
      <c r="A1577">
        <v>0.30761719999999998</v>
      </c>
      <c r="B1577" s="21">
        <f t="shared" si="48"/>
        <v>-6.5796499999999994E-2</v>
      </c>
      <c r="D1577">
        <f t="shared" si="49"/>
        <v>-31.953207547169807</v>
      </c>
      <c r="G1577" s="21">
        <v>0.1016112</v>
      </c>
      <c r="H1577" s="21">
        <v>-6.5796499999999994E-2</v>
      </c>
    </row>
    <row r="1578" spans="1:8" x14ac:dyDescent="0.2">
      <c r="A1578">
        <v>0.30781249999999999</v>
      </c>
      <c r="B1578" s="21">
        <f t="shared" si="48"/>
        <v>-0.29034480000000001</v>
      </c>
      <c r="D1578">
        <f t="shared" si="49"/>
        <v>-101.82965408805032</v>
      </c>
      <c r="G1578" s="21">
        <v>0.3238183</v>
      </c>
      <c r="H1578" s="21">
        <v>-0.29034480000000001</v>
      </c>
    </row>
    <row r="1579" spans="1:8" x14ac:dyDescent="0.2">
      <c r="A1579">
        <v>0.3080078</v>
      </c>
      <c r="B1579" s="21">
        <f t="shared" si="48"/>
        <v>-0.4640379</v>
      </c>
      <c r="D1579">
        <f t="shared" si="49"/>
        <v>-166.23349056603772</v>
      </c>
      <c r="G1579" s="21">
        <v>0.5286225</v>
      </c>
      <c r="H1579" s="21">
        <v>-0.4640379</v>
      </c>
    </row>
    <row r="1580" spans="1:8" x14ac:dyDescent="0.2">
      <c r="A1580">
        <v>0.30820310000000001</v>
      </c>
      <c r="B1580" s="21">
        <f t="shared" si="48"/>
        <v>-0.65693299999999999</v>
      </c>
      <c r="D1580">
        <f t="shared" si="49"/>
        <v>-221.93191823899369</v>
      </c>
      <c r="G1580" s="21">
        <v>0.70574349999999997</v>
      </c>
      <c r="H1580" s="21">
        <v>-0.65693299999999999</v>
      </c>
    </row>
    <row r="1581" spans="1:8" x14ac:dyDescent="0.2">
      <c r="A1581">
        <v>0.30839840000000002</v>
      </c>
      <c r="B1581" s="21">
        <f t="shared" si="48"/>
        <v>-0.81349740000000004</v>
      </c>
      <c r="D1581">
        <f t="shared" si="49"/>
        <v>-265.53990566037737</v>
      </c>
      <c r="G1581" s="21">
        <v>0.84441690000000003</v>
      </c>
      <c r="H1581" s="21">
        <v>-0.81349740000000004</v>
      </c>
    </row>
    <row r="1582" spans="1:8" x14ac:dyDescent="0.2">
      <c r="A1582">
        <v>0.30859379999999997</v>
      </c>
      <c r="B1582" s="21">
        <f t="shared" si="48"/>
        <v>-0.91611830000000005</v>
      </c>
      <c r="D1582">
        <f t="shared" si="49"/>
        <v>-293.32141509433961</v>
      </c>
      <c r="G1582" s="21">
        <v>0.93276210000000004</v>
      </c>
      <c r="H1582" s="21">
        <v>-0.91611830000000005</v>
      </c>
    </row>
    <row r="1583" spans="1:8" x14ac:dyDescent="0.2">
      <c r="A1583">
        <v>0.30878909999999998</v>
      </c>
      <c r="B1583" s="21">
        <f t="shared" si="48"/>
        <v>-0.97954859999999999</v>
      </c>
      <c r="D1583">
        <f t="shared" si="49"/>
        <v>-302.88471698113204</v>
      </c>
      <c r="G1583" s="21">
        <v>0.96317339999999996</v>
      </c>
      <c r="H1583" s="21">
        <v>-0.97954859999999999</v>
      </c>
    </row>
    <row r="1584" spans="1:8" x14ac:dyDescent="0.2">
      <c r="A1584">
        <v>0.30898439999999999</v>
      </c>
      <c r="B1584" s="21">
        <f t="shared" si="48"/>
        <v>-0.96515620000000002</v>
      </c>
      <c r="D1584">
        <f t="shared" si="49"/>
        <v>-292.70295597484278</v>
      </c>
      <c r="G1584" s="21">
        <v>0.93079540000000005</v>
      </c>
      <c r="H1584" s="21">
        <v>-0.96515620000000002</v>
      </c>
    </row>
    <row r="1585" spans="1:8" x14ac:dyDescent="0.2">
      <c r="A1585">
        <v>0.3091797</v>
      </c>
      <c r="B1585" s="21">
        <f t="shared" si="48"/>
        <v>-0.89148070000000001</v>
      </c>
      <c r="D1585">
        <f t="shared" si="49"/>
        <v>-263.2404716981132</v>
      </c>
      <c r="G1585" s="21">
        <v>0.83710470000000003</v>
      </c>
      <c r="H1585" s="21">
        <v>-0.89148070000000001</v>
      </c>
    </row>
    <row r="1586" spans="1:8" x14ac:dyDescent="0.2">
      <c r="A1586">
        <v>0.30937500000000001</v>
      </c>
      <c r="B1586" s="21">
        <f t="shared" si="48"/>
        <v>-0.75745269999999998</v>
      </c>
      <c r="D1586">
        <f t="shared" si="49"/>
        <v>-217.96377358490562</v>
      </c>
      <c r="G1586" s="21">
        <v>0.69312479999999999</v>
      </c>
      <c r="H1586" s="21">
        <v>-0.75745269999999998</v>
      </c>
    </row>
    <row r="1587" spans="1:8" x14ac:dyDescent="0.2">
      <c r="A1587">
        <v>0.30957030000000002</v>
      </c>
      <c r="B1587" s="21">
        <f t="shared" si="48"/>
        <v>-0.57166760000000005</v>
      </c>
      <c r="D1587">
        <f t="shared" si="49"/>
        <v>-160.58679245283017</v>
      </c>
      <c r="G1587" s="21">
        <v>0.51066599999999995</v>
      </c>
      <c r="H1587" s="21">
        <v>-0.57166760000000005</v>
      </c>
    </row>
    <row r="1588" spans="1:8" x14ac:dyDescent="0.2">
      <c r="A1588">
        <v>0.30976559999999997</v>
      </c>
      <c r="B1588" s="21">
        <f t="shared" si="48"/>
        <v>-0.35847299999999999</v>
      </c>
      <c r="D1588">
        <f t="shared" si="49"/>
        <v>-94.424591194968542</v>
      </c>
      <c r="G1588" s="21">
        <v>0.30027019999999999</v>
      </c>
      <c r="H1588" s="21">
        <v>-0.35847299999999999</v>
      </c>
    </row>
    <row r="1589" spans="1:8" x14ac:dyDescent="0.2">
      <c r="A1589">
        <v>0.30996089999999998</v>
      </c>
      <c r="B1589" s="21">
        <f t="shared" si="48"/>
        <v>-0.1195494</v>
      </c>
      <c r="D1589">
        <f t="shared" si="49"/>
        <v>-23.33978616352201</v>
      </c>
      <c r="G1589" s="21">
        <v>7.4220519999999998E-2</v>
      </c>
      <c r="H1589" s="21">
        <v>-0.1195494</v>
      </c>
    </row>
    <row r="1590" spans="1:8" x14ac:dyDescent="0.2">
      <c r="A1590">
        <v>0.3101563</v>
      </c>
      <c r="B1590" s="21">
        <f t="shared" si="48"/>
        <v>0.11216810000000001</v>
      </c>
      <c r="D1590">
        <f t="shared" si="49"/>
        <v>48.755345911949682</v>
      </c>
      <c r="G1590" s="21">
        <v>-0.15504200000000001</v>
      </c>
      <c r="H1590" s="21">
        <v>0.11216810000000001</v>
      </c>
    </row>
    <row r="1591" spans="1:8" x14ac:dyDescent="0.2">
      <c r="A1591">
        <v>0.31035160000000001</v>
      </c>
      <c r="B1591" s="21">
        <f t="shared" si="48"/>
        <v>0.32991280000000001</v>
      </c>
      <c r="D1591">
        <f t="shared" si="49"/>
        <v>117.85839622641508</v>
      </c>
      <c r="G1591" s="21">
        <v>-0.3747897</v>
      </c>
      <c r="H1591" s="21">
        <v>0.32991280000000001</v>
      </c>
    </row>
    <row r="1592" spans="1:8" x14ac:dyDescent="0.2">
      <c r="A1592">
        <v>0.31054690000000001</v>
      </c>
      <c r="B1592" s="21">
        <f t="shared" si="48"/>
        <v>0.535219</v>
      </c>
      <c r="D1592">
        <f t="shared" si="49"/>
        <v>180.29911949685533</v>
      </c>
      <c r="G1592" s="21">
        <v>-0.57335119999999995</v>
      </c>
      <c r="H1592" s="21">
        <v>0.535219</v>
      </c>
    </row>
    <row r="1593" spans="1:8" x14ac:dyDescent="0.2">
      <c r="A1593">
        <v>0.31074220000000002</v>
      </c>
      <c r="B1593" s="21">
        <f t="shared" si="48"/>
        <v>0.70899140000000005</v>
      </c>
      <c r="D1593">
        <f t="shared" si="49"/>
        <v>232.92292452830191</v>
      </c>
      <c r="G1593" s="21">
        <v>-0.74069490000000004</v>
      </c>
      <c r="H1593" s="21">
        <v>0.70899140000000005</v>
      </c>
    </row>
    <row r="1594" spans="1:8" x14ac:dyDescent="0.2">
      <c r="A1594">
        <v>0.31093749999999998</v>
      </c>
      <c r="B1594" s="21">
        <f t="shared" si="48"/>
        <v>0.84532680000000004</v>
      </c>
      <c r="D1594">
        <f t="shared" si="49"/>
        <v>272.22553459119496</v>
      </c>
      <c r="G1594" s="21">
        <v>-0.86567720000000004</v>
      </c>
      <c r="H1594" s="21">
        <v>0.84532680000000004</v>
      </c>
    </row>
    <row r="1595" spans="1:8" x14ac:dyDescent="0.2">
      <c r="A1595">
        <v>0.31113279999999999</v>
      </c>
      <c r="B1595" s="21">
        <f t="shared" si="48"/>
        <v>0.93336300000000005</v>
      </c>
      <c r="D1595">
        <f t="shared" si="49"/>
        <v>295.13427672955976</v>
      </c>
      <c r="G1595" s="21">
        <v>-0.938527</v>
      </c>
      <c r="H1595" s="21">
        <v>0.93336300000000005</v>
      </c>
    </row>
    <row r="1596" spans="1:8" x14ac:dyDescent="0.2">
      <c r="A1596">
        <v>0.3113281</v>
      </c>
      <c r="B1596" s="21">
        <f t="shared" si="48"/>
        <v>0.96908039999999995</v>
      </c>
      <c r="D1596">
        <f t="shared" si="49"/>
        <v>299.74628930817607</v>
      </c>
      <c r="G1596" s="21">
        <v>-0.95319319999999996</v>
      </c>
      <c r="H1596" s="21">
        <v>0.96908039999999995</v>
      </c>
    </row>
    <row r="1597" spans="1:8" x14ac:dyDescent="0.2">
      <c r="A1597">
        <v>0.31152340000000001</v>
      </c>
      <c r="B1597" s="21">
        <f t="shared" si="48"/>
        <v>0.9574416</v>
      </c>
      <c r="D1597">
        <f t="shared" si="49"/>
        <v>285.10632075471699</v>
      </c>
      <c r="G1597" s="21">
        <v>-0.9066381</v>
      </c>
      <c r="H1597" s="21">
        <v>0.9574416</v>
      </c>
    </row>
    <row r="1598" spans="1:8" x14ac:dyDescent="0.2">
      <c r="A1598">
        <v>0.31171880000000002</v>
      </c>
      <c r="B1598" s="21">
        <f t="shared" si="48"/>
        <v>0.89621170000000006</v>
      </c>
      <c r="D1598">
        <f t="shared" si="49"/>
        <v>252.56336477987421</v>
      </c>
      <c r="G1598" s="21">
        <v>-0.80315150000000002</v>
      </c>
      <c r="H1598" s="21">
        <v>0.89621170000000006</v>
      </c>
    </row>
    <row r="1599" spans="1:8" x14ac:dyDescent="0.2">
      <c r="A1599">
        <v>0.31191410000000003</v>
      </c>
      <c r="B1599" s="21">
        <f t="shared" si="48"/>
        <v>0.74496180000000001</v>
      </c>
      <c r="D1599">
        <f t="shared" si="49"/>
        <v>205.77911949685534</v>
      </c>
      <c r="G1599" s="21">
        <v>-0.6543776</v>
      </c>
      <c r="H1599" s="21">
        <v>0.74496180000000001</v>
      </c>
    </row>
    <row r="1600" spans="1:8" x14ac:dyDescent="0.2">
      <c r="A1600">
        <v>0.31210939999999998</v>
      </c>
      <c r="B1600" s="21">
        <f t="shared" si="48"/>
        <v>0.50339040000000002</v>
      </c>
      <c r="D1600">
        <f t="shared" si="49"/>
        <v>147.91301886792454</v>
      </c>
      <c r="G1600" s="21">
        <v>-0.47036339999999999</v>
      </c>
      <c r="H1600" s="21">
        <v>0.50339040000000002</v>
      </c>
    </row>
    <row r="1601" spans="1:8" x14ac:dyDescent="0.2">
      <c r="A1601">
        <v>0.31230469999999999</v>
      </c>
      <c r="B1601" s="21">
        <f t="shared" si="48"/>
        <v>0.28524139999999998</v>
      </c>
      <c r="D1601">
        <f t="shared" si="49"/>
        <v>81.721540880503142</v>
      </c>
      <c r="G1601" s="21">
        <v>-0.25987450000000001</v>
      </c>
      <c r="H1601" s="21">
        <v>0.28524139999999998</v>
      </c>
    </row>
    <row r="1602" spans="1:8" x14ac:dyDescent="0.2">
      <c r="A1602">
        <v>0.3125</v>
      </c>
      <c r="B1602" s="21">
        <f t="shared" si="48"/>
        <v>8.1661330000000004E-2</v>
      </c>
      <c r="D1602">
        <f t="shared" si="49"/>
        <v>11.059588050314463</v>
      </c>
      <c r="G1602" s="21">
        <v>-3.5169489999999998E-2</v>
      </c>
      <c r="H1602" s="21">
        <v>8.1661330000000004E-2</v>
      </c>
    </row>
    <row r="1603" spans="1:8" x14ac:dyDescent="0.2">
      <c r="A1603">
        <v>0.31269530000000001</v>
      </c>
      <c r="B1603" s="21">
        <f t="shared" ref="B1603:B1666" si="50">H1603</f>
        <v>-0.1630578</v>
      </c>
      <c r="D1603">
        <f t="shared" ref="D1603:D1666" si="51">G1603*-1000/3.18</f>
        <v>-60.202641509433953</v>
      </c>
      <c r="G1603" s="21">
        <v>0.19144439999999999</v>
      </c>
      <c r="H1603" s="21">
        <v>-0.1630578</v>
      </c>
    </row>
    <row r="1604" spans="1:8" x14ac:dyDescent="0.2">
      <c r="A1604">
        <v>0.31289060000000002</v>
      </c>
      <c r="B1604" s="21">
        <f t="shared" si="50"/>
        <v>-0.36038029999999999</v>
      </c>
      <c r="D1604">
        <f t="shared" si="51"/>
        <v>-128.2701257861635</v>
      </c>
      <c r="G1604" s="21">
        <v>0.40789900000000001</v>
      </c>
      <c r="H1604" s="21">
        <v>-0.36038029999999999</v>
      </c>
    </row>
    <row r="1605" spans="1:8" x14ac:dyDescent="0.2">
      <c r="A1605">
        <v>0.31308589999999997</v>
      </c>
      <c r="B1605" s="21">
        <f t="shared" si="50"/>
        <v>-0.53836249999999997</v>
      </c>
      <c r="D1605">
        <f t="shared" si="51"/>
        <v>-189.55377358490568</v>
      </c>
      <c r="G1605" s="21">
        <v>0.60278100000000001</v>
      </c>
      <c r="H1605" s="21">
        <v>-0.53836249999999997</v>
      </c>
    </row>
    <row r="1606" spans="1:8" x14ac:dyDescent="0.2">
      <c r="A1606">
        <v>0.31328129999999998</v>
      </c>
      <c r="B1606" s="21">
        <f t="shared" si="50"/>
        <v>-0.72747059999999997</v>
      </c>
      <c r="D1606">
        <f t="shared" si="51"/>
        <v>-240.90066037735849</v>
      </c>
      <c r="G1606" s="21">
        <v>0.76606410000000003</v>
      </c>
      <c r="H1606" s="21">
        <v>-0.72747059999999997</v>
      </c>
    </row>
    <row r="1607" spans="1:8" x14ac:dyDescent="0.2">
      <c r="A1607">
        <v>0.31347659999999999</v>
      </c>
      <c r="B1607" s="21">
        <f t="shared" si="50"/>
        <v>-0.85735300000000003</v>
      </c>
      <c r="D1607">
        <f t="shared" si="51"/>
        <v>-278.50566037735848</v>
      </c>
      <c r="G1607" s="21">
        <v>0.88564799999999999</v>
      </c>
      <c r="H1607" s="21">
        <v>-0.85735300000000003</v>
      </c>
    </row>
    <row r="1608" spans="1:8" x14ac:dyDescent="0.2">
      <c r="A1608">
        <v>0.3136719</v>
      </c>
      <c r="B1608" s="21">
        <f t="shared" si="50"/>
        <v>-0.9478356</v>
      </c>
      <c r="D1608">
        <f t="shared" si="51"/>
        <v>-299.18616352201258</v>
      </c>
      <c r="G1608" s="21">
        <v>0.95141200000000004</v>
      </c>
      <c r="H1608" s="21">
        <v>-0.9478356</v>
      </c>
    </row>
    <row r="1609" spans="1:8" x14ac:dyDescent="0.2">
      <c r="A1609">
        <v>0.31386720000000001</v>
      </c>
      <c r="B1609" s="21">
        <f t="shared" si="50"/>
        <v>-0.98227100000000001</v>
      </c>
      <c r="D1609">
        <f t="shared" si="51"/>
        <v>-300.95871069182385</v>
      </c>
      <c r="G1609" s="21">
        <v>0.95704869999999997</v>
      </c>
      <c r="H1609" s="21">
        <v>-0.98227100000000001</v>
      </c>
    </row>
    <row r="1610" spans="1:8" x14ac:dyDescent="0.2">
      <c r="A1610">
        <v>0.31406250000000002</v>
      </c>
      <c r="B1610" s="21">
        <f t="shared" si="50"/>
        <v>-0.9404633</v>
      </c>
      <c r="D1610">
        <f t="shared" si="51"/>
        <v>-282.79198113207548</v>
      </c>
      <c r="G1610" s="21">
        <v>0.89927849999999998</v>
      </c>
      <c r="H1610" s="21">
        <v>-0.9404633</v>
      </c>
    </row>
    <row r="1611" spans="1:8" x14ac:dyDescent="0.2">
      <c r="A1611">
        <v>0.31425779999999998</v>
      </c>
      <c r="B1611" s="21">
        <f t="shared" si="50"/>
        <v>-0.84512410000000004</v>
      </c>
      <c r="D1611">
        <f t="shared" si="51"/>
        <v>-246.59330188679243</v>
      </c>
      <c r="G1611" s="21">
        <v>0.78416669999999999</v>
      </c>
      <c r="H1611" s="21">
        <v>-0.84512410000000004</v>
      </c>
    </row>
    <row r="1612" spans="1:8" x14ac:dyDescent="0.2">
      <c r="A1612">
        <v>0.31445309999999999</v>
      </c>
      <c r="B1612" s="21">
        <f t="shared" si="50"/>
        <v>-0.68669650000000004</v>
      </c>
      <c r="D1612">
        <f t="shared" si="51"/>
        <v>-196.21899371069182</v>
      </c>
      <c r="G1612" s="21">
        <v>0.62397639999999999</v>
      </c>
      <c r="H1612" s="21">
        <v>-0.68669650000000004</v>
      </c>
    </row>
    <row r="1613" spans="1:8" x14ac:dyDescent="0.2">
      <c r="A1613">
        <v>0.31464839999999999</v>
      </c>
      <c r="B1613" s="21">
        <f t="shared" si="50"/>
        <v>-0.48949290000000001</v>
      </c>
      <c r="D1613">
        <f t="shared" si="51"/>
        <v>-134.94616352201257</v>
      </c>
      <c r="G1613" s="21">
        <v>0.42912879999999998</v>
      </c>
      <c r="H1613" s="21">
        <v>-0.48949290000000001</v>
      </c>
    </row>
    <row r="1614" spans="1:8" x14ac:dyDescent="0.2">
      <c r="A1614">
        <v>0.31484380000000001</v>
      </c>
      <c r="B1614" s="21">
        <f t="shared" si="50"/>
        <v>-0.26418190000000003</v>
      </c>
      <c r="D1614">
        <f t="shared" si="51"/>
        <v>-66.298238993710683</v>
      </c>
      <c r="G1614" s="21">
        <v>0.2108284</v>
      </c>
      <c r="H1614" s="21">
        <v>-0.26418190000000003</v>
      </c>
    </row>
    <row r="1615" spans="1:8" x14ac:dyDescent="0.2">
      <c r="A1615">
        <v>0.31503910000000002</v>
      </c>
      <c r="B1615" s="21">
        <f t="shared" si="50"/>
        <v>-2.3931560000000001E-2</v>
      </c>
      <c r="D1615">
        <f t="shared" si="51"/>
        <v>5.6670786163522004</v>
      </c>
      <c r="G1615" s="21">
        <v>-1.8021309999999999E-2</v>
      </c>
      <c r="H1615" s="21">
        <v>-2.3931560000000001E-2</v>
      </c>
    </row>
    <row r="1616" spans="1:8" x14ac:dyDescent="0.2">
      <c r="A1616">
        <v>0.31523440000000003</v>
      </c>
      <c r="B1616" s="21">
        <f t="shared" si="50"/>
        <v>0.20035790000000001</v>
      </c>
      <c r="D1616">
        <f t="shared" si="51"/>
        <v>77.057358490566031</v>
      </c>
      <c r="G1616" s="21">
        <v>-0.24504239999999999</v>
      </c>
      <c r="H1616" s="21">
        <v>0.20035790000000001</v>
      </c>
    </row>
    <row r="1617" spans="1:8" x14ac:dyDescent="0.2">
      <c r="A1617">
        <v>0.31542969999999998</v>
      </c>
      <c r="B1617" s="21">
        <f t="shared" si="50"/>
        <v>0.41485860000000002</v>
      </c>
      <c r="D1617">
        <f t="shared" si="51"/>
        <v>143.87581761006288</v>
      </c>
      <c r="G1617" s="21">
        <v>-0.45752510000000002</v>
      </c>
      <c r="H1617" s="21">
        <v>0.41485860000000002</v>
      </c>
    </row>
    <row r="1618" spans="1:8" x14ac:dyDescent="0.2">
      <c r="A1618">
        <v>0.31562499999999999</v>
      </c>
      <c r="B1618" s="21">
        <f t="shared" si="50"/>
        <v>0.60909789999999997</v>
      </c>
      <c r="D1618">
        <f t="shared" si="51"/>
        <v>202.72226415094337</v>
      </c>
      <c r="G1618" s="21">
        <v>-0.64465680000000003</v>
      </c>
      <c r="H1618" s="21">
        <v>0.60909789999999997</v>
      </c>
    </row>
    <row r="1619" spans="1:8" x14ac:dyDescent="0.2">
      <c r="A1619">
        <v>0.3158203</v>
      </c>
      <c r="B1619" s="21">
        <f t="shared" si="50"/>
        <v>0.76835750000000003</v>
      </c>
      <c r="D1619">
        <f t="shared" si="51"/>
        <v>250.45704402515722</v>
      </c>
      <c r="G1619" s="21">
        <v>-0.79645339999999998</v>
      </c>
      <c r="H1619" s="21">
        <v>0.76835750000000003</v>
      </c>
    </row>
    <row r="1620" spans="1:8" x14ac:dyDescent="0.2">
      <c r="A1620">
        <v>0.31601560000000001</v>
      </c>
      <c r="B1620" s="21">
        <f t="shared" si="50"/>
        <v>0.8869705</v>
      </c>
      <c r="D1620">
        <f t="shared" si="51"/>
        <v>283.53547169811316</v>
      </c>
      <c r="G1620" s="21">
        <v>-0.90164279999999997</v>
      </c>
      <c r="H1620" s="21">
        <v>0.8869705</v>
      </c>
    </row>
    <row r="1621" spans="1:8" x14ac:dyDescent="0.2">
      <c r="A1621">
        <v>0.31621090000000002</v>
      </c>
      <c r="B1621" s="21">
        <f t="shared" si="50"/>
        <v>0.95373949999999996</v>
      </c>
      <c r="D1621">
        <f t="shared" si="51"/>
        <v>299.3344025157233</v>
      </c>
      <c r="G1621" s="21">
        <v>-0.95188340000000005</v>
      </c>
      <c r="H1621" s="21">
        <v>0.95373949999999996</v>
      </c>
    </row>
    <row r="1622" spans="1:8" x14ac:dyDescent="0.2">
      <c r="A1622">
        <v>0.31640620000000003</v>
      </c>
      <c r="B1622" s="21">
        <f t="shared" si="50"/>
        <v>0.96992</v>
      </c>
      <c r="D1622">
        <f t="shared" si="51"/>
        <v>296.26512578616354</v>
      </c>
      <c r="G1622" s="21">
        <v>-0.94212309999999999</v>
      </c>
      <c r="H1622" s="21">
        <v>0.96992</v>
      </c>
    </row>
    <row r="1623" spans="1:8" x14ac:dyDescent="0.2">
      <c r="A1623">
        <v>0.31660159999999998</v>
      </c>
      <c r="B1623" s="21">
        <f t="shared" si="50"/>
        <v>0.9398147</v>
      </c>
      <c r="D1623">
        <f t="shared" si="51"/>
        <v>274.01801886792452</v>
      </c>
      <c r="G1623" s="21">
        <v>-0.87137730000000002</v>
      </c>
      <c r="H1623" s="21">
        <v>0.9398147</v>
      </c>
    </row>
    <row r="1624" spans="1:8" x14ac:dyDescent="0.2">
      <c r="A1624">
        <v>0.31679689999999999</v>
      </c>
      <c r="B1624" s="21">
        <f t="shared" si="50"/>
        <v>0.84806539999999997</v>
      </c>
      <c r="D1624">
        <f t="shared" si="51"/>
        <v>235.15226415094341</v>
      </c>
      <c r="G1624" s="21">
        <v>-0.74778420000000001</v>
      </c>
      <c r="H1624" s="21">
        <v>0.84806539999999997</v>
      </c>
    </row>
    <row r="1625" spans="1:8" x14ac:dyDescent="0.2">
      <c r="A1625">
        <v>0.3169922</v>
      </c>
      <c r="B1625" s="21">
        <f t="shared" si="50"/>
        <v>0.65133680000000005</v>
      </c>
      <c r="D1625">
        <f t="shared" si="51"/>
        <v>183.57399371069181</v>
      </c>
      <c r="G1625" s="21">
        <v>-0.58376530000000004</v>
      </c>
      <c r="H1625" s="21">
        <v>0.65133680000000005</v>
      </c>
    </row>
    <row r="1626" spans="1:8" x14ac:dyDescent="0.2">
      <c r="A1626">
        <v>0.31718750000000001</v>
      </c>
      <c r="B1626" s="21">
        <f t="shared" si="50"/>
        <v>0.4073119</v>
      </c>
      <c r="D1626">
        <f t="shared" si="51"/>
        <v>122.07977987421384</v>
      </c>
      <c r="G1626" s="21">
        <v>-0.38821369999999999</v>
      </c>
      <c r="H1626" s="21">
        <v>0.4073119</v>
      </c>
    </row>
    <row r="1627" spans="1:8" x14ac:dyDescent="0.2">
      <c r="A1627">
        <v>0.31738280000000002</v>
      </c>
      <c r="B1627" s="21">
        <f t="shared" si="50"/>
        <v>0.20885280000000001</v>
      </c>
      <c r="D1627">
        <f t="shared" si="51"/>
        <v>53.72735849056604</v>
      </c>
      <c r="G1627" s="21">
        <v>-0.170853</v>
      </c>
      <c r="H1627" s="21">
        <v>0.20885280000000001</v>
      </c>
    </row>
    <row r="1628" spans="1:8" x14ac:dyDescent="0.2">
      <c r="A1628">
        <v>0.31757809999999997</v>
      </c>
      <c r="B1628" s="21">
        <f t="shared" si="50"/>
        <v>-1.488197E-2</v>
      </c>
      <c r="D1628">
        <f t="shared" si="51"/>
        <v>-17.56114465408805</v>
      </c>
      <c r="G1628" s="21">
        <v>5.5844440000000002E-2</v>
      </c>
      <c r="H1628" s="21">
        <v>-1.488197E-2</v>
      </c>
    </row>
    <row r="1629" spans="1:8" x14ac:dyDescent="0.2">
      <c r="A1629">
        <v>0.31777339999999998</v>
      </c>
      <c r="B1629" s="21">
        <f t="shared" si="50"/>
        <v>-0.25049739999999998</v>
      </c>
      <c r="D1629">
        <f t="shared" si="51"/>
        <v>-88.028742138364777</v>
      </c>
      <c r="G1629" s="21">
        <v>0.2799314</v>
      </c>
      <c r="H1629" s="21">
        <v>-0.25049739999999998</v>
      </c>
    </row>
    <row r="1630" spans="1:8" x14ac:dyDescent="0.2">
      <c r="A1630">
        <v>0.3179688</v>
      </c>
      <c r="B1630" s="21">
        <f t="shared" si="50"/>
        <v>-0.42787890000000001</v>
      </c>
      <c r="D1630">
        <f t="shared" si="51"/>
        <v>-153.78493710691822</v>
      </c>
      <c r="G1630" s="21">
        <v>0.48903609999999997</v>
      </c>
      <c r="H1630" s="21">
        <v>-0.42787890000000001</v>
      </c>
    </row>
    <row r="1631" spans="1:8" x14ac:dyDescent="0.2">
      <c r="A1631">
        <v>0.31816410000000001</v>
      </c>
      <c r="B1631" s="21">
        <f t="shared" si="50"/>
        <v>-0.61715730000000002</v>
      </c>
      <c r="D1631">
        <f t="shared" si="51"/>
        <v>-211.49468553459118</v>
      </c>
      <c r="G1631" s="21">
        <v>0.67255310000000001</v>
      </c>
      <c r="H1631" s="21">
        <v>-0.61715730000000002</v>
      </c>
    </row>
    <row r="1632" spans="1:8" x14ac:dyDescent="0.2">
      <c r="A1632">
        <v>0.31835940000000001</v>
      </c>
      <c r="B1632" s="21">
        <f t="shared" si="50"/>
        <v>-0.78708460000000002</v>
      </c>
      <c r="D1632">
        <f t="shared" si="51"/>
        <v>-257.85194968553458</v>
      </c>
      <c r="G1632" s="21">
        <v>0.81996919999999995</v>
      </c>
      <c r="H1632" s="21">
        <v>-0.78708460000000002</v>
      </c>
    </row>
    <row r="1633" spans="1:8" x14ac:dyDescent="0.2">
      <c r="A1633">
        <v>0.31855470000000002</v>
      </c>
      <c r="B1633" s="21">
        <f t="shared" si="50"/>
        <v>-0.89704200000000001</v>
      </c>
      <c r="D1633">
        <f t="shared" si="51"/>
        <v>-289.05679245283017</v>
      </c>
      <c r="G1633" s="21">
        <v>0.91920060000000003</v>
      </c>
      <c r="H1633" s="21">
        <v>-0.89704200000000001</v>
      </c>
    </row>
    <row r="1634" spans="1:8" x14ac:dyDescent="0.2">
      <c r="A1634">
        <v>0.31874999999999998</v>
      </c>
      <c r="B1634" s="21">
        <f t="shared" si="50"/>
        <v>-0.97175610000000001</v>
      </c>
      <c r="D1634">
        <f t="shared" si="51"/>
        <v>-302.43795597484274</v>
      </c>
      <c r="G1634" s="21">
        <v>0.96175270000000002</v>
      </c>
      <c r="H1634" s="21">
        <v>-0.97175610000000001</v>
      </c>
    </row>
    <row r="1635" spans="1:8" x14ac:dyDescent="0.2">
      <c r="A1635">
        <v>0.31894529999999999</v>
      </c>
      <c r="B1635" s="21">
        <f t="shared" si="50"/>
        <v>-0.9730548</v>
      </c>
      <c r="D1635">
        <f t="shared" si="51"/>
        <v>-296.245534591195</v>
      </c>
      <c r="G1635" s="21">
        <v>0.94206080000000003</v>
      </c>
      <c r="H1635" s="21">
        <v>-0.9730548</v>
      </c>
    </row>
    <row r="1636" spans="1:8" x14ac:dyDescent="0.2">
      <c r="A1636">
        <v>0.3191406</v>
      </c>
      <c r="B1636" s="21">
        <f t="shared" si="50"/>
        <v>-0.90967900000000002</v>
      </c>
      <c r="D1636">
        <f t="shared" si="51"/>
        <v>-270.44</v>
      </c>
      <c r="G1636" s="21">
        <v>0.85999919999999996</v>
      </c>
      <c r="H1636" s="21">
        <v>-0.90967900000000002</v>
      </c>
    </row>
    <row r="1637" spans="1:8" x14ac:dyDescent="0.2">
      <c r="A1637">
        <v>0.31933590000000001</v>
      </c>
      <c r="B1637" s="21">
        <f t="shared" si="50"/>
        <v>-0.78919349999999999</v>
      </c>
      <c r="D1637">
        <f t="shared" si="51"/>
        <v>-228.09955974842768</v>
      </c>
      <c r="G1637" s="21">
        <v>0.72535660000000002</v>
      </c>
      <c r="H1637" s="21">
        <v>-0.78919349999999999</v>
      </c>
    </row>
    <row r="1638" spans="1:8" x14ac:dyDescent="0.2">
      <c r="A1638">
        <v>0.31953130000000002</v>
      </c>
      <c r="B1638" s="21">
        <f t="shared" si="50"/>
        <v>-0.61120050000000004</v>
      </c>
      <c r="D1638">
        <f t="shared" si="51"/>
        <v>-172.99377358490563</v>
      </c>
      <c r="G1638" s="21">
        <v>0.55012019999999995</v>
      </c>
      <c r="H1638" s="21">
        <v>-0.61120050000000004</v>
      </c>
    </row>
    <row r="1639" spans="1:8" x14ac:dyDescent="0.2">
      <c r="A1639">
        <v>0.31972660000000003</v>
      </c>
      <c r="B1639" s="21">
        <f t="shared" si="50"/>
        <v>-0.40351310000000001</v>
      </c>
      <c r="D1639">
        <f t="shared" si="51"/>
        <v>-108.27015723270441</v>
      </c>
      <c r="G1639" s="21">
        <v>0.34429910000000002</v>
      </c>
      <c r="H1639" s="21">
        <v>-0.40351310000000001</v>
      </c>
    </row>
    <row r="1640" spans="1:8" x14ac:dyDescent="0.2">
      <c r="A1640">
        <v>0.31992189999999998</v>
      </c>
      <c r="B1640" s="21">
        <f t="shared" si="50"/>
        <v>-0.16750480000000001</v>
      </c>
      <c r="D1640">
        <f t="shared" si="51"/>
        <v>-37.723301886792449</v>
      </c>
      <c r="G1640" s="21">
        <v>0.1199601</v>
      </c>
      <c r="H1640" s="21">
        <v>-0.16750480000000001</v>
      </c>
    </row>
    <row r="1641" spans="1:8" x14ac:dyDescent="0.2">
      <c r="A1641">
        <v>0.32011719999999999</v>
      </c>
      <c r="B1641" s="21">
        <f t="shared" si="50"/>
        <v>6.7882319999999996E-2</v>
      </c>
      <c r="D1641">
        <f t="shared" si="51"/>
        <v>34.601415094339622</v>
      </c>
      <c r="G1641" s="21">
        <v>-0.11003250000000001</v>
      </c>
      <c r="H1641" s="21">
        <v>6.7882319999999996E-2</v>
      </c>
    </row>
    <row r="1642" spans="1:8" x14ac:dyDescent="0.2">
      <c r="A1642">
        <v>0.3203125</v>
      </c>
      <c r="B1642" s="21">
        <f t="shared" si="50"/>
        <v>0.28750880000000001</v>
      </c>
      <c r="D1642">
        <f t="shared" si="51"/>
        <v>104.74317610062893</v>
      </c>
      <c r="G1642" s="21">
        <v>-0.33308330000000003</v>
      </c>
      <c r="H1642" s="21">
        <v>0.28750880000000001</v>
      </c>
    </row>
    <row r="1643" spans="1:8" x14ac:dyDescent="0.2">
      <c r="A1643">
        <v>0.32050780000000001</v>
      </c>
      <c r="B1643" s="21">
        <f t="shared" si="50"/>
        <v>0.4969575</v>
      </c>
      <c r="D1643">
        <f t="shared" si="51"/>
        <v>168.7905660377358</v>
      </c>
      <c r="G1643" s="21">
        <v>-0.53675399999999995</v>
      </c>
      <c r="H1643" s="21">
        <v>0.4969575</v>
      </c>
    </row>
    <row r="1644" spans="1:8" x14ac:dyDescent="0.2">
      <c r="A1644">
        <v>0.32070310000000002</v>
      </c>
      <c r="B1644" s="21">
        <f t="shared" si="50"/>
        <v>0.67752769999999995</v>
      </c>
      <c r="D1644">
        <f t="shared" si="51"/>
        <v>223.56066037735849</v>
      </c>
      <c r="G1644" s="21">
        <v>-0.71092290000000002</v>
      </c>
      <c r="H1644" s="21">
        <v>0.67752769999999995</v>
      </c>
    </row>
    <row r="1645" spans="1:8" x14ac:dyDescent="0.2">
      <c r="A1645">
        <v>0.32089839999999997</v>
      </c>
      <c r="B1645" s="21">
        <f t="shared" si="50"/>
        <v>0.82178660000000003</v>
      </c>
      <c r="D1645">
        <f t="shared" si="51"/>
        <v>265.73333333333335</v>
      </c>
      <c r="G1645" s="21">
        <v>-0.84503200000000001</v>
      </c>
      <c r="H1645" s="21">
        <v>0.82178660000000003</v>
      </c>
    </row>
    <row r="1646" spans="1:8" x14ac:dyDescent="0.2">
      <c r="A1646">
        <v>0.32109379999999998</v>
      </c>
      <c r="B1646" s="21">
        <f t="shared" si="50"/>
        <v>0.91996770000000005</v>
      </c>
      <c r="D1646">
        <f t="shared" si="51"/>
        <v>291.99883647798737</v>
      </c>
      <c r="G1646" s="21">
        <v>-0.9285563</v>
      </c>
      <c r="H1646" s="21">
        <v>0.91996770000000005</v>
      </c>
    </row>
    <row r="1647" spans="1:8" x14ac:dyDescent="0.2">
      <c r="A1647">
        <v>0.32128909999999999</v>
      </c>
      <c r="B1647" s="21">
        <f t="shared" si="50"/>
        <v>0.96542879999999998</v>
      </c>
      <c r="D1647">
        <f t="shared" si="51"/>
        <v>300.32465408805029</v>
      </c>
      <c r="G1647" s="21">
        <v>-0.9550324</v>
      </c>
      <c r="H1647" s="21">
        <v>0.96542879999999998</v>
      </c>
    </row>
    <row r="1648" spans="1:8" x14ac:dyDescent="0.2">
      <c r="A1648">
        <v>0.3214844</v>
      </c>
      <c r="B1648" s="21">
        <f t="shared" si="50"/>
        <v>0.9625842</v>
      </c>
      <c r="D1648">
        <f t="shared" si="51"/>
        <v>289.50553459119499</v>
      </c>
      <c r="G1648" s="21">
        <v>-0.92062759999999999</v>
      </c>
      <c r="H1648" s="21">
        <v>0.9625842</v>
      </c>
    </row>
    <row r="1649" spans="1:8" x14ac:dyDescent="0.2">
      <c r="A1649">
        <v>0.32167970000000001</v>
      </c>
      <c r="B1649" s="21">
        <f t="shared" si="50"/>
        <v>0.91249360000000002</v>
      </c>
      <c r="D1649">
        <f t="shared" si="51"/>
        <v>260.27965408805028</v>
      </c>
      <c r="G1649" s="21">
        <v>-0.82768929999999996</v>
      </c>
      <c r="H1649" s="21">
        <v>0.91249360000000002</v>
      </c>
    </row>
    <row r="1650" spans="1:8" x14ac:dyDescent="0.2">
      <c r="A1650">
        <v>0.32187500000000002</v>
      </c>
      <c r="B1650" s="21">
        <f t="shared" si="50"/>
        <v>0.78347089999999997</v>
      </c>
      <c r="D1650">
        <f t="shared" si="51"/>
        <v>216.08317610062892</v>
      </c>
      <c r="G1650" s="21">
        <v>-0.68714450000000005</v>
      </c>
      <c r="H1650" s="21">
        <v>0.78347089999999997</v>
      </c>
    </row>
    <row r="1651" spans="1:8" x14ac:dyDescent="0.2">
      <c r="A1651">
        <v>0.32207029999999998</v>
      </c>
      <c r="B1651" s="21">
        <f t="shared" si="50"/>
        <v>0.55361649999999996</v>
      </c>
      <c r="D1651">
        <f t="shared" si="51"/>
        <v>160.24814465408807</v>
      </c>
      <c r="G1651" s="21">
        <v>-0.50958910000000002</v>
      </c>
      <c r="H1651" s="21">
        <v>0.55361649999999996</v>
      </c>
    </row>
    <row r="1652" spans="1:8" x14ac:dyDescent="0.2">
      <c r="A1652">
        <v>0.32226559999999999</v>
      </c>
      <c r="B1652" s="21">
        <f t="shared" si="50"/>
        <v>0.32441900000000001</v>
      </c>
      <c r="D1652">
        <f t="shared" si="51"/>
        <v>95.404528301886785</v>
      </c>
      <c r="G1652" s="21">
        <v>-0.3033864</v>
      </c>
      <c r="H1652" s="21">
        <v>0.32441900000000001</v>
      </c>
    </row>
    <row r="1653" spans="1:8" x14ac:dyDescent="0.2">
      <c r="A1653">
        <v>0.32246089999999999</v>
      </c>
      <c r="B1653" s="21">
        <f t="shared" si="50"/>
        <v>0.1256292</v>
      </c>
      <c r="D1653">
        <f t="shared" si="51"/>
        <v>25.227858490566035</v>
      </c>
      <c r="G1653" s="21">
        <v>-8.0224589999999998E-2</v>
      </c>
      <c r="H1653" s="21">
        <v>0.1256292</v>
      </c>
    </row>
    <row r="1654" spans="1:8" x14ac:dyDescent="0.2">
      <c r="A1654">
        <v>0.32265630000000001</v>
      </c>
      <c r="B1654" s="21">
        <f t="shared" si="50"/>
        <v>-0.1153344</v>
      </c>
      <c r="D1654">
        <f t="shared" si="51"/>
        <v>-46.257389937106915</v>
      </c>
      <c r="G1654" s="21">
        <v>0.14709849999999999</v>
      </c>
      <c r="H1654" s="21">
        <v>-0.1153344</v>
      </c>
    </row>
    <row r="1655" spans="1:8" x14ac:dyDescent="0.2">
      <c r="A1655">
        <v>0.32285160000000002</v>
      </c>
      <c r="B1655" s="21">
        <f t="shared" si="50"/>
        <v>-0.3259049</v>
      </c>
      <c r="D1655">
        <f t="shared" si="51"/>
        <v>-115.2687106918239</v>
      </c>
      <c r="G1655" s="21">
        <v>0.36655450000000001</v>
      </c>
      <c r="H1655" s="21">
        <v>-0.3259049</v>
      </c>
    </row>
    <row r="1656" spans="1:8" x14ac:dyDescent="0.2">
      <c r="A1656">
        <v>0.32304690000000003</v>
      </c>
      <c r="B1656" s="21">
        <f t="shared" si="50"/>
        <v>-0.50049299999999997</v>
      </c>
      <c r="D1656">
        <f t="shared" si="51"/>
        <v>-178.12827044025155</v>
      </c>
      <c r="G1656" s="21">
        <v>0.5664479</v>
      </c>
      <c r="H1656" s="21">
        <v>-0.50049299999999997</v>
      </c>
    </row>
    <row r="1657" spans="1:8" x14ac:dyDescent="0.2">
      <c r="A1657">
        <v>0.32324219999999998</v>
      </c>
      <c r="B1657" s="21">
        <f t="shared" si="50"/>
        <v>-0.69276300000000002</v>
      </c>
      <c r="D1657">
        <f t="shared" si="51"/>
        <v>-231.67047169811318</v>
      </c>
      <c r="G1657" s="21">
        <v>0.73671209999999998</v>
      </c>
      <c r="H1657" s="21">
        <v>-0.69276300000000002</v>
      </c>
    </row>
    <row r="1658" spans="1:8" x14ac:dyDescent="0.2">
      <c r="A1658">
        <v>0.32343749999999999</v>
      </c>
      <c r="B1658" s="21">
        <f t="shared" si="50"/>
        <v>-0.83578030000000003</v>
      </c>
      <c r="D1658">
        <f t="shared" si="51"/>
        <v>-272.29377358490564</v>
      </c>
      <c r="G1658" s="21">
        <v>0.86589419999999995</v>
      </c>
      <c r="H1658" s="21">
        <v>-0.83578030000000003</v>
      </c>
    </row>
    <row r="1659" spans="1:8" x14ac:dyDescent="0.2">
      <c r="A1659">
        <v>0.3236328</v>
      </c>
      <c r="B1659" s="21">
        <f t="shared" si="50"/>
        <v>-0.93217309999999998</v>
      </c>
      <c r="D1659">
        <f t="shared" si="51"/>
        <v>-296.52471698113209</v>
      </c>
      <c r="G1659" s="21">
        <v>0.94294860000000003</v>
      </c>
      <c r="H1659" s="21">
        <v>-0.93217309999999998</v>
      </c>
    </row>
    <row r="1660" spans="1:8" x14ac:dyDescent="0.2">
      <c r="A1660">
        <v>0.32382810000000001</v>
      </c>
      <c r="B1660" s="21">
        <f t="shared" si="50"/>
        <v>-0.9816357</v>
      </c>
      <c r="D1660">
        <f t="shared" si="51"/>
        <v>-302.17578616352199</v>
      </c>
      <c r="G1660" s="21">
        <v>0.96091899999999997</v>
      </c>
      <c r="H1660" s="21">
        <v>-0.9816357</v>
      </c>
    </row>
    <row r="1661" spans="1:8" x14ac:dyDescent="0.2">
      <c r="A1661">
        <v>0.32402340000000002</v>
      </c>
      <c r="B1661" s="21">
        <f t="shared" si="50"/>
        <v>-0.95328089999999999</v>
      </c>
      <c r="D1661">
        <f t="shared" si="51"/>
        <v>-287.96591194968551</v>
      </c>
      <c r="G1661" s="21">
        <v>0.91573159999999998</v>
      </c>
      <c r="H1661" s="21">
        <v>-0.95328089999999999</v>
      </c>
    </row>
    <row r="1662" spans="1:8" x14ac:dyDescent="0.2">
      <c r="A1662">
        <v>0.32421879999999997</v>
      </c>
      <c r="B1662" s="21">
        <f t="shared" si="50"/>
        <v>-0.86906950000000005</v>
      </c>
      <c r="D1662">
        <f t="shared" si="51"/>
        <v>-255.0888993710692</v>
      </c>
      <c r="G1662" s="21">
        <v>0.81118270000000003</v>
      </c>
      <c r="H1662" s="21">
        <v>-0.86906950000000005</v>
      </c>
    </row>
    <row r="1663" spans="1:8" x14ac:dyDescent="0.2">
      <c r="A1663">
        <v>0.32441409999999998</v>
      </c>
      <c r="B1663" s="21">
        <f t="shared" si="50"/>
        <v>-0.72279020000000005</v>
      </c>
      <c r="D1663">
        <f t="shared" si="51"/>
        <v>-207.27333333333331</v>
      </c>
      <c r="G1663" s="21">
        <v>0.65912919999999997</v>
      </c>
      <c r="H1663" s="21">
        <v>-0.72279020000000005</v>
      </c>
    </row>
    <row r="1664" spans="1:8" x14ac:dyDescent="0.2">
      <c r="A1664">
        <v>0.32460939999999999</v>
      </c>
      <c r="B1664" s="21">
        <f t="shared" si="50"/>
        <v>-0.53108290000000002</v>
      </c>
      <c r="D1664">
        <f t="shared" si="51"/>
        <v>-147.93374213836478</v>
      </c>
      <c r="G1664" s="21">
        <v>0.47042929999999999</v>
      </c>
      <c r="H1664" s="21">
        <v>-0.53108290000000002</v>
      </c>
    </row>
    <row r="1665" spans="1:8" x14ac:dyDescent="0.2">
      <c r="A1665">
        <v>0.3248047</v>
      </c>
      <c r="B1665" s="21">
        <f t="shared" si="50"/>
        <v>-0.31151309999999999</v>
      </c>
      <c r="D1665">
        <f t="shared" si="51"/>
        <v>-80.408050314465413</v>
      </c>
      <c r="G1665" s="21">
        <v>0.25569760000000002</v>
      </c>
      <c r="H1665" s="21">
        <v>-0.31151309999999999</v>
      </c>
    </row>
    <row r="1666" spans="1:8" x14ac:dyDescent="0.2">
      <c r="A1666">
        <v>0.32500000000000001</v>
      </c>
      <c r="B1666" s="21">
        <f t="shared" si="50"/>
        <v>-7.1186799999999995E-2</v>
      </c>
      <c r="D1666">
        <f t="shared" si="51"/>
        <v>-8.727210691823899</v>
      </c>
      <c r="G1666" s="21">
        <v>2.7752530000000001E-2</v>
      </c>
      <c r="H1666" s="21">
        <v>-7.1186799999999995E-2</v>
      </c>
    </row>
    <row r="1667" spans="1:8" x14ac:dyDescent="0.2">
      <c r="A1667">
        <v>0.32519530000000002</v>
      </c>
      <c r="B1667" s="21">
        <f t="shared" ref="B1667:B1730" si="52">H1667</f>
        <v>0.15710350000000001</v>
      </c>
      <c r="D1667">
        <f t="shared" ref="D1667:D1730" si="53">G1667*-1000/3.18</f>
        <v>63.195974842767292</v>
      </c>
      <c r="G1667" s="21">
        <v>-0.20096320000000001</v>
      </c>
      <c r="H1667" s="21">
        <v>0.15710350000000001</v>
      </c>
    </row>
    <row r="1668" spans="1:8" x14ac:dyDescent="0.2">
      <c r="A1668">
        <v>0.32539059999999997</v>
      </c>
      <c r="B1668" s="21">
        <f t="shared" si="52"/>
        <v>0.37349159999999998</v>
      </c>
      <c r="D1668">
        <f t="shared" si="53"/>
        <v>131.30452830188676</v>
      </c>
      <c r="G1668" s="21">
        <v>-0.41754839999999999</v>
      </c>
      <c r="H1668" s="21">
        <v>0.37349159999999998</v>
      </c>
    </row>
    <row r="1669" spans="1:8" x14ac:dyDescent="0.2">
      <c r="A1669">
        <v>0.32558589999999998</v>
      </c>
      <c r="B1669" s="21">
        <f t="shared" si="52"/>
        <v>0.57350469999999998</v>
      </c>
      <c r="D1669">
        <f t="shared" si="53"/>
        <v>191.98314465408802</v>
      </c>
      <c r="G1669" s="21">
        <v>-0.6105064</v>
      </c>
      <c r="H1669" s="21">
        <v>0.57350469999999998</v>
      </c>
    </row>
    <row r="1670" spans="1:8" x14ac:dyDescent="0.2">
      <c r="A1670">
        <v>0.3257813</v>
      </c>
      <c r="B1670" s="21">
        <f t="shared" si="52"/>
        <v>0.73996689999999998</v>
      </c>
      <c r="D1670">
        <f t="shared" si="53"/>
        <v>242.13581761006287</v>
      </c>
      <c r="G1670" s="21">
        <v>-0.76999189999999995</v>
      </c>
      <c r="H1670" s="21">
        <v>0.73996689999999998</v>
      </c>
    </row>
    <row r="1671" spans="1:8" x14ac:dyDescent="0.2">
      <c r="A1671">
        <v>0.32597660000000001</v>
      </c>
      <c r="B1671" s="21">
        <f t="shared" si="52"/>
        <v>0.86711419999999995</v>
      </c>
      <c r="D1671">
        <f t="shared" si="53"/>
        <v>278.24974842767296</v>
      </c>
      <c r="G1671" s="21">
        <v>-0.88483420000000002</v>
      </c>
      <c r="H1671" s="21">
        <v>0.86711419999999995</v>
      </c>
    </row>
    <row r="1672" spans="1:8" x14ac:dyDescent="0.2">
      <c r="A1672">
        <v>0.32617190000000001</v>
      </c>
      <c r="B1672" s="21">
        <f t="shared" si="52"/>
        <v>0.94410380000000005</v>
      </c>
      <c r="D1672">
        <f t="shared" si="53"/>
        <v>297.53729559748427</v>
      </c>
      <c r="G1672" s="21">
        <v>-0.94616860000000003</v>
      </c>
      <c r="H1672" s="21">
        <v>0.94410380000000005</v>
      </c>
    </row>
    <row r="1673" spans="1:8" x14ac:dyDescent="0.2">
      <c r="A1673">
        <v>0.32636720000000002</v>
      </c>
      <c r="B1673" s="21">
        <f t="shared" si="52"/>
        <v>0.96976859999999998</v>
      </c>
      <c r="D1673">
        <f t="shared" si="53"/>
        <v>298.30040880503145</v>
      </c>
      <c r="G1673" s="21">
        <v>-0.94859530000000003</v>
      </c>
      <c r="H1673" s="21">
        <v>0.96976859999999998</v>
      </c>
    </row>
    <row r="1674" spans="1:8" x14ac:dyDescent="0.2">
      <c r="A1674">
        <v>0.32656249999999998</v>
      </c>
      <c r="B1674" s="21">
        <f t="shared" si="52"/>
        <v>0.94908190000000003</v>
      </c>
      <c r="D1674">
        <f t="shared" si="53"/>
        <v>279.82374213836476</v>
      </c>
      <c r="G1674" s="21">
        <v>-0.88983950000000001</v>
      </c>
      <c r="H1674" s="21">
        <v>0.94908190000000003</v>
      </c>
    </row>
    <row r="1675" spans="1:8" x14ac:dyDescent="0.2">
      <c r="A1675">
        <v>0.32675779999999999</v>
      </c>
      <c r="B1675" s="21">
        <f t="shared" si="52"/>
        <v>0.87430430000000003</v>
      </c>
      <c r="D1675">
        <f t="shared" si="53"/>
        <v>244.02883647798743</v>
      </c>
      <c r="G1675" s="21">
        <v>-0.77601169999999997</v>
      </c>
      <c r="H1675" s="21">
        <v>0.87430430000000003</v>
      </c>
    </row>
    <row r="1676" spans="1:8" x14ac:dyDescent="0.2">
      <c r="A1676">
        <v>0.3269531</v>
      </c>
      <c r="B1676" s="21">
        <f t="shared" si="52"/>
        <v>0.70022530000000005</v>
      </c>
      <c r="D1676">
        <f t="shared" si="53"/>
        <v>194.70490566037736</v>
      </c>
      <c r="G1676" s="21">
        <v>-0.61916159999999998</v>
      </c>
      <c r="H1676" s="21">
        <v>0.70022530000000005</v>
      </c>
    </row>
    <row r="1677" spans="1:8" x14ac:dyDescent="0.2">
      <c r="A1677">
        <v>0.32714840000000001</v>
      </c>
      <c r="B1677" s="21">
        <f t="shared" si="52"/>
        <v>0.45418890000000001</v>
      </c>
      <c r="D1677">
        <f t="shared" si="53"/>
        <v>134.87880503144655</v>
      </c>
      <c r="G1677" s="21">
        <v>-0.42891459999999998</v>
      </c>
      <c r="H1677" s="21">
        <v>0.45418890000000001</v>
      </c>
    </row>
    <row r="1678" spans="1:8" x14ac:dyDescent="0.2">
      <c r="A1678">
        <v>0.32734380000000002</v>
      </c>
      <c r="B1678" s="21">
        <f t="shared" si="52"/>
        <v>0.24625549999999999</v>
      </c>
      <c r="D1678">
        <f t="shared" si="53"/>
        <v>67.482327044025155</v>
      </c>
      <c r="G1678" s="21">
        <v>-0.2145938</v>
      </c>
      <c r="H1678" s="21">
        <v>0.24625549999999999</v>
      </c>
    </row>
    <row r="1679" spans="1:8" x14ac:dyDescent="0.2">
      <c r="A1679">
        <v>0.32753910000000003</v>
      </c>
      <c r="B1679" s="21">
        <f t="shared" si="52"/>
        <v>3.2929809999999997E-2</v>
      </c>
      <c r="D1679">
        <f t="shared" si="53"/>
        <v>-3.5402012578616349</v>
      </c>
      <c r="G1679" s="21">
        <v>1.125784E-2</v>
      </c>
      <c r="H1679" s="21">
        <v>3.2929809999999997E-2</v>
      </c>
    </row>
    <row r="1680" spans="1:8" x14ac:dyDescent="0.2">
      <c r="A1680">
        <v>0.32773439999999998</v>
      </c>
      <c r="B1680" s="21">
        <f t="shared" si="52"/>
        <v>-0.20939199999999999</v>
      </c>
      <c r="D1680">
        <f t="shared" si="53"/>
        <v>-74.42220125786163</v>
      </c>
      <c r="G1680" s="21">
        <v>0.2366626</v>
      </c>
      <c r="H1680" s="21">
        <v>-0.20939199999999999</v>
      </c>
    </row>
    <row r="1681" spans="1:8" x14ac:dyDescent="0.2">
      <c r="A1681">
        <v>0.32792969999999999</v>
      </c>
      <c r="B1681" s="21">
        <f t="shared" si="52"/>
        <v>-0.39485429999999999</v>
      </c>
      <c r="D1681">
        <f t="shared" si="53"/>
        <v>-141.36097484276729</v>
      </c>
      <c r="G1681" s="21">
        <v>0.44952789999999998</v>
      </c>
      <c r="H1681" s="21">
        <v>-0.39485429999999999</v>
      </c>
    </row>
    <row r="1682" spans="1:8" x14ac:dyDescent="0.2">
      <c r="A1682">
        <v>0.328125</v>
      </c>
      <c r="B1682" s="21">
        <f t="shared" si="52"/>
        <v>-0.57816500000000004</v>
      </c>
      <c r="D1682">
        <f t="shared" si="53"/>
        <v>-200.8064150943396</v>
      </c>
      <c r="G1682" s="21">
        <v>0.63856440000000003</v>
      </c>
      <c r="H1682" s="21">
        <v>-0.57816500000000004</v>
      </c>
    </row>
    <row r="1683" spans="1:8" x14ac:dyDescent="0.2">
      <c r="A1683">
        <v>0.32832030000000001</v>
      </c>
      <c r="B1683" s="21">
        <f t="shared" si="52"/>
        <v>-0.75883219999999996</v>
      </c>
      <c r="D1683">
        <f t="shared" si="53"/>
        <v>-249.64235849056604</v>
      </c>
      <c r="G1683" s="21">
        <v>0.79386270000000003</v>
      </c>
      <c r="H1683" s="21">
        <v>-0.75883219999999996</v>
      </c>
    </row>
    <row r="1684" spans="1:8" x14ac:dyDescent="0.2">
      <c r="A1684">
        <v>0.32851560000000002</v>
      </c>
      <c r="B1684" s="21">
        <f t="shared" si="52"/>
        <v>-0.87771679999999996</v>
      </c>
      <c r="D1684">
        <f t="shared" si="53"/>
        <v>-284.13814465408802</v>
      </c>
      <c r="G1684" s="21">
        <v>0.90355929999999995</v>
      </c>
      <c r="H1684" s="21">
        <v>-0.87771679999999996</v>
      </c>
    </row>
    <row r="1685" spans="1:8" x14ac:dyDescent="0.2">
      <c r="A1685">
        <v>0.32871089999999997</v>
      </c>
      <c r="B1685" s="21">
        <f t="shared" si="52"/>
        <v>-0.96125439999999995</v>
      </c>
      <c r="D1685">
        <f t="shared" si="53"/>
        <v>-301.25207547169811</v>
      </c>
      <c r="G1685" s="21">
        <v>0.95798159999999999</v>
      </c>
      <c r="H1685" s="21">
        <v>-0.96125439999999995</v>
      </c>
    </row>
    <row r="1686" spans="1:8" x14ac:dyDescent="0.2">
      <c r="A1686">
        <v>0.32890629999999998</v>
      </c>
      <c r="B1686" s="21">
        <f t="shared" si="52"/>
        <v>-0.97909809999999997</v>
      </c>
      <c r="D1686">
        <f t="shared" si="53"/>
        <v>-299.06286163522009</v>
      </c>
      <c r="G1686" s="21">
        <v>0.95101990000000003</v>
      </c>
      <c r="H1686" s="21">
        <v>-0.97909809999999997</v>
      </c>
    </row>
    <row r="1687" spans="1:8" x14ac:dyDescent="0.2">
      <c r="A1687">
        <v>0.32910159999999999</v>
      </c>
      <c r="B1687" s="21">
        <f t="shared" si="52"/>
        <v>-0.92595689999999997</v>
      </c>
      <c r="D1687">
        <f t="shared" si="53"/>
        <v>-276.99427672955977</v>
      </c>
      <c r="G1687" s="21">
        <v>0.88084180000000001</v>
      </c>
      <c r="H1687" s="21">
        <v>-0.92595689999999997</v>
      </c>
    </row>
    <row r="1688" spans="1:8" x14ac:dyDescent="0.2">
      <c r="A1688">
        <v>0.3292969</v>
      </c>
      <c r="B1688" s="21">
        <f t="shared" si="52"/>
        <v>-0.81834260000000003</v>
      </c>
      <c r="D1688">
        <f t="shared" si="53"/>
        <v>-237.56871069182387</v>
      </c>
      <c r="G1688" s="21">
        <v>0.75546849999999999</v>
      </c>
      <c r="H1688" s="21">
        <v>-0.81834260000000003</v>
      </c>
    </row>
    <row r="1689" spans="1:8" x14ac:dyDescent="0.2">
      <c r="A1689">
        <v>0.32949220000000001</v>
      </c>
      <c r="B1689" s="21">
        <f t="shared" si="52"/>
        <v>-0.64941479999999996</v>
      </c>
      <c r="D1689">
        <f t="shared" si="53"/>
        <v>-184.7272327044025</v>
      </c>
      <c r="G1689" s="21">
        <v>0.58743259999999997</v>
      </c>
      <c r="H1689" s="21">
        <v>-0.64941479999999996</v>
      </c>
    </row>
    <row r="1690" spans="1:8" x14ac:dyDescent="0.2">
      <c r="A1690">
        <v>0.32968750000000002</v>
      </c>
      <c r="B1690" s="21">
        <f t="shared" si="52"/>
        <v>-0.44712839999999998</v>
      </c>
      <c r="D1690">
        <f t="shared" si="53"/>
        <v>-121.66955974842767</v>
      </c>
      <c r="G1690" s="21">
        <v>0.38690920000000001</v>
      </c>
      <c r="H1690" s="21">
        <v>-0.44712839999999998</v>
      </c>
    </row>
    <row r="1691" spans="1:8" x14ac:dyDescent="0.2">
      <c r="A1691">
        <v>0.32988279999999998</v>
      </c>
      <c r="B1691" s="21">
        <f t="shared" si="52"/>
        <v>-0.21610409999999999</v>
      </c>
      <c r="D1691">
        <f t="shared" si="53"/>
        <v>-52.01062893081761</v>
      </c>
      <c r="G1691" s="21">
        <v>0.16539380000000001</v>
      </c>
      <c r="H1691" s="21">
        <v>-0.21610409999999999</v>
      </c>
    </row>
    <row r="1692" spans="1:8" x14ac:dyDescent="0.2">
      <c r="A1692">
        <v>0.33007809999999999</v>
      </c>
      <c r="B1692" s="21">
        <f t="shared" si="52"/>
        <v>2.2227159999999999E-2</v>
      </c>
      <c r="D1692">
        <f t="shared" si="53"/>
        <v>20.144374213836478</v>
      </c>
      <c r="G1692" s="21">
        <v>-6.4059110000000002E-2</v>
      </c>
      <c r="H1692" s="21">
        <v>2.2227159999999999E-2</v>
      </c>
    </row>
    <row r="1693" spans="1:8" x14ac:dyDescent="0.2">
      <c r="A1693">
        <v>0.33027339999999999</v>
      </c>
      <c r="B1693" s="21">
        <f t="shared" si="52"/>
        <v>0.24359259999999999</v>
      </c>
      <c r="D1693">
        <f t="shared" si="53"/>
        <v>90.905880503144658</v>
      </c>
      <c r="G1693" s="21">
        <v>-0.28908070000000002</v>
      </c>
      <c r="H1693" s="21">
        <v>0.24359259999999999</v>
      </c>
    </row>
    <row r="1694" spans="1:8" x14ac:dyDescent="0.2">
      <c r="A1694">
        <v>0.33046880000000001</v>
      </c>
      <c r="B1694" s="21">
        <f t="shared" si="52"/>
        <v>0.45568979999999998</v>
      </c>
      <c r="D1694">
        <f t="shared" si="53"/>
        <v>156.32349056603772</v>
      </c>
      <c r="G1694" s="21">
        <v>-0.49710870000000001</v>
      </c>
      <c r="H1694" s="21">
        <v>0.45568979999999998</v>
      </c>
    </row>
    <row r="1695" spans="1:8" x14ac:dyDescent="0.2">
      <c r="A1695">
        <v>0.33066410000000002</v>
      </c>
      <c r="B1695" s="21">
        <f t="shared" si="52"/>
        <v>0.64313390000000004</v>
      </c>
      <c r="D1695">
        <f t="shared" si="53"/>
        <v>213.11452830188679</v>
      </c>
      <c r="G1695" s="21">
        <v>-0.67770419999999998</v>
      </c>
      <c r="H1695" s="21">
        <v>0.64313390000000004</v>
      </c>
    </row>
    <row r="1696" spans="1:8" x14ac:dyDescent="0.2">
      <c r="A1696">
        <v>0.33085940000000003</v>
      </c>
      <c r="B1696" s="21">
        <f t="shared" si="52"/>
        <v>0.79486250000000003</v>
      </c>
      <c r="D1696">
        <f t="shared" si="53"/>
        <v>258.1439622641509</v>
      </c>
      <c r="G1696" s="21">
        <v>-0.82089780000000001</v>
      </c>
      <c r="H1696" s="21">
        <v>0.79486250000000003</v>
      </c>
    </row>
    <row r="1697" spans="1:8" x14ac:dyDescent="0.2">
      <c r="A1697">
        <v>0.33105469999999998</v>
      </c>
      <c r="B1697" s="21">
        <f t="shared" si="52"/>
        <v>0.90360399999999996</v>
      </c>
      <c r="D1697">
        <f t="shared" si="53"/>
        <v>287.9421698113207</v>
      </c>
      <c r="G1697" s="21">
        <v>-0.91565609999999997</v>
      </c>
      <c r="H1697" s="21">
        <v>0.90360399999999996</v>
      </c>
    </row>
    <row r="1698" spans="1:8" x14ac:dyDescent="0.2">
      <c r="A1698">
        <v>0.33124999999999999</v>
      </c>
      <c r="B1698" s="21">
        <f t="shared" si="52"/>
        <v>0.95971240000000002</v>
      </c>
      <c r="D1698">
        <f t="shared" si="53"/>
        <v>300.09764150943391</v>
      </c>
      <c r="G1698" s="21">
        <v>-0.95431049999999995</v>
      </c>
      <c r="H1698" s="21">
        <v>0.95971240000000002</v>
      </c>
    </row>
    <row r="1699" spans="1:8" x14ac:dyDescent="0.2">
      <c r="A1699">
        <v>0.3314453</v>
      </c>
      <c r="B1699" s="21">
        <f t="shared" si="52"/>
        <v>0.96622200000000003</v>
      </c>
      <c r="D1699">
        <f t="shared" si="53"/>
        <v>293.20808176100627</v>
      </c>
      <c r="G1699" s="21">
        <v>-0.9324017</v>
      </c>
      <c r="H1699" s="21">
        <v>0.96622200000000003</v>
      </c>
    </row>
    <row r="1700" spans="1:8" x14ac:dyDescent="0.2">
      <c r="A1700">
        <v>0.33164060000000001</v>
      </c>
      <c r="B1700" s="21">
        <f t="shared" si="52"/>
        <v>0.92698619999999998</v>
      </c>
      <c r="D1700">
        <f t="shared" si="53"/>
        <v>267.40971698113208</v>
      </c>
      <c r="G1700" s="21">
        <v>-0.85036290000000003</v>
      </c>
      <c r="H1700" s="21">
        <v>0.92698619999999998</v>
      </c>
    </row>
    <row r="1701" spans="1:8" x14ac:dyDescent="0.2">
      <c r="A1701">
        <v>0.33183590000000002</v>
      </c>
      <c r="B1701" s="21">
        <f t="shared" si="52"/>
        <v>0.81869630000000004</v>
      </c>
      <c r="D1701">
        <f t="shared" si="53"/>
        <v>225.6993081761006</v>
      </c>
      <c r="G1701" s="21">
        <v>-0.71772380000000002</v>
      </c>
      <c r="H1701" s="21">
        <v>0.81869630000000004</v>
      </c>
    </row>
    <row r="1702" spans="1:8" x14ac:dyDescent="0.2">
      <c r="A1702">
        <v>0.33203120000000003</v>
      </c>
      <c r="B1702" s="21">
        <f t="shared" si="52"/>
        <v>0.60430130000000004</v>
      </c>
      <c r="D1702">
        <f t="shared" si="53"/>
        <v>171.86880503144653</v>
      </c>
      <c r="G1702" s="21">
        <v>-0.5465428</v>
      </c>
      <c r="H1702" s="21">
        <v>0.60430130000000004</v>
      </c>
    </row>
    <row r="1703" spans="1:8" x14ac:dyDescent="0.2">
      <c r="A1703">
        <v>0.33222659999999998</v>
      </c>
      <c r="B1703" s="21">
        <f t="shared" si="52"/>
        <v>0.36516870000000001</v>
      </c>
      <c r="D1703">
        <f t="shared" si="53"/>
        <v>108.64981132075471</v>
      </c>
      <c r="G1703" s="21">
        <v>-0.34550639999999999</v>
      </c>
      <c r="H1703" s="21">
        <v>0.36516870000000001</v>
      </c>
    </row>
    <row r="1704" spans="1:8" x14ac:dyDescent="0.2">
      <c r="A1704">
        <v>0.33242189999999999</v>
      </c>
      <c r="B1704" s="21">
        <f t="shared" si="52"/>
        <v>0.16727980000000001</v>
      </c>
      <c r="D1704">
        <f t="shared" si="53"/>
        <v>39.328238993710691</v>
      </c>
      <c r="G1704" s="21">
        <v>-0.1250638</v>
      </c>
      <c r="H1704" s="21">
        <v>0.16727980000000001</v>
      </c>
    </row>
    <row r="1705" spans="1:8" x14ac:dyDescent="0.2">
      <c r="A1705">
        <v>0.3326172</v>
      </c>
      <c r="B1705" s="21">
        <f t="shared" si="52"/>
        <v>-6.6423990000000002E-2</v>
      </c>
      <c r="D1705">
        <f t="shared" si="53"/>
        <v>-32.082641509433962</v>
      </c>
      <c r="G1705" s="21">
        <v>0.1020228</v>
      </c>
      <c r="H1705" s="21">
        <v>-6.6423990000000002E-2</v>
      </c>
    </row>
    <row r="1706" spans="1:8" x14ac:dyDescent="0.2">
      <c r="A1706">
        <v>0.33281250000000001</v>
      </c>
      <c r="B1706" s="21">
        <f t="shared" si="52"/>
        <v>-0.28980939999999999</v>
      </c>
      <c r="D1706">
        <f t="shared" si="53"/>
        <v>-101.78795597484276</v>
      </c>
      <c r="G1706" s="21">
        <v>0.32368570000000002</v>
      </c>
      <c r="H1706" s="21">
        <v>-0.28980939999999999</v>
      </c>
    </row>
    <row r="1707" spans="1:8" x14ac:dyDescent="0.2">
      <c r="A1707">
        <v>0.33300780000000002</v>
      </c>
      <c r="B1707" s="21">
        <f t="shared" si="52"/>
        <v>-0.46352939999999998</v>
      </c>
      <c r="D1707">
        <f t="shared" si="53"/>
        <v>-166.05817610062894</v>
      </c>
      <c r="G1707" s="21">
        <v>0.52806500000000001</v>
      </c>
      <c r="H1707" s="21">
        <v>-0.46352939999999998</v>
      </c>
    </row>
    <row r="1708" spans="1:8" x14ac:dyDescent="0.2">
      <c r="A1708">
        <v>0.33320309999999997</v>
      </c>
      <c r="B1708" s="21">
        <f t="shared" si="52"/>
        <v>-0.65586599999999995</v>
      </c>
      <c r="D1708">
        <f t="shared" si="53"/>
        <v>-221.67056603773585</v>
      </c>
      <c r="G1708" s="21">
        <v>0.70491239999999999</v>
      </c>
      <c r="H1708" s="21">
        <v>-0.65586599999999995</v>
      </c>
    </row>
    <row r="1709" spans="1:8" x14ac:dyDescent="0.2">
      <c r="A1709">
        <v>0.33339839999999998</v>
      </c>
      <c r="B1709" s="21">
        <f t="shared" si="52"/>
        <v>-0.81224580000000002</v>
      </c>
      <c r="D1709">
        <f t="shared" si="53"/>
        <v>-265.17125786163518</v>
      </c>
      <c r="G1709" s="21">
        <v>0.84324460000000001</v>
      </c>
      <c r="H1709" s="21">
        <v>-0.81224580000000002</v>
      </c>
    </row>
    <row r="1710" spans="1:8" x14ac:dyDescent="0.2">
      <c r="A1710">
        <v>0.3335938</v>
      </c>
      <c r="B1710" s="21">
        <f t="shared" si="52"/>
        <v>-0.91478090000000001</v>
      </c>
      <c r="D1710">
        <f t="shared" si="53"/>
        <v>-292.94455974842765</v>
      </c>
      <c r="G1710" s="21">
        <v>0.93156369999999999</v>
      </c>
      <c r="H1710" s="21">
        <v>-0.91478090000000001</v>
      </c>
    </row>
    <row r="1711" spans="1:8" x14ac:dyDescent="0.2">
      <c r="A1711">
        <v>0.33378910000000001</v>
      </c>
      <c r="B1711" s="21">
        <f t="shared" si="52"/>
        <v>-0.97809480000000004</v>
      </c>
      <c r="D1711">
        <f t="shared" si="53"/>
        <v>-302.56635220125787</v>
      </c>
      <c r="G1711" s="21">
        <v>0.96216100000000004</v>
      </c>
      <c r="H1711" s="21">
        <v>-0.97809480000000004</v>
      </c>
    </row>
    <row r="1712" spans="1:8" x14ac:dyDescent="0.2">
      <c r="A1712">
        <v>0.33398440000000001</v>
      </c>
      <c r="B1712" s="21">
        <f t="shared" si="52"/>
        <v>-0.96376019999999996</v>
      </c>
      <c r="D1712">
        <f t="shared" si="53"/>
        <v>-292.40503144654087</v>
      </c>
      <c r="G1712" s="21">
        <v>0.92984800000000001</v>
      </c>
      <c r="H1712" s="21">
        <v>-0.96376019999999996</v>
      </c>
    </row>
    <row r="1713" spans="1:8" x14ac:dyDescent="0.2">
      <c r="A1713">
        <v>0.33417970000000002</v>
      </c>
      <c r="B1713" s="21">
        <f t="shared" si="52"/>
        <v>-0.89010049999999996</v>
      </c>
      <c r="D1713">
        <f t="shared" si="53"/>
        <v>-262.98267295597481</v>
      </c>
      <c r="G1713" s="21">
        <v>0.8362849</v>
      </c>
      <c r="H1713" s="21">
        <v>-0.89010049999999996</v>
      </c>
    </row>
    <row r="1714" spans="1:8" x14ac:dyDescent="0.2">
      <c r="A1714">
        <v>0.33437499999999998</v>
      </c>
      <c r="B1714" s="21">
        <f t="shared" si="52"/>
        <v>-0.75655209999999995</v>
      </c>
      <c r="D1714">
        <f t="shared" si="53"/>
        <v>-217.79157232704401</v>
      </c>
      <c r="G1714" s="21">
        <v>0.6925772</v>
      </c>
      <c r="H1714" s="21">
        <v>-0.75655209999999995</v>
      </c>
    </row>
    <row r="1715" spans="1:8" x14ac:dyDescent="0.2">
      <c r="A1715">
        <v>0.33457029999999999</v>
      </c>
      <c r="B1715" s="21">
        <f t="shared" si="52"/>
        <v>-0.57108700000000001</v>
      </c>
      <c r="D1715">
        <f t="shared" si="53"/>
        <v>-160.46786163522009</v>
      </c>
      <c r="G1715" s="21">
        <v>0.51028779999999996</v>
      </c>
      <c r="H1715" s="21">
        <v>-0.57108700000000001</v>
      </c>
    </row>
    <row r="1716" spans="1:8" x14ac:dyDescent="0.2">
      <c r="A1716">
        <v>0.3347656</v>
      </c>
      <c r="B1716" s="21">
        <f t="shared" si="52"/>
        <v>-0.35790909999999998</v>
      </c>
      <c r="D1716">
        <f t="shared" si="53"/>
        <v>-94.275125786163514</v>
      </c>
      <c r="G1716" s="21">
        <v>0.29979489999999998</v>
      </c>
      <c r="H1716" s="21">
        <v>-0.35790909999999998</v>
      </c>
    </row>
    <row r="1717" spans="1:8" x14ac:dyDescent="0.2">
      <c r="A1717">
        <v>0.33496090000000001</v>
      </c>
      <c r="B1717" s="21">
        <f t="shared" si="52"/>
        <v>-0.11909450000000001</v>
      </c>
      <c r="D1717">
        <f t="shared" si="53"/>
        <v>-23.153273584905659</v>
      </c>
      <c r="G1717" s="21">
        <v>7.3627410000000004E-2</v>
      </c>
      <c r="H1717" s="21">
        <v>-0.11909450000000001</v>
      </c>
    </row>
    <row r="1718" spans="1:8" x14ac:dyDescent="0.2">
      <c r="A1718">
        <v>0.33515630000000002</v>
      </c>
      <c r="B1718" s="21">
        <f t="shared" si="52"/>
        <v>0.1126075</v>
      </c>
      <c r="D1718">
        <f t="shared" si="53"/>
        <v>48.930597484276724</v>
      </c>
      <c r="G1718" s="21">
        <v>-0.1555993</v>
      </c>
      <c r="H1718" s="21">
        <v>0.1126075</v>
      </c>
    </row>
    <row r="1719" spans="1:8" x14ac:dyDescent="0.2">
      <c r="A1719">
        <v>0.33535160000000003</v>
      </c>
      <c r="B1719" s="21">
        <f t="shared" si="52"/>
        <v>0.33018989999999998</v>
      </c>
      <c r="D1719">
        <f t="shared" si="53"/>
        <v>117.99377358490565</v>
      </c>
      <c r="G1719" s="21">
        <v>-0.3752202</v>
      </c>
      <c r="H1719" s="21">
        <v>0.33018989999999998</v>
      </c>
    </row>
    <row r="1720" spans="1:8" x14ac:dyDescent="0.2">
      <c r="A1720">
        <v>0.33554689999999998</v>
      </c>
      <c r="B1720" s="21">
        <f t="shared" si="52"/>
        <v>0.53535790000000005</v>
      </c>
      <c r="D1720">
        <f t="shared" si="53"/>
        <v>180.37468553459118</v>
      </c>
      <c r="G1720" s="21">
        <v>-0.57359150000000003</v>
      </c>
      <c r="H1720" s="21">
        <v>0.53535790000000005</v>
      </c>
    </row>
    <row r="1721" spans="1:8" x14ac:dyDescent="0.2">
      <c r="A1721">
        <v>0.33574219999999999</v>
      </c>
      <c r="B1721" s="21">
        <f t="shared" si="52"/>
        <v>0.70906259999999999</v>
      </c>
      <c r="D1721">
        <f t="shared" si="53"/>
        <v>232.98031446540878</v>
      </c>
      <c r="G1721" s="21">
        <v>-0.74087740000000002</v>
      </c>
      <c r="H1721" s="21">
        <v>0.70906259999999999</v>
      </c>
    </row>
    <row r="1722" spans="1:8" x14ac:dyDescent="0.2">
      <c r="A1722">
        <v>0.3359375</v>
      </c>
      <c r="B1722" s="21">
        <f t="shared" si="52"/>
        <v>0.84540479999999996</v>
      </c>
      <c r="D1722">
        <f t="shared" si="53"/>
        <v>272.31657232704401</v>
      </c>
      <c r="G1722" s="21">
        <v>-0.86596669999999998</v>
      </c>
      <c r="H1722" s="21">
        <v>0.84540479999999996</v>
      </c>
    </row>
    <row r="1723" spans="1:8" x14ac:dyDescent="0.2">
      <c r="A1723">
        <v>0.33613280000000001</v>
      </c>
      <c r="B1723" s="21">
        <f t="shared" si="52"/>
        <v>0.93363759999999996</v>
      </c>
      <c r="D1723">
        <f t="shared" si="53"/>
        <v>295.27433962264149</v>
      </c>
      <c r="G1723" s="21">
        <v>-0.93897240000000004</v>
      </c>
      <c r="H1723" s="21">
        <v>0.93363759999999996</v>
      </c>
    </row>
    <row r="1724" spans="1:8" x14ac:dyDescent="0.2">
      <c r="A1724">
        <v>0.33632810000000002</v>
      </c>
      <c r="B1724" s="21">
        <f t="shared" si="52"/>
        <v>0.96932980000000002</v>
      </c>
      <c r="D1724">
        <f t="shared" si="53"/>
        <v>299.85522012578616</v>
      </c>
      <c r="G1724" s="21">
        <v>-0.95353960000000004</v>
      </c>
      <c r="H1724" s="21">
        <v>0.96932980000000002</v>
      </c>
    </row>
    <row r="1725" spans="1:8" x14ac:dyDescent="0.2">
      <c r="A1725">
        <v>0.33652339999999997</v>
      </c>
      <c r="B1725" s="21">
        <f t="shared" si="52"/>
        <v>0.95761470000000004</v>
      </c>
      <c r="D1725">
        <f t="shared" si="53"/>
        <v>285.05962264150941</v>
      </c>
      <c r="G1725" s="21">
        <v>-0.90648960000000001</v>
      </c>
      <c r="H1725" s="21">
        <v>0.95761470000000004</v>
      </c>
    </row>
    <row r="1726" spans="1:8" x14ac:dyDescent="0.2">
      <c r="A1726">
        <v>0.33671879999999998</v>
      </c>
      <c r="B1726" s="21">
        <f t="shared" si="52"/>
        <v>0.89607270000000006</v>
      </c>
      <c r="D1726">
        <f t="shared" si="53"/>
        <v>252.36767295597485</v>
      </c>
      <c r="G1726" s="21">
        <v>-0.80252920000000005</v>
      </c>
      <c r="H1726" s="21">
        <v>0.89607270000000006</v>
      </c>
    </row>
    <row r="1727" spans="1:8" x14ac:dyDescent="0.2">
      <c r="A1727">
        <v>0.33691409999999999</v>
      </c>
      <c r="B1727" s="21">
        <f t="shared" si="52"/>
        <v>0.74381079999999999</v>
      </c>
      <c r="D1727">
        <f t="shared" si="53"/>
        <v>205.47632075471699</v>
      </c>
      <c r="G1727" s="21">
        <v>-0.65341470000000001</v>
      </c>
      <c r="H1727" s="21">
        <v>0.74381079999999999</v>
      </c>
    </row>
    <row r="1728" spans="1:8" x14ac:dyDescent="0.2">
      <c r="A1728">
        <v>0.3371094</v>
      </c>
      <c r="B1728" s="21">
        <f t="shared" si="52"/>
        <v>0.50229089999999998</v>
      </c>
      <c r="D1728">
        <f t="shared" si="53"/>
        <v>147.59279874213837</v>
      </c>
      <c r="G1728" s="21">
        <v>-0.46934510000000002</v>
      </c>
      <c r="H1728" s="21">
        <v>0.50229089999999998</v>
      </c>
    </row>
    <row r="1729" spans="1:8" x14ac:dyDescent="0.2">
      <c r="A1729">
        <v>0.33730470000000001</v>
      </c>
      <c r="B1729" s="21">
        <f t="shared" si="52"/>
        <v>0.28503270000000003</v>
      </c>
      <c r="D1729">
        <f t="shared" si="53"/>
        <v>81.493867924528303</v>
      </c>
      <c r="G1729" s="21">
        <v>-0.25915050000000001</v>
      </c>
      <c r="H1729" s="21">
        <v>0.28503270000000003</v>
      </c>
    </row>
    <row r="1730" spans="1:8" x14ac:dyDescent="0.2">
      <c r="A1730">
        <v>0.33750000000000002</v>
      </c>
      <c r="B1730" s="21">
        <f t="shared" si="52"/>
        <v>8.0826049999999997E-2</v>
      </c>
      <c r="D1730">
        <f t="shared" si="53"/>
        <v>10.858525157232704</v>
      </c>
      <c r="G1730" s="21">
        <v>-3.4530110000000003E-2</v>
      </c>
      <c r="H1730" s="21">
        <v>8.0826049999999997E-2</v>
      </c>
    </row>
    <row r="1731" spans="1:8" x14ac:dyDescent="0.2">
      <c r="A1731">
        <v>0.33769529999999998</v>
      </c>
      <c r="B1731" s="21">
        <f t="shared" ref="B1731:B1794" si="54">H1731</f>
        <v>-0.1639352</v>
      </c>
      <c r="D1731">
        <f t="shared" ref="D1731:D1794" si="55">G1731*-1000/3.18</f>
        <v>-60.399150943396222</v>
      </c>
      <c r="G1731" s="21">
        <v>0.1920693</v>
      </c>
      <c r="H1731" s="21">
        <v>-0.1639352</v>
      </c>
    </row>
    <row r="1732" spans="1:8" x14ac:dyDescent="0.2">
      <c r="A1732">
        <v>0.33789059999999999</v>
      </c>
      <c r="B1732" s="21">
        <f t="shared" si="54"/>
        <v>-0.3605524</v>
      </c>
      <c r="D1732">
        <f t="shared" si="55"/>
        <v>-128.38009433962264</v>
      </c>
      <c r="G1732" s="21">
        <v>0.40824870000000002</v>
      </c>
      <c r="H1732" s="21">
        <v>-0.3605524</v>
      </c>
    </row>
    <row r="1733" spans="1:8" x14ac:dyDescent="0.2">
      <c r="A1733">
        <v>0.33808589999999999</v>
      </c>
      <c r="B1733" s="21">
        <f t="shared" si="54"/>
        <v>-0.53884449999999995</v>
      </c>
      <c r="D1733">
        <f t="shared" si="55"/>
        <v>-189.53349056603773</v>
      </c>
      <c r="G1733" s="21">
        <v>0.60271649999999999</v>
      </c>
      <c r="H1733" s="21">
        <v>-0.53884449999999995</v>
      </c>
    </row>
    <row r="1734" spans="1:8" x14ac:dyDescent="0.2">
      <c r="A1734">
        <v>0.33828130000000001</v>
      </c>
      <c r="B1734" s="21">
        <f t="shared" si="54"/>
        <v>-0.72755780000000003</v>
      </c>
      <c r="D1734">
        <f t="shared" si="55"/>
        <v>-240.73663522012578</v>
      </c>
      <c r="G1734" s="21">
        <v>0.76554250000000001</v>
      </c>
      <c r="H1734" s="21">
        <v>-0.72755780000000003</v>
      </c>
    </row>
    <row r="1735" spans="1:8" x14ac:dyDescent="0.2">
      <c r="A1735">
        <v>0.33847660000000002</v>
      </c>
      <c r="B1735" s="21">
        <f t="shared" si="54"/>
        <v>-0.85715949999999996</v>
      </c>
      <c r="D1735">
        <f t="shared" si="55"/>
        <v>-278.30169811320752</v>
      </c>
      <c r="G1735" s="21">
        <v>0.88499939999999999</v>
      </c>
      <c r="H1735" s="21">
        <v>-0.85715949999999996</v>
      </c>
    </row>
    <row r="1736" spans="1:8" x14ac:dyDescent="0.2">
      <c r="A1736">
        <v>0.33867190000000003</v>
      </c>
      <c r="B1736" s="21">
        <f t="shared" si="54"/>
        <v>-0.94771950000000005</v>
      </c>
      <c r="D1736">
        <f t="shared" si="55"/>
        <v>-299.03286163522012</v>
      </c>
      <c r="G1736" s="21">
        <v>0.95092449999999995</v>
      </c>
      <c r="H1736" s="21">
        <v>-0.94771950000000005</v>
      </c>
    </row>
    <row r="1737" spans="1:8" x14ac:dyDescent="0.2">
      <c r="A1737">
        <v>0.33886719999999998</v>
      </c>
      <c r="B1737" s="21">
        <f t="shared" si="54"/>
        <v>-0.98158749999999995</v>
      </c>
      <c r="D1737">
        <f t="shared" si="55"/>
        <v>-300.79128930817609</v>
      </c>
      <c r="G1737" s="21">
        <v>0.95651629999999999</v>
      </c>
      <c r="H1737" s="21">
        <v>-0.98158749999999995</v>
      </c>
    </row>
    <row r="1738" spans="1:8" x14ac:dyDescent="0.2">
      <c r="A1738">
        <v>0.33906249999999999</v>
      </c>
      <c r="B1738" s="21">
        <f t="shared" si="54"/>
        <v>-0.93967699999999998</v>
      </c>
      <c r="D1738">
        <f t="shared" si="55"/>
        <v>-282.58949685534589</v>
      </c>
      <c r="G1738" s="21">
        <v>0.89863459999999995</v>
      </c>
      <c r="H1738" s="21">
        <v>-0.93967699999999998</v>
      </c>
    </row>
    <row r="1739" spans="1:8" x14ac:dyDescent="0.2">
      <c r="A1739">
        <v>0.3392578</v>
      </c>
      <c r="B1739" s="21">
        <f t="shared" si="54"/>
        <v>-0.84408709999999998</v>
      </c>
      <c r="D1739">
        <f t="shared" si="55"/>
        <v>-246.37823899371068</v>
      </c>
      <c r="G1739" s="21">
        <v>0.78348280000000003</v>
      </c>
      <c r="H1739" s="21">
        <v>-0.84408709999999998</v>
      </c>
    </row>
    <row r="1740" spans="1:8" x14ac:dyDescent="0.2">
      <c r="A1740">
        <v>0.33945310000000001</v>
      </c>
      <c r="B1740" s="21">
        <f t="shared" si="54"/>
        <v>-0.68538500000000002</v>
      </c>
      <c r="D1740">
        <f t="shared" si="55"/>
        <v>-195.98267295597481</v>
      </c>
      <c r="G1740" s="21">
        <v>0.62322489999999997</v>
      </c>
      <c r="H1740" s="21">
        <v>-0.68538500000000002</v>
      </c>
    </row>
    <row r="1741" spans="1:8" x14ac:dyDescent="0.2">
      <c r="A1741">
        <v>0.33964840000000002</v>
      </c>
      <c r="B1741" s="21">
        <f t="shared" si="54"/>
        <v>-0.48848970000000003</v>
      </c>
      <c r="D1741">
        <f t="shared" si="55"/>
        <v>-134.73811320754717</v>
      </c>
      <c r="G1741" s="21">
        <v>0.42846719999999999</v>
      </c>
      <c r="H1741" s="21">
        <v>-0.48848970000000003</v>
      </c>
    </row>
    <row r="1742" spans="1:8" x14ac:dyDescent="0.2">
      <c r="A1742">
        <v>0.33984379999999997</v>
      </c>
      <c r="B1742" s="21">
        <f t="shared" si="54"/>
        <v>-0.26339000000000001</v>
      </c>
      <c r="D1742">
        <f t="shared" si="55"/>
        <v>-66.112138364779881</v>
      </c>
      <c r="G1742" s="21">
        <v>0.2102366</v>
      </c>
      <c r="H1742" s="21">
        <v>-0.26339000000000001</v>
      </c>
    </row>
    <row r="1743" spans="1:8" x14ac:dyDescent="0.2">
      <c r="A1743">
        <v>0.34003909999999998</v>
      </c>
      <c r="B1743" s="21">
        <f t="shared" si="54"/>
        <v>-2.3462150000000001E-2</v>
      </c>
      <c r="D1743">
        <f t="shared" si="55"/>
        <v>5.8453364779874217</v>
      </c>
      <c r="G1743" s="21">
        <v>-1.8588170000000001E-2</v>
      </c>
      <c r="H1743" s="21">
        <v>-2.3462150000000001E-2</v>
      </c>
    </row>
    <row r="1744" spans="1:8" x14ac:dyDescent="0.2">
      <c r="A1744">
        <v>0.34023439999999999</v>
      </c>
      <c r="B1744" s="21">
        <f t="shared" si="54"/>
        <v>0.20052519999999999</v>
      </c>
      <c r="D1744">
        <f t="shared" si="55"/>
        <v>77.173522012578616</v>
      </c>
      <c r="G1744" s="21">
        <v>-0.24541180000000001</v>
      </c>
      <c r="H1744" s="21">
        <v>0.20052519999999999</v>
      </c>
    </row>
    <row r="1745" spans="1:8" x14ac:dyDescent="0.2">
      <c r="A1745">
        <v>0.3404297</v>
      </c>
      <c r="B1745" s="21">
        <f t="shared" si="54"/>
        <v>0.41476279999999999</v>
      </c>
      <c r="D1745">
        <f t="shared" si="55"/>
        <v>143.93141509433963</v>
      </c>
      <c r="G1745" s="21">
        <v>-0.45770189999999999</v>
      </c>
      <c r="H1745" s="21">
        <v>0.41476279999999999</v>
      </c>
    </row>
    <row r="1746" spans="1:8" x14ac:dyDescent="0.2">
      <c r="A1746">
        <v>0.34062500000000001</v>
      </c>
      <c r="B1746" s="21">
        <f t="shared" si="54"/>
        <v>0.60874019999999995</v>
      </c>
      <c r="D1746">
        <f t="shared" si="55"/>
        <v>202.73267295597486</v>
      </c>
      <c r="G1746" s="21">
        <v>-0.64468990000000004</v>
      </c>
      <c r="H1746" s="21">
        <v>0.60874019999999995</v>
      </c>
    </row>
    <row r="1747" spans="1:8" x14ac:dyDescent="0.2">
      <c r="A1747">
        <v>0.34082030000000002</v>
      </c>
      <c r="B1747" s="21">
        <f t="shared" si="54"/>
        <v>0.76794379999999995</v>
      </c>
      <c r="D1747">
        <f t="shared" si="55"/>
        <v>250.44116352201257</v>
      </c>
      <c r="G1747" s="21">
        <v>-0.79640290000000002</v>
      </c>
      <c r="H1747" s="21">
        <v>0.76794379999999995</v>
      </c>
    </row>
    <row r="1748" spans="1:8" x14ac:dyDescent="0.2">
      <c r="A1748">
        <v>0.34101559999999997</v>
      </c>
      <c r="B1748" s="21">
        <f t="shared" si="54"/>
        <v>0.88638919999999999</v>
      </c>
      <c r="D1748">
        <f t="shared" si="55"/>
        <v>283.50235849056605</v>
      </c>
      <c r="G1748" s="21">
        <v>-0.90153749999999999</v>
      </c>
      <c r="H1748" s="21">
        <v>0.88638919999999999</v>
      </c>
    </row>
    <row r="1749" spans="1:8" x14ac:dyDescent="0.2">
      <c r="A1749">
        <v>0.34121089999999998</v>
      </c>
      <c r="B1749" s="21">
        <f t="shared" si="54"/>
        <v>0.95299699999999998</v>
      </c>
      <c r="D1749">
        <f t="shared" si="55"/>
        <v>299.28289308176102</v>
      </c>
      <c r="G1749" s="21">
        <v>-0.9517196</v>
      </c>
      <c r="H1749" s="21">
        <v>0.95299699999999998</v>
      </c>
    </row>
    <row r="1750" spans="1:8" x14ac:dyDescent="0.2">
      <c r="A1750">
        <v>0.3414063</v>
      </c>
      <c r="B1750" s="21">
        <f t="shared" si="54"/>
        <v>0.96932940000000001</v>
      </c>
      <c r="D1750">
        <f t="shared" si="55"/>
        <v>296.25767295597484</v>
      </c>
      <c r="G1750" s="21">
        <v>-0.94209940000000003</v>
      </c>
      <c r="H1750" s="21">
        <v>0.96932940000000001</v>
      </c>
    </row>
    <row r="1751" spans="1:8" x14ac:dyDescent="0.2">
      <c r="A1751">
        <v>0.34160160000000001</v>
      </c>
      <c r="B1751" s="21">
        <f t="shared" si="54"/>
        <v>0.93991369999999996</v>
      </c>
      <c r="D1751">
        <f t="shared" si="55"/>
        <v>274.07877358490566</v>
      </c>
      <c r="G1751" s="21">
        <v>-0.87157050000000003</v>
      </c>
      <c r="H1751" s="21">
        <v>0.93991369999999996</v>
      </c>
    </row>
    <row r="1752" spans="1:8" x14ac:dyDescent="0.2">
      <c r="A1752">
        <v>0.34179690000000001</v>
      </c>
      <c r="B1752" s="21">
        <f t="shared" si="54"/>
        <v>0.84873220000000005</v>
      </c>
      <c r="D1752">
        <f t="shared" si="55"/>
        <v>235.19393081761004</v>
      </c>
      <c r="G1752" s="21">
        <v>-0.74791669999999999</v>
      </c>
      <c r="H1752" s="21">
        <v>0.84873220000000005</v>
      </c>
    </row>
    <row r="1753" spans="1:8" x14ac:dyDescent="0.2">
      <c r="A1753">
        <v>0.34199220000000002</v>
      </c>
      <c r="B1753" s="21">
        <f t="shared" si="54"/>
        <v>0.65178689999999995</v>
      </c>
      <c r="D1753">
        <f t="shared" si="55"/>
        <v>183.48795597484272</v>
      </c>
      <c r="G1753" s="21">
        <v>-0.58349169999999995</v>
      </c>
      <c r="H1753" s="21">
        <v>0.65178689999999995</v>
      </c>
    </row>
    <row r="1754" spans="1:8" x14ac:dyDescent="0.2">
      <c r="A1754">
        <v>0.34218749999999998</v>
      </c>
      <c r="B1754" s="21">
        <f t="shared" si="54"/>
        <v>0.40713379999999999</v>
      </c>
      <c r="D1754">
        <f t="shared" si="55"/>
        <v>121.76477987421383</v>
      </c>
      <c r="G1754" s="21">
        <v>-0.387212</v>
      </c>
      <c r="H1754" s="21">
        <v>0.40713379999999999</v>
      </c>
    </row>
    <row r="1755" spans="1:8" x14ac:dyDescent="0.2">
      <c r="A1755">
        <v>0.34238279999999999</v>
      </c>
      <c r="B1755" s="21">
        <f t="shared" si="54"/>
        <v>0.20760319999999999</v>
      </c>
      <c r="D1755">
        <f t="shared" si="55"/>
        <v>53.204622641509431</v>
      </c>
      <c r="G1755" s="21">
        <v>-0.1691907</v>
      </c>
      <c r="H1755" s="21">
        <v>0.20760319999999999</v>
      </c>
    </row>
    <row r="1756" spans="1:8" x14ac:dyDescent="0.2">
      <c r="A1756">
        <v>0.3425781</v>
      </c>
      <c r="B1756" s="21">
        <f t="shared" si="54"/>
        <v>-1.6437259999999999E-2</v>
      </c>
      <c r="D1756">
        <f t="shared" si="55"/>
        <v>-18.092764150943395</v>
      </c>
      <c r="G1756" s="21">
        <v>5.7534990000000001E-2</v>
      </c>
      <c r="H1756" s="21">
        <v>-1.6437259999999999E-2</v>
      </c>
    </row>
    <row r="1757" spans="1:8" x14ac:dyDescent="0.2">
      <c r="A1757">
        <v>0.34277340000000001</v>
      </c>
      <c r="B1757" s="21">
        <f t="shared" si="54"/>
        <v>-0.25141999999999998</v>
      </c>
      <c r="D1757">
        <f t="shared" si="55"/>
        <v>-88.445031446540881</v>
      </c>
      <c r="G1757" s="21">
        <v>0.28125519999999998</v>
      </c>
      <c r="H1757" s="21">
        <v>-0.25141999999999998</v>
      </c>
    </row>
    <row r="1758" spans="1:8" x14ac:dyDescent="0.2">
      <c r="A1758">
        <v>0.34296880000000002</v>
      </c>
      <c r="B1758" s="21">
        <f t="shared" si="54"/>
        <v>-0.42881859999999999</v>
      </c>
      <c r="D1758">
        <f t="shared" si="55"/>
        <v>-154.10528301886791</v>
      </c>
      <c r="G1758" s="21">
        <v>0.49005480000000001</v>
      </c>
      <c r="H1758" s="21">
        <v>-0.42881859999999999</v>
      </c>
    </row>
    <row r="1759" spans="1:8" x14ac:dyDescent="0.2">
      <c r="A1759">
        <v>0.34316410000000003</v>
      </c>
      <c r="B1759" s="21">
        <f t="shared" si="54"/>
        <v>-0.61813879999999999</v>
      </c>
      <c r="D1759">
        <f t="shared" si="55"/>
        <v>-211.72103773584902</v>
      </c>
      <c r="G1759" s="21">
        <v>0.67327289999999995</v>
      </c>
      <c r="H1759" s="21">
        <v>-0.61813879999999999</v>
      </c>
    </row>
    <row r="1760" spans="1:8" x14ac:dyDescent="0.2">
      <c r="A1760">
        <v>0.34335939999999998</v>
      </c>
      <c r="B1760" s="21">
        <f t="shared" si="54"/>
        <v>-0.78773490000000002</v>
      </c>
      <c r="D1760">
        <f t="shared" si="55"/>
        <v>-257.99415094339622</v>
      </c>
      <c r="G1760" s="21">
        <v>0.82042139999999997</v>
      </c>
      <c r="H1760" s="21">
        <v>-0.78773490000000002</v>
      </c>
    </row>
    <row r="1761" spans="1:8" x14ac:dyDescent="0.2">
      <c r="A1761">
        <v>0.34355469999999999</v>
      </c>
      <c r="B1761" s="21">
        <f t="shared" si="54"/>
        <v>-0.89744820000000003</v>
      </c>
      <c r="D1761">
        <f t="shared" si="55"/>
        <v>-289.11371069182388</v>
      </c>
      <c r="G1761" s="21">
        <v>0.91938160000000002</v>
      </c>
      <c r="H1761" s="21">
        <v>-0.89744820000000003</v>
      </c>
    </row>
    <row r="1762" spans="1:8" x14ac:dyDescent="0.2">
      <c r="A1762">
        <v>0.34375</v>
      </c>
      <c r="B1762" s="21">
        <f t="shared" si="54"/>
        <v>-0.97190920000000003</v>
      </c>
      <c r="D1762">
        <f t="shared" si="55"/>
        <v>-302.38814465408802</v>
      </c>
      <c r="G1762" s="21">
        <v>0.96159430000000001</v>
      </c>
      <c r="H1762" s="21">
        <v>-0.97190920000000003</v>
      </c>
    </row>
    <row r="1763" spans="1:8" x14ac:dyDescent="0.2">
      <c r="A1763">
        <v>0.34394530000000001</v>
      </c>
      <c r="B1763" s="21">
        <f t="shared" si="54"/>
        <v>-0.97311970000000003</v>
      </c>
      <c r="D1763">
        <f t="shared" si="55"/>
        <v>-296.14100628930817</v>
      </c>
      <c r="G1763" s="21">
        <v>0.94172840000000002</v>
      </c>
      <c r="H1763" s="21">
        <v>-0.97311970000000003</v>
      </c>
    </row>
    <row r="1764" spans="1:8" x14ac:dyDescent="0.2">
      <c r="A1764">
        <v>0.34414060000000002</v>
      </c>
      <c r="B1764" s="21">
        <f t="shared" si="54"/>
        <v>-0.90962430000000005</v>
      </c>
      <c r="D1764">
        <f t="shared" si="55"/>
        <v>-270.31893081761007</v>
      </c>
      <c r="G1764" s="21">
        <v>0.85961419999999999</v>
      </c>
      <c r="H1764" s="21">
        <v>-0.90962430000000005</v>
      </c>
    </row>
    <row r="1765" spans="1:8" x14ac:dyDescent="0.2">
      <c r="A1765">
        <v>0.34433589999999997</v>
      </c>
      <c r="B1765" s="21">
        <f t="shared" si="54"/>
        <v>-0.78901449999999995</v>
      </c>
      <c r="D1765">
        <f t="shared" si="55"/>
        <v>-227.91047169811321</v>
      </c>
      <c r="G1765" s="21">
        <v>0.72475529999999999</v>
      </c>
      <c r="H1765" s="21">
        <v>-0.78901449999999995</v>
      </c>
    </row>
    <row r="1766" spans="1:8" x14ac:dyDescent="0.2">
      <c r="A1766">
        <v>0.34453129999999998</v>
      </c>
      <c r="B1766" s="21">
        <f t="shared" si="54"/>
        <v>-0.61072130000000002</v>
      </c>
      <c r="D1766">
        <f t="shared" si="55"/>
        <v>-172.72022012578614</v>
      </c>
      <c r="G1766" s="21">
        <v>0.54925029999999997</v>
      </c>
      <c r="H1766" s="21">
        <v>-0.61072130000000002</v>
      </c>
    </row>
    <row r="1767" spans="1:8" x14ac:dyDescent="0.2">
      <c r="A1767">
        <v>0.34472659999999999</v>
      </c>
      <c r="B1767" s="21">
        <f t="shared" si="54"/>
        <v>-0.40265200000000001</v>
      </c>
      <c r="D1767">
        <f t="shared" si="55"/>
        <v>-107.96569182389936</v>
      </c>
      <c r="G1767" s="21">
        <v>0.34333089999999999</v>
      </c>
      <c r="H1767" s="21">
        <v>-0.40265200000000001</v>
      </c>
    </row>
    <row r="1768" spans="1:8" x14ac:dyDescent="0.2">
      <c r="A1768">
        <v>0.3449219</v>
      </c>
      <c r="B1768" s="21">
        <f t="shared" si="54"/>
        <v>-0.16657250000000001</v>
      </c>
      <c r="D1768">
        <f t="shared" si="55"/>
        <v>-37.416257861635216</v>
      </c>
      <c r="G1768" s="21">
        <v>0.1189837</v>
      </c>
      <c r="H1768" s="21">
        <v>-0.16657250000000001</v>
      </c>
    </row>
    <row r="1769" spans="1:8" x14ac:dyDescent="0.2">
      <c r="A1769">
        <v>0.34511720000000001</v>
      </c>
      <c r="B1769" s="21">
        <f t="shared" si="54"/>
        <v>6.8835960000000002E-2</v>
      </c>
      <c r="D1769">
        <f t="shared" si="55"/>
        <v>34.885691823899364</v>
      </c>
      <c r="G1769" s="21">
        <v>-0.11093649999999999</v>
      </c>
      <c r="H1769" s="21">
        <v>6.8835960000000002E-2</v>
      </c>
    </row>
    <row r="1770" spans="1:8" x14ac:dyDescent="0.2">
      <c r="A1770">
        <v>0.34531250000000002</v>
      </c>
      <c r="B1770" s="21">
        <f t="shared" si="54"/>
        <v>0.28823680000000002</v>
      </c>
      <c r="D1770">
        <f t="shared" si="55"/>
        <v>104.94100628930818</v>
      </c>
      <c r="G1770" s="21">
        <v>-0.33371240000000002</v>
      </c>
      <c r="H1770" s="21">
        <v>0.28823680000000002</v>
      </c>
    </row>
    <row r="1771" spans="1:8" x14ac:dyDescent="0.2">
      <c r="A1771">
        <v>0.34550779999999998</v>
      </c>
      <c r="B1771" s="21">
        <f t="shared" si="54"/>
        <v>0.49740879999999998</v>
      </c>
      <c r="D1771">
        <f t="shared" si="55"/>
        <v>168.88600628930817</v>
      </c>
      <c r="G1771" s="21">
        <v>-0.53705749999999997</v>
      </c>
      <c r="H1771" s="21">
        <v>0.49740879999999998</v>
      </c>
    </row>
    <row r="1772" spans="1:8" x14ac:dyDescent="0.2">
      <c r="A1772">
        <v>0.34570309999999999</v>
      </c>
      <c r="B1772" s="21">
        <f t="shared" si="54"/>
        <v>0.67781769999999997</v>
      </c>
      <c r="D1772">
        <f t="shared" si="55"/>
        <v>223.56808176100628</v>
      </c>
      <c r="G1772" s="21">
        <v>-0.71094650000000004</v>
      </c>
      <c r="H1772" s="21">
        <v>0.67781769999999997</v>
      </c>
    </row>
    <row r="1773" spans="1:8" x14ac:dyDescent="0.2">
      <c r="A1773">
        <v>0.34589839999999999</v>
      </c>
      <c r="B1773" s="21">
        <f t="shared" si="54"/>
        <v>0.82169020000000004</v>
      </c>
      <c r="D1773">
        <f t="shared" si="55"/>
        <v>265.67625786163518</v>
      </c>
      <c r="G1773" s="21">
        <v>-0.84485049999999995</v>
      </c>
      <c r="H1773" s="21">
        <v>0.82169020000000004</v>
      </c>
    </row>
    <row r="1774" spans="1:8" x14ac:dyDescent="0.2">
      <c r="A1774">
        <v>0.34609380000000001</v>
      </c>
      <c r="B1774" s="21">
        <f t="shared" si="54"/>
        <v>0.91981329999999994</v>
      </c>
      <c r="D1774">
        <f t="shared" si="55"/>
        <v>291.9545283018868</v>
      </c>
      <c r="G1774" s="21">
        <v>-0.9284154</v>
      </c>
      <c r="H1774" s="21">
        <v>0.91981329999999994</v>
      </c>
    </row>
    <row r="1775" spans="1:8" x14ac:dyDescent="0.2">
      <c r="A1775">
        <v>0.34628910000000002</v>
      </c>
      <c r="B1775" s="21">
        <f t="shared" si="54"/>
        <v>0.965526</v>
      </c>
      <c r="D1775">
        <f t="shared" si="55"/>
        <v>300.32742138364779</v>
      </c>
      <c r="G1775" s="21">
        <v>-0.95504120000000003</v>
      </c>
      <c r="H1775" s="21">
        <v>0.965526</v>
      </c>
    </row>
    <row r="1776" spans="1:8" x14ac:dyDescent="0.2">
      <c r="A1776">
        <v>0.34648440000000003</v>
      </c>
      <c r="B1776" s="21">
        <f t="shared" si="54"/>
        <v>0.96299250000000003</v>
      </c>
      <c r="D1776">
        <f t="shared" si="55"/>
        <v>289.51518867924528</v>
      </c>
      <c r="G1776" s="21">
        <v>-0.92065830000000004</v>
      </c>
      <c r="H1776" s="21">
        <v>0.96299250000000003</v>
      </c>
    </row>
    <row r="1777" spans="1:8" x14ac:dyDescent="0.2">
      <c r="A1777">
        <v>0.34667969999999998</v>
      </c>
      <c r="B1777" s="21">
        <f t="shared" si="54"/>
        <v>0.91307099999999997</v>
      </c>
      <c r="D1777">
        <f t="shared" si="55"/>
        <v>260.20632075471696</v>
      </c>
      <c r="G1777" s="21">
        <v>-0.82745610000000003</v>
      </c>
      <c r="H1777" s="21">
        <v>0.91307099999999997</v>
      </c>
    </row>
    <row r="1778" spans="1:8" x14ac:dyDescent="0.2">
      <c r="A1778">
        <v>0.34687499999999999</v>
      </c>
      <c r="B1778" s="21">
        <f t="shared" si="54"/>
        <v>0.78289149999999996</v>
      </c>
      <c r="D1778">
        <f t="shared" si="55"/>
        <v>215.89028301886788</v>
      </c>
      <c r="G1778" s="21">
        <v>-0.68653109999999995</v>
      </c>
      <c r="H1778" s="21">
        <v>0.78289149999999996</v>
      </c>
    </row>
    <row r="1779" spans="1:8" x14ac:dyDescent="0.2">
      <c r="A1779">
        <v>0.3470703</v>
      </c>
      <c r="B1779" s="21">
        <f t="shared" si="54"/>
        <v>0.55177690000000001</v>
      </c>
      <c r="D1779">
        <f t="shared" si="55"/>
        <v>159.99279874213835</v>
      </c>
      <c r="G1779" s="21">
        <v>-0.50877709999999998</v>
      </c>
      <c r="H1779" s="21">
        <v>0.55177690000000001</v>
      </c>
    </row>
    <row r="1780" spans="1:8" x14ac:dyDescent="0.2">
      <c r="A1780">
        <v>0.34726560000000001</v>
      </c>
      <c r="B1780" s="21">
        <f t="shared" si="54"/>
        <v>0.32388299999999998</v>
      </c>
      <c r="D1780">
        <f t="shared" si="55"/>
        <v>95.132987421383646</v>
      </c>
      <c r="G1780" s="21">
        <v>-0.30252289999999998</v>
      </c>
      <c r="H1780" s="21">
        <v>0.32388299999999998</v>
      </c>
    </row>
    <row r="1781" spans="1:8" x14ac:dyDescent="0.2">
      <c r="A1781">
        <v>0.34746090000000002</v>
      </c>
      <c r="B1781" s="21">
        <f t="shared" si="54"/>
        <v>0.12589900000000001</v>
      </c>
      <c r="D1781">
        <f t="shared" si="55"/>
        <v>24.939044025157234</v>
      </c>
      <c r="G1781" s="21">
        <v>-7.9306160000000001E-2</v>
      </c>
      <c r="H1781" s="21">
        <v>0.12589900000000001</v>
      </c>
    </row>
    <row r="1782" spans="1:8" x14ac:dyDescent="0.2">
      <c r="A1782">
        <v>0.34765620000000003</v>
      </c>
      <c r="B1782" s="21">
        <f t="shared" si="54"/>
        <v>-0.1166831</v>
      </c>
      <c r="D1782">
        <f t="shared" si="55"/>
        <v>-46.556100628930814</v>
      </c>
      <c r="G1782" s="21">
        <v>0.1480484</v>
      </c>
      <c r="H1782" s="21">
        <v>-0.1166831</v>
      </c>
    </row>
    <row r="1783" spans="1:8" x14ac:dyDescent="0.2">
      <c r="A1783">
        <v>0.34785159999999998</v>
      </c>
      <c r="B1783" s="21">
        <f t="shared" si="54"/>
        <v>-0.3270864</v>
      </c>
      <c r="D1783">
        <f t="shared" si="55"/>
        <v>-115.50320754716981</v>
      </c>
      <c r="G1783" s="21">
        <v>0.36730020000000002</v>
      </c>
      <c r="H1783" s="21">
        <v>-0.3270864</v>
      </c>
    </row>
    <row r="1784" spans="1:8" x14ac:dyDescent="0.2">
      <c r="A1784">
        <v>0.34804689999999999</v>
      </c>
      <c r="B1784" s="21">
        <f t="shared" si="54"/>
        <v>-0.50102000000000002</v>
      </c>
      <c r="D1784">
        <f t="shared" si="55"/>
        <v>-178.29767295597483</v>
      </c>
      <c r="G1784" s="21">
        <v>0.56698660000000001</v>
      </c>
      <c r="H1784" s="21">
        <v>-0.50102000000000002</v>
      </c>
    </row>
    <row r="1785" spans="1:8" x14ac:dyDescent="0.2">
      <c r="A1785">
        <v>0.3482422</v>
      </c>
      <c r="B1785" s="21">
        <f t="shared" si="54"/>
        <v>-0.69374659999999999</v>
      </c>
      <c r="D1785">
        <f t="shared" si="55"/>
        <v>-231.8003144654088</v>
      </c>
      <c r="G1785" s="21">
        <v>0.73712500000000003</v>
      </c>
      <c r="H1785" s="21">
        <v>-0.69374659999999999</v>
      </c>
    </row>
    <row r="1786" spans="1:8" x14ac:dyDescent="0.2">
      <c r="A1786">
        <v>0.34843750000000001</v>
      </c>
      <c r="B1786" s="21">
        <f t="shared" si="54"/>
        <v>-0.83604060000000002</v>
      </c>
      <c r="D1786">
        <f t="shared" si="55"/>
        <v>-272.34999999999997</v>
      </c>
      <c r="G1786" s="21">
        <v>0.86607299999999998</v>
      </c>
      <c r="H1786" s="21">
        <v>-0.83604060000000002</v>
      </c>
    </row>
    <row r="1787" spans="1:8" x14ac:dyDescent="0.2">
      <c r="A1787">
        <v>0.34863280000000002</v>
      </c>
      <c r="B1787" s="21">
        <f t="shared" si="54"/>
        <v>-0.93238679999999996</v>
      </c>
      <c r="D1787">
        <f t="shared" si="55"/>
        <v>-296.52537735849057</v>
      </c>
      <c r="G1787" s="21">
        <v>0.94295070000000003</v>
      </c>
      <c r="H1787" s="21">
        <v>-0.93238679999999996</v>
      </c>
    </row>
    <row r="1788" spans="1:8" x14ac:dyDescent="0.2">
      <c r="A1788">
        <v>0.34882809999999997</v>
      </c>
      <c r="B1788" s="21">
        <f t="shared" si="54"/>
        <v>-0.98193030000000003</v>
      </c>
      <c r="D1788">
        <f t="shared" si="55"/>
        <v>-302.11003144654086</v>
      </c>
      <c r="G1788" s="21">
        <v>0.96070990000000001</v>
      </c>
      <c r="H1788" s="21">
        <v>-0.98193030000000003</v>
      </c>
    </row>
    <row r="1789" spans="1:8" x14ac:dyDescent="0.2">
      <c r="A1789">
        <v>0.34902339999999998</v>
      </c>
      <c r="B1789" s="21">
        <f t="shared" si="54"/>
        <v>-0.95280810000000005</v>
      </c>
      <c r="D1789">
        <f t="shared" si="55"/>
        <v>-287.83138364779876</v>
      </c>
      <c r="G1789" s="21">
        <v>0.9153038</v>
      </c>
      <c r="H1789" s="21">
        <v>-0.95280810000000005</v>
      </c>
    </row>
    <row r="1790" spans="1:8" x14ac:dyDescent="0.2">
      <c r="A1790">
        <v>0.3492188</v>
      </c>
      <c r="B1790" s="21">
        <f t="shared" si="54"/>
        <v>-0.86858919999999995</v>
      </c>
      <c r="D1790">
        <f t="shared" si="55"/>
        <v>-254.94308176100625</v>
      </c>
      <c r="G1790" s="21">
        <v>0.81071899999999997</v>
      </c>
      <c r="H1790" s="21">
        <v>-0.86858919999999995</v>
      </c>
    </row>
    <row r="1791" spans="1:8" x14ac:dyDescent="0.2">
      <c r="A1791">
        <v>0.34941410000000001</v>
      </c>
      <c r="B1791" s="21">
        <f t="shared" si="54"/>
        <v>-0.722028</v>
      </c>
      <c r="D1791">
        <f t="shared" si="55"/>
        <v>-207.08742138364778</v>
      </c>
      <c r="G1791" s="21">
        <v>0.65853799999999996</v>
      </c>
      <c r="H1791" s="21">
        <v>-0.722028</v>
      </c>
    </row>
    <row r="1792" spans="1:8" x14ac:dyDescent="0.2">
      <c r="A1792">
        <v>0.34960940000000001</v>
      </c>
      <c r="B1792" s="21">
        <f t="shared" si="54"/>
        <v>-0.5302635</v>
      </c>
      <c r="D1792">
        <f t="shared" si="55"/>
        <v>-147.71213836477986</v>
      </c>
      <c r="G1792" s="21">
        <v>0.46972459999999999</v>
      </c>
      <c r="H1792" s="21">
        <v>-0.5302635</v>
      </c>
    </row>
    <row r="1793" spans="1:8" x14ac:dyDescent="0.2">
      <c r="A1793">
        <v>0.34980470000000002</v>
      </c>
      <c r="B1793" s="21">
        <f t="shared" si="54"/>
        <v>-0.31084499999999998</v>
      </c>
      <c r="D1793">
        <f t="shared" si="55"/>
        <v>-80.161572327044027</v>
      </c>
      <c r="G1793" s="21">
        <v>0.25491380000000002</v>
      </c>
      <c r="H1793" s="21">
        <v>-0.31084499999999998</v>
      </c>
    </row>
    <row r="1794" spans="1:8" x14ac:dyDescent="0.2">
      <c r="A1794">
        <v>0.35</v>
      </c>
      <c r="B1794" s="21">
        <f t="shared" si="54"/>
        <v>-7.0353830000000006E-2</v>
      </c>
      <c r="D1794">
        <f t="shared" si="55"/>
        <v>-8.4510408805031432</v>
      </c>
      <c r="G1794" s="21">
        <v>2.6874309999999998E-2</v>
      </c>
      <c r="H1794" s="21">
        <v>-7.0353830000000006E-2</v>
      </c>
    </row>
    <row r="1795" spans="1:8" x14ac:dyDescent="0.2">
      <c r="A1795">
        <v>0.35019529999999999</v>
      </c>
      <c r="B1795" s="21">
        <f t="shared" ref="B1795:B1858" si="56">H1795</f>
        <v>0.15758069999999999</v>
      </c>
      <c r="D1795">
        <f t="shared" ref="D1795:D1858" si="57">G1795*-1000/3.18</f>
        <v>63.393427672955966</v>
      </c>
      <c r="G1795" s="21">
        <v>-0.2015911</v>
      </c>
      <c r="H1795" s="21">
        <v>0.15758069999999999</v>
      </c>
    </row>
    <row r="1796" spans="1:8" x14ac:dyDescent="0.2">
      <c r="A1796">
        <v>0.3503906</v>
      </c>
      <c r="B1796" s="21">
        <f t="shared" si="56"/>
        <v>0.37382100000000001</v>
      </c>
      <c r="D1796">
        <f t="shared" si="57"/>
        <v>131.40635220125787</v>
      </c>
      <c r="G1796" s="21">
        <v>-0.41787220000000003</v>
      </c>
      <c r="H1796" s="21">
        <v>0.37382100000000001</v>
      </c>
    </row>
    <row r="1797" spans="1:8" x14ac:dyDescent="0.2">
      <c r="A1797">
        <v>0.35058590000000001</v>
      </c>
      <c r="B1797" s="21">
        <f t="shared" si="56"/>
        <v>0.57364910000000002</v>
      </c>
      <c r="D1797">
        <f t="shared" si="57"/>
        <v>192.02610062893081</v>
      </c>
      <c r="G1797" s="21">
        <v>-0.61064300000000005</v>
      </c>
      <c r="H1797" s="21">
        <v>0.57364910000000002</v>
      </c>
    </row>
    <row r="1798" spans="1:8" x14ac:dyDescent="0.2">
      <c r="A1798">
        <v>0.35078130000000002</v>
      </c>
      <c r="B1798" s="21">
        <f t="shared" si="56"/>
        <v>0.73984709999999998</v>
      </c>
      <c r="D1798">
        <f t="shared" si="57"/>
        <v>242.12877358490562</v>
      </c>
      <c r="G1798" s="21">
        <v>-0.76996949999999997</v>
      </c>
      <c r="H1798" s="21">
        <v>0.73984709999999998</v>
      </c>
    </row>
    <row r="1799" spans="1:8" x14ac:dyDescent="0.2">
      <c r="A1799">
        <v>0.35097660000000003</v>
      </c>
      <c r="B1799" s="21">
        <f t="shared" si="56"/>
        <v>0.8672069</v>
      </c>
      <c r="D1799">
        <f t="shared" si="57"/>
        <v>278.28474842767298</v>
      </c>
      <c r="G1799" s="21">
        <v>-0.88494550000000005</v>
      </c>
      <c r="H1799" s="21">
        <v>0.8672069</v>
      </c>
    </row>
    <row r="1800" spans="1:8" x14ac:dyDescent="0.2">
      <c r="A1800">
        <v>0.35117189999999998</v>
      </c>
      <c r="B1800" s="21">
        <f t="shared" si="56"/>
        <v>0.94435789999999997</v>
      </c>
      <c r="D1800">
        <f t="shared" si="57"/>
        <v>297.63056603773583</v>
      </c>
      <c r="G1800" s="21">
        <v>-0.94646520000000001</v>
      </c>
      <c r="H1800" s="21">
        <v>0.94435789999999997</v>
      </c>
    </row>
    <row r="1801" spans="1:8" x14ac:dyDescent="0.2">
      <c r="A1801">
        <v>0.35136719999999999</v>
      </c>
      <c r="B1801" s="21">
        <f t="shared" si="56"/>
        <v>0.97025189999999994</v>
      </c>
      <c r="D1801">
        <f t="shared" si="57"/>
        <v>298.39025157232703</v>
      </c>
      <c r="G1801" s="21">
        <v>-0.94888099999999997</v>
      </c>
      <c r="H1801" s="21">
        <v>0.97025189999999994</v>
      </c>
    </row>
    <row r="1802" spans="1:8" x14ac:dyDescent="0.2">
      <c r="A1802">
        <v>0.3515625</v>
      </c>
      <c r="B1802" s="21">
        <f t="shared" si="56"/>
        <v>0.94955460000000003</v>
      </c>
      <c r="D1802">
        <f t="shared" si="57"/>
        <v>279.85855345911949</v>
      </c>
      <c r="G1802" s="21">
        <v>-0.88995020000000002</v>
      </c>
      <c r="H1802" s="21">
        <v>0.94955460000000003</v>
      </c>
    </row>
    <row r="1803" spans="1:8" x14ac:dyDescent="0.2">
      <c r="A1803">
        <v>0.35175780000000001</v>
      </c>
      <c r="B1803" s="21">
        <f t="shared" si="56"/>
        <v>0.87416819999999995</v>
      </c>
      <c r="D1803">
        <f t="shared" si="57"/>
        <v>244.00006289308172</v>
      </c>
      <c r="G1803" s="21">
        <v>-0.77592019999999995</v>
      </c>
      <c r="H1803" s="21">
        <v>0.87416819999999995</v>
      </c>
    </row>
    <row r="1804" spans="1:8" x14ac:dyDescent="0.2">
      <c r="A1804">
        <v>0.35195310000000002</v>
      </c>
      <c r="B1804" s="21">
        <f t="shared" si="56"/>
        <v>0.69918740000000001</v>
      </c>
      <c r="D1804">
        <f t="shared" si="57"/>
        <v>194.66125786163519</v>
      </c>
      <c r="G1804" s="21">
        <v>-0.61902279999999998</v>
      </c>
      <c r="H1804" s="21">
        <v>0.69918740000000001</v>
      </c>
    </row>
    <row r="1805" spans="1:8" x14ac:dyDescent="0.2">
      <c r="A1805">
        <v>0.35214839999999997</v>
      </c>
      <c r="B1805" s="21">
        <f t="shared" si="56"/>
        <v>0.45317380000000002</v>
      </c>
      <c r="D1805">
        <f t="shared" si="57"/>
        <v>134.81047169811319</v>
      </c>
      <c r="G1805" s="21">
        <v>-0.4286973</v>
      </c>
      <c r="H1805" s="21">
        <v>0.45317380000000002</v>
      </c>
    </row>
    <row r="1806" spans="1:8" x14ac:dyDescent="0.2">
      <c r="A1806">
        <v>0.35234379999999998</v>
      </c>
      <c r="B1806" s="21">
        <f t="shared" si="56"/>
        <v>0.24610689999999999</v>
      </c>
      <c r="D1806">
        <f t="shared" si="57"/>
        <v>67.404056603773583</v>
      </c>
      <c r="G1806" s="21">
        <v>-0.2143449</v>
      </c>
      <c r="H1806" s="21">
        <v>0.24610689999999999</v>
      </c>
    </row>
    <row r="1807" spans="1:8" x14ac:dyDescent="0.2">
      <c r="A1807">
        <v>0.35253909999999999</v>
      </c>
      <c r="B1807" s="21">
        <f t="shared" si="56"/>
        <v>3.2757889999999998E-2</v>
      </c>
      <c r="D1807">
        <f t="shared" si="57"/>
        <v>-3.641119496855346</v>
      </c>
      <c r="G1807" s="21">
        <v>1.157876E-2</v>
      </c>
      <c r="H1807" s="21">
        <v>3.2757889999999998E-2</v>
      </c>
    </row>
    <row r="1808" spans="1:8" x14ac:dyDescent="0.2">
      <c r="A1808">
        <v>0.3527344</v>
      </c>
      <c r="B1808" s="21">
        <f t="shared" si="56"/>
        <v>-0.20951439999999999</v>
      </c>
      <c r="D1808">
        <f t="shared" si="57"/>
        <v>-74.560440251572331</v>
      </c>
      <c r="G1808" s="21">
        <v>0.23710220000000001</v>
      </c>
      <c r="H1808" s="21">
        <v>-0.20951439999999999</v>
      </c>
    </row>
    <row r="1809" spans="1:8" x14ac:dyDescent="0.2">
      <c r="A1809">
        <v>0.35292970000000001</v>
      </c>
      <c r="B1809" s="21">
        <f t="shared" si="56"/>
        <v>-0.3948953</v>
      </c>
      <c r="D1809">
        <f t="shared" si="57"/>
        <v>-141.49305031446539</v>
      </c>
      <c r="G1809" s="21">
        <v>0.44994790000000001</v>
      </c>
      <c r="H1809" s="21">
        <v>-0.3948953</v>
      </c>
    </row>
    <row r="1810" spans="1:8" x14ac:dyDescent="0.2">
      <c r="A1810">
        <v>0.35312500000000002</v>
      </c>
      <c r="B1810" s="21">
        <f t="shared" si="56"/>
        <v>-0.57877279999999998</v>
      </c>
      <c r="D1810">
        <f t="shared" si="57"/>
        <v>-200.93487421383645</v>
      </c>
      <c r="G1810" s="21">
        <v>0.63897289999999995</v>
      </c>
      <c r="H1810" s="21">
        <v>-0.57877279999999998</v>
      </c>
    </row>
    <row r="1811" spans="1:8" x14ac:dyDescent="0.2">
      <c r="A1811">
        <v>0.35332029999999998</v>
      </c>
      <c r="B1811" s="21">
        <f t="shared" si="56"/>
        <v>-0.75921850000000002</v>
      </c>
      <c r="D1811">
        <f t="shared" si="57"/>
        <v>-249.72540880503144</v>
      </c>
      <c r="G1811" s="21">
        <v>0.79412680000000002</v>
      </c>
      <c r="H1811" s="21">
        <v>-0.75921850000000002</v>
      </c>
    </row>
    <row r="1812" spans="1:8" x14ac:dyDescent="0.2">
      <c r="A1812">
        <v>0.35351559999999999</v>
      </c>
      <c r="B1812" s="21">
        <f t="shared" si="56"/>
        <v>-0.87773730000000005</v>
      </c>
      <c r="D1812">
        <f t="shared" si="57"/>
        <v>-284.06361635220128</v>
      </c>
      <c r="G1812" s="21">
        <v>0.90332230000000002</v>
      </c>
      <c r="H1812" s="21">
        <v>-0.87773730000000005</v>
      </c>
    </row>
    <row r="1813" spans="1:8" x14ac:dyDescent="0.2">
      <c r="A1813">
        <v>0.35371089999999999</v>
      </c>
      <c r="B1813" s="21">
        <f t="shared" si="56"/>
        <v>-0.96096210000000004</v>
      </c>
      <c r="D1813">
        <f t="shared" si="57"/>
        <v>-301.01578616352202</v>
      </c>
      <c r="G1813" s="21">
        <v>0.95723020000000003</v>
      </c>
      <c r="H1813" s="21">
        <v>-0.96096210000000004</v>
      </c>
    </row>
    <row r="1814" spans="1:8" x14ac:dyDescent="0.2">
      <c r="A1814">
        <v>0.35390630000000001</v>
      </c>
      <c r="B1814" s="21">
        <f t="shared" si="56"/>
        <v>-0.97833519999999996</v>
      </c>
      <c r="D1814">
        <f t="shared" si="57"/>
        <v>-298.75871069182386</v>
      </c>
      <c r="G1814" s="21">
        <v>0.95005269999999997</v>
      </c>
      <c r="H1814" s="21">
        <v>-0.97833519999999996</v>
      </c>
    </row>
    <row r="1815" spans="1:8" x14ac:dyDescent="0.2">
      <c r="A1815">
        <v>0.35410160000000002</v>
      </c>
      <c r="B1815" s="21">
        <f t="shared" si="56"/>
        <v>-0.92504520000000001</v>
      </c>
      <c r="D1815">
        <f t="shared" si="57"/>
        <v>-276.64600628930816</v>
      </c>
      <c r="G1815" s="21">
        <v>0.87973429999999997</v>
      </c>
      <c r="H1815" s="21">
        <v>-0.92504520000000001</v>
      </c>
    </row>
    <row r="1816" spans="1:8" x14ac:dyDescent="0.2">
      <c r="A1816">
        <v>0.35429690000000003</v>
      </c>
      <c r="B1816" s="21">
        <f t="shared" si="56"/>
        <v>-0.8170499</v>
      </c>
      <c r="D1816">
        <f t="shared" si="57"/>
        <v>-237.19411949685536</v>
      </c>
      <c r="G1816" s="21">
        <v>0.75427730000000004</v>
      </c>
      <c r="H1816" s="21">
        <v>-0.8170499</v>
      </c>
    </row>
    <row r="1817" spans="1:8" x14ac:dyDescent="0.2">
      <c r="A1817">
        <v>0.35449219999999998</v>
      </c>
      <c r="B1817" s="21">
        <f t="shared" si="56"/>
        <v>-0.64781710000000003</v>
      </c>
      <c r="D1817">
        <f t="shared" si="57"/>
        <v>-184.32698113207547</v>
      </c>
      <c r="G1817" s="21">
        <v>0.58615980000000001</v>
      </c>
      <c r="H1817" s="21">
        <v>-0.64781710000000003</v>
      </c>
    </row>
    <row r="1818" spans="1:8" x14ac:dyDescent="0.2">
      <c r="A1818">
        <v>0.35468749999999999</v>
      </c>
      <c r="B1818" s="21">
        <f t="shared" si="56"/>
        <v>-0.44543339999999998</v>
      </c>
      <c r="D1818">
        <f t="shared" si="57"/>
        <v>-121.22905660377357</v>
      </c>
      <c r="G1818" s="21">
        <v>0.38550839999999997</v>
      </c>
      <c r="H1818" s="21">
        <v>-0.44543339999999998</v>
      </c>
    </row>
    <row r="1819" spans="1:8" x14ac:dyDescent="0.2">
      <c r="A1819">
        <v>0.3548828</v>
      </c>
      <c r="B1819" s="21">
        <f t="shared" si="56"/>
        <v>-0.21443290000000001</v>
      </c>
      <c r="D1819">
        <f t="shared" si="57"/>
        <v>-51.587672955974838</v>
      </c>
      <c r="G1819" s="21">
        <v>0.16404879999999999</v>
      </c>
      <c r="H1819" s="21">
        <v>-0.21443290000000001</v>
      </c>
    </row>
    <row r="1820" spans="1:8" x14ac:dyDescent="0.2">
      <c r="A1820">
        <v>0.35507810000000001</v>
      </c>
      <c r="B1820" s="21">
        <f t="shared" si="56"/>
        <v>2.3704820000000001E-2</v>
      </c>
      <c r="D1820">
        <f t="shared" si="57"/>
        <v>20.562798742138362</v>
      </c>
      <c r="G1820" s="21">
        <v>-6.5389699999999995E-2</v>
      </c>
      <c r="H1820" s="21">
        <v>2.3704820000000001E-2</v>
      </c>
    </row>
    <row r="1821" spans="1:8" x14ac:dyDescent="0.2">
      <c r="A1821">
        <v>0.35527340000000002</v>
      </c>
      <c r="B1821" s="21">
        <f t="shared" si="56"/>
        <v>0.2450638</v>
      </c>
      <c r="D1821">
        <f t="shared" si="57"/>
        <v>91.309088050314458</v>
      </c>
      <c r="G1821" s="21">
        <v>-0.29036289999999998</v>
      </c>
      <c r="H1821" s="21">
        <v>0.2450638</v>
      </c>
    </row>
    <row r="1822" spans="1:8" x14ac:dyDescent="0.2">
      <c r="A1822">
        <v>0.35546879999999997</v>
      </c>
      <c r="B1822" s="21">
        <f t="shared" si="56"/>
        <v>0.45693279999999997</v>
      </c>
      <c r="D1822">
        <f t="shared" si="57"/>
        <v>156.67333333333332</v>
      </c>
      <c r="G1822" s="21">
        <v>-0.49822119999999998</v>
      </c>
      <c r="H1822" s="21">
        <v>0.45693279999999997</v>
      </c>
    </row>
    <row r="1823" spans="1:8" x14ac:dyDescent="0.2">
      <c r="A1823">
        <v>0.35566409999999998</v>
      </c>
      <c r="B1823" s="21">
        <f t="shared" si="56"/>
        <v>0.64412740000000002</v>
      </c>
      <c r="D1823">
        <f t="shared" si="57"/>
        <v>213.42254716981134</v>
      </c>
      <c r="G1823" s="21">
        <v>-0.6786837</v>
      </c>
      <c r="H1823" s="21">
        <v>0.64412740000000002</v>
      </c>
    </row>
    <row r="1824" spans="1:8" x14ac:dyDescent="0.2">
      <c r="A1824">
        <v>0.35585939999999999</v>
      </c>
      <c r="B1824" s="21">
        <f t="shared" si="56"/>
        <v>0.79566720000000002</v>
      </c>
      <c r="D1824">
        <f t="shared" si="57"/>
        <v>258.35201257861638</v>
      </c>
      <c r="G1824" s="21">
        <v>-0.82155940000000005</v>
      </c>
      <c r="H1824" s="21">
        <v>0.79566720000000002</v>
      </c>
    </row>
    <row r="1825" spans="1:8" x14ac:dyDescent="0.2">
      <c r="A1825">
        <v>0.3560547</v>
      </c>
      <c r="B1825" s="21">
        <f t="shared" si="56"/>
        <v>0.90394980000000003</v>
      </c>
      <c r="D1825">
        <f t="shared" si="57"/>
        <v>288.0383333333333</v>
      </c>
      <c r="G1825" s="21">
        <v>-0.9159619</v>
      </c>
      <c r="H1825" s="21">
        <v>0.90394980000000003</v>
      </c>
    </row>
    <row r="1826" spans="1:8" x14ac:dyDescent="0.2">
      <c r="A1826">
        <v>0.35625000000000001</v>
      </c>
      <c r="B1826" s="21">
        <f t="shared" si="56"/>
        <v>0.96003249999999996</v>
      </c>
      <c r="D1826">
        <f t="shared" si="57"/>
        <v>300.12817610062893</v>
      </c>
      <c r="G1826" s="21">
        <v>-0.95440760000000002</v>
      </c>
      <c r="H1826" s="21">
        <v>0.96003249999999996</v>
      </c>
    </row>
    <row r="1827" spans="1:8" x14ac:dyDescent="0.2">
      <c r="A1827">
        <v>0.35644530000000002</v>
      </c>
      <c r="B1827" s="21">
        <f t="shared" si="56"/>
        <v>0.96697650000000002</v>
      </c>
      <c r="D1827">
        <f t="shared" si="57"/>
        <v>293.17987421383646</v>
      </c>
      <c r="G1827" s="21">
        <v>-0.93231200000000003</v>
      </c>
      <c r="H1827" s="21">
        <v>0.96697650000000002</v>
      </c>
    </row>
    <row r="1828" spans="1:8" x14ac:dyDescent="0.2">
      <c r="A1828">
        <v>0.35664059999999997</v>
      </c>
      <c r="B1828" s="21">
        <f t="shared" si="56"/>
        <v>0.92771689999999996</v>
      </c>
      <c r="D1828">
        <f t="shared" si="57"/>
        <v>267.33679245283014</v>
      </c>
      <c r="G1828" s="21">
        <v>-0.85013099999999997</v>
      </c>
      <c r="H1828" s="21">
        <v>0.92771689999999996</v>
      </c>
    </row>
    <row r="1829" spans="1:8" x14ac:dyDescent="0.2">
      <c r="A1829">
        <v>0.35683589999999998</v>
      </c>
      <c r="B1829" s="21">
        <f t="shared" si="56"/>
        <v>0.81735230000000003</v>
      </c>
      <c r="D1829">
        <f t="shared" si="57"/>
        <v>225.57050314465408</v>
      </c>
      <c r="G1829" s="21">
        <v>-0.71731420000000001</v>
      </c>
      <c r="H1829" s="21">
        <v>0.81735230000000003</v>
      </c>
    </row>
    <row r="1830" spans="1:8" x14ac:dyDescent="0.2">
      <c r="A1830">
        <v>0.3570313</v>
      </c>
      <c r="B1830" s="21">
        <f t="shared" si="56"/>
        <v>0.60048860000000004</v>
      </c>
      <c r="D1830">
        <f t="shared" si="57"/>
        <v>171.61742138364778</v>
      </c>
      <c r="G1830" s="21">
        <v>-0.54574339999999999</v>
      </c>
      <c r="H1830" s="21">
        <v>0.60048860000000004</v>
      </c>
    </row>
    <row r="1831" spans="1:8" x14ac:dyDescent="0.2">
      <c r="A1831">
        <v>0.35722660000000001</v>
      </c>
      <c r="B1831" s="21">
        <f t="shared" si="56"/>
        <v>0.36331530000000001</v>
      </c>
      <c r="D1831">
        <f t="shared" si="57"/>
        <v>108.23672955974843</v>
      </c>
      <c r="G1831" s="21">
        <v>-0.34419280000000002</v>
      </c>
      <c r="H1831" s="21">
        <v>0.36331530000000001</v>
      </c>
    </row>
    <row r="1832" spans="1:8" x14ac:dyDescent="0.2">
      <c r="A1832">
        <v>0.35742190000000001</v>
      </c>
      <c r="B1832" s="21">
        <f t="shared" si="56"/>
        <v>0.1676762</v>
      </c>
      <c r="D1832">
        <f t="shared" si="57"/>
        <v>38.892861635220129</v>
      </c>
      <c r="G1832" s="21">
        <v>-0.12367930000000001</v>
      </c>
      <c r="H1832" s="21">
        <v>0.1676762</v>
      </c>
    </row>
    <row r="1833" spans="1:8" x14ac:dyDescent="0.2">
      <c r="A1833">
        <v>0.35761720000000002</v>
      </c>
      <c r="B1833" s="21">
        <f t="shared" si="56"/>
        <v>-6.7569840000000006E-2</v>
      </c>
      <c r="D1833">
        <f t="shared" si="57"/>
        <v>-32.470503144654089</v>
      </c>
      <c r="G1833" s="21">
        <v>0.10325620000000001</v>
      </c>
      <c r="H1833" s="21">
        <v>-6.7569840000000006E-2</v>
      </c>
    </row>
    <row r="1834" spans="1:8" x14ac:dyDescent="0.2">
      <c r="A1834">
        <v>0.35781249999999998</v>
      </c>
      <c r="B1834" s="21">
        <f t="shared" si="56"/>
        <v>-0.29117340000000003</v>
      </c>
      <c r="D1834">
        <f t="shared" si="57"/>
        <v>-102.23710691823899</v>
      </c>
      <c r="G1834" s="21">
        <v>0.32511400000000001</v>
      </c>
      <c r="H1834" s="21">
        <v>-0.29117340000000003</v>
      </c>
    </row>
    <row r="1835" spans="1:8" x14ac:dyDescent="0.2">
      <c r="A1835">
        <v>0.35800779999999999</v>
      </c>
      <c r="B1835" s="21">
        <f t="shared" si="56"/>
        <v>-0.46464569999999999</v>
      </c>
      <c r="D1835">
        <f t="shared" si="57"/>
        <v>-166.5298113207547</v>
      </c>
      <c r="G1835" s="21">
        <v>0.52956479999999995</v>
      </c>
      <c r="H1835" s="21">
        <v>-0.46464569999999999</v>
      </c>
    </row>
    <row r="1836" spans="1:8" x14ac:dyDescent="0.2">
      <c r="A1836">
        <v>0.3582031</v>
      </c>
      <c r="B1836" s="21">
        <f t="shared" si="56"/>
        <v>-0.65747990000000001</v>
      </c>
      <c r="D1836">
        <f t="shared" si="57"/>
        <v>-222.0754402515723</v>
      </c>
      <c r="G1836" s="21">
        <v>0.70619989999999999</v>
      </c>
      <c r="H1836" s="21">
        <v>-0.65747990000000001</v>
      </c>
    </row>
    <row r="1837" spans="1:8" x14ac:dyDescent="0.2">
      <c r="A1837">
        <v>0.35839840000000001</v>
      </c>
      <c r="B1837" s="21">
        <f t="shared" si="56"/>
        <v>-0.81314739999999996</v>
      </c>
      <c r="D1837">
        <f t="shared" si="57"/>
        <v>-265.52408805031445</v>
      </c>
      <c r="G1837" s="21">
        <v>0.84436659999999997</v>
      </c>
      <c r="H1837" s="21">
        <v>-0.81314739999999996</v>
      </c>
    </row>
    <row r="1838" spans="1:8" x14ac:dyDescent="0.2">
      <c r="A1838">
        <v>0.35859380000000002</v>
      </c>
      <c r="B1838" s="21">
        <f t="shared" si="56"/>
        <v>-0.91559460000000004</v>
      </c>
      <c r="D1838">
        <f t="shared" si="57"/>
        <v>-293.19084905660378</v>
      </c>
      <c r="G1838" s="21">
        <v>0.93234689999999998</v>
      </c>
      <c r="H1838" s="21">
        <v>-0.91559460000000004</v>
      </c>
    </row>
    <row r="1839" spans="1:8" x14ac:dyDescent="0.2">
      <c r="A1839">
        <v>0.35878910000000003</v>
      </c>
      <c r="B1839" s="21">
        <f t="shared" si="56"/>
        <v>-0.97862289999999996</v>
      </c>
      <c r="D1839">
        <f t="shared" si="57"/>
        <v>-302.63496855345909</v>
      </c>
      <c r="G1839" s="21">
        <v>0.96237919999999999</v>
      </c>
      <c r="H1839" s="21">
        <v>-0.97862289999999996</v>
      </c>
    </row>
    <row r="1840" spans="1:8" x14ac:dyDescent="0.2">
      <c r="A1840">
        <v>0.35898439999999998</v>
      </c>
      <c r="B1840" s="21">
        <f t="shared" si="56"/>
        <v>-0.96355279999999999</v>
      </c>
      <c r="D1840">
        <f t="shared" si="57"/>
        <v>-292.30562893081759</v>
      </c>
      <c r="G1840" s="21">
        <v>0.92953189999999997</v>
      </c>
      <c r="H1840" s="21">
        <v>-0.96355279999999999</v>
      </c>
    </row>
    <row r="1841" spans="1:8" x14ac:dyDescent="0.2">
      <c r="A1841">
        <v>0.35917969999999999</v>
      </c>
      <c r="B1841" s="21">
        <f t="shared" si="56"/>
        <v>-0.88957779999999997</v>
      </c>
      <c r="D1841">
        <f t="shared" si="57"/>
        <v>-262.77276729559748</v>
      </c>
      <c r="G1841" s="21">
        <v>0.83561739999999995</v>
      </c>
      <c r="H1841" s="21">
        <v>-0.88957779999999997</v>
      </c>
    </row>
    <row r="1842" spans="1:8" x14ac:dyDescent="0.2">
      <c r="A1842">
        <v>0.359375</v>
      </c>
      <c r="B1842" s="21">
        <f t="shared" si="56"/>
        <v>-0.75552339999999996</v>
      </c>
      <c r="D1842">
        <f t="shared" si="57"/>
        <v>-217.55185534591192</v>
      </c>
      <c r="G1842" s="21">
        <v>0.69181490000000001</v>
      </c>
      <c r="H1842" s="21">
        <v>-0.75552339999999996</v>
      </c>
    </row>
    <row r="1843" spans="1:8" x14ac:dyDescent="0.2">
      <c r="A1843">
        <v>0.35957030000000001</v>
      </c>
      <c r="B1843" s="21">
        <f t="shared" si="56"/>
        <v>-0.57002649999999999</v>
      </c>
      <c r="D1843">
        <f t="shared" si="57"/>
        <v>-160.23487421383649</v>
      </c>
      <c r="G1843" s="21">
        <v>0.50954690000000002</v>
      </c>
      <c r="H1843" s="21">
        <v>-0.57002649999999999</v>
      </c>
    </row>
    <row r="1844" spans="1:8" x14ac:dyDescent="0.2">
      <c r="A1844">
        <v>0.35976560000000002</v>
      </c>
      <c r="B1844" s="21">
        <f t="shared" si="56"/>
        <v>-0.35689330000000002</v>
      </c>
      <c r="D1844">
        <f t="shared" si="57"/>
        <v>-94.063742138364773</v>
      </c>
      <c r="G1844" s="21">
        <v>0.29912270000000002</v>
      </c>
      <c r="H1844" s="21">
        <v>-0.35689330000000002</v>
      </c>
    </row>
    <row r="1845" spans="1:8" x14ac:dyDescent="0.2">
      <c r="A1845">
        <v>0.35996089999999997</v>
      </c>
      <c r="B1845" s="21">
        <f t="shared" si="56"/>
        <v>-0.11834450000000001</v>
      </c>
      <c r="D1845">
        <f t="shared" si="57"/>
        <v>-22.977757861635219</v>
      </c>
      <c r="G1845" s="21">
        <v>7.3069270000000006E-2</v>
      </c>
      <c r="H1845" s="21">
        <v>-0.11834450000000001</v>
      </c>
    </row>
    <row r="1846" spans="1:8" x14ac:dyDescent="0.2">
      <c r="A1846">
        <v>0.36015629999999998</v>
      </c>
      <c r="B1846" s="21">
        <f t="shared" si="56"/>
        <v>0.112984</v>
      </c>
      <c r="D1846">
        <f t="shared" si="57"/>
        <v>49.102987421383645</v>
      </c>
      <c r="G1846" s="21">
        <v>-0.15614749999999999</v>
      </c>
      <c r="H1846" s="21">
        <v>0.112984</v>
      </c>
    </row>
    <row r="1847" spans="1:8" x14ac:dyDescent="0.2">
      <c r="A1847">
        <v>0.36035159999999999</v>
      </c>
      <c r="B1847" s="21">
        <f t="shared" si="56"/>
        <v>0.33064870000000002</v>
      </c>
      <c r="D1847">
        <f t="shared" si="57"/>
        <v>118.19427672955975</v>
      </c>
      <c r="G1847" s="21">
        <v>-0.37585780000000002</v>
      </c>
      <c r="H1847" s="21">
        <v>0.33064870000000002</v>
      </c>
    </row>
    <row r="1848" spans="1:8" x14ac:dyDescent="0.2">
      <c r="A1848">
        <v>0.3605469</v>
      </c>
      <c r="B1848" s="21">
        <f t="shared" si="56"/>
        <v>0.53541139999999998</v>
      </c>
      <c r="D1848">
        <f t="shared" si="57"/>
        <v>180.55682389937107</v>
      </c>
      <c r="G1848" s="21">
        <v>-0.57417070000000003</v>
      </c>
      <c r="H1848" s="21">
        <v>0.53541139999999998</v>
      </c>
    </row>
    <row r="1849" spans="1:8" x14ac:dyDescent="0.2">
      <c r="A1849">
        <v>0.36074220000000001</v>
      </c>
      <c r="B1849" s="21">
        <f t="shared" si="56"/>
        <v>0.70889250000000004</v>
      </c>
      <c r="D1849">
        <f t="shared" si="57"/>
        <v>233.08336477987416</v>
      </c>
      <c r="G1849" s="21">
        <v>-0.74120509999999995</v>
      </c>
      <c r="H1849" s="21">
        <v>0.70889250000000004</v>
      </c>
    </row>
    <row r="1850" spans="1:8" x14ac:dyDescent="0.2">
      <c r="A1850">
        <v>0.36093750000000002</v>
      </c>
      <c r="B1850" s="21">
        <f t="shared" si="56"/>
        <v>0.84500399999999998</v>
      </c>
      <c r="D1850">
        <f t="shared" si="57"/>
        <v>272.33584905660376</v>
      </c>
      <c r="G1850" s="21">
        <v>-0.86602800000000002</v>
      </c>
      <c r="H1850" s="21">
        <v>0.84500399999999998</v>
      </c>
    </row>
    <row r="1851" spans="1:8" x14ac:dyDescent="0.2">
      <c r="A1851">
        <v>0.36113279999999998</v>
      </c>
      <c r="B1851" s="21">
        <f t="shared" si="56"/>
        <v>0.93244530000000003</v>
      </c>
      <c r="D1851">
        <f t="shared" si="57"/>
        <v>295.17940251572321</v>
      </c>
      <c r="G1851" s="21">
        <v>-0.93867049999999996</v>
      </c>
      <c r="H1851" s="21">
        <v>0.93244530000000003</v>
      </c>
    </row>
    <row r="1852" spans="1:8" x14ac:dyDescent="0.2">
      <c r="A1852">
        <v>0.36132809999999999</v>
      </c>
      <c r="B1852" s="21">
        <f t="shared" si="56"/>
        <v>0.96802750000000004</v>
      </c>
      <c r="D1852">
        <f t="shared" si="57"/>
        <v>299.72144654088049</v>
      </c>
      <c r="G1852" s="21">
        <v>-0.95311420000000002</v>
      </c>
      <c r="H1852" s="21">
        <v>0.96802750000000004</v>
      </c>
    </row>
    <row r="1853" spans="1:8" x14ac:dyDescent="0.2">
      <c r="A1853">
        <v>0.36152339999999999</v>
      </c>
      <c r="B1853" s="21">
        <f t="shared" si="56"/>
        <v>0.95644549999999995</v>
      </c>
      <c r="D1853">
        <f t="shared" si="57"/>
        <v>285.05119496855343</v>
      </c>
      <c r="G1853" s="21">
        <v>-0.90646280000000001</v>
      </c>
      <c r="H1853" s="21">
        <v>0.95644549999999995</v>
      </c>
    </row>
    <row r="1854" spans="1:8" x14ac:dyDescent="0.2">
      <c r="A1854">
        <v>0.36171880000000001</v>
      </c>
      <c r="B1854" s="21">
        <f t="shared" si="56"/>
        <v>0.89520440000000001</v>
      </c>
      <c r="D1854">
        <f t="shared" si="57"/>
        <v>252.39138364779873</v>
      </c>
      <c r="G1854" s="21">
        <v>-0.8026046</v>
      </c>
      <c r="H1854" s="21">
        <v>0.89520440000000001</v>
      </c>
    </row>
    <row r="1855" spans="1:8" x14ac:dyDescent="0.2">
      <c r="A1855">
        <v>0.36191410000000002</v>
      </c>
      <c r="B1855" s="21">
        <f t="shared" si="56"/>
        <v>0.74403039999999998</v>
      </c>
      <c r="D1855">
        <f t="shared" si="57"/>
        <v>205.44672955974843</v>
      </c>
      <c r="G1855" s="21">
        <v>-0.65332060000000003</v>
      </c>
      <c r="H1855" s="21">
        <v>0.74403039999999998</v>
      </c>
    </row>
    <row r="1856" spans="1:8" x14ac:dyDescent="0.2">
      <c r="A1856">
        <v>0.36210940000000003</v>
      </c>
      <c r="B1856" s="21">
        <f t="shared" si="56"/>
        <v>0.50272410000000001</v>
      </c>
      <c r="D1856">
        <f t="shared" si="57"/>
        <v>147.51880503144653</v>
      </c>
      <c r="G1856" s="21">
        <v>-0.46910980000000002</v>
      </c>
      <c r="H1856" s="21">
        <v>0.50272410000000001</v>
      </c>
    </row>
    <row r="1857" spans="1:8" x14ac:dyDescent="0.2">
      <c r="A1857">
        <v>0.36230469999999998</v>
      </c>
      <c r="B1857" s="21">
        <f t="shared" si="56"/>
        <v>0.28459610000000002</v>
      </c>
      <c r="D1857">
        <f t="shared" si="57"/>
        <v>81.294654088050308</v>
      </c>
      <c r="G1857" s="21">
        <v>-0.258517</v>
      </c>
      <c r="H1857" s="21">
        <v>0.28459610000000002</v>
      </c>
    </row>
    <row r="1858" spans="1:8" x14ac:dyDescent="0.2">
      <c r="A1858">
        <v>0.36249999999999999</v>
      </c>
      <c r="B1858" s="21">
        <f t="shared" si="56"/>
        <v>8.0662059999999994E-2</v>
      </c>
      <c r="D1858">
        <f t="shared" si="57"/>
        <v>10.62977358490566</v>
      </c>
      <c r="G1858" s="21">
        <v>-3.3802680000000002E-2</v>
      </c>
      <c r="H1858" s="21">
        <v>8.0662059999999994E-2</v>
      </c>
    </row>
    <row r="1859" spans="1:8" x14ac:dyDescent="0.2">
      <c r="A1859">
        <v>0.3626953</v>
      </c>
      <c r="B1859" s="21">
        <f t="shared" ref="B1859:B1922" si="58">H1859</f>
        <v>-0.16390289999999999</v>
      </c>
      <c r="D1859">
        <f t="shared" ref="D1859:D1922" si="59">G1859*-1000/3.18</f>
        <v>-60.587358490566032</v>
      </c>
      <c r="G1859" s="21">
        <v>0.1926678</v>
      </c>
      <c r="H1859" s="21">
        <v>-0.16390289999999999</v>
      </c>
    </row>
    <row r="1860" spans="1:8" x14ac:dyDescent="0.2">
      <c r="A1860">
        <v>0.36289060000000001</v>
      </c>
      <c r="B1860" s="21">
        <f t="shared" si="58"/>
        <v>-0.36114459999999998</v>
      </c>
      <c r="D1860">
        <f t="shared" si="59"/>
        <v>-128.62855345911947</v>
      </c>
      <c r="G1860" s="21">
        <v>0.40903879999999998</v>
      </c>
      <c r="H1860" s="21">
        <v>-0.36114459999999998</v>
      </c>
    </row>
    <row r="1861" spans="1:8" x14ac:dyDescent="0.2">
      <c r="A1861">
        <v>0.36308590000000002</v>
      </c>
      <c r="B1861" s="21">
        <f t="shared" si="58"/>
        <v>-0.53924369999999999</v>
      </c>
      <c r="D1861">
        <f t="shared" si="59"/>
        <v>-189.8524528301887</v>
      </c>
      <c r="G1861" s="21">
        <v>0.60373080000000001</v>
      </c>
      <c r="H1861" s="21">
        <v>-0.53924369999999999</v>
      </c>
    </row>
    <row r="1862" spans="1:8" x14ac:dyDescent="0.2">
      <c r="A1862">
        <v>0.36328120000000003</v>
      </c>
      <c r="B1862" s="21">
        <f t="shared" si="58"/>
        <v>-0.7282459</v>
      </c>
      <c r="D1862">
        <f t="shared" si="59"/>
        <v>-241.13534591194966</v>
      </c>
      <c r="G1862" s="21">
        <v>0.7668104</v>
      </c>
      <c r="H1862" s="21">
        <v>-0.7282459</v>
      </c>
    </row>
    <row r="1863" spans="1:8" x14ac:dyDescent="0.2">
      <c r="A1863">
        <v>0.36347659999999998</v>
      </c>
      <c r="B1863" s="21">
        <f t="shared" si="58"/>
        <v>-0.85825390000000001</v>
      </c>
      <c r="D1863">
        <f t="shared" si="59"/>
        <v>-278.73084905660374</v>
      </c>
      <c r="G1863" s="21">
        <v>0.88636409999999999</v>
      </c>
      <c r="H1863" s="21">
        <v>-0.85825390000000001</v>
      </c>
    </row>
    <row r="1864" spans="1:8" x14ac:dyDescent="0.2">
      <c r="A1864">
        <v>0.36367189999999999</v>
      </c>
      <c r="B1864" s="21">
        <f t="shared" si="58"/>
        <v>-0.94843270000000002</v>
      </c>
      <c r="D1864">
        <f t="shared" si="59"/>
        <v>-299.32493710691824</v>
      </c>
      <c r="G1864" s="21">
        <v>0.95185330000000001</v>
      </c>
      <c r="H1864" s="21">
        <v>-0.94843270000000002</v>
      </c>
    </row>
    <row r="1865" spans="1:8" x14ac:dyDescent="0.2">
      <c r="A1865">
        <v>0.3638672</v>
      </c>
      <c r="B1865" s="21">
        <f t="shared" si="58"/>
        <v>-0.98239710000000002</v>
      </c>
      <c r="D1865">
        <f t="shared" si="59"/>
        <v>-300.94924528301891</v>
      </c>
      <c r="G1865" s="21">
        <v>0.95701860000000005</v>
      </c>
      <c r="H1865" s="21">
        <v>-0.98239710000000002</v>
      </c>
    </row>
    <row r="1866" spans="1:8" x14ac:dyDescent="0.2">
      <c r="A1866">
        <v>0.36406250000000001</v>
      </c>
      <c r="B1866" s="21">
        <f t="shared" si="58"/>
        <v>-0.94033999999999995</v>
      </c>
      <c r="D1866">
        <f t="shared" si="59"/>
        <v>-282.6706918238994</v>
      </c>
      <c r="G1866" s="21">
        <v>0.89889280000000005</v>
      </c>
      <c r="H1866" s="21">
        <v>-0.94033999999999995</v>
      </c>
    </row>
    <row r="1867" spans="1:8" x14ac:dyDescent="0.2">
      <c r="A1867">
        <v>0.36425780000000002</v>
      </c>
      <c r="B1867" s="21">
        <f t="shared" si="58"/>
        <v>-0.84439739999999996</v>
      </c>
      <c r="D1867">
        <f t="shared" si="59"/>
        <v>-246.3449685534591</v>
      </c>
      <c r="G1867" s="21">
        <v>0.78337699999999999</v>
      </c>
      <c r="H1867" s="21">
        <v>-0.84439739999999996</v>
      </c>
    </row>
    <row r="1868" spans="1:8" x14ac:dyDescent="0.2">
      <c r="A1868">
        <v>0.36445309999999997</v>
      </c>
      <c r="B1868" s="21">
        <f t="shared" si="58"/>
        <v>-0.68560949999999998</v>
      </c>
      <c r="D1868">
        <f t="shared" si="59"/>
        <v>-195.90172955974842</v>
      </c>
      <c r="G1868" s="21">
        <v>0.62296750000000001</v>
      </c>
      <c r="H1868" s="21">
        <v>-0.68560949999999998</v>
      </c>
    </row>
    <row r="1869" spans="1:8" x14ac:dyDescent="0.2">
      <c r="A1869">
        <v>0.36464839999999998</v>
      </c>
      <c r="B1869" s="21">
        <f t="shared" si="58"/>
        <v>-0.488234</v>
      </c>
      <c r="D1869">
        <f t="shared" si="59"/>
        <v>-134.632106918239</v>
      </c>
      <c r="G1869" s="21">
        <v>0.42813010000000001</v>
      </c>
      <c r="H1869" s="21">
        <v>-0.488234</v>
      </c>
    </row>
    <row r="1870" spans="1:8" x14ac:dyDescent="0.2">
      <c r="A1870">
        <v>0.3648438</v>
      </c>
      <c r="B1870" s="21">
        <f t="shared" si="58"/>
        <v>-0.262762</v>
      </c>
      <c r="D1870">
        <f t="shared" si="59"/>
        <v>-65.921037735849055</v>
      </c>
      <c r="G1870" s="21">
        <v>0.20962890000000001</v>
      </c>
      <c r="H1870" s="21">
        <v>-0.262762</v>
      </c>
    </row>
    <row r="1871" spans="1:8" x14ac:dyDescent="0.2">
      <c r="A1871">
        <v>0.36503910000000001</v>
      </c>
      <c r="B1871" s="21">
        <f t="shared" si="58"/>
        <v>-2.250928E-2</v>
      </c>
      <c r="D1871">
        <f t="shared" si="59"/>
        <v>6.1384905660377349</v>
      </c>
      <c r="G1871" s="21">
        <v>-1.95204E-2</v>
      </c>
      <c r="H1871" s="21">
        <v>-2.250928E-2</v>
      </c>
    </row>
    <row r="1872" spans="1:8" x14ac:dyDescent="0.2">
      <c r="A1872">
        <v>0.36523440000000001</v>
      </c>
      <c r="B1872" s="21">
        <f t="shared" si="58"/>
        <v>0.20196839999999999</v>
      </c>
      <c r="D1872">
        <f t="shared" si="59"/>
        <v>77.586100628930808</v>
      </c>
      <c r="G1872" s="21">
        <v>-0.24672379999999999</v>
      </c>
      <c r="H1872" s="21">
        <v>0.20196839999999999</v>
      </c>
    </row>
    <row r="1873" spans="1:8" x14ac:dyDescent="0.2">
      <c r="A1873">
        <v>0.36542970000000002</v>
      </c>
      <c r="B1873" s="21">
        <f t="shared" si="58"/>
        <v>0.4164776</v>
      </c>
      <c r="D1873">
        <f t="shared" si="59"/>
        <v>144.42336477987422</v>
      </c>
      <c r="G1873" s="21">
        <v>-0.45926630000000002</v>
      </c>
      <c r="H1873" s="21">
        <v>0.4164776</v>
      </c>
    </row>
    <row r="1874" spans="1:8" x14ac:dyDescent="0.2">
      <c r="A1874">
        <v>0.36562499999999998</v>
      </c>
      <c r="B1874" s="21">
        <f t="shared" si="58"/>
        <v>0.61035159999999999</v>
      </c>
      <c r="D1874">
        <f t="shared" si="59"/>
        <v>203.19248427672954</v>
      </c>
      <c r="G1874" s="21">
        <v>-0.64615210000000001</v>
      </c>
      <c r="H1874" s="21">
        <v>0.61035159999999999</v>
      </c>
    </row>
    <row r="1875" spans="1:8" x14ac:dyDescent="0.2">
      <c r="A1875">
        <v>0.36582029999999999</v>
      </c>
      <c r="B1875" s="21">
        <f t="shared" si="58"/>
        <v>0.76929219999999998</v>
      </c>
      <c r="D1875">
        <f t="shared" si="59"/>
        <v>250.79506289308173</v>
      </c>
      <c r="G1875" s="21">
        <v>-0.79752829999999997</v>
      </c>
      <c r="H1875" s="21">
        <v>0.76929219999999998</v>
      </c>
    </row>
    <row r="1876" spans="1:8" x14ac:dyDescent="0.2">
      <c r="A1876">
        <v>0.3660156</v>
      </c>
      <c r="B1876" s="21">
        <f t="shared" si="58"/>
        <v>0.88744800000000001</v>
      </c>
      <c r="D1876">
        <f t="shared" si="59"/>
        <v>283.75418238993711</v>
      </c>
      <c r="G1876" s="21">
        <v>-0.90233830000000004</v>
      </c>
      <c r="H1876" s="21">
        <v>0.88744800000000001</v>
      </c>
    </row>
    <row r="1877" spans="1:8" x14ac:dyDescent="0.2">
      <c r="A1877">
        <v>0.36621090000000001</v>
      </c>
      <c r="B1877" s="21">
        <f t="shared" si="58"/>
        <v>0.9536732</v>
      </c>
      <c r="D1877">
        <f t="shared" si="59"/>
        <v>299.42248427672956</v>
      </c>
      <c r="G1877" s="21">
        <v>-0.95216350000000005</v>
      </c>
      <c r="H1877" s="21">
        <v>0.9536732</v>
      </c>
    </row>
    <row r="1878" spans="1:8" x14ac:dyDescent="0.2">
      <c r="A1878">
        <v>0.36640630000000002</v>
      </c>
      <c r="B1878" s="21">
        <f t="shared" si="58"/>
        <v>0.96978220000000004</v>
      </c>
      <c r="D1878">
        <f t="shared" si="59"/>
        <v>296.25154088050311</v>
      </c>
      <c r="G1878" s="21">
        <v>-0.94207989999999997</v>
      </c>
      <c r="H1878" s="21">
        <v>0.96978220000000004</v>
      </c>
    </row>
    <row r="1879" spans="1:8" x14ac:dyDescent="0.2">
      <c r="A1879">
        <v>0.36660160000000003</v>
      </c>
      <c r="B1879" s="21">
        <f t="shared" si="58"/>
        <v>0.94000410000000001</v>
      </c>
      <c r="D1879">
        <f t="shared" si="59"/>
        <v>273.92597484276729</v>
      </c>
      <c r="G1879" s="21">
        <v>-0.87108459999999999</v>
      </c>
      <c r="H1879" s="21">
        <v>0.94000410000000001</v>
      </c>
    </row>
    <row r="1880" spans="1:8" x14ac:dyDescent="0.2">
      <c r="A1880">
        <v>0.36679689999999998</v>
      </c>
      <c r="B1880" s="21">
        <f t="shared" si="58"/>
        <v>0.8479449</v>
      </c>
      <c r="D1880">
        <f t="shared" si="59"/>
        <v>234.98918238993707</v>
      </c>
      <c r="G1880" s="21">
        <v>-0.74726559999999997</v>
      </c>
      <c r="H1880" s="21">
        <v>0.8479449</v>
      </c>
    </row>
    <row r="1881" spans="1:8" x14ac:dyDescent="0.2">
      <c r="A1881">
        <v>0.36699219999999999</v>
      </c>
      <c r="B1881" s="21">
        <f t="shared" si="58"/>
        <v>0.65031729999999999</v>
      </c>
      <c r="D1881">
        <f t="shared" si="59"/>
        <v>183.30927672955974</v>
      </c>
      <c r="G1881" s="21">
        <v>-0.58292350000000004</v>
      </c>
      <c r="H1881" s="21">
        <v>0.65031729999999999</v>
      </c>
    </row>
    <row r="1882" spans="1:8" x14ac:dyDescent="0.2">
      <c r="A1882">
        <v>0.3671875</v>
      </c>
      <c r="B1882" s="21">
        <f t="shared" si="58"/>
        <v>0.40606819999999999</v>
      </c>
      <c r="D1882">
        <f t="shared" si="59"/>
        <v>121.60789308176101</v>
      </c>
      <c r="G1882" s="21">
        <v>-0.38671309999999998</v>
      </c>
      <c r="H1882" s="21">
        <v>0.40606819999999999</v>
      </c>
    </row>
    <row r="1883" spans="1:8" x14ac:dyDescent="0.2">
      <c r="A1883">
        <v>0.36738280000000001</v>
      </c>
      <c r="B1883" s="21">
        <f t="shared" si="58"/>
        <v>0.20664859999999999</v>
      </c>
      <c r="D1883">
        <f t="shared" si="59"/>
        <v>53.036729559748423</v>
      </c>
      <c r="G1883" s="21">
        <v>-0.1686568</v>
      </c>
      <c r="H1883" s="21">
        <v>0.20664859999999999</v>
      </c>
    </row>
    <row r="1884" spans="1:8" x14ac:dyDescent="0.2">
      <c r="A1884">
        <v>0.36757810000000002</v>
      </c>
      <c r="B1884" s="21">
        <f t="shared" si="58"/>
        <v>-1.7876489999999998E-2</v>
      </c>
      <c r="D1884">
        <f t="shared" si="59"/>
        <v>-18.322688679245282</v>
      </c>
      <c r="G1884" s="21">
        <v>5.8266150000000003E-2</v>
      </c>
      <c r="H1884" s="21">
        <v>-1.7876489999999998E-2</v>
      </c>
    </row>
    <row r="1885" spans="1:8" x14ac:dyDescent="0.2">
      <c r="A1885">
        <v>0.36777339999999997</v>
      </c>
      <c r="B1885" s="21">
        <f t="shared" si="58"/>
        <v>-0.25240190000000001</v>
      </c>
      <c r="D1885">
        <f t="shared" si="59"/>
        <v>-88.713962264150936</v>
      </c>
      <c r="G1885" s="21">
        <v>0.28211039999999998</v>
      </c>
      <c r="H1885" s="21">
        <v>-0.25240190000000001</v>
      </c>
    </row>
    <row r="1886" spans="1:8" x14ac:dyDescent="0.2">
      <c r="A1886">
        <v>0.36796879999999998</v>
      </c>
      <c r="B1886" s="21">
        <f t="shared" si="58"/>
        <v>-0.42977300000000002</v>
      </c>
      <c r="D1886">
        <f t="shared" si="59"/>
        <v>-154.33930817610062</v>
      </c>
      <c r="G1886" s="21">
        <v>0.49079899999999999</v>
      </c>
      <c r="H1886" s="21">
        <v>-0.42977300000000002</v>
      </c>
    </row>
    <row r="1887" spans="1:8" x14ac:dyDescent="0.2">
      <c r="A1887">
        <v>0.36816409999999999</v>
      </c>
      <c r="B1887" s="21">
        <f t="shared" si="58"/>
        <v>-0.61903339999999996</v>
      </c>
      <c r="D1887">
        <f t="shared" si="59"/>
        <v>-211.89927672955974</v>
      </c>
      <c r="G1887" s="21">
        <v>0.67383970000000004</v>
      </c>
      <c r="H1887" s="21">
        <v>-0.61903339999999996</v>
      </c>
    </row>
    <row r="1888" spans="1:8" x14ac:dyDescent="0.2">
      <c r="A1888">
        <v>0.3683594</v>
      </c>
      <c r="B1888" s="21">
        <f t="shared" si="58"/>
        <v>-0.78789719999999996</v>
      </c>
      <c r="D1888">
        <f t="shared" si="59"/>
        <v>-258.08301886792452</v>
      </c>
      <c r="G1888" s="21">
        <v>0.82070399999999999</v>
      </c>
      <c r="H1888" s="21">
        <v>-0.78789719999999996</v>
      </c>
    </row>
    <row r="1889" spans="1:8" x14ac:dyDescent="0.2">
      <c r="A1889">
        <v>0.36855470000000001</v>
      </c>
      <c r="B1889" s="21">
        <f t="shared" si="58"/>
        <v>-0.89748870000000003</v>
      </c>
      <c r="D1889">
        <f t="shared" si="59"/>
        <v>-289.08066037735847</v>
      </c>
      <c r="G1889" s="21">
        <v>0.91927650000000005</v>
      </c>
      <c r="H1889" s="21">
        <v>-0.89748870000000003</v>
      </c>
    </row>
    <row r="1890" spans="1:8" x14ac:dyDescent="0.2">
      <c r="A1890">
        <v>0.36875000000000002</v>
      </c>
      <c r="B1890" s="21">
        <f t="shared" si="58"/>
        <v>-0.97142660000000003</v>
      </c>
      <c r="D1890">
        <f t="shared" si="59"/>
        <v>-302.32003144654084</v>
      </c>
      <c r="G1890" s="21">
        <v>0.9613777</v>
      </c>
      <c r="H1890" s="21">
        <v>-0.97142660000000003</v>
      </c>
    </row>
    <row r="1891" spans="1:8" x14ac:dyDescent="0.2">
      <c r="A1891">
        <v>0.36894529999999998</v>
      </c>
      <c r="B1891" s="21">
        <f t="shared" si="58"/>
        <v>-0.97240280000000001</v>
      </c>
      <c r="D1891">
        <f t="shared" si="59"/>
        <v>-296.09226415094338</v>
      </c>
      <c r="G1891" s="21">
        <v>0.9415734</v>
      </c>
      <c r="H1891" s="21">
        <v>-0.97240280000000001</v>
      </c>
    </row>
    <row r="1892" spans="1:8" x14ac:dyDescent="0.2">
      <c r="A1892">
        <v>0.36914059999999999</v>
      </c>
      <c r="B1892" s="21">
        <f t="shared" si="58"/>
        <v>-0.9090087</v>
      </c>
      <c r="D1892">
        <f t="shared" si="59"/>
        <v>-270.27056603773588</v>
      </c>
      <c r="G1892" s="21">
        <v>0.85946040000000001</v>
      </c>
      <c r="H1892" s="21">
        <v>-0.9090087</v>
      </c>
    </row>
    <row r="1893" spans="1:8" x14ac:dyDescent="0.2">
      <c r="A1893">
        <v>0.36933589999999999</v>
      </c>
      <c r="B1893" s="21">
        <f t="shared" si="58"/>
        <v>-0.78810069999999999</v>
      </c>
      <c r="D1893">
        <f t="shared" si="59"/>
        <v>-227.87050314465407</v>
      </c>
      <c r="G1893" s="21">
        <v>0.72462819999999994</v>
      </c>
      <c r="H1893" s="21">
        <v>-0.78810069999999999</v>
      </c>
    </row>
    <row r="1894" spans="1:8" x14ac:dyDescent="0.2">
      <c r="A1894">
        <v>0.36953130000000001</v>
      </c>
      <c r="B1894" s="21">
        <f t="shared" si="58"/>
        <v>-0.61006400000000005</v>
      </c>
      <c r="D1894">
        <f t="shared" si="59"/>
        <v>-172.63301886792453</v>
      </c>
      <c r="G1894" s="21">
        <v>0.54897300000000004</v>
      </c>
      <c r="H1894" s="21">
        <v>-0.61006400000000005</v>
      </c>
    </row>
    <row r="1895" spans="1:8" x14ac:dyDescent="0.2">
      <c r="A1895">
        <v>0.36972660000000002</v>
      </c>
      <c r="B1895" s="21">
        <f t="shared" si="58"/>
        <v>-0.40208890000000003</v>
      </c>
      <c r="D1895">
        <f t="shared" si="59"/>
        <v>-107.80694968553459</v>
      </c>
      <c r="G1895" s="21">
        <v>0.34282610000000002</v>
      </c>
      <c r="H1895" s="21">
        <v>-0.40208890000000003</v>
      </c>
    </row>
    <row r="1896" spans="1:8" x14ac:dyDescent="0.2">
      <c r="A1896">
        <v>0.36992190000000003</v>
      </c>
      <c r="B1896" s="21">
        <f t="shared" si="58"/>
        <v>-0.1661628</v>
      </c>
      <c r="D1896">
        <f t="shared" si="59"/>
        <v>-37.240503144654085</v>
      </c>
      <c r="G1896" s="21">
        <v>0.1184248</v>
      </c>
      <c r="H1896" s="21">
        <v>-0.1661628</v>
      </c>
    </row>
    <row r="1897" spans="1:8" x14ac:dyDescent="0.2">
      <c r="A1897">
        <v>0.37011719999999998</v>
      </c>
      <c r="B1897" s="21">
        <f t="shared" si="58"/>
        <v>6.8927920000000004E-2</v>
      </c>
      <c r="D1897">
        <f t="shared" si="59"/>
        <v>35.072138364779875</v>
      </c>
      <c r="G1897" s="21">
        <v>-0.1115294</v>
      </c>
      <c r="H1897" s="21">
        <v>6.8927920000000004E-2</v>
      </c>
    </row>
    <row r="1898" spans="1:8" x14ac:dyDescent="0.2">
      <c r="A1898">
        <v>0.37031249999999999</v>
      </c>
      <c r="B1898" s="21">
        <f t="shared" si="58"/>
        <v>0.28855629999999999</v>
      </c>
      <c r="D1898">
        <f t="shared" si="59"/>
        <v>105.16389937106918</v>
      </c>
      <c r="G1898" s="21">
        <v>-0.33442119999999997</v>
      </c>
      <c r="H1898" s="21">
        <v>0.28855629999999999</v>
      </c>
    </row>
    <row r="1899" spans="1:8" x14ac:dyDescent="0.2">
      <c r="A1899">
        <v>0.3705078</v>
      </c>
      <c r="B1899" s="21">
        <f t="shared" si="58"/>
        <v>0.49767090000000003</v>
      </c>
      <c r="D1899">
        <f t="shared" si="59"/>
        <v>169.13619496855344</v>
      </c>
      <c r="G1899" s="21">
        <v>-0.53785309999999997</v>
      </c>
      <c r="H1899" s="21">
        <v>0.49767090000000003</v>
      </c>
    </row>
    <row r="1900" spans="1:8" x14ac:dyDescent="0.2">
      <c r="A1900">
        <v>0.37070310000000001</v>
      </c>
      <c r="B1900" s="21">
        <f t="shared" si="58"/>
        <v>0.67794650000000001</v>
      </c>
      <c r="D1900">
        <f t="shared" si="59"/>
        <v>223.79569182389935</v>
      </c>
      <c r="G1900" s="21">
        <v>-0.71167029999999998</v>
      </c>
      <c r="H1900" s="21">
        <v>0.67794650000000001</v>
      </c>
    </row>
    <row r="1901" spans="1:8" x14ac:dyDescent="0.2">
      <c r="A1901">
        <v>0.37089840000000002</v>
      </c>
      <c r="B1901" s="21">
        <f t="shared" si="58"/>
        <v>0.82179789999999997</v>
      </c>
      <c r="D1901">
        <f t="shared" si="59"/>
        <v>265.8489308176101</v>
      </c>
      <c r="G1901" s="21">
        <v>-0.84539960000000003</v>
      </c>
      <c r="H1901" s="21">
        <v>0.82179789999999997</v>
      </c>
    </row>
    <row r="1902" spans="1:8" x14ac:dyDescent="0.2">
      <c r="A1902">
        <v>0.37109379999999997</v>
      </c>
      <c r="B1902" s="21">
        <f t="shared" si="58"/>
        <v>0.91967840000000001</v>
      </c>
      <c r="D1902">
        <f t="shared" si="59"/>
        <v>292.08616352201255</v>
      </c>
      <c r="G1902" s="21">
        <v>-0.92883400000000005</v>
      </c>
      <c r="H1902" s="21">
        <v>0.91967840000000001</v>
      </c>
    </row>
    <row r="1903" spans="1:8" x14ac:dyDescent="0.2">
      <c r="A1903">
        <v>0.37128909999999998</v>
      </c>
      <c r="B1903" s="21">
        <f t="shared" si="58"/>
        <v>0.96540919999999997</v>
      </c>
      <c r="D1903">
        <f t="shared" si="59"/>
        <v>300.43116352201258</v>
      </c>
      <c r="G1903" s="21">
        <v>-0.95537110000000003</v>
      </c>
      <c r="H1903" s="21">
        <v>0.96540919999999997</v>
      </c>
    </row>
    <row r="1904" spans="1:8" x14ac:dyDescent="0.2">
      <c r="A1904">
        <v>0.37148439999999999</v>
      </c>
      <c r="B1904" s="21">
        <f t="shared" si="58"/>
        <v>0.96306369999999997</v>
      </c>
      <c r="D1904">
        <f t="shared" si="59"/>
        <v>289.57974842767294</v>
      </c>
      <c r="G1904" s="21">
        <v>-0.9208636</v>
      </c>
      <c r="H1904" s="21">
        <v>0.96306369999999997</v>
      </c>
    </row>
    <row r="1905" spans="1:8" x14ac:dyDescent="0.2">
      <c r="A1905">
        <v>0.3716797</v>
      </c>
      <c r="B1905" s="21">
        <f t="shared" si="58"/>
        <v>0.91336209999999995</v>
      </c>
      <c r="D1905">
        <f t="shared" si="59"/>
        <v>260.22537735849056</v>
      </c>
      <c r="G1905" s="21">
        <v>-0.82751669999999999</v>
      </c>
      <c r="H1905" s="21">
        <v>0.91336209999999995</v>
      </c>
    </row>
    <row r="1906" spans="1:8" x14ac:dyDescent="0.2">
      <c r="A1906">
        <v>0.37187500000000001</v>
      </c>
      <c r="B1906" s="21">
        <f t="shared" si="58"/>
        <v>0.7836436</v>
      </c>
      <c r="D1906">
        <f t="shared" si="59"/>
        <v>215.84150943396224</v>
      </c>
      <c r="G1906" s="21">
        <v>-0.68637599999999999</v>
      </c>
      <c r="H1906" s="21">
        <v>0.7836436</v>
      </c>
    </row>
    <row r="1907" spans="1:8" x14ac:dyDescent="0.2">
      <c r="A1907">
        <v>0.37207030000000002</v>
      </c>
      <c r="B1907" s="21">
        <f t="shared" si="58"/>
        <v>0.55253110000000005</v>
      </c>
      <c r="D1907">
        <f t="shared" si="59"/>
        <v>159.83556603773584</v>
      </c>
      <c r="G1907" s="21">
        <v>-0.50827710000000004</v>
      </c>
      <c r="H1907" s="21">
        <v>0.55253110000000005</v>
      </c>
    </row>
    <row r="1908" spans="1:8" x14ac:dyDescent="0.2">
      <c r="A1908">
        <v>0.37226559999999997</v>
      </c>
      <c r="B1908" s="21">
        <f t="shared" si="58"/>
        <v>0.32372069999999997</v>
      </c>
      <c r="D1908">
        <f t="shared" si="59"/>
        <v>94.928081761006297</v>
      </c>
      <c r="G1908" s="21">
        <v>-0.30187130000000001</v>
      </c>
      <c r="H1908" s="21">
        <v>0.32372069999999997</v>
      </c>
    </row>
    <row r="1909" spans="1:8" x14ac:dyDescent="0.2">
      <c r="A1909">
        <v>0.37246089999999998</v>
      </c>
      <c r="B1909" s="21">
        <f t="shared" si="58"/>
        <v>0.12525120000000001</v>
      </c>
      <c r="D1909">
        <f t="shared" si="59"/>
        <v>24.850506289308175</v>
      </c>
      <c r="G1909" s="21">
        <v>-7.9024609999999995E-2</v>
      </c>
      <c r="H1909" s="21">
        <v>0.12525120000000001</v>
      </c>
    </row>
    <row r="1910" spans="1:8" x14ac:dyDescent="0.2">
      <c r="A1910">
        <v>0.3726563</v>
      </c>
      <c r="B1910" s="21">
        <f t="shared" si="58"/>
        <v>-0.1168372</v>
      </c>
      <c r="D1910">
        <f t="shared" si="59"/>
        <v>-46.541320754716985</v>
      </c>
      <c r="G1910" s="21">
        <v>0.14800140000000001</v>
      </c>
      <c r="H1910" s="21">
        <v>-0.1168372</v>
      </c>
    </row>
    <row r="1911" spans="1:8" x14ac:dyDescent="0.2">
      <c r="A1911">
        <v>0.37285160000000001</v>
      </c>
      <c r="B1911" s="21">
        <f t="shared" si="58"/>
        <v>-0.32729340000000001</v>
      </c>
      <c r="D1911">
        <f t="shared" si="59"/>
        <v>-115.55855345911948</v>
      </c>
      <c r="G1911" s="21">
        <v>0.36747619999999998</v>
      </c>
      <c r="H1911" s="21">
        <v>-0.32729340000000001</v>
      </c>
    </row>
    <row r="1912" spans="1:8" x14ac:dyDescent="0.2">
      <c r="A1912">
        <v>0.37304690000000001</v>
      </c>
      <c r="B1912" s="21">
        <f t="shared" si="58"/>
        <v>-0.50181399999999998</v>
      </c>
      <c r="D1912">
        <f t="shared" si="59"/>
        <v>-178.49229559748426</v>
      </c>
      <c r="G1912" s="21">
        <v>0.56760549999999999</v>
      </c>
      <c r="H1912" s="21">
        <v>-0.50181399999999998</v>
      </c>
    </row>
    <row r="1913" spans="1:8" x14ac:dyDescent="0.2">
      <c r="A1913">
        <v>0.37324220000000002</v>
      </c>
      <c r="B1913" s="21">
        <f t="shared" si="58"/>
        <v>-0.6946679</v>
      </c>
      <c r="D1913">
        <f t="shared" si="59"/>
        <v>-232.06141509433959</v>
      </c>
      <c r="G1913" s="21">
        <v>0.73795529999999998</v>
      </c>
      <c r="H1913" s="21">
        <v>-0.6946679</v>
      </c>
    </row>
    <row r="1914" spans="1:8" x14ac:dyDescent="0.2">
      <c r="A1914">
        <v>0.37343749999999998</v>
      </c>
      <c r="B1914" s="21">
        <f t="shared" si="58"/>
        <v>-0.83710229999999997</v>
      </c>
      <c r="D1914">
        <f t="shared" si="59"/>
        <v>-272.59886792452829</v>
      </c>
      <c r="G1914" s="21">
        <v>0.86686439999999998</v>
      </c>
      <c r="H1914" s="21">
        <v>-0.83710229999999997</v>
      </c>
    </row>
    <row r="1915" spans="1:8" x14ac:dyDescent="0.2">
      <c r="A1915">
        <v>0.37363279999999999</v>
      </c>
      <c r="B1915" s="21">
        <f t="shared" si="58"/>
        <v>-0.93345239999999996</v>
      </c>
      <c r="D1915">
        <f t="shared" si="59"/>
        <v>-296.77971698113208</v>
      </c>
      <c r="G1915" s="21">
        <v>0.94375949999999997</v>
      </c>
      <c r="H1915" s="21">
        <v>-0.93345239999999996</v>
      </c>
    </row>
    <row r="1916" spans="1:8" x14ac:dyDescent="0.2">
      <c r="A1916">
        <v>0.3738281</v>
      </c>
      <c r="B1916" s="21">
        <f t="shared" si="58"/>
        <v>-0.98272400000000004</v>
      </c>
      <c r="D1916">
        <f t="shared" si="59"/>
        <v>-302.36333333333334</v>
      </c>
      <c r="G1916" s="21">
        <v>0.96151540000000002</v>
      </c>
      <c r="H1916" s="21">
        <v>-0.98272400000000004</v>
      </c>
    </row>
    <row r="1917" spans="1:8" x14ac:dyDescent="0.2">
      <c r="A1917">
        <v>0.37402340000000001</v>
      </c>
      <c r="B1917" s="21">
        <f t="shared" si="58"/>
        <v>-0.95345519999999995</v>
      </c>
      <c r="D1917">
        <f t="shared" si="59"/>
        <v>-288.01855345911946</v>
      </c>
      <c r="G1917" s="21">
        <v>0.91589900000000002</v>
      </c>
      <c r="H1917" s="21">
        <v>-0.95345519999999995</v>
      </c>
    </row>
    <row r="1918" spans="1:8" x14ac:dyDescent="0.2">
      <c r="A1918">
        <v>0.37421880000000002</v>
      </c>
      <c r="B1918" s="21">
        <f t="shared" si="58"/>
        <v>-0.86881140000000001</v>
      </c>
      <c r="D1918">
        <f t="shared" si="59"/>
        <v>-255.05301886792452</v>
      </c>
      <c r="G1918" s="21">
        <v>0.81106860000000003</v>
      </c>
      <c r="H1918" s="21">
        <v>-0.86881140000000001</v>
      </c>
    </row>
    <row r="1919" spans="1:8" x14ac:dyDescent="0.2">
      <c r="A1919">
        <v>0.37441410000000003</v>
      </c>
      <c r="B1919" s="21">
        <f t="shared" si="58"/>
        <v>-0.72207860000000001</v>
      </c>
      <c r="D1919">
        <f t="shared" si="59"/>
        <v>-207.16566037735848</v>
      </c>
      <c r="G1919" s="21">
        <v>0.65878680000000001</v>
      </c>
      <c r="H1919" s="21">
        <v>-0.72207860000000001</v>
      </c>
    </row>
    <row r="1920" spans="1:8" x14ac:dyDescent="0.2">
      <c r="A1920">
        <v>0.37460939999999998</v>
      </c>
      <c r="B1920" s="21">
        <f t="shared" si="58"/>
        <v>-0.53039210000000003</v>
      </c>
      <c r="D1920">
        <f t="shared" si="59"/>
        <v>-147.80635220125785</v>
      </c>
      <c r="G1920" s="21">
        <v>0.4700242</v>
      </c>
      <c r="H1920" s="21">
        <v>-0.53039210000000003</v>
      </c>
    </row>
    <row r="1921" spans="1:8" x14ac:dyDescent="0.2">
      <c r="A1921">
        <v>0.37480469999999999</v>
      </c>
      <c r="B1921" s="21">
        <f t="shared" si="58"/>
        <v>-0.31073410000000001</v>
      </c>
      <c r="D1921">
        <f t="shared" si="59"/>
        <v>-80.234433962264148</v>
      </c>
      <c r="G1921" s="21">
        <v>0.25514550000000003</v>
      </c>
      <c r="H1921" s="21">
        <v>-0.31073410000000001</v>
      </c>
    </row>
    <row r="1922" spans="1:8" x14ac:dyDescent="0.2">
      <c r="A1922">
        <v>0.375</v>
      </c>
      <c r="B1922" s="21">
        <f t="shared" si="58"/>
        <v>-7.0161660000000001E-2</v>
      </c>
      <c r="D1922">
        <f t="shared" si="59"/>
        <v>-8.4527075471698119</v>
      </c>
      <c r="G1922" s="21">
        <v>2.6879610000000002E-2</v>
      </c>
      <c r="H1922" s="21">
        <v>-7.0161660000000001E-2</v>
      </c>
    </row>
    <row r="1923" spans="1:8" x14ac:dyDescent="0.2">
      <c r="A1923">
        <v>0.37519530000000001</v>
      </c>
      <c r="B1923" s="21">
        <f t="shared" ref="B1923:B1986" si="60">H1923</f>
        <v>0.1577856</v>
      </c>
      <c r="D1923">
        <f t="shared" ref="D1923:D1986" si="61">G1923*-1000/3.18</f>
        <v>63.462138364779875</v>
      </c>
      <c r="G1923" s="21">
        <v>-0.20180960000000001</v>
      </c>
      <c r="H1923" s="21">
        <v>0.1577856</v>
      </c>
    </row>
    <row r="1924" spans="1:8" x14ac:dyDescent="0.2">
      <c r="A1924">
        <v>0.37539060000000002</v>
      </c>
      <c r="B1924" s="21">
        <f t="shared" si="60"/>
        <v>0.37401319999999999</v>
      </c>
      <c r="D1924">
        <f t="shared" si="61"/>
        <v>131.49660377358489</v>
      </c>
      <c r="G1924" s="21">
        <v>-0.41815920000000001</v>
      </c>
      <c r="H1924" s="21">
        <v>0.37401319999999999</v>
      </c>
    </row>
    <row r="1925" spans="1:8" x14ac:dyDescent="0.2">
      <c r="A1925">
        <v>0.37558589999999997</v>
      </c>
      <c r="B1925" s="21">
        <f t="shared" si="60"/>
        <v>0.57355990000000001</v>
      </c>
      <c r="D1925">
        <f t="shared" si="61"/>
        <v>192.06786163522011</v>
      </c>
      <c r="G1925" s="21">
        <v>-0.61077579999999998</v>
      </c>
      <c r="H1925" s="21">
        <v>0.57355990000000001</v>
      </c>
    </row>
    <row r="1926" spans="1:8" x14ac:dyDescent="0.2">
      <c r="A1926">
        <v>0.37578129999999998</v>
      </c>
      <c r="B1926" s="21">
        <f t="shared" si="60"/>
        <v>0.73953199999999997</v>
      </c>
      <c r="D1926">
        <f t="shared" si="61"/>
        <v>242.08764150943395</v>
      </c>
      <c r="G1926" s="21">
        <v>-0.76983869999999999</v>
      </c>
      <c r="H1926" s="21">
        <v>0.73953199999999997</v>
      </c>
    </row>
    <row r="1927" spans="1:8" x14ac:dyDescent="0.2">
      <c r="A1927">
        <v>0.37597659999999999</v>
      </c>
      <c r="B1927" s="21">
        <f t="shared" si="60"/>
        <v>0.86659269999999999</v>
      </c>
      <c r="D1927">
        <f t="shared" si="61"/>
        <v>278.16729559748427</v>
      </c>
      <c r="G1927" s="21">
        <v>-0.88457200000000002</v>
      </c>
      <c r="H1927" s="21">
        <v>0.86659269999999999</v>
      </c>
    </row>
    <row r="1928" spans="1:8" x14ac:dyDescent="0.2">
      <c r="A1928">
        <v>0.3761719</v>
      </c>
      <c r="B1928" s="21">
        <f t="shared" si="60"/>
        <v>0.94344079999999997</v>
      </c>
      <c r="D1928">
        <f t="shared" si="61"/>
        <v>297.48896226415093</v>
      </c>
      <c r="G1928" s="21">
        <v>-0.94601489999999999</v>
      </c>
      <c r="H1928" s="21">
        <v>0.94344079999999997</v>
      </c>
    </row>
    <row r="1929" spans="1:8" x14ac:dyDescent="0.2">
      <c r="A1929">
        <v>0.37636720000000001</v>
      </c>
      <c r="B1929" s="21">
        <f t="shared" si="60"/>
        <v>0.96934549999999997</v>
      </c>
      <c r="D1929">
        <f t="shared" si="61"/>
        <v>298.25600628930812</v>
      </c>
      <c r="G1929" s="21">
        <v>-0.94845409999999997</v>
      </c>
      <c r="H1929" s="21">
        <v>0.96934549999999997</v>
      </c>
    </row>
    <row r="1930" spans="1:8" x14ac:dyDescent="0.2">
      <c r="A1930">
        <v>0.37656250000000002</v>
      </c>
      <c r="B1930" s="21">
        <f t="shared" si="60"/>
        <v>0.94862020000000002</v>
      </c>
      <c r="D1930">
        <f t="shared" si="61"/>
        <v>279.71738993710693</v>
      </c>
      <c r="G1930" s="21">
        <v>-0.88950130000000005</v>
      </c>
      <c r="H1930" s="21">
        <v>0.94862020000000002</v>
      </c>
    </row>
    <row r="1931" spans="1:8" x14ac:dyDescent="0.2">
      <c r="A1931">
        <v>0.37675779999999998</v>
      </c>
      <c r="B1931" s="21">
        <f t="shared" si="60"/>
        <v>0.87312869999999998</v>
      </c>
      <c r="D1931">
        <f t="shared" si="61"/>
        <v>243.86603773584906</v>
      </c>
      <c r="G1931" s="21">
        <v>-0.77549400000000002</v>
      </c>
      <c r="H1931" s="21">
        <v>0.87312869999999998</v>
      </c>
    </row>
    <row r="1932" spans="1:8" x14ac:dyDescent="0.2">
      <c r="A1932">
        <v>0.37695309999999999</v>
      </c>
      <c r="B1932" s="21">
        <f t="shared" si="60"/>
        <v>0.69792410000000005</v>
      </c>
      <c r="D1932">
        <f t="shared" si="61"/>
        <v>194.52959119496856</v>
      </c>
      <c r="G1932" s="21">
        <v>-0.61860409999999999</v>
      </c>
      <c r="H1932" s="21">
        <v>0.69792410000000005</v>
      </c>
    </row>
    <row r="1933" spans="1:8" x14ac:dyDescent="0.2">
      <c r="A1933">
        <v>0.37714839999999999</v>
      </c>
      <c r="B1933" s="21">
        <f t="shared" si="60"/>
        <v>0.45211319999999999</v>
      </c>
      <c r="D1933">
        <f t="shared" si="61"/>
        <v>134.60889937106919</v>
      </c>
      <c r="G1933" s="21">
        <v>-0.4280563</v>
      </c>
      <c r="H1933" s="21">
        <v>0.45211319999999999</v>
      </c>
    </row>
    <row r="1934" spans="1:8" x14ac:dyDescent="0.2">
      <c r="A1934">
        <v>0.37734380000000001</v>
      </c>
      <c r="B1934" s="21">
        <f t="shared" si="60"/>
        <v>0.24571899999999999</v>
      </c>
      <c r="D1934">
        <f t="shared" si="61"/>
        <v>67.09798742138365</v>
      </c>
      <c r="G1934" s="21">
        <v>-0.21337159999999999</v>
      </c>
      <c r="H1934" s="21">
        <v>0.24571899999999999</v>
      </c>
    </row>
    <row r="1935" spans="1:8" x14ac:dyDescent="0.2">
      <c r="A1935">
        <v>0.37753910000000002</v>
      </c>
      <c r="B1935" s="21">
        <f t="shared" si="60"/>
        <v>3.2009639999999999E-2</v>
      </c>
      <c r="D1935">
        <f t="shared" si="61"/>
        <v>-3.9487138364779866</v>
      </c>
      <c r="G1935" s="21">
        <v>1.2556909999999999E-2</v>
      </c>
      <c r="H1935" s="21">
        <v>3.2009639999999999E-2</v>
      </c>
    </row>
    <row r="1936" spans="1:8" x14ac:dyDescent="0.2">
      <c r="A1936">
        <v>0.37773440000000003</v>
      </c>
      <c r="B1936" s="21">
        <f t="shared" si="60"/>
        <v>-0.21041989999999999</v>
      </c>
      <c r="D1936">
        <f t="shared" si="61"/>
        <v>-74.795503144654077</v>
      </c>
      <c r="G1936" s="21">
        <v>0.2378497</v>
      </c>
      <c r="H1936" s="21">
        <v>-0.21041989999999999</v>
      </c>
    </row>
    <row r="1937" spans="1:8" x14ac:dyDescent="0.2">
      <c r="A1937">
        <v>0.37792969999999998</v>
      </c>
      <c r="B1937" s="21">
        <f t="shared" si="60"/>
        <v>-0.39524500000000001</v>
      </c>
      <c r="D1937">
        <f t="shared" si="61"/>
        <v>-141.71248427672955</v>
      </c>
      <c r="G1937" s="21">
        <v>0.45064569999999998</v>
      </c>
      <c r="H1937" s="21">
        <v>-0.39524500000000001</v>
      </c>
    </row>
    <row r="1938" spans="1:8" x14ac:dyDescent="0.2">
      <c r="A1938">
        <v>0.37812499999999999</v>
      </c>
      <c r="B1938" s="21">
        <f t="shared" si="60"/>
        <v>-0.57925119999999997</v>
      </c>
      <c r="D1938">
        <f t="shared" si="61"/>
        <v>-201.17701257861634</v>
      </c>
      <c r="G1938" s="21">
        <v>0.6397429</v>
      </c>
      <c r="H1938" s="21">
        <v>-0.57925119999999997</v>
      </c>
    </row>
    <row r="1939" spans="1:8" x14ac:dyDescent="0.2">
      <c r="A1939">
        <v>0.3783203</v>
      </c>
      <c r="B1939" s="21">
        <f t="shared" si="60"/>
        <v>-0.75962620000000003</v>
      </c>
      <c r="D1939">
        <f t="shared" si="61"/>
        <v>-249.94996855345909</v>
      </c>
      <c r="G1939" s="21">
        <v>0.79484089999999996</v>
      </c>
      <c r="H1939" s="21">
        <v>-0.75962620000000003</v>
      </c>
    </row>
    <row r="1940" spans="1:8" x14ac:dyDescent="0.2">
      <c r="A1940">
        <v>0.37851560000000001</v>
      </c>
      <c r="B1940" s="21">
        <f t="shared" si="60"/>
        <v>-0.87805370000000005</v>
      </c>
      <c r="D1940">
        <f t="shared" si="61"/>
        <v>-284.27371069182391</v>
      </c>
      <c r="G1940" s="21">
        <v>0.90399039999999997</v>
      </c>
      <c r="H1940" s="21">
        <v>-0.87805370000000005</v>
      </c>
    </row>
    <row r="1941" spans="1:8" x14ac:dyDescent="0.2">
      <c r="A1941">
        <v>0.37871090000000002</v>
      </c>
      <c r="B1941" s="21">
        <f t="shared" si="60"/>
        <v>-0.96140369999999997</v>
      </c>
      <c r="D1941">
        <f t="shared" si="61"/>
        <v>-301.19672955974841</v>
      </c>
      <c r="G1941" s="21">
        <v>0.95780560000000003</v>
      </c>
      <c r="H1941" s="21">
        <v>-0.96140369999999997</v>
      </c>
    </row>
    <row r="1942" spans="1:8" x14ac:dyDescent="0.2">
      <c r="A1942">
        <v>0.37890620000000003</v>
      </c>
      <c r="B1942" s="21">
        <f t="shared" si="60"/>
        <v>-0.97864510000000005</v>
      </c>
      <c r="D1942">
        <f t="shared" si="61"/>
        <v>-298.85638364779874</v>
      </c>
      <c r="G1942" s="21">
        <v>0.95036330000000002</v>
      </c>
      <c r="H1942" s="21">
        <v>-0.97864510000000005</v>
      </c>
    </row>
    <row r="1943" spans="1:8" x14ac:dyDescent="0.2">
      <c r="A1943">
        <v>0.37910159999999998</v>
      </c>
      <c r="B1943" s="21">
        <f t="shared" si="60"/>
        <v>-0.92539039999999995</v>
      </c>
      <c r="D1943">
        <f t="shared" si="61"/>
        <v>-276.72842767295595</v>
      </c>
      <c r="G1943" s="21">
        <v>0.87999640000000001</v>
      </c>
      <c r="H1943" s="21">
        <v>-0.92539039999999995</v>
      </c>
    </row>
    <row r="1944" spans="1:8" x14ac:dyDescent="0.2">
      <c r="A1944">
        <v>0.37929689999999999</v>
      </c>
      <c r="B1944" s="21">
        <f t="shared" si="60"/>
        <v>-0.81733009999999995</v>
      </c>
      <c r="D1944">
        <f t="shared" si="61"/>
        <v>-237.26666666666662</v>
      </c>
      <c r="G1944" s="21">
        <v>0.75450799999999996</v>
      </c>
      <c r="H1944" s="21">
        <v>-0.81733009999999995</v>
      </c>
    </row>
    <row r="1945" spans="1:8" x14ac:dyDescent="0.2">
      <c r="A1945">
        <v>0.3794922</v>
      </c>
      <c r="B1945" s="21">
        <f t="shared" si="60"/>
        <v>-0.64810619999999997</v>
      </c>
      <c r="D1945">
        <f t="shared" si="61"/>
        <v>-184.34393081761002</v>
      </c>
      <c r="G1945" s="21">
        <v>0.58621369999999995</v>
      </c>
      <c r="H1945" s="21">
        <v>-0.64810619999999997</v>
      </c>
    </row>
    <row r="1946" spans="1:8" x14ac:dyDescent="0.2">
      <c r="A1946">
        <v>0.37968750000000001</v>
      </c>
      <c r="B1946" s="21">
        <f t="shared" si="60"/>
        <v>-0.445548</v>
      </c>
      <c r="D1946">
        <f t="shared" si="61"/>
        <v>-121.2174213836478</v>
      </c>
      <c r="G1946" s="21">
        <v>0.38547140000000002</v>
      </c>
      <c r="H1946" s="21">
        <v>-0.445548</v>
      </c>
    </row>
    <row r="1947" spans="1:8" x14ac:dyDescent="0.2">
      <c r="A1947">
        <v>0.37988280000000002</v>
      </c>
      <c r="B1947" s="21">
        <f t="shared" si="60"/>
        <v>-0.21407490000000001</v>
      </c>
      <c r="D1947">
        <f t="shared" si="61"/>
        <v>-51.450943396226414</v>
      </c>
      <c r="G1947" s="21">
        <v>0.16361400000000001</v>
      </c>
      <c r="H1947" s="21">
        <v>-0.21407490000000001</v>
      </c>
    </row>
    <row r="1948" spans="1:8" x14ac:dyDescent="0.2">
      <c r="A1948">
        <v>0.38007809999999997</v>
      </c>
      <c r="B1948" s="21">
        <f t="shared" si="60"/>
        <v>2.421365E-2</v>
      </c>
      <c r="D1948">
        <f t="shared" si="61"/>
        <v>20.845069182389935</v>
      </c>
      <c r="G1948" s="21">
        <v>-6.6287319999999997E-2</v>
      </c>
      <c r="H1948" s="21">
        <v>2.421365E-2</v>
      </c>
    </row>
    <row r="1949" spans="1:8" x14ac:dyDescent="0.2">
      <c r="A1949">
        <v>0.38027339999999998</v>
      </c>
      <c r="B1949" s="21">
        <f t="shared" si="60"/>
        <v>0.24593989999999999</v>
      </c>
      <c r="D1949">
        <f t="shared" si="61"/>
        <v>91.63474842767296</v>
      </c>
      <c r="G1949" s="21">
        <v>-0.2913985</v>
      </c>
      <c r="H1949" s="21">
        <v>0.24593989999999999</v>
      </c>
    </row>
    <row r="1950" spans="1:8" x14ac:dyDescent="0.2">
      <c r="A1950">
        <v>0.3804688</v>
      </c>
      <c r="B1950" s="21">
        <f t="shared" si="60"/>
        <v>0.45796999999999999</v>
      </c>
      <c r="D1950">
        <f t="shared" si="61"/>
        <v>157.01446540880502</v>
      </c>
      <c r="G1950" s="21">
        <v>-0.49930600000000003</v>
      </c>
      <c r="H1950" s="21">
        <v>0.45796999999999999</v>
      </c>
    </row>
    <row r="1951" spans="1:8" x14ac:dyDescent="0.2">
      <c r="A1951">
        <v>0.38066410000000001</v>
      </c>
      <c r="B1951" s="21">
        <f t="shared" si="60"/>
        <v>0.64499269999999997</v>
      </c>
      <c r="D1951">
        <f t="shared" si="61"/>
        <v>213.73383647798741</v>
      </c>
      <c r="G1951" s="21">
        <v>-0.67967359999999999</v>
      </c>
      <c r="H1951" s="21">
        <v>0.64499269999999997</v>
      </c>
    </row>
    <row r="1952" spans="1:8" x14ac:dyDescent="0.2">
      <c r="A1952">
        <v>0.38085940000000001</v>
      </c>
      <c r="B1952" s="21">
        <f t="shared" si="60"/>
        <v>0.79661269999999995</v>
      </c>
      <c r="D1952">
        <f t="shared" si="61"/>
        <v>258.59682389937103</v>
      </c>
      <c r="G1952" s="21">
        <v>-0.82233789999999996</v>
      </c>
      <c r="H1952" s="21">
        <v>0.79661269999999995</v>
      </c>
    </row>
    <row r="1953" spans="1:8" x14ac:dyDescent="0.2">
      <c r="A1953">
        <v>0.38105470000000002</v>
      </c>
      <c r="B1953" s="21">
        <f t="shared" si="60"/>
        <v>0.90463839999999995</v>
      </c>
      <c r="D1953">
        <f t="shared" si="61"/>
        <v>288.19135220125781</v>
      </c>
      <c r="G1953" s="21">
        <v>-0.9164485</v>
      </c>
      <c r="H1953" s="21">
        <v>0.90463839999999995</v>
      </c>
    </row>
    <row r="1954" spans="1:8" x14ac:dyDescent="0.2">
      <c r="A1954">
        <v>0.38124999999999998</v>
      </c>
      <c r="B1954" s="21">
        <f t="shared" si="60"/>
        <v>0.96021540000000005</v>
      </c>
      <c r="D1954">
        <f t="shared" si="61"/>
        <v>300.13078616352198</v>
      </c>
      <c r="G1954" s="21">
        <v>-0.95441589999999998</v>
      </c>
      <c r="H1954" s="21">
        <v>0.96021540000000005</v>
      </c>
    </row>
    <row r="1955" spans="1:8" x14ac:dyDescent="0.2">
      <c r="A1955">
        <v>0.38144529999999999</v>
      </c>
      <c r="B1955" s="21">
        <f t="shared" si="60"/>
        <v>0.96649130000000005</v>
      </c>
      <c r="D1955">
        <f t="shared" si="61"/>
        <v>293.05220125786167</v>
      </c>
      <c r="G1955" s="21">
        <v>-0.93190600000000001</v>
      </c>
      <c r="H1955" s="21">
        <v>0.96649130000000005</v>
      </c>
    </row>
    <row r="1956" spans="1:8" x14ac:dyDescent="0.2">
      <c r="A1956">
        <v>0.3816406</v>
      </c>
      <c r="B1956" s="21">
        <f t="shared" si="60"/>
        <v>0.92675589999999997</v>
      </c>
      <c r="D1956">
        <f t="shared" si="61"/>
        <v>267.17764150943395</v>
      </c>
      <c r="G1956" s="21">
        <v>-0.84962490000000002</v>
      </c>
      <c r="H1956" s="21">
        <v>0.92675589999999997</v>
      </c>
    </row>
    <row r="1957" spans="1:8" x14ac:dyDescent="0.2">
      <c r="A1957">
        <v>0.38183590000000001</v>
      </c>
      <c r="B1957" s="21">
        <f t="shared" si="60"/>
        <v>0.81763770000000002</v>
      </c>
      <c r="D1957">
        <f t="shared" si="61"/>
        <v>225.51371069182389</v>
      </c>
      <c r="G1957" s="21">
        <v>-0.71713360000000004</v>
      </c>
      <c r="H1957" s="21">
        <v>0.81763770000000002</v>
      </c>
    </row>
    <row r="1958" spans="1:8" x14ac:dyDescent="0.2">
      <c r="A1958">
        <v>0.38203130000000002</v>
      </c>
      <c r="B1958" s="21">
        <f t="shared" si="60"/>
        <v>0.60224880000000003</v>
      </c>
      <c r="D1958">
        <f t="shared" si="61"/>
        <v>171.72742138364777</v>
      </c>
      <c r="G1958" s="21">
        <v>-0.54609319999999995</v>
      </c>
      <c r="H1958" s="21">
        <v>0.60224880000000003</v>
      </c>
    </row>
    <row r="1959" spans="1:8" x14ac:dyDescent="0.2">
      <c r="A1959">
        <v>0.38222660000000003</v>
      </c>
      <c r="B1959" s="21">
        <f t="shared" si="60"/>
        <v>0.36375079999999999</v>
      </c>
      <c r="D1959">
        <f t="shared" si="61"/>
        <v>108.46311320754717</v>
      </c>
      <c r="G1959" s="21">
        <v>-0.34491270000000002</v>
      </c>
      <c r="H1959" s="21">
        <v>0.36375079999999999</v>
      </c>
    </row>
    <row r="1960" spans="1:8" x14ac:dyDescent="0.2">
      <c r="A1960">
        <v>0.38242189999999998</v>
      </c>
      <c r="B1960" s="21">
        <f t="shared" si="60"/>
        <v>0.16669200000000001</v>
      </c>
      <c r="D1960">
        <f t="shared" si="61"/>
        <v>39.096855345911948</v>
      </c>
      <c r="G1960" s="21">
        <v>-0.12432799999999999</v>
      </c>
      <c r="H1960" s="21">
        <v>0.16669200000000001</v>
      </c>
    </row>
    <row r="1961" spans="1:8" x14ac:dyDescent="0.2">
      <c r="A1961">
        <v>0.38261719999999999</v>
      </c>
      <c r="B1961" s="21">
        <f t="shared" si="60"/>
        <v>-6.7345829999999995E-2</v>
      </c>
      <c r="D1961">
        <f t="shared" si="61"/>
        <v>-32.318867924528298</v>
      </c>
      <c r="G1961" s="21">
        <v>0.102774</v>
      </c>
      <c r="H1961" s="21">
        <v>-6.7345829999999995E-2</v>
      </c>
    </row>
    <row r="1962" spans="1:8" x14ac:dyDescent="0.2">
      <c r="A1962">
        <v>0.3828125</v>
      </c>
      <c r="B1962" s="21">
        <f t="shared" si="60"/>
        <v>-0.2905237</v>
      </c>
      <c r="D1962">
        <f t="shared" si="61"/>
        <v>-102.04088050314465</v>
      </c>
      <c r="G1962" s="21">
        <v>0.32449</v>
      </c>
      <c r="H1962" s="21">
        <v>-0.2905237</v>
      </c>
    </row>
    <row r="1963" spans="1:8" x14ac:dyDescent="0.2">
      <c r="A1963">
        <v>0.38300780000000001</v>
      </c>
      <c r="B1963" s="21">
        <f t="shared" si="60"/>
        <v>-0.4643273</v>
      </c>
      <c r="D1963">
        <f t="shared" si="61"/>
        <v>-166.31562893081758</v>
      </c>
      <c r="G1963" s="21">
        <v>0.52888369999999996</v>
      </c>
      <c r="H1963" s="21">
        <v>-0.4643273</v>
      </c>
    </row>
    <row r="1964" spans="1:8" x14ac:dyDescent="0.2">
      <c r="A1964">
        <v>0.38320310000000002</v>
      </c>
      <c r="B1964" s="21">
        <f t="shared" si="60"/>
        <v>-0.65684359999999997</v>
      </c>
      <c r="D1964">
        <f t="shared" si="61"/>
        <v>-221.9051257861635</v>
      </c>
      <c r="G1964" s="21">
        <v>0.70565829999999996</v>
      </c>
      <c r="H1964" s="21">
        <v>-0.65684359999999997</v>
      </c>
    </row>
    <row r="1965" spans="1:8" x14ac:dyDescent="0.2">
      <c r="A1965">
        <v>0.38339839999999997</v>
      </c>
      <c r="B1965" s="21">
        <f t="shared" si="60"/>
        <v>-0.81301279999999998</v>
      </c>
      <c r="D1965">
        <f t="shared" si="61"/>
        <v>-265.38176100628931</v>
      </c>
      <c r="G1965" s="21">
        <v>0.84391400000000005</v>
      </c>
      <c r="H1965" s="21">
        <v>-0.81301279999999998</v>
      </c>
    </row>
    <row r="1966" spans="1:8" x14ac:dyDescent="0.2">
      <c r="A1966">
        <v>0.38359379999999998</v>
      </c>
      <c r="B1966" s="21">
        <f t="shared" si="60"/>
        <v>-0.9153869</v>
      </c>
      <c r="D1966">
        <f t="shared" si="61"/>
        <v>-293.08261006289308</v>
      </c>
      <c r="G1966" s="21">
        <v>0.93200269999999996</v>
      </c>
      <c r="H1966" s="21">
        <v>-0.9153869</v>
      </c>
    </row>
    <row r="1967" spans="1:8" x14ac:dyDescent="0.2">
      <c r="A1967">
        <v>0.38378909999999999</v>
      </c>
      <c r="B1967" s="21">
        <f t="shared" si="60"/>
        <v>-0.97810039999999998</v>
      </c>
      <c r="D1967">
        <f t="shared" si="61"/>
        <v>-302.57037735849053</v>
      </c>
      <c r="G1967" s="21">
        <v>0.96217379999999997</v>
      </c>
      <c r="H1967" s="21">
        <v>-0.97810039999999998</v>
      </c>
    </row>
    <row r="1968" spans="1:8" x14ac:dyDescent="0.2">
      <c r="A1968">
        <v>0.3839844</v>
      </c>
      <c r="B1968" s="21">
        <f t="shared" si="60"/>
        <v>-0.96342649999999996</v>
      </c>
      <c r="D1968">
        <f t="shared" si="61"/>
        <v>-292.271572327044</v>
      </c>
      <c r="G1968" s="21">
        <v>0.92942360000000002</v>
      </c>
      <c r="H1968" s="21">
        <v>-0.96342649999999996</v>
      </c>
    </row>
    <row r="1969" spans="1:8" x14ac:dyDescent="0.2">
      <c r="A1969">
        <v>0.38417970000000001</v>
      </c>
      <c r="B1969" s="21">
        <f t="shared" si="60"/>
        <v>-0.8893837</v>
      </c>
      <c r="D1969">
        <f t="shared" si="61"/>
        <v>-262.73845911949684</v>
      </c>
      <c r="G1969" s="21">
        <v>0.83550829999999998</v>
      </c>
      <c r="H1969" s="21">
        <v>-0.8893837</v>
      </c>
    </row>
    <row r="1970" spans="1:8" x14ac:dyDescent="0.2">
      <c r="A1970">
        <v>0.38437500000000002</v>
      </c>
      <c r="B1970" s="21">
        <f t="shared" si="60"/>
        <v>-0.75543280000000002</v>
      </c>
      <c r="D1970">
        <f t="shared" si="61"/>
        <v>-217.44179245283019</v>
      </c>
      <c r="G1970" s="21">
        <v>0.69146490000000005</v>
      </c>
      <c r="H1970" s="21">
        <v>-0.75543280000000002</v>
      </c>
    </row>
    <row r="1971" spans="1:8" x14ac:dyDescent="0.2">
      <c r="A1971">
        <v>0.38457029999999998</v>
      </c>
      <c r="B1971" s="21">
        <f t="shared" si="60"/>
        <v>-0.56971179999999999</v>
      </c>
      <c r="D1971">
        <f t="shared" si="61"/>
        <v>-159.96154088050315</v>
      </c>
      <c r="G1971" s="21">
        <v>0.50867770000000001</v>
      </c>
      <c r="H1971" s="21">
        <v>-0.56971179999999999</v>
      </c>
    </row>
    <row r="1972" spans="1:8" x14ac:dyDescent="0.2">
      <c r="A1972">
        <v>0.38476559999999999</v>
      </c>
      <c r="B1972" s="21">
        <f t="shared" si="60"/>
        <v>-0.35568169999999999</v>
      </c>
      <c r="D1972">
        <f t="shared" si="61"/>
        <v>-93.595503144654074</v>
      </c>
      <c r="G1972" s="21">
        <v>0.2976337</v>
      </c>
      <c r="H1972" s="21">
        <v>-0.35568169999999999</v>
      </c>
    </row>
    <row r="1973" spans="1:8" x14ac:dyDescent="0.2">
      <c r="A1973">
        <v>0.38496089999999999</v>
      </c>
      <c r="B1973" s="21">
        <f t="shared" si="60"/>
        <v>-0.1166025</v>
      </c>
      <c r="D1973">
        <f t="shared" si="61"/>
        <v>-22.385100628930818</v>
      </c>
      <c r="G1973" s="21">
        <v>7.1184620000000004E-2</v>
      </c>
      <c r="H1973" s="21">
        <v>-0.1166025</v>
      </c>
    </row>
    <row r="1974" spans="1:8" x14ac:dyDescent="0.2">
      <c r="A1974">
        <v>0.38515630000000001</v>
      </c>
      <c r="B1974" s="21">
        <f t="shared" si="60"/>
        <v>0.1149247</v>
      </c>
      <c r="D1974">
        <f t="shared" si="61"/>
        <v>49.679779874213828</v>
      </c>
      <c r="G1974" s="21">
        <v>-0.1579817</v>
      </c>
      <c r="H1974" s="21">
        <v>0.1149247</v>
      </c>
    </row>
    <row r="1975" spans="1:8" x14ac:dyDescent="0.2">
      <c r="A1975">
        <v>0.38535160000000002</v>
      </c>
      <c r="B1975" s="21">
        <f t="shared" si="60"/>
        <v>0.33244699999999999</v>
      </c>
      <c r="D1975">
        <f t="shared" si="61"/>
        <v>118.66525157232704</v>
      </c>
      <c r="G1975" s="21">
        <v>-0.37735550000000001</v>
      </c>
      <c r="H1975" s="21">
        <v>0.33244699999999999</v>
      </c>
    </row>
    <row r="1976" spans="1:8" x14ac:dyDescent="0.2">
      <c r="A1976">
        <v>0.38554690000000003</v>
      </c>
      <c r="B1976" s="21">
        <f t="shared" si="60"/>
        <v>0.53706500000000001</v>
      </c>
      <c r="D1976">
        <f t="shared" si="61"/>
        <v>180.92842767295596</v>
      </c>
      <c r="G1976" s="21">
        <v>-0.57535239999999999</v>
      </c>
      <c r="H1976" s="21">
        <v>0.53706500000000001</v>
      </c>
    </row>
    <row r="1977" spans="1:8" x14ac:dyDescent="0.2">
      <c r="A1977">
        <v>0.38574219999999998</v>
      </c>
      <c r="B1977" s="21">
        <f t="shared" si="60"/>
        <v>0.71031920000000004</v>
      </c>
      <c r="D1977">
        <f t="shared" si="61"/>
        <v>233.37377358490565</v>
      </c>
      <c r="G1977" s="21">
        <v>-0.74212860000000003</v>
      </c>
      <c r="H1977" s="21">
        <v>0.71031920000000004</v>
      </c>
    </row>
    <row r="1978" spans="1:8" x14ac:dyDescent="0.2">
      <c r="A1978">
        <v>0.38593749999999999</v>
      </c>
      <c r="B1978" s="21">
        <f t="shared" si="60"/>
        <v>0.84619219999999995</v>
      </c>
      <c r="D1978">
        <f t="shared" si="61"/>
        <v>272.59710691823904</v>
      </c>
      <c r="G1978" s="21">
        <v>-0.86685880000000004</v>
      </c>
      <c r="H1978" s="21">
        <v>0.84619219999999995</v>
      </c>
    </row>
    <row r="1979" spans="1:8" x14ac:dyDescent="0.2">
      <c r="A1979">
        <v>0.3861328</v>
      </c>
      <c r="B1979" s="21">
        <f t="shared" si="60"/>
        <v>0.93374599999999996</v>
      </c>
      <c r="D1979">
        <f t="shared" si="61"/>
        <v>295.4827987421383</v>
      </c>
      <c r="G1979" s="21">
        <v>-0.93963529999999995</v>
      </c>
      <c r="H1979" s="21">
        <v>0.93374599999999996</v>
      </c>
    </row>
    <row r="1980" spans="1:8" x14ac:dyDescent="0.2">
      <c r="A1980">
        <v>0.38632810000000001</v>
      </c>
      <c r="B1980" s="21">
        <f t="shared" si="60"/>
        <v>0.96927390000000002</v>
      </c>
      <c r="D1980">
        <f t="shared" si="61"/>
        <v>300.01996855345908</v>
      </c>
      <c r="G1980" s="21">
        <v>-0.95406349999999995</v>
      </c>
      <c r="H1980" s="21">
        <v>0.96927390000000002</v>
      </c>
    </row>
    <row r="1981" spans="1:8" x14ac:dyDescent="0.2">
      <c r="A1981">
        <v>0.38652340000000002</v>
      </c>
      <c r="B1981" s="21">
        <f t="shared" si="60"/>
        <v>0.95792549999999999</v>
      </c>
      <c r="D1981">
        <f t="shared" si="61"/>
        <v>285.25569182389938</v>
      </c>
      <c r="G1981" s="21">
        <v>-0.90711310000000001</v>
      </c>
      <c r="H1981" s="21">
        <v>0.95792549999999999</v>
      </c>
    </row>
    <row r="1982" spans="1:8" x14ac:dyDescent="0.2">
      <c r="A1982">
        <v>0.38671879999999997</v>
      </c>
      <c r="B1982" s="21">
        <f t="shared" si="60"/>
        <v>0.89642829999999996</v>
      </c>
      <c r="D1982">
        <f t="shared" si="61"/>
        <v>252.45581761006287</v>
      </c>
      <c r="G1982" s="21">
        <v>-0.80280949999999995</v>
      </c>
      <c r="H1982" s="21">
        <v>0.89642829999999996</v>
      </c>
    </row>
    <row r="1983" spans="1:8" x14ac:dyDescent="0.2">
      <c r="A1983">
        <v>0.38691409999999998</v>
      </c>
      <c r="B1983" s="21">
        <f t="shared" si="60"/>
        <v>0.74299740000000003</v>
      </c>
      <c r="D1983">
        <f t="shared" si="61"/>
        <v>205.31625786163522</v>
      </c>
      <c r="G1983" s="21">
        <v>-0.65290570000000003</v>
      </c>
      <c r="H1983" s="21">
        <v>0.74299740000000003</v>
      </c>
    </row>
    <row r="1984" spans="1:8" x14ac:dyDescent="0.2">
      <c r="A1984">
        <v>0.38710939999999999</v>
      </c>
      <c r="B1984" s="21">
        <f t="shared" si="60"/>
        <v>0.50081319999999996</v>
      </c>
      <c r="D1984">
        <f t="shared" si="61"/>
        <v>147.26078616352203</v>
      </c>
      <c r="G1984" s="21">
        <v>-0.46828930000000002</v>
      </c>
      <c r="H1984" s="21">
        <v>0.50081319999999996</v>
      </c>
    </row>
    <row r="1985" spans="1:8" x14ac:dyDescent="0.2">
      <c r="A1985">
        <v>0.3873047</v>
      </c>
      <c r="B1985" s="21">
        <f t="shared" si="60"/>
        <v>0.28437679999999999</v>
      </c>
      <c r="D1985">
        <f t="shared" si="61"/>
        <v>80.962012578616353</v>
      </c>
      <c r="G1985" s="21">
        <v>-0.2574592</v>
      </c>
      <c r="H1985" s="21">
        <v>0.28437679999999999</v>
      </c>
    </row>
    <row r="1986" spans="1:8" x14ac:dyDescent="0.2">
      <c r="A1986">
        <v>0.38750000000000001</v>
      </c>
      <c r="B1986" s="21">
        <f t="shared" si="60"/>
        <v>7.9454940000000002E-2</v>
      </c>
      <c r="D1986">
        <f t="shared" si="61"/>
        <v>10.275481132075473</v>
      </c>
      <c r="G1986" s="21">
        <v>-3.2676030000000002E-2</v>
      </c>
      <c r="H1986" s="21">
        <v>7.9454940000000002E-2</v>
      </c>
    </row>
    <row r="1987" spans="1:8" x14ac:dyDescent="0.2">
      <c r="A1987">
        <v>0.38769530000000002</v>
      </c>
      <c r="B1987" s="21">
        <f t="shared" ref="B1987:B2049" si="62">H1987</f>
        <v>-0.16585900000000001</v>
      </c>
      <c r="D1987">
        <f t="shared" ref="D1987:D2050" si="63">G1987*-1000/3.18</f>
        <v>-60.844276729559745</v>
      </c>
      <c r="G1987" s="21">
        <v>0.19348480000000001</v>
      </c>
      <c r="H1987" s="21">
        <v>-0.16585900000000001</v>
      </c>
    </row>
    <row r="1988" spans="1:8" x14ac:dyDescent="0.2">
      <c r="A1988">
        <v>0.38789059999999997</v>
      </c>
      <c r="B1988" s="21">
        <f t="shared" si="62"/>
        <v>-0.36143710000000001</v>
      </c>
      <c r="D1988">
        <f t="shared" si="63"/>
        <v>-128.83462264150941</v>
      </c>
      <c r="G1988" s="21">
        <v>0.40969410000000001</v>
      </c>
      <c r="H1988" s="21">
        <v>-0.36143710000000001</v>
      </c>
    </row>
    <row r="1989" spans="1:8" x14ac:dyDescent="0.2">
      <c r="A1989">
        <v>0.38808589999999998</v>
      </c>
      <c r="B1989" s="21">
        <f t="shared" si="62"/>
        <v>-0.5402361</v>
      </c>
      <c r="D1989">
        <f t="shared" si="63"/>
        <v>-190.08767295597482</v>
      </c>
      <c r="G1989" s="21">
        <v>0.60447879999999998</v>
      </c>
      <c r="H1989" s="21">
        <v>-0.5402361</v>
      </c>
    </row>
    <row r="1990" spans="1:8" x14ac:dyDescent="0.2">
      <c r="A1990">
        <v>0.3882813</v>
      </c>
      <c r="B1990" s="21">
        <f t="shared" si="62"/>
        <v>-0.72905830000000005</v>
      </c>
      <c r="D1990">
        <f t="shared" si="63"/>
        <v>-241.36641509433963</v>
      </c>
      <c r="G1990" s="21">
        <v>0.76754520000000004</v>
      </c>
      <c r="H1990" s="21">
        <v>-0.72905830000000005</v>
      </c>
    </row>
    <row r="1991" spans="1:8" x14ac:dyDescent="0.2">
      <c r="A1991">
        <v>0.38847660000000001</v>
      </c>
      <c r="B1991" s="21">
        <f t="shared" si="62"/>
        <v>-0.858402</v>
      </c>
      <c r="D1991">
        <f t="shared" si="63"/>
        <v>-278.95374213836476</v>
      </c>
      <c r="G1991" s="21">
        <v>0.88707290000000005</v>
      </c>
      <c r="H1991" s="21">
        <v>-0.858402</v>
      </c>
    </row>
    <row r="1992" spans="1:8" x14ac:dyDescent="0.2">
      <c r="A1992">
        <v>0.38867190000000001</v>
      </c>
      <c r="B1992" s="21">
        <f t="shared" si="62"/>
        <v>-0.94949799999999995</v>
      </c>
      <c r="D1992">
        <f t="shared" si="63"/>
        <v>-299.55069182389934</v>
      </c>
      <c r="G1992" s="21">
        <v>0.95257119999999995</v>
      </c>
      <c r="H1992" s="21">
        <v>-0.94949799999999995</v>
      </c>
    </row>
    <row r="1993" spans="1:8" x14ac:dyDescent="0.2">
      <c r="A1993">
        <v>0.38886720000000002</v>
      </c>
      <c r="B1993" s="21">
        <f t="shared" si="62"/>
        <v>-0.98295180000000004</v>
      </c>
      <c r="D1993">
        <f t="shared" si="63"/>
        <v>-301.11902515723267</v>
      </c>
      <c r="G1993" s="21">
        <v>0.95755849999999998</v>
      </c>
      <c r="H1993" s="21">
        <v>-0.98295180000000004</v>
      </c>
    </row>
    <row r="1994" spans="1:8" x14ac:dyDescent="0.2">
      <c r="A1994">
        <v>0.38906249999999998</v>
      </c>
      <c r="B1994" s="21">
        <f t="shared" si="62"/>
        <v>-0.94097719999999996</v>
      </c>
      <c r="D1994">
        <f t="shared" si="63"/>
        <v>-282.79845911949684</v>
      </c>
      <c r="G1994" s="21">
        <v>0.89929910000000002</v>
      </c>
      <c r="H1994" s="21">
        <v>-0.94097719999999996</v>
      </c>
    </row>
    <row r="1995" spans="1:8" x14ac:dyDescent="0.2">
      <c r="A1995">
        <v>0.38925779999999999</v>
      </c>
      <c r="B1995" s="21">
        <f t="shared" si="62"/>
        <v>-0.84512359999999997</v>
      </c>
      <c r="D1995">
        <f t="shared" si="63"/>
        <v>-246.45311320754718</v>
      </c>
      <c r="G1995" s="21">
        <v>0.78372090000000005</v>
      </c>
      <c r="H1995" s="21">
        <v>-0.84512359999999997</v>
      </c>
    </row>
    <row r="1996" spans="1:8" x14ac:dyDescent="0.2">
      <c r="A1996">
        <v>0.3894531</v>
      </c>
      <c r="B1996" s="21">
        <f t="shared" si="62"/>
        <v>-0.68576709999999996</v>
      </c>
      <c r="D1996">
        <f t="shared" si="63"/>
        <v>-195.89591194968551</v>
      </c>
      <c r="G1996" s="21">
        <v>0.62294899999999997</v>
      </c>
      <c r="H1996" s="21">
        <v>-0.68576709999999996</v>
      </c>
    </row>
    <row r="1997" spans="1:8" x14ac:dyDescent="0.2">
      <c r="A1997">
        <v>0.38964840000000001</v>
      </c>
      <c r="B1997" s="21">
        <f t="shared" si="62"/>
        <v>-0.48850670000000002</v>
      </c>
      <c r="D1997">
        <f t="shared" si="63"/>
        <v>-134.56562893081761</v>
      </c>
      <c r="G1997" s="21">
        <v>0.42791869999999999</v>
      </c>
      <c r="H1997" s="21">
        <v>-0.48850670000000002</v>
      </c>
    </row>
    <row r="1998" spans="1:8" x14ac:dyDescent="0.2">
      <c r="A1998">
        <v>0.38984380000000002</v>
      </c>
      <c r="B1998" s="21">
        <f t="shared" si="62"/>
        <v>-0.2626522</v>
      </c>
      <c r="D1998">
        <f t="shared" si="63"/>
        <v>-65.85566037735849</v>
      </c>
      <c r="G1998" s="21">
        <v>0.209421</v>
      </c>
      <c r="H1998" s="21">
        <v>-0.2626522</v>
      </c>
    </row>
    <row r="1999" spans="1:8" x14ac:dyDescent="0.2">
      <c r="A1999">
        <v>0.39003910000000003</v>
      </c>
      <c r="B1999" s="21">
        <f t="shared" si="62"/>
        <v>-2.261229E-2</v>
      </c>
      <c r="D1999">
        <f t="shared" si="63"/>
        <v>6.2126855345911949</v>
      </c>
      <c r="G1999" s="21">
        <v>-1.9756340000000001E-2</v>
      </c>
      <c r="H1999" s="21">
        <v>-2.261229E-2</v>
      </c>
    </row>
    <row r="2000" spans="1:8" x14ac:dyDescent="0.2">
      <c r="A2000">
        <v>0.39023439999999998</v>
      </c>
      <c r="B2000" s="21">
        <f t="shared" si="62"/>
        <v>0.2016366</v>
      </c>
      <c r="D2000">
        <f t="shared" si="63"/>
        <v>77.571540880503136</v>
      </c>
      <c r="G2000" s="21">
        <v>-0.24667749999999999</v>
      </c>
      <c r="H2000" s="21">
        <v>0.2016366</v>
      </c>
    </row>
    <row r="2001" spans="1:8" x14ac:dyDescent="0.2">
      <c r="A2001">
        <v>0.39042969999999999</v>
      </c>
      <c r="B2001" s="21">
        <f t="shared" si="62"/>
        <v>0.41622360000000003</v>
      </c>
      <c r="D2001">
        <f t="shared" si="63"/>
        <v>144.31553459119496</v>
      </c>
      <c r="G2001" s="21">
        <v>-0.45892339999999998</v>
      </c>
      <c r="H2001" s="21">
        <v>0.41622360000000003</v>
      </c>
    </row>
    <row r="2002" spans="1:8" x14ac:dyDescent="0.2">
      <c r="A2002">
        <v>0.390625</v>
      </c>
      <c r="B2002" s="21">
        <f t="shared" si="62"/>
        <v>0.60976909999999995</v>
      </c>
      <c r="D2002">
        <f t="shared" si="63"/>
        <v>203.04238993710692</v>
      </c>
      <c r="G2002" s="21">
        <v>-0.64567479999999999</v>
      </c>
      <c r="H2002" s="21">
        <v>0.60976909999999995</v>
      </c>
    </row>
    <row r="2003" spans="1:8" x14ac:dyDescent="0.2">
      <c r="A2003">
        <v>0.39082030000000001</v>
      </c>
      <c r="B2003" s="21">
        <f t="shared" si="62"/>
        <v>0.76888440000000002</v>
      </c>
      <c r="D2003">
        <f t="shared" si="63"/>
        <v>250.60908805031443</v>
      </c>
      <c r="G2003" s="21">
        <v>-0.79693689999999995</v>
      </c>
      <c r="H2003" s="21">
        <v>0.76888440000000002</v>
      </c>
    </row>
    <row r="2004" spans="1:8" x14ac:dyDescent="0.2">
      <c r="A2004">
        <v>0.39101560000000002</v>
      </c>
      <c r="B2004" s="21">
        <f t="shared" si="62"/>
        <v>0.88690570000000002</v>
      </c>
      <c r="D2004">
        <f t="shared" si="63"/>
        <v>283.57443396226415</v>
      </c>
      <c r="G2004" s="21">
        <v>-0.90176670000000003</v>
      </c>
      <c r="H2004" s="21">
        <v>0.88690570000000002</v>
      </c>
    </row>
    <row r="2005" spans="1:8" x14ac:dyDescent="0.2">
      <c r="A2005">
        <v>0.39121089999999997</v>
      </c>
      <c r="B2005" s="21">
        <f t="shared" si="62"/>
        <v>0.95301309999999995</v>
      </c>
      <c r="D2005">
        <f t="shared" si="63"/>
        <v>299.23896226415093</v>
      </c>
      <c r="G2005" s="21">
        <v>-0.95157990000000003</v>
      </c>
      <c r="H2005" s="21">
        <v>0.95301309999999995</v>
      </c>
    </row>
    <row r="2006" spans="1:8" x14ac:dyDescent="0.2">
      <c r="A2006">
        <v>0.39140629999999998</v>
      </c>
      <c r="B2006" s="21">
        <f t="shared" si="62"/>
        <v>0.96901400000000004</v>
      </c>
      <c r="D2006">
        <f t="shared" si="63"/>
        <v>296.04474842767297</v>
      </c>
      <c r="G2006" s="21">
        <v>-0.94142230000000005</v>
      </c>
      <c r="H2006" s="21">
        <v>0.96901400000000004</v>
      </c>
    </row>
    <row r="2007" spans="1:8" x14ac:dyDescent="0.2">
      <c r="A2007">
        <v>0.39160159999999999</v>
      </c>
      <c r="B2007" s="21">
        <f t="shared" si="62"/>
        <v>0.93867780000000001</v>
      </c>
      <c r="D2007">
        <f t="shared" si="63"/>
        <v>273.71069182389937</v>
      </c>
      <c r="G2007" s="21">
        <v>-0.87039999999999995</v>
      </c>
      <c r="H2007" s="21">
        <v>0.93867780000000001</v>
      </c>
    </row>
    <row r="2008" spans="1:8" x14ac:dyDescent="0.2">
      <c r="A2008">
        <v>0.3917969</v>
      </c>
      <c r="B2008" s="21">
        <f t="shared" si="62"/>
        <v>0.84727969999999997</v>
      </c>
      <c r="D2008">
        <f t="shared" si="63"/>
        <v>234.72081761006288</v>
      </c>
      <c r="G2008" s="21">
        <v>-0.74641219999999997</v>
      </c>
      <c r="H2008" s="21">
        <v>0.84727969999999997</v>
      </c>
    </row>
    <row r="2009" spans="1:8" x14ac:dyDescent="0.2">
      <c r="A2009">
        <v>0.39199220000000001</v>
      </c>
      <c r="B2009" s="21">
        <f t="shared" si="62"/>
        <v>0.65052279999999996</v>
      </c>
      <c r="D2009">
        <f t="shared" si="63"/>
        <v>182.97232704402518</v>
      </c>
      <c r="G2009" s="21">
        <v>-0.58185200000000004</v>
      </c>
      <c r="H2009" s="21">
        <v>0.65052279999999996</v>
      </c>
    </row>
    <row r="2010" spans="1:8" x14ac:dyDescent="0.2">
      <c r="A2010">
        <v>0.39218750000000002</v>
      </c>
      <c r="B2010" s="21">
        <f t="shared" si="62"/>
        <v>0.40553929999999999</v>
      </c>
      <c r="D2010">
        <f t="shared" si="63"/>
        <v>121.3041823899371</v>
      </c>
      <c r="G2010" s="21">
        <v>-0.38574730000000002</v>
      </c>
      <c r="H2010" s="21">
        <v>0.40553929999999999</v>
      </c>
    </row>
    <row r="2011" spans="1:8" x14ac:dyDescent="0.2">
      <c r="A2011">
        <v>0.39238279999999998</v>
      </c>
      <c r="B2011" s="21">
        <f t="shared" si="62"/>
        <v>0.20583119999999999</v>
      </c>
      <c r="D2011">
        <f t="shared" si="63"/>
        <v>52.840031446540877</v>
      </c>
      <c r="G2011" s="21">
        <v>-0.16803129999999999</v>
      </c>
      <c r="H2011" s="21">
        <v>0.20583119999999999</v>
      </c>
    </row>
    <row r="2012" spans="1:8" x14ac:dyDescent="0.2">
      <c r="A2012">
        <v>0.39257809999999999</v>
      </c>
      <c r="B2012" s="21">
        <f t="shared" si="62"/>
        <v>-1.8188670000000001E-2</v>
      </c>
      <c r="D2012">
        <f t="shared" si="63"/>
        <v>-18.436245283018867</v>
      </c>
      <c r="G2012" s="21">
        <v>5.862726E-2</v>
      </c>
      <c r="H2012" s="21">
        <v>-1.8188670000000001E-2</v>
      </c>
    </row>
    <row r="2013" spans="1:8" x14ac:dyDescent="0.2">
      <c r="A2013">
        <v>0.39277339999999999</v>
      </c>
      <c r="B2013" s="21">
        <f t="shared" si="62"/>
        <v>-0.25287670000000001</v>
      </c>
      <c r="D2013">
        <f t="shared" si="63"/>
        <v>-88.800251572327028</v>
      </c>
      <c r="G2013" s="21">
        <v>0.28238479999999999</v>
      </c>
      <c r="H2013" s="21">
        <v>-0.25287670000000001</v>
      </c>
    </row>
    <row r="2014" spans="1:8" x14ac:dyDescent="0.2">
      <c r="A2014">
        <v>0.39296880000000001</v>
      </c>
      <c r="B2014" s="21">
        <f t="shared" si="62"/>
        <v>-0.4299017</v>
      </c>
      <c r="D2014">
        <f t="shared" si="63"/>
        <v>-154.43795597484277</v>
      </c>
      <c r="G2014" s="21">
        <v>0.49111270000000001</v>
      </c>
      <c r="H2014" s="21">
        <v>-0.4299017</v>
      </c>
    </row>
    <row r="2015" spans="1:8" x14ac:dyDescent="0.2">
      <c r="A2015">
        <v>0.39316410000000002</v>
      </c>
      <c r="B2015" s="21">
        <f t="shared" si="62"/>
        <v>-0.61898819999999999</v>
      </c>
      <c r="D2015">
        <f t="shared" si="63"/>
        <v>-211.95830188679247</v>
      </c>
      <c r="G2015" s="21">
        <v>0.67402740000000005</v>
      </c>
      <c r="H2015" s="21">
        <v>-0.61898819999999999</v>
      </c>
    </row>
    <row r="2016" spans="1:8" x14ac:dyDescent="0.2">
      <c r="A2016">
        <v>0.39335940000000003</v>
      </c>
      <c r="B2016" s="21">
        <f t="shared" si="62"/>
        <v>-0.78812859999999996</v>
      </c>
      <c r="D2016">
        <f t="shared" si="63"/>
        <v>-258.05666666666667</v>
      </c>
      <c r="G2016" s="21">
        <v>0.82062020000000002</v>
      </c>
      <c r="H2016" s="21">
        <v>-0.78812859999999996</v>
      </c>
    </row>
    <row r="2017" spans="1:8" x14ac:dyDescent="0.2">
      <c r="A2017">
        <v>0.39355469999999998</v>
      </c>
      <c r="B2017" s="21">
        <f t="shared" si="62"/>
        <v>-0.89744400000000002</v>
      </c>
      <c r="D2017">
        <f t="shared" si="63"/>
        <v>-289.03264150943397</v>
      </c>
      <c r="G2017" s="21">
        <v>0.91912380000000005</v>
      </c>
      <c r="H2017" s="21">
        <v>-0.89744400000000002</v>
      </c>
    </row>
    <row r="2018" spans="1:8" x14ac:dyDescent="0.2">
      <c r="A2018">
        <v>0.39374999999999999</v>
      </c>
      <c r="B2018" s="21">
        <f t="shared" si="62"/>
        <v>-0.97154850000000004</v>
      </c>
      <c r="D2018">
        <f t="shared" si="63"/>
        <v>-302.19053459119499</v>
      </c>
      <c r="G2018" s="21">
        <v>0.96096590000000004</v>
      </c>
      <c r="H2018" s="21">
        <v>-0.97154850000000004</v>
      </c>
    </row>
    <row r="2019" spans="1:8" x14ac:dyDescent="0.2">
      <c r="A2019">
        <v>0.3939453</v>
      </c>
      <c r="B2019" s="21">
        <f t="shared" si="62"/>
        <v>-0.97227779999999997</v>
      </c>
      <c r="D2019">
        <f t="shared" si="63"/>
        <v>-295.81924528301886</v>
      </c>
      <c r="G2019" s="21">
        <v>0.94070520000000002</v>
      </c>
      <c r="H2019" s="21">
        <v>-0.97227779999999997</v>
      </c>
    </row>
    <row r="2020" spans="1:8" x14ac:dyDescent="0.2">
      <c r="A2020">
        <v>0.39414060000000001</v>
      </c>
      <c r="B2020" s="21">
        <f t="shared" si="62"/>
        <v>-0.90818860000000001</v>
      </c>
      <c r="D2020">
        <f t="shared" si="63"/>
        <v>-269.88081761006288</v>
      </c>
      <c r="G2020" s="21">
        <v>0.85822100000000001</v>
      </c>
      <c r="H2020" s="21">
        <v>-0.90818860000000001</v>
      </c>
    </row>
    <row r="2021" spans="1:8" x14ac:dyDescent="0.2">
      <c r="A2021">
        <v>0.39433590000000002</v>
      </c>
      <c r="B2021" s="21">
        <f t="shared" si="62"/>
        <v>-0.78710290000000005</v>
      </c>
      <c r="D2021">
        <f t="shared" si="63"/>
        <v>-227.37084905660376</v>
      </c>
      <c r="G2021" s="21">
        <v>0.72303930000000005</v>
      </c>
      <c r="H2021" s="21">
        <v>-0.78710290000000005</v>
      </c>
    </row>
    <row r="2022" spans="1:8" x14ac:dyDescent="0.2">
      <c r="A2022">
        <v>0.39453120000000003</v>
      </c>
      <c r="B2022" s="21">
        <f t="shared" si="62"/>
        <v>-0.60882689999999995</v>
      </c>
      <c r="D2022">
        <f t="shared" si="63"/>
        <v>-172.17402515723271</v>
      </c>
      <c r="G2022" s="21">
        <v>0.54751340000000004</v>
      </c>
      <c r="H2022" s="21">
        <v>-0.60882689999999995</v>
      </c>
    </row>
    <row r="2023" spans="1:8" x14ac:dyDescent="0.2">
      <c r="A2023">
        <v>0.39472659999999998</v>
      </c>
      <c r="B2023" s="21">
        <f t="shared" si="62"/>
        <v>-0.40097480000000002</v>
      </c>
      <c r="D2023">
        <f t="shared" si="63"/>
        <v>-107.45720125786164</v>
      </c>
      <c r="G2023" s="21">
        <v>0.34171390000000001</v>
      </c>
      <c r="H2023" s="21">
        <v>-0.40097480000000002</v>
      </c>
    </row>
    <row r="2024" spans="1:8" x14ac:dyDescent="0.2">
      <c r="A2024">
        <v>0.39492189999999999</v>
      </c>
      <c r="B2024" s="21">
        <f t="shared" si="62"/>
        <v>-0.16528019999999999</v>
      </c>
      <c r="D2024">
        <f t="shared" si="63"/>
        <v>-36.968050314465401</v>
      </c>
      <c r="G2024" s="21">
        <v>0.11755839999999999</v>
      </c>
      <c r="H2024" s="21">
        <v>-0.16528019999999999</v>
      </c>
    </row>
    <row r="2025" spans="1:8" x14ac:dyDescent="0.2">
      <c r="A2025">
        <v>0.3951172</v>
      </c>
      <c r="B2025" s="21">
        <f t="shared" si="62"/>
        <v>6.9768159999999996E-2</v>
      </c>
      <c r="D2025">
        <f t="shared" si="63"/>
        <v>35.196069182389934</v>
      </c>
      <c r="G2025" s="21">
        <v>-0.1119235</v>
      </c>
      <c r="H2025" s="21">
        <v>6.9768159999999996E-2</v>
      </c>
    </row>
    <row r="2026" spans="1:8" x14ac:dyDescent="0.2">
      <c r="A2026">
        <v>0.39531250000000001</v>
      </c>
      <c r="B2026" s="21">
        <f t="shared" si="62"/>
        <v>0.28914479999999998</v>
      </c>
      <c r="D2026">
        <f t="shared" si="63"/>
        <v>105.1646540880503</v>
      </c>
      <c r="G2026" s="21">
        <v>-0.33442359999999999</v>
      </c>
      <c r="H2026" s="21">
        <v>0.28914479999999998</v>
      </c>
    </row>
    <row r="2027" spans="1:8" x14ac:dyDescent="0.2">
      <c r="A2027">
        <v>0.39550780000000002</v>
      </c>
      <c r="B2027" s="21">
        <f t="shared" si="62"/>
        <v>0.49811670000000002</v>
      </c>
      <c r="D2027">
        <f t="shared" si="63"/>
        <v>169.09220125786163</v>
      </c>
      <c r="G2027" s="21">
        <v>-0.5377132</v>
      </c>
      <c r="H2027" s="21">
        <v>0.49811670000000002</v>
      </c>
    </row>
    <row r="2028" spans="1:8" x14ac:dyDescent="0.2">
      <c r="A2028">
        <v>0.39570309999999997</v>
      </c>
      <c r="B2028" s="21">
        <f t="shared" si="62"/>
        <v>0.67842279999999999</v>
      </c>
      <c r="D2028">
        <f t="shared" si="63"/>
        <v>223.76336477987419</v>
      </c>
      <c r="G2028" s="21">
        <v>-0.71156750000000002</v>
      </c>
      <c r="H2028" s="21">
        <v>0.67842279999999999</v>
      </c>
    </row>
    <row r="2029" spans="1:8" x14ac:dyDescent="0.2">
      <c r="A2029">
        <v>0.39589839999999998</v>
      </c>
      <c r="B2029" s="21">
        <f t="shared" si="62"/>
        <v>0.82249300000000003</v>
      </c>
      <c r="D2029">
        <f t="shared" si="63"/>
        <v>265.91814465408805</v>
      </c>
      <c r="G2029" s="21">
        <v>-0.84561969999999997</v>
      </c>
      <c r="H2029" s="21">
        <v>0.82249300000000003</v>
      </c>
    </row>
    <row r="2030" spans="1:8" x14ac:dyDescent="0.2">
      <c r="A2030">
        <v>0.3960938</v>
      </c>
      <c r="B2030" s="21">
        <f t="shared" si="62"/>
        <v>0.9204369</v>
      </c>
      <c r="D2030">
        <f t="shared" si="63"/>
        <v>292.1875786163522</v>
      </c>
      <c r="G2030" s="21">
        <v>-0.92915650000000005</v>
      </c>
      <c r="H2030" s="21">
        <v>0.9204369</v>
      </c>
    </row>
    <row r="2031" spans="1:8" x14ac:dyDescent="0.2">
      <c r="A2031">
        <v>0.39628910000000001</v>
      </c>
      <c r="B2031" s="21">
        <f t="shared" si="62"/>
        <v>0.96577749999999996</v>
      </c>
      <c r="D2031">
        <f t="shared" si="63"/>
        <v>300.40770440251572</v>
      </c>
      <c r="G2031" s="21">
        <v>-0.95529649999999999</v>
      </c>
      <c r="H2031" s="21">
        <v>0.96577749999999996</v>
      </c>
    </row>
    <row r="2032" spans="1:8" x14ac:dyDescent="0.2">
      <c r="A2032">
        <v>0.39648440000000001</v>
      </c>
      <c r="B2032" s="21">
        <f t="shared" si="62"/>
        <v>0.96302100000000002</v>
      </c>
      <c r="D2032">
        <f t="shared" si="63"/>
        <v>289.40770440251572</v>
      </c>
      <c r="G2032" s="21">
        <v>-0.92031649999999998</v>
      </c>
      <c r="H2032" s="21">
        <v>0.96302100000000002</v>
      </c>
    </row>
    <row r="2033" spans="1:8" x14ac:dyDescent="0.2">
      <c r="A2033">
        <v>0.39667970000000002</v>
      </c>
      <c r="B2033" s="21">
        <f t="shared" si="62"/>
        <v>0.91291650000000002</v>
      </c>
      <c r="D2033">
        <f t="shared" si="63"/>
        <v>259.95012578616348</v>
      </c>
      <c r="G2033" s="21">
        <v>-0.82664139999999997</v>
      </c>
      <c r="H2033" s="21">
        <v>0.91291650000000002</v>
      </c>
    </row>
    <row r="2034" spans="1:8" x14ac:dyDescent="0.2">
      <c r="A2034">
        <v>0.39687499999999998</v>
      </c>
      <c r="B2034" s="21">
        <f t="shared" si="62"/>
        <v>0.78250600000000003</v>
      </c>
      <c r="D2034">
        <f t="shared" si="63"/>
        <v>215.53150943396224</v>
      </c>
      <c r="G2034" s="21">
        <v>-0.68539019999999995</v>
      </c>
      <c r="H2034" s="21">
        <v>0.78250600000000003</v>
      </c>
    </row>
    <row r="2035" spans="1:8" x14ac:dyDescent="0.2">
      <c r="A2035">
        <v>0.39707029999999999</v>
      </c>
      <c r="B2035" s="21">
        <f t="shared" si="62"/>
        <v>0.55091000000000001</v>
      </c>
      <c r="D2035">
        <f t="shared" si="63"/>
        <v>159.62411949685534</v>
      </c>
      <c r="G2035" s="21">
        <v>-0.50760470000000002</v>
      </c>
      <c r="H2035" s="21">
        <v>0.55091000000000001</v>
      </c>
    </row>
    <row r="2036" spans="1:8" x14ac:dyDescent="0.2">
      <c r="A2036">
        <v>0.3972656</v>
      </c>
      <c r="B2036" s="21">
        <f t="shared" si="62"/>
        <v>0.32259389999999999</v>
      </c>
      <c r="D2036">
        <f t="shared" si="63"/>
        <v>94.833144654088031</v>
      </c>
      <c r="G2036" s="21">
        <v>-0.30156939999999999</v>
      </c>
      <c r="H2036" s="21">
        <v>0.32259389999999999</v>
      </c>
    </row>
    <row r="2037" spans="1:8" x14ac:dyDescent="0.2">
      <c r="A2037">
        <v>0.39746090000000001</v>
      </c>
      <c r="B2037" s="21">
        <f t="shared" si="62"/>
        <v>0.1246471</v>
      </c>
      <c r="D2037">
        <f t="shared" si="63"/>
        <v>24.768320754716981</v>
      </c>
      <c r="G2037" s="21">
        <v>-7.8763260000000002E-2</v>
      </c>
      <c r="H2037" s="21">
        <v>0.1246471</v>
      </c>
    </row>
    <row r="2038" spans="1:8" x14ac:dyDescent="0.2">
      <c r="A2038">
        <v>0.39765630000000002</v>
      </c>
      <c r="B2038" s="21">
        <f t="shared" si="62"/>
        <v>-0.11733540000000001</v>
      </c>
      <c r="D2038">
        <f t="shared" si="63"/>
        <v>-46.621289308176095</v>
      </c>
      <c r="G2038" s="21">
        <v>0.14825569999999999</v>
      </c>
      <c r="H2038" s="21">
        <v>-0.11733540000000001</v>
      </c>
    </row>
    <row r="2039" spans="1:8" x14ac:dyDescent="0.2">
      <c r="A2039">
        <v>0.39785160000000003</v>
      </c>
      <c r="B2039" s="21">
        <f t="shared" si="62"/>
        <v>-0.32739790000000002</v>
      </c>
      <c r="D2039">
        <f t="shared" si="63"/>
        <v>-115.62522012578616</v>
      </c>
      <c r="G2039" s="21">
        <v>0.36768820000000002</v>
      </c>
      <c r="H2039" s="21">
        <v>-0.32739790000000002</v>
      </c>
    </row>
    <row r="2040" spans="1:8" x14ac:dyDescent="0.2">
      <c r="A2040">
        <v>0.39804689999999998</v>
      </c>
      <c r="B2040" s="21">
        <f t="shared" si="62"/>
        <v>-0.50196289999999999</v>
      </c>
      <c r="D2040">
        <f t="shared" si="63"/>
        <v>-178.52610062893083</v>
      </c>
      <c r="G2040" s="21">
        <v>0.56771300000000002</v>
      </c>
      <c r="H2040" s="21">
        <v>-0.50196289999999999</v>
      </c>
    </row>
    <row r="2041" spans="1:8" x14ac:dyDescent="0.2">
      <c r="A2041">
        <v>0.39824219999999999</v>
      </c>
      <c r="B2041" s="21">
        <f t="shared" si="62"/>
        <v>-0.69504739999999998</v>
      </c>
      <c r="D2041">
        <f t="shared" si="63"/>
        <v>-232.07732704402514</v>
      </c>
      <c r="G2041" s="21">
        <v>0.73800589999999999</v>
      </c>
      <c r="H2041" s="21">
        <v>-0.69504739999999998</v>
      </c>
    </row>
    <row r="2042" spans="1:8" x14ac:dyDescent="0.2">
      <c r="A2042">
        <v>0.3984375</v>
      </c>
      <c r="B2042" s="21">
        <f t="shared" si="62"/>
        <v>-0.83717319999999995</v>
      </c>
      <c r="D2042">
        <f t="shared" si="63"/>
        <v>-272.62814465408809</v>
      </c>
      <c r="G2042" s="21">
        <v>0.86695750000000005</v>
      </c>
      <c r="H2042" s="21">
        <v>-0.83717319999999995</v>
      </c>
    </row>
    <row r="2043" spans="1:8" x14ac:dyDescent="0.2">
      <c r="A2043">
        <v>0.39863280000000001</v>
      </c>
      <c r="B2043" s="21">
        <f t="shared" si="62"/>
        <v>-0.93323440000000002</v>
      </c>
      <c r="D2043">
        <f t="shared" si="63"/>
        <v>-296.70150943396226</v>
      </c>
      <c r="G2043" s="21">
        <v>0.94351079999999998</v>
      </c>
      <c r="H2043" s="21">
        <v>-0.93323440000000002</v>
      </c>
    </row>
    <row r="2044" spans="1:8" x14ac:dyDescent="0.2">
      <c r="A2044">
        <v>0.39882810000000002</v>
      </c>
      <c r="B2044" s="21">
        <f t="shared" si="62"/>
        <v>-0.98205480000000001</v>
      </c>
      <c r="D2044">
        <f t="shared" si="63"/>
        <v>-302.093679245283</v>
      </c>
      <c r="G2044" s="21">
        <v>0.96065789999999995</v>
      </c>
      <c r="H2044" s="21">
        <v>-0.98205480000000001</v>
      </c>
    </row>
    <row r="2045" spans="1:8" x14ac:dyDescent="0.2">
      <c r="A2045">
        <v>0.39902339999999997</v>
      </c>
      <c r="B2045" s="21">
        <f t="shared" si="62"/>
        <v>-0.95223829999999998</v>
      </c>
      <c r="D2045">
        <f t="shared" si="63"/>
        <v>-287.59449685534594</v>
      </c>
      <c r="G2045" s="21">
        <v>0.91455050000000004</v>
      </c>
      <c r="H2045" s="21">
        <v>-0.95223829999999998</v>
      </c>
    </row>
    <row r="2046" spans="1:8" x14ac:dyDescent="0.2">
      <c r="A2046">
        <v>0.39921879999999998</v>
      </c>
      <c r="B2046" s="21">
        <f t="shared" si="62"/>
        <v>-0.86740079999999997</v>
      </c>
      <c r="D2046">
        <f t="shared" si="63"/>
        <v>-254.53154088050314</v>
      </c>
      <c r="G2046" s="21">
        <v>0.80941030000000003</v>
      </c>
      <c r="H2046" s="21">
        <v>-0.86740079999999997</v>
      </c>
    </row>
    <row r="2047" spans="1:8" x14ac:dyDescent="0.2">
      <c r="A2047">
        <v>0.39941409999999999</v>
      </c>
      <c r="B2047" s="21">
        <f t="shared" si="62"/>
        <v>-0.72061350000000002</v>
      </c>
      <c r="D2047">
        <f t="shared" si="63"/>
        <v>-206.64578616352199</v>
      </c>
      <c r="G2047" s="21">
        <v>0.65713359999999998</v>
      </c>
      <c r="H2047" s="21">
        <v>-0.72061350000000002</v>
      </c>
    </row>
    <row r="2048" spans="1:8" x14ac:dyDescent="0.2">
      <c r="A2048">
        <v>0.3996094</v>
      </c>
      <c r="B2048" s="21">
        <f t="shared" si="62"/>
        <v>-0.52894870000000005</v>
      </c>
      <c r="D2048">
        <f t="shared" si="63"/>
        <v>-147.33298742138365</v>
      </c>
      <c r="G2048" s="21">
        <v>0.46851890000000002</v>
      </c>
      <c r="H2048" s="21">
        <v>-0.52894870000000005</v>
      </c>
    </row>
    <row r="2049" spans="1:8" x14ac:dyDescent="0.2">
      <c r="A2049">
        <v>0.39980470000000001</v>
      </c>
      <c r="B2049" s="21">
        <f t="shared" si="62"/>
        <v>-0.30940250000000002</v>
      </c>
      <c r="D2049">
        <f t="shared" si="63"/>
        <v>-79.823018867924517</v>
      </c>
      <c r="G2049" s="21">
        <v>0.25383719999999999</v>
      </c>
      <c r="H2049" s="21">
        <v>-0.30940250000000002</v>
      </c>
    </row>
    <row r="2050" spans="1:8" x14ac:dyDescent="0.2">
      <c r="D2050">
        <f t="shared" si="63"/>
        <v>0</v>
      </c>
    </row>
  </sheetData>
  <phoneticPr fontId="1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2026-06-09T00:35:56Z</dcterms:modified>
</cp:coreProperties>
</file>