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D8C62679-4426-4EEB-9B05-FA08BFF0879D}" xr6:coauthVersionLast="47" xr6:coauthVersionMax="47" xr10:uidLastSave="{00000000-0000-0000-0000-000000000000}"/>
  <bookViews>
    <workbookView xWindow="56950" yWindow="393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<sst xmlns="http://schemas.openxmlformats.org/spreadsheetml/2006/main" count="123" uniqueCount="69">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</sst>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-4.7393049340327301E-2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-3.9951246540772242E-2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9" activePane="bottomLeft" state="frozen"/>
      <selection pane="bottomLeft" activeCell="F38" sqref="F3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-386.58871616308858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960.91707335730234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-147117.26926791927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269589.7239473947</v>
      </c>
      <c r="C32" s="2"/>
    </row>
    <row r="33" spans="1:4" x14ac:dyDescent="0.35">
      <c r="A33" s="2" t="s">
        <v>38</v>
      </c>
      <c r="B33" s="10">
        <f>B31^2+B32^2</f>
        <v>94322110174.881927</v>
      </c>
      <c r="C33" s="2"/>
    </row>
    <row r="34" spans="1:4" x14ac:dyDescent="0.35">
      <c r="A34" s="2" t="s">
        <v>39</v>
      </c>
      <c r="B34" s="10">
        <f>B31*B29+B32*B30</f>
        <v>315927244.79443789</v>
      </c>
      <c r="C34" s="2"/>
    </row>
    <row r="35" spans="1:4" x14ac:dyDescent="0.35">
      <c r="A35" s="2" t="s">
        <v>40</v>
      </c>
      <c r="B35" s="10">
        <f>B31*B30-B32*B29</f>
        <v>-37147150.55366239</v>
      </c>
      <c r="C35" s="2"/>
    </row>
    <row r="36" spans="1:4" x14ac:dyDescent="0.35">
      <c r="A36" s="2" t="s">
        <v>43</v>
      </c>
      <c r="B36" s="12">
        <f>2*SQRT(B33)/B5</f>
        <v>299.92094615585876</v>
      </c>
      <c r="C36" s="2" t="s">
        <v>44</v>
      </c>
    </row>
    <row r="37" spans="1:4" x14ac:dyDescent="0.35">
      <c r="A37" s="2" t="s">
        <v>45</v>
      </c>
      <c r="B37" s="13">
        <f>B36/B10</f>
        <v>0.15911300372501036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1.4624852927713539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3.1323711778821977E-5</v>
      </c>
      <c r="C39" s="2" t="s">
        <v>51</v>
      </c>
    </row>
    <row r="40" spans="1:4" x14ac:dyDescent="0.35">
      <c r="A40" s="2" t="s">
        <v>52</v>
      </c>
      <c r="B40" s="16">
        <f>0.5*(B9/1000)*B37^2</f>
        <v>2.1418137969418307E-5</v>
      </c>
      <c r="C40" s="2" t="s">
        <v>51</v>
      </c>
    </row>
    <row r="41" spans="1:4" x14ac:dyDescent="0.35">
      <c r="A41" s="2" t="s">
        <v>53</v>
      </c>
      <c r="B41" s="17">
        <f>B39/B40</f>
        <v>1.4624852927713536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-0.37145889999999998</v>
      </c>
      <c r="D2">
        <f>G2*-1000/3.18</f>
        <v>-138.58342767295599</v>
      </c>
      <c r="F2" s="18" t="s">
        <v>65</v>
      </c>
      <c r="G2" s="23">
        <v>0.44069530000000001</v>
      </c>
      <c r="H2" s="23">
        <v>-0.37145889999999998</v>
      </c>
    </row>
    <row r="3" spans="1:8" x14ac:dyDescent="0.35">
      <c r="A3">
        <v>1.9531250000000001E-4</v>
      </c>
      <c r="B3" s="23">
        <f t="shared" ref="B3:B66" si="0">H3</f>
        <v>-0.65882649999999998</v>
      </c>
      <c r="D3" s="22">
        <f t="shared" ref="D3:D66" si="1">G3*-1000/3.18</f>
        <v>-224.40150943396227</v>
      </c>
      <c r="E3" s="21"/>
      <c r="F3" s="19" t="s">
        <v>66</v>
      </c>
      <c r="G3" s="23">
        <v>0.71359680000000003</v>
      </c>
      <c r="H3" s="23">
        <v>-0.65882649999999998</v>
      </c>
    </row>
    <row r="4" spans="1:8" x14ac:dyDescent="0.35">
      <c r="A4">
        <v>3.9062500000000002E-4</v>
      </c>
      <c r="B4" s="23">
        <f t="shared" si="0"/>
        <v>-0.8780791</v>
      </c>
      <c r="D4" s="22">
        <f t="shared" si="1"/>
        <v>-282.1466352201258</v>
      </c>
      <c r="E4" s="21"/>
      <c r="F4" s="20" t="s">
        <v>67</v>
      </c>
      <c r="G4" s="23">
        <v>0.89722630000000003</v>
      </c>
      <c r="H4" s="23">
        <v>-0.8780791</v>
      </c>
    </row>
    <row r="5" spans="1:8" x14ac:dyDescent="0.35">
      <c r="A5">
        <v>5.8593749999999998E-4</v>
      </c>
      <c r="B5" s="23">
        <f t="shared" si="0"/>
        <v>-0.99001220000000001</v>
      </c>
      <c r="D5" s="22">
        <f t="shared" si="1"/>
        <v>-302.59053459119497</v>
      </c>
      <c r="E5" s="21"/>
      <c r="F5" s="4" t="s">
        <v>68</v>
      </c>
      <c r="G5" s="23">
        <v>0.96223789999999998</v>
      </c>
      <c r="H5" s="23">
        <v>-0.99001220000000001</v>
      </c>
    </row>
    <row r="6" spans="1:8" x14ac:dyDescent="0.35">
      <c r="A6">
        <v>7.8125000000000004E-4</v>
      </c>
      <c r="B6" s="23">
        <f t="shared" si="0"/>
        <v>-0.97431990000000002</v>
      </c>
      <c r="D6" s="22">
        <f t="shared" si="1"/>
        <v>-280.57216981132075</v>
      </c>
      <c r="E6" s="21"/>
      <c r="G6" s="23">
        <v>0.89221950000000005</v>
      </c>
      <c r="H6" s="23">
        <v>-0.97431990000000002</v>
      </c>
    </row>
    <row r="7" spans="1:8" x14ac:dyDescent="0.35">
      <c r="A7">
        <v>9.765625E-4</v>
      </c>
      <c r="B7" s="23">
        <f t="shared" si="0"/>
        <v>-0.81899120000000003</v>
      </c>
      <c r="D7" s="22">
        <f t="shared" si="1"/>
        <v>-218.54757861635221</v>
      </c>
      <c r="E7" s="21"/>
      <c r="G7" s="23">
        <v>0.69498130000000002</v>
      </c>
      <c r="H7" s="23">
        <v>-0.81899120000000003</v>
      </c>
    </row>
    <row r="8" spans="1:8" x14ac:dyDescent="0.35">
      <c r="A8">
        <v>1.171875E-3</v>
      </c>
      <c r="B8" s="23">
        <f t="shared" si="0"/>
        <v>-0.54740529999999998</v>
      </c>
      <c r="D8" s="22">
        <f t="shared" si="1"/>
        <v>-126.58666666666666</v>
      </c>
      <c r="E8" s="21"/>
      <c r="G8" s="23">
        <v>0.4025456</v>
      </c>
      <c r="H8" s="23">
        <v>-0.54740529999999998</v>
      </c>
    </row>
    <row r="9" spans="1:8" x14ac:dyDescent="0.35">
      <c r="A9">
        <v>1.3671880000000001E-3</v>
      </c>
      <c r="B9" s="23">
        <f t="shared" si="0"/>
        <v>-0.19330369999999999</v>
      </c>
      <c r="D9" s="22">
        <f t="shared" si="1"/>
        <v>-19.721682389937108</v>
      </c>
      <c r="E9" s="21"/>
      <c r="G9" s="23">
        <v>6.2714950000000005E-2</v>
      </c>
      <c r="H9" s="23">
        <v>-0.19330369999999999</v>
      </c>
    </row>
    <row r="10" spans="1:8" x14ac:dyDescent="0.35">
      <c r="A10">
        <v>1.5625000000000001E-3</v>
      </c>
      <c r="B10" s="23">
        <f t="shared" si="0"/>
        <v>0.18353910000000001</v>
      </c>
      <c r="D10" s="22">
        <f t="shared" si="1"/>
        <v>87.78169811320754</v>
      </c>
      <c r="E10" s="21"/>
      <c r="G10" s="23">
        <v>-0.2791458</v>
      </c>
      <c r="H10" s="23">
        <v>0.18353910000000001</v>
      </c>
    </row>
    <row r="11" spans="1:8" x14ac:dyDescent="0.35">
      <c r="A11">
        <v>1.757813E-3</v>
      </c>
      <c r="B11" s="23">
        <f t="shared" si="0"/>
        <v>0.51619649999999995</v>
      </c>
      <c r="D11" s="22">
        <f t="shared" si="1"/>
        <v>183.69393081761007</v>
      </c>
      <c r="E11" s="21"/>
      <c r="G11" s="23">
        <v>-0.58414670000000002</v>
      </c>
      <c r="H11" s="23">
        <v>0.51619649999999995</v>
      </c>
    </row>
    <row r="12" spans="1:8" x14ac:dyDescent="0.35">
      <c r="A12">
        <v>1.953125E-3</v>
      </c>
      <c r="B12" s="23">
        <f t="shared" si="0"/>
        <v>0.77940569999999998</v>
      </c>
      <c r="D12" s="22">
        <f t="shared" si="1"/>
        <v>256.20616352201256</v>
      </c>
      <c r="E12" s="21"/>
      <c r="G12" s="23">
        <v>-0.8147356</v>
      </c>
      <c r="H12" s="23">
        <v>0.77940569999999998</v>
      </c>
    </row>
    <row r="13" spans="1:8" x14ac:dyDescent="0.35">
      <c r="A13">
        <v>2.1484379999999999E-3</v>
      </c>
      <c r="B13" s="23">
        <f t="shared" si="0"/>
        <v>0.96147490000000002</v>
      </c>
      <c r="D13" s="22">
        <f t="shared" si="1"/>
        <v>295.54066037735845</v>
      </c>
      <c r="E13" s="21"/>
      <c r="G13" s="23">
        <v>-0.93981930000000002</v>
      </c>
      <c r="H13" s="23">
        <v>0.96147490000000002</v>
      </c>
    </row>
    <row r="14" spans="1:8" x14ac:dyDescent="0.35">
      <c r="A14">
        <v>2.3437499999999999E-3</v>
      </c>
      <c r="B14" s="23">
        <f t="shared" si="0"/>
        <v>1.0326219999999999</v>
      </c>
      <c r="D14" s="22">
        <f t="shared" si="1"/>
        <v>294.83657232704405</v>
      </c>
      <c r="E14" s="21"/>
      <c r="G14" s="23">
        <v>-0.93758030000000003</v>
      </c>
      <c r="H14" s="23">
        <v>1.0326219999999999</v>
      </c>
    </row>
    <row r="15" spans="1:8" x14ac:dyDescent="0.35">
      <c r="A15">
        <v>2.5390629999999998E-3</v>
      </c>
      <c r="B15" s="23">
        <f t="shared" si="0"/>
        <v>0.96451929999999997</v>
      </c>
      <c r="D15" s="22">
        <f t="shared" si="1"/>
        <v>253.25468553459118</v>
      </c>
      <c r="E15" s="21"/>
      <c r="G15" s="23">
        <v>-0.80534989999999995</v>
      </c>
      <c r="H15" s="23">
        <v>0.96451929999999997</v>
      </c>
    </row>
    <row r="16" spans="1:8" x14ac:dyDescent="0.35">
      <c r="A16">
        <v>2.7343749999999998E-3</v>
      </c>
      <c r="B16" s="23">
        <f t="shared" si="0"/>
        <v>0.71960749999999996</v>
      </c>
      <c r="D16" s="22">
        <f t="shared" si="1"/>
        <v>177.18176100628929</v>
      </c>
      <c r="E16" s="21"/>
      <c r="G16" s="23">
        <v>-0.56343799999999999</v>
      </c>
      <c r="H16" s="23">
        <v>0.71960749999999996</v>
      </c>
    </row>
    <row r="17" spans="1:8" x14ac:dyDescent="0.35">
      <c r="A17">
        <v>2.9296880000000002E-3</v>
      </c>
      <c r="B17" s="23">
        <f t="shared" si="0"/>
        <v>0.33442179999999999</v>
      </c>
      <c r="D17" s="22">
        <f t="shared" si="1"/>
        <v>78.48817610062892</v>
      </c>
      <c r="E17" s="21"/>
      <c r="G17" s="23">
        <v>-0.24959239999999999</v>
      </c>
      <c r="H17" s="23">
        <v>0.33442179999999999</v>
      </c>
    </row>
    <row r="18" spans="1:8" x14ac:dyDescent="0.35">
      <c r="A18">
        <v>3.1250000000000002E-3</v>
      </c>
      <c r="B18" s="23">
        <f t="shared" si="0"/>
        <v>-3.9012930000000001E-2</v>
      </c>
      <c r="D18" s="22">
        <f t="shared" si="1"/>
        <v>-28.765603773584903</v>
      </c>
      <c r="E18" s="21"/>
      <c r="G18" s="23">
        <v>9.1474620000000006E-2</v>
      </c>
      <c r="H18" s="23">
        <v>-3.9012930000000001E-2</v>
      </c>
    </row>
    <row r="19" spans="1:8" x14ac:dyDescent="0.35">
      <c r="A19">
        <v>3.3203130000000001E-3</v>
      </c>
      <c r="B19" s="23">
        <f t="shared" si="0"/>
        <v>-0.35116239999999999</v>
      </c>
      <c r="D19" s="22">
        <f t="shared" si="1"/>
        <v>-132.07377358490564</v>
      </c>
      <c r="E19" s="21"/>
      <c r="G19" s="23">
        <v>0.4199946</v>
      </c>
      <c r="H19" s="23">
        <v>-0.35116239999999999</v>
      </c>
    </row>
    <row r="20" spans="1:8" x14ac:dyDescent="0.35">
      <c r="A20">
        <v>3.5156250000000001E-3</v>
      </c>
      <c r="B20" s="23">
        <f t="shared" si="0"/>
        <v>-0.64061270000000003</v>
      </c>
      <c r="D20" s="22">
        <f t="shared" si="1"/>
        <v>-219.38855345911949</v>
      </c>
      <c r="E20" s="21"/>
      <c r="G20" s="23">
        <v>0.69765560000000004</v>
      </c>
      <c r="H20" s="23">
        <v>-0.64061270000000003</v>
      </c>
    </row>
    <row r="21" spans="1:8" x14ac:dyDescent="0.35">
      <c r="A21">
        <v>3.710938E-3</v>
      </c>
      <c r="B21" s="23">
        <f t="shared" si="0"/>
        <v>-0.86633939999999998</v>
      </c>
      <c r="D21" s="22">
        <f t="shared" si="1"/>
        <v>-279.39509433962263</v>
      </c>
      <c r="E21" s="21"/>
      <c r="G21" s="23">
        <v>0.88847640000000006</v>
      </c>
      <c r="H21" s="23">
        <v>-0.86633939999999998</v>
      </c>
    </row>
    <row r="22" spans="1:8" x14ac:dyDescent="0.35">
      <c r="A22">
        <v>3.90625E-3</v>
      </c>
      <c r="B22" s="23">
        <f t="shared" si="0"/>
        <v>-0.98621179999999997</v>
      </c>
      <c r="D22" s="22">
        <f t="shared" si="1"/>
        <v>-302.64163522012575</v>
      </c>
      <c r="E22" s="21"/>
      <c r="G22" s="23">
        <v>0.96240040000000004</v>
      </c>
      <c r="H22" s="23">
        <v>-0.98621179999999997</v>
      </c>
    </row>
    <row r="23" spans="1:8" x14ac:dyDescent="0.35">
      <c r="A23">
        <v>4.1015629999999999E-3</v>
      </c>
      <c r="B23" s="23">
        <f t="shared" si="0"/>
        <v>-0.98005379999999997</v>
      </c>
      <c r="D23" s="22">
        <f t="shared" si="1"/>
        <v>-283.45805031446542</v>
      </c>
      <c r="E23" s="21"/>
      <c r="G23" s="23">
        <v>0.90139659999999999</v>
      </c>
      <c r="H23" s="23">
        <v>-0.98005379999999997</v>
      </c>
    </row>
    <row r="24" spans="1:8" x14ac:dyDescent="0.35">
      <c r="A24">
        <v>4.2968750000000003E-3</v>
      </c>
      <c r="B24" s="23">
        <f t="shared" si="0"/>
        <v>-0.83362979999999998</v>
      </c>
      <c r="D24" s="22">
        <f t="shared" si="1"/>
        <v>-223.80918238993709</v>
      </c>
      <c r="E24" s="21"/>
      <c r="G24" s="23">
        <v>0.71171320000000005</v>
      </c>
      <c r="H24" s="23">
        <v>-0.83362979999999998</v>
      </c>
    </row>
    <row r="25" spans="1:8" x14ac:dyDescent="0.35">
      <c r="A25">
        <v>4.4921880000000003E-3</v>
      </c>
      <c r="B25" s="23">
        <f t="shared" si="0"/>
        <v>-0.56859490000000001</v>
      </c>
      <c r="D25" s="22">
        <f t="shared" si="1"/>
        <v>-133.34893081761007</v>
      </c>
      <c r="E25" s="21"/>
      <c r="G25" s="23">
        <v>0.42404960000000003</v>
      </c>
      <c r="H25" s="23">
        <v>-0.56859490000000001</v>
      </c>
    </row>
    <row r="26" spans="1:8" x14ac:dyDescent="0.35">
      <c r="A26">
        <v>4.6874999999999998E-3</v>
      </c>
      <c r="B26" s="23">
        <f t="shared" si="0"/>
        <v>-0.21880669999999999</v>
      </c>
      <c r="D26" s="22">
        <f t="shared" si="1"/>
        <v>-26.957012578616354</v>
      </c>
      <c r="E26" s="21"/>
      <c r="G26" s="23">
        <v>8.5723300000000002E-2</v>
      </c>
      <c r="H26" s="23">
        <v>-0.21880669999999999</v>
      </c>
    </row>
    <row r="27" spans="1:8" x14ac:dyDescent="0.35">
      <c r="A27">
        <v>4.8828120000000003E-3</v>
      </c>
      <c r="B27" s="23">
        <f t="shared" si="0"/>
        <v>0.15879550000000001</v>
      </c>
      <c r="D27" s="22">
        <f t="shared" si="1"/>
        <v>80.846949685534582</v>
      </c>
      <c r="E27" s="21"/>
      <c r="G27" s="23">
        <v>-0.25709330000000002</v>
      </c>
      <c r="H27" s="23">
        <v>0.15879550000000001</v>
      </c>
    </row>
    <row r="28" spans="1:8" x14ac:dyDescent="0.35">
      <c r="A28">
        <v>5.0781250000000002E-3</v>
      </c>
      <c r="B28" s="23">
        <f t="shared" si="0"/>
        <v>0.4960273</v>
      </c>
      <c r="D28" s="22">
        <f t="shared" si="1"/>
        <v>177.84757861635219</v>
      </c>
      <c r="E28" s="21"/>
      <c r="G28" s="23">
        <v>-0.56555529999999998</v>
      </c>
      <c r="H28" s="23">
        <v>0.4960273</v>
      </c>
    </row>
    <row r="29" spans="1:8" x14ac:dyDescent="0.35">
      <c r="A29">
        <v>5.2734380000000001E-3</v>
      </c>
      <c r="B29" s="23">
        <f t="shared" si="0"/>
        <v>0.76386980000000004</v>
      </c>
      <c r="D29" s="22">
        <f t="shared" si="1"/>
        <v>252.24955974842766</v>
      </c>
      <c r="E29" s="21"/>
      <c r="G29" s="23">
        <v>-0.80215360000000002</v>
      </c>
      <c r="H29" s="23">
        <v>0.76386980000000004</v>
      </c>
    </row>
    <row r="30" spans="1:8" x14ac:dyDescent="0.35">
      <c r="A30">
        <v>5.4687499999999997E-3</v>
      </c>
      <c r="B30" s="23">
        <f t="shared" si="0"/>
        <v>0.95238009999999995</v>
      </c>
      <c r="D30" s="22">
        <f t="shared" si="1"/>
        <v>294.06157232704402</v>
      </c>
      <c r="E30" s="21"/>
      <c r="G30" s="23">
        <v>-0.93511580000000005</v>
      </c>
      <c r="H30" s="23">
        <v>0.95238009999999995</v>
      </c>
    </row>
    <row r="31" spans="1:8" x14ac:dyDescent="0.35">
      <c r="A31">
        <v>5.6640630000000004E-3</v>
      </c>
      <c r="B31" s="23">
        <f t="shared" si="0"/>
        <v>1.0323899999999999</v>
      </c>
      <c r="D31" s="22">
        <f t="shared" si="1"/>
        <v>296.16823899371064</v>
      </c>
      <c r="E31" s="21"/>
      <c r="G31" s="23">
        <v>-0.94181499999999996</v>
      </c>
      <c r="H31" s="23">
        <v>1.0323899999999999</v>
      </c>
    </row>
    <row r="32" spans="1:8" x14ac:dyDescent="0.35">
      <c r="A32">
        <v>5.859375E-3</v>
      </c>
      <c r="B32" s="23">
        <f t="shared" si="0"/>
        <v>0.97486450000000002</v>
      </c>
      <c r="D32" s="22">
        <f t="shared" si="1"/>
        <v>257.18707547169811</v>
      </c>
      <c r="E32" s="21"/>
      <c r="G32" s="23">
        <v>-0.81785490000000005</v>
      </c>
      <c r="H32" s="23">
        <v>0.97486450000000002</v>
      </c>
    </row>
    <row r="33" spans="1:8" x14ac:dyDescent="0.35">
      <c r="A33">
        <v>6.0546879999999999E-3</v>
      </c>
      <c r="B33" s="23">
        <f t="shared" si="0"/>
        <v>0.74189749999999999</v>
      </c>
      <c r="D33" s="22">
        <f t="shared" si="1"/>
        <v>183.04943396226412</v>
      </c>
      <c r="E33" s="21"/>
      <c r="G33" s="23">
        <v>-0.58209719999999998</v>
      </c>
      <c r="H33" s="23">
        <v>0.74189749999999999</v>
      </c>
    </row>
    <row r="34" spans="1:8" x14ac:dyDescent="0.35">
      <c r="A34">
        <v>6.2500000000000003E-3</v>
      </c>
      <c r="B34" s="23">
        <f t="shared" si="0"/>
        <v>0.36073090000000002</v>
      </c>
      <c r="D34" s="22">
        <f t="shared" si="1"/>
        <v>85.366100628930809</v>
      </c>
      <c r="E34" s="21"/>
      <c r="G34" s="23">
        <v>-0.27146419999999999</v>
      </c>
      <c r="H34" s="23">
        <v>0.36073090000000002</v>
      </c>
    </row>
    <row r="35" spans="1:8" x14ac:dyDescent="0.35">
      <c r="A35">
        <v>6.4453130000000003E-3</v>
      </c>
      <c r="B35" s="23">
        <f t="shared" si="0"/>
        <v>-1.6996649999999999E-2</v>
      </c>
      <c r="D35" s="22">
        <f t="shared" si="1"/>
        <v>-21.738402515723269</v>
      </c>
      <c r="E35" s="21"/>
      <c r="G35" s="23">
        <v>6.9128120000000001E-2</v>
      </c>
      <c r="H35" s="23">
        <v>-1.6996649999999999E-2</v>
      </c>
    </row>
    <row r="36" spans="1:8" x14ac:dyDescent="0.35">
      <c r="A36">
        <v>6.6406249999999998E-3</v>
      </c>
      <c r="B36" s="23">
        <f t="shared" si="0"/>
        <v>-0.3314647</v>
      </c>
      <c r="D36" s="22">
        <f t="shared" si="1"/>
        <v>-125.63908805031447</v>
      </c>
      <c r="E36" s="21"/>
      <c r="G36" s="23">
        <v>0.39953230000000001</v>
      </c>
      <c r="H36" s="23">
        <v>-0.3314647</v>
      </c>
    </row>
    <row r="37" spans="1:8" x14ac:dyDescent="0.35">
      <c r="A37">
        <v>6.8359379999999997E-3</v>
      </c>
      <c r="B37" s="23">
        <f t="shared" si="0"/>
        <v>-0.6233995</v>
      </c>
      <c r="D37" s="22">
        <f t="shared" si="1"/>
        <v>-214.34830188679246</v>
      </c>
      <c r="E37" s="21"/>
      <c r="G37" s="23">
        <v>0.6816276</v>
      </c>
      <c r="H37" s="23">
        <v>-0.6233995</v>
      </c>
    </row>
    <row r="38" spans="1:8" x14ac:dyDescent="0.35">
      <c r="A38">
        <v>7.0312500000000002E-3</v>
      </c>
      <c r="B38" s="23">
        <f t="shared" si="0"/>
        <v>-0.85442549999999995</v>
      </c>
      <c r="D38" s="22">
        <f t="shared" si="1"/>
        <v>-276.42657232704403</v>
      </c>
      <c r="E38" s="21"/>
      <c r="G38" s="23">
        <v>0.8790365</v>
      </c>
      <c r="H38" s="23">
        <v>-0.85442549999999995</v>
      </c>
    </row>
    <row r="39" spans="1:8" x14ac:dyDescent="0.35">
      <c r="A39">
        <v>7.2265630000000001E-3</v>
      </c>
      <c r="B39" s="23">
        <f t="shared" si="0"/>
        <v>-0.98169470000000003</v>
      </c>
      <c r="D39" s="22">
        <f t="shared" si="1"/>
        <v>-302.28264150943392</v>
      </c>
      <c r="E39" s="21"/>
      <c r="G39" s="23">
        <v>0.96125879999999997</v>
      </c>
      <c r="H39" s="23">
        <v>-0.98169470000000003</v>
      </c>
    </row>
    <row r="40" spans="1:8" x14ac:dyDescent="0.35">
      <c r="A40">
        <v>7.4218749999999997E-3</v>
      </c>
      <c r="B40" s="23">
        <f t="shared" si="0"/>
        <v>-0.98488249999999999</v>
      </c>
      <c r="D40" s="22">
        <f t="shared" si="1"/>
        <v>-285.97430817610058</v>
      </c>
      <c r="E40" s="21"/>
      <c r="G40" s="23">
        <v>0.90939829999999999</v>
      </c>
      <c r="H40" s="23">
        <v>-0.98488249999999999</v>
      </c>
    </row>
    <row r="41" spans="1:8" x14ac:dyDescent="0.35">
      <c r="A41">
        <v>7.6171880000000004E-3</v>
      </c>
      <c r="B41" s="23">
        <f t="shared" si="0"/>
        <v>-0.84700279999999994</v>
      </c>
      <c r="D41" s="22">
        <f t="shared" si="1"/>
        <v>-228.87877358490567</v>
      </c>
      <c r="E41" s="21"/>
      <c r="G41" s="23">
        <v>0.72783450000000005</v>
      </c>
      <c r="H41" s="23">
        <v>-0.84700279999999994</v>
      </c>
    </row>
    <row r="42" spans="1:8" x14ac:dyDescent="0.35">
      <c r="A42">
        <v>7.8125E-3</v>
      </c>
      <c r="B42" s="23">
        <f t="shared" si="0"/>
        <v>-0.58921219999999996</v>
      </c>
      <c r="D42" s="22">
        <f t="shared" si="1"/>
        <v>-140.07047169811321</v>
      </c>
      <c r="E42" s="21"/>
      <c r="G42" s="23">
        <v>0.44542409999999999</v>
      </c>
      <c r="H42" s="23">
        <v>-0.58921219999999996</v>
      </c>
    </row>
    <row r="43" spans="1:8" x14ac:dyDescent="0.35">
      <c r="A43">
        <v>8.0078130000000008E-3</v>
      </c>
      <c r="B43" s="23">
        <f t="shared" si="0"/>
        <v>-0.24346409999999999</v>
      </c>
      <c r="D43" s="22">
        <f t="shared" si="1"/>
        <v>-34.234779874213835</v>
      </c>
      <c r="E43" s="21"/>
      <c r="G43" s="23">
        <v>0.10886659999999999</v>
      </c>
      <c r="H43" s="23">
        <v>-0.24346409999999999</v>
      </c>
    </row>
    <row r="44" spans="1:8" x14ac:dyDescent="0.35">
      <c r="A44">
        <v>8.2031250000000003E-3</v>
      </c>
      <c r="B44" s="23">
        <f t="shared" si="0"/>
        <v>0.13482350000000001</v>
      </c>
      <c r="D44" s="22">
        <f t="shared" si="1"/>
        <v>73.949308176100629</v>
      </c>
      <c r="E44" s="21"/>
      <c r="G44" s="23">
        <v>-0.2351588</v>
      </c>
      <c r="H44" s="23">
        <v>0.13482350000000001</v>
      </c>
    </row>
    <row r="45" spans="1:8" x14ac:dyDescent="0.35">
      <c r="A45">
        <v>8.3984369999999999E-3</v>
      </c>
      <c r="B45" s="23">
        <f t="shared" si="0"/>
        <v>0.47597810000000002</v>
      </c>
      <c r="D45" s="22">
        <f t="shared" si="1"/>
        <v>172.11849056603771</v>
      </c>
      <c r="E45" s="21"/>
      <c r="G45" s="23">
        <v>-0.54733679999999996</v>
      </c>
      <c r="H45" s="23">
        <v>0.47597810000000002</v>
      </c>
    </row>
    <row r="46" spans="1:8" x14ac:dyDescent="0.35">
      <c r="A46">
        <v>8.5937500000000007E-3</v>
      </c>
      <c r="B46" s="23">
        <f t="shared" si="0"/>
        <v>0.74867899999999998</v>
      </c>
      <c r="D46" s="22">
        <f t="shared" si="1"/>
        <v>248.29720125786162</v>
      </c>
      <c r="E46" s="21"/>
      <c r="G46" s="23">
        <v>-0.78958510000000004</v>
      </c>
      <c r="H46" s="23">
        <v>0.74867899999999998</v>
      </c>
    </row>
    <row r="47" spans="1:8" x14ac:dyDescent="0.35">
      <c r="A47">
        <v>8.7890620000000003E-3</v>
      </c>
      <c r="B47" s="23">
        <f t="shared" si="0"/>
        <v>0.94259610000000005</v>
      </c>
      <c r="D47" s="22">
        <f t="shared" si="1"/>
        <v>292.42518867924525</v>
      </c>
      <c r="E47" s="21"/>
      <c r="G47" s="23">
        <v>-0.92991210000000002</v>
      </c>
      <c r="H47" s="23">
        <v>0.94259610000000005</v>
      </c>
    </row>
    <row r="48" spans="1:8" x14ac:dyDescent="0.35">
      <c r="A48">
        <v>8.9843749999999993E-3</v>
      </c>
      <c r="B48" s="23">
        <f t="shared" si="0"/>
        <v>1.030141</v>
      </c>
      <c r="D48" s="22">
        <f t="shared" si="1"/>
        <v>297.24616352201258</v>
      </c>
      <c r="E48" s="21"/>
      <c r="G48" s="23">
        <v>-0.94524280000000005</v>
      </c>
      <c r="H48" s="23">
        <v>1.030141</v>
      </c>
    </row>
    <row r="49" spans="1:8" x14ac:dyDescent="0.35">
      <c r="A49">
        <v>9.1796880000000001E-3</v>
      </c>
      <c r="B49" s="23">
        <f t="shared" si="0"/>
        <v>0.98224250000000002</v>
      </c>
      <c r="D49" s="22">
        <f t="shared" si="1"/>
        <v>260.87261006289305</v>
      </c>
      <c r="E49" s="21"/>
      <c r="G49" s="23">
        <v>-0.8295749</v>
      </c>
      <c r="H49" s="23">
        <v>0.98224250000000002</v>
      </c>
    </row>
    <row r="50" spans="1:8" x14ac:dyDescent="0.35">
      <c r="A50">
        <v>9.3749999999999997E-3</v>
      </c>
      <c r="B50" s="23">
        <f t="shared" si="0"/>
        <v>0.76212369999999996</v>
      </c>
      <c r="D50" s="22">
        <f t="shared" si="1"/>
        <v>188.78459119496853</v>
      </c>
      <c r="E50" s="21"/>
      <c r="G50" s="23">
        <v>-0.60033499999999995</v>
      </c>
      <c r="H50" s="23">
        <v>0.76212369999999996</v>
      </c>
    </row>
    <row r="51" spans="1:8" x14ac:dyDescent="0.35">
      <c r="A51">
        <v>9.5703130000000004E-3</v>
      </c>
      <c r="B51" s="23">
        <f t="shared" si="0"/>
        <v>0.38866139999999999</v>
      </c>
      <c r="D51" s="22">
        <f t="shared" si="1"/>
        <v>92.326226415094339</v>
      </c>
      <c r="E51" s="21"/>
      <c r="G51" s="23">
        <v>-0.29359740000000001</v>
      </c>
      <c r="H51" s="23">
        <v>0.38866139999999999</v>
      </c>
    </row>
    <row r="52" spans="1:8" x14ac:dyDescent="0.35">
      <c r="A52">
        <v>9.765625E-3</v>
      </c>
      <c r="B52" s="23">
        <f t="shared" si="0"/>
        <v>6.623098E-3</v>
      </c>
      <c r="D52" s="22">
        <f t="shared" si="1"/>
        <v>-14.47680503144654</v>
      </c>
      <c r="E52" s="21"/>
      <c r="G52" s="23">
        <v>4.6036239999999999E-2</v>
      </c>
      <c r="H52" s="23">
        <v>6.623098E-3</v>
      </c>
    </row>
    <row r="53" spans="1:8" x14ac:dyDescent="0.35">
      <c r="A53">
        <v>9.9609380000000008E-3</v>
      </c>
      <c r="B53" s="23">
        <f t="shared" si="0"/>
        <v>-0.31140430000000002</v>
      </c>
      <c r="D53" s="22">
        <f t="shared" si="1"/>
        <v>-119.00735849056603</v>
      </c>
      <c r="E53" s="21"/>
      <c r="G53" s="23">
        <v>0.37844339999999999</v>
      </c>
      <c r="H53" s="23">
        <v>-0.31140430000000002</v>
      </c>
    </row>
    <row r="54" spans="1:8" x14ac:dyDescent="0.35">
      <c r="A54">
        <v>1.015625E-2</v>
      </c>
      <c r="B54" s="23">
        <f t="shared" si="0"/>
        <v>-0.6047245</v>
      </c>
      <c r="D54" s="22">
        <f t="shared" si="1"/>
        <v>-209.17732704402513</v>
      </c>
      <c r="E54" s="21"/>
      <c r="G54" s="23">
        <v>0.66518390000000005</v>
      </c>
      <c r="H54" s="23">
        <v>-0.6047245</v>
      </c>
    </row>
    <row r="55" spans="1:8" x14ac:dyDescent="0.35">
      <c r="A55">
        <v>1.0351559999999999E-2</v>
      </c>
      <c r="B55" s="23">
        <f t="shared" si="0"/>
        <v>-0.84223619999999999</v>
      </c>
      <c r="D55" s="22">
        <f t="shared" si="1"/>
        <v>-273.3608176100629</v>
      </c>
      <c r="E55" s="21"/>
      <c r="G55" s="23">
        <v>0.86928740000000004</v>
      </c>
      <c r="H55" s="23">
        <v>-0.84223619999999999</v>
      </c>
    </row>
    <row r="56" spans="1:8" x14ac:dyDescent="0.35">
      <c r="A56">
        <v>1.054688E-2</v>
      </c>
      <c r="B56" s="23">
        <f t="shared" si="0"/>
        <v>-0.97683719999999996</v>
      </c>
      <c r="D56" s="22">
        <f t="shared" si="1"/>
        <v>-301.82128930817606</v>
      </c>
      <c r="E56" s="21"/>
      <c r="G56" s="23">
        <v>0.95979170000000003</v>
      </c>
      <c r="H56" s="23">
        <v>-0.97683719999999996</v>
      </c>
    </row>
    <row r="57" spans="1:8" x14ac:dyDescent="0.35">
      <c r="A57">
        <v>1.074219E-2</v>
      </c>
      <c r="B57" s="23">
        <f t="shared" si="0"/>
        <v>-0.98856440000000001</v>
      </c>
      <c r="D57" s="22">
        <f t="shared" si="1"/>
        <v>-288.26317610062893</v>
      </c>
      <c r="E57" s="21"/>
      <c r="G57" s="23">
        <v>0.91667690000000002</v>
      </c>
      <c r="H57" s="23">
        <v>-0.98856440000000001</v>
      </c>
    </row>
    <row r="58" spans="1:8" x14ac:dyDescent="0.35">
      <c r="A58">
        <v>1.0937499999999999E-2</v>
      </c>
      <c r="B58" s="23">
        <f t="shared" si="0"/>
        <v>-0.85995719999999998</v>
      </c>
      <c r="D58" s="22">
        <f t="shared" si="1"/>
        <v>-233.61226415094336</v>
      </c>
      <c r="E58" s="21"/>
      <c r="G58" s="23">
        <v>0.74288699999999996</v>
      </c>
      <c r="H58" s="23">
        <v>-0.85995719999999998</v>
      </c>
    </row>
    <row r="59" spans="1:8" x14ac:dyDescent="0.35">
      <c r="A59">
        <v>1.113281E-2</v>
      </c>
      <c r="B59" s="23">
        <f t="shared" si="0"/>
        <v>-0.60882409999999998</v>
      </c>
      <c r="D59" s="22">
        <f t="shared" si="1"/>
        <v>-146.45132075471696</v>
      </c>
      <c r="E59" s="21"/>
      <c r="G59" s="23">
        <v>0.4657152</v>
      </c>
      <c r="H59" s="23">
        <v>-0.60882409999999998</v>
      </c>
    </row>
    <row r="60" spans="1:8" x14ac:dyDescent="0.35">
      <c r="A60">
        <v>1.132813E-2</v>
      </c>
      <c r="B60" s="23">
        <f t="shared" si="0"/>
        <v>-0.26748290000000002</v>
      </c>
      <c r="D60" s="22">
        <f t="shared" si="1"/>
        <v>-41.23172955974843</v>
      </c>
      <c r="E60" s="21"/>
      <c r="G60" s="23">
        <v>0.13111690000000001</v>
      </c>
      <c r="H60" s="23">
        <v>-0.26748290000000002</v>
      </c>
    </row>
    <row r="61" spans="1:8" x14ac:dyDescent="0.35">
      <c r="A61">
        <v>1.1523439999999999E-2</v>
      </c>
      <c r="B61" s="23">
        <f t="shared" si="0"/>
        <v>0.1107462</v>
      </c>
      <c r="D61" s="22">
        <f t="shared" si="1"/>
        <v>67.119842767295594</v>
      </c>
      <c r="E61" s="21"/>
      <c r="G61" s="23">
        <v>-0.21344109999999999</v>
      </c>
      <c r="H61" s="23">
        <v>0.1107462</v>
      </c>
    </row>
    <row r="62" spans="1:8" x14ac:dyDescent="0.35">
      <c r="A62">
        <v>1.171875E-2</v>
      </c>
      <c r="B62" s="23">
        <f t="shared" si="0"/>
        <v>0.4555457</v>
      </c>
      <c r="D62" s="22">
        <f t="shared" si="1"/>
        <v>166.21830188679246</v>
      </c>
      <c r="E62" s="21"/>
      <c r="G62" s="23">
        <v>-0.52857419999999999</v>
      </c>
      <c r="H62" s="23">
        <v>0.4555457</v>
      </c>
    </row>
    <row r="63" spans="1:8" x14ac:dyDescent="0.35">
      <c r="A63">
        <v>1.1914060000000001E-2</v>
      </c>
      <c r="B63" s="23">
        <f t="shared" si="0"/>
        <v>0.73269209999999996</v>
      </c>
      <c r="D63" s="22">
        <f t="shared" si="1"/>
        <v>244.1331761006289</v>
      </c>
      <c r="E63" s="21"/>
      <c r="G63" s="23">
        <v>-0.77634349999999996</v>
      </c>
      <c r="H63" s="23">
        <v>0.73269209999999996</v>
      </c>
    </row>
    <row r="64" spans="1:8" x14ac:dyDescent="0.35">
      <c r="A64">
        <v>1.2109379999999999E-2</v>
      </c>
      <c r="B64" s="23">
        <f t="shared" si="0"/>
        <v>0.93285099999999999</v>
      </c>
      <c r="D64" s="22">
        <f t="shared" si="1"/>
        <v>290.68594339622638</v>
      </c>
      <c r="E64" s="21"/>
      <c r="G64" s="23">
        <v>-0.92438129999999996</v>
      </c>
      <c r="H64" s="23">
        <v>0.93285099999999999</v>
      </c>
    </row>
    <row r="65" spans="1:8" x14ac:dyDescent="0.35">
      <c r="A65">
        <v>1.230469E-2</v>
      </c>
      <c r="B65" s="23">
        <f t="shared" si="0"/>
        <v>1.0288550000000001</v>
      </c>
      <c r="D65" s="22">
        <f t="shared" si="1"/>
        <v>298.3434905660377</v>
      </c>
      <c r="E65" s="21"/>
      <c r="G65" s="23">
        <v>-0.94873229999999997</v>
      </c>
      <c r="H65" s="23">
        <v>1.0288550000000001</v>
      </c>
    </row>
    <row r="66" spans="1:8" x14ac:dyDescent="0.35">
      <c r="A66">
        <v>1.2500000000000001E-2</v>
      </c>
      <c r="B66" s="23">
        <f t="shared" si="0"/>
        <v>0.99160999999999999</v>
      </c>
      <c r="D66" s="22">
        <f t="shared" si="1"/>
        <v>264.69584905660378</v>
      </c>
      <c r="E66" s="21"/>
      <c r="G66" s="23">
        <v>-0.84173279999999995</v>
      </c>
      <c r="H66" s="23">
        <v>0.99160999999999999</v>
      </c>
    </row>
    <row r="67" spans="1:8" x14ac:dyDescent="0.35">
      <c r="A67">
        <v>1.269531E-2</v>
      </c>
      <c r="B67" s="23">
        <f t="shared" ref="B67:B130" si="2">H67</f>
        <v>0.78387169999999995</v>
      </c>
      <c r="D67" s="22">
        <f t="shared" ref="D67:D130" si="3">G67*-1000/3.18</f>
        <v>194.73820754716976</v>
      </c>
      <c r="E67" s="21"/>
      <c r="G67" s="23">
        <v>-0.61926749999999997</v>
      </c>
      <c r="H67" s="23">
        <v>0.78387169999999995</v>
      </c>
    </row>
    <row r="68" spans="1:8" x14ac:dyDescent="0.35">
      <c r="A68">
        <v>1.289063E-2</v>
      </c>
      <c r="B68" s="23">
        <f t="shared" si="2"/>
        <v>0.41577720000000001</v>
      </c>
      <c r="D68" s="22">
        <f t="shared" si="3"/>
        <v>99.339339622641504</v>
      </c>
      <c r="E68" s="21"/>
      <c r="G68" s="23">
        <v>-0.31589909999999999</v>
      </c>
      <c r="H68" s="23">
        <v>0.41577720000000001</v>
      </c>
    </row>
    <row r="69" spans="1:8" x14ac:dyDescent="0.35">
      <c r="A69">
        <v>1.3085940000000001E-2</v>
      </c>
      <c r="B69" s="23">
        <f t="shared" si="2"/>
        <v>2.9649760000000001E-2</v>
      </c>
      <c r="D69" s="22">
        <f t="shared" si="3"/>
        <v>-7.373738993710691</v>
      </c>
      <c r="E69" s="21"/>
      <c r="G69" s="23">
        <v>2.3448489999999999E-2</v>
      </c>
      <c r="H69" s="23">
        <v>2.9649760000000001E-2</v>
      </c>
    </row>
    <row r="70" spans="1:8" x14ac:dyDescent="0.35">
      <c r="A70">
        <v>1.328125E-2</v>
      </c>
      <c r="B70" s="23">
        <f t="shared" si="2"/>
        <v>-0.29142570000000001</v>
      </c>
      <c r="D70" s="22">
        <f t="shared" si="3"/>
        <v>-112.41905660377357</v>
      </c>
      <c r="E70" s="21"/>
      <c r="G70" s="23">
        <v>0.35749259999999999</v>
      </c>
      <c r="H70" s="23">
        <v>-0.29142570000000001</v>
      </c>
    </row>
    <row r="71" spans="1:8" x14ac:dyDescent="0.35">
      <c r="A71">
        <v>1.347656E-2</v>
      </c>
      <c r="B71" s="23">
        <f t="shared" si="2"/>
        <v>-0.58642729999999998</v>
      </c>
      <c r="D71" s="22">
        <f t="shared" si="3"/>
        <v>-203.85264150943394</v>
      </c>
      <c r="E71" s="21"/>
      <c r="G71" s="23">
        <v>0.64825140000000003</v>
      </c>
      <c r="H71" s="23">
        <v>-0.58642729999999998</v>
      </c>
    </row>
    <row r="72" spans="1:8" x14ac:dyDescent="0.35">
      <c r="A72">
        <v>1.3671880000000001E-2</v>
      </c>
      <c r="B72" s="23">
        <f t="shared" si="2"/>
        <v>-0.82912379999999997</v>
      </c>
      <c r="D72" s="22">
        <f t="shared" si="3"/>
        <v>-270.01647798742135</v>
      </c>
      <c r="E72" s="21"/>
      <c r="G72" s="23">
        <v>0.85865239999999998</v>
      </c>
      <c r="H72" s="23">
        <v>-0.82912379999999997</v>
      </c>
    </row>
    <row r="73" spans="1:8" x14ac:dyDescent="0.35">
      <c r="A73">
        <v>1.386719E-2</v>
      </c>
      <c r="B73" s="23">
        <f t="shared" si="2"/>
        <v>-0.97124929999999998</v>
      </c>
      <c r="D73" s="22">
        <f t="shared" si="3"/>
        <v>-301.09477987421383</v>
      </c>
      <c r="E73" s="21"/>
      <c r="G73" s="23">
        <v>0.95748140000000004</v>
      </c>
      <c r="H73" s="23">
        <v>-0.97124929999999998</v>
      </c>
    </row>
    <row r="74" spans="1:8" x14ac:dyDescent="0.35">
      <c r="A74">
        <v>1.40625E-2</v>
      </c>
      <c r="B74" s="23">
        <f t="shared" si="2"/>
        <v>-0.99205940000000004</v>
      </c>
      <c r="D74" s="22">
        <f t="shared" si="3"/>
        <v>-290.452106918239</v>
      </c>
      <c r="E74" s="21"/>
      <c r="G74" s="23">
        <v>0.92363770000000001</v>
      </c>
      <c r="H74" s="23">
        <v>-0.99205940000000004</v>
      </c>
    </row>
    <row r="75" spans="1:8" x14ac:dyDescent="0.35">
      <c r="A75">
        <v>1.4257809999999999E-2</v>
      </c>
      <c r="B75" s="23">
        <f t="shared" si="2"/>
        <v>-0.87230039999999998</v>
      </c>
      <c r="D75" s="22">
        <f t="shared" si="3"/>
        <v>-238.31893081761004</v>
      </c>
      <c r="E75" s="21"/>
      <c r="G75" s="23">
        <v>0.75785420000000003</v>
      </c>
      <c r="H75" s="23">
        <v>-0.87230039999999998</v>
      </c>
    </row>
    <row r="76" spans="1:8" x14ac:dyDescent="0.35">
      <c r="A76">
        <v>1.445313E-2</v>
      </c>
      <c r="B76" s="23">
        <f t="shared" si="2"/>
        <v>-0.62840189999999996</v>
      </c>
      <c r="D76" s="22">
        <f t="shared" si="3"/>
        <v>-152.90562893081758</v>
      </c>
      <c r="E76" s="21"/>
      <c r="G76" s="23">
        <v>0.4862399</v>
      </c>
      <c r="H76" s="23">
        <v>-0.62840189999999996</v>
      </c>
    </row>
    <row r="77" spans="1:8" x14ac:dyDescent="0.35">
      <c r="A77">
        <v>1.464844E-2</v>
      </c>
      <c r="B77" s="23">
        <f t="shared" si="2"/>
        <v>-0.2919445</v>
      </c>
      <c r="D77" s="22">
        <f t="shared" si="3"/>
        <v>-48.457484276729552</v>
      </c>
      <c r="E77" s="21"/>
      <c r="G77" s="23">
        <v>0.1540948</v>
      </c>
      <c r="H77" s="23">
        <v>-0.2919445</v>
      </c>
    </row>
    <row r="78" spans="1:8" x14ac:dyDescent="0.35">
      <c r="A78">
        <v>1.4843749999999999E-2</v>
      </c>
      <c r="B78" s="23">
        <f t="shared" si="2"/>
        <v>8.5817480000000002E-2</v>
      </c>
      <c r="D78" s="22">
        <f t="shared" si="3"/>
        <v>60.078962264150938</v>
      </c>
      <c r="E78" s="21"/>
      <c r="G78" s="23">
        <v>-0.1910511</v>
      </c>
      <c r="H78" s="23">
        <v>8.5817480000000002E-2</v>
      </c>
    </row>
    <row r="79" spans="1:8" x14ac:dyDescent="0.35">
      <c r="A79">
        <v>1.503906E-2</v>
      </c>
      <c r="B79" s="23">
        <f t="shared" si="2"/>
        <v>0.4345503</v>
      </c>
      <c r="D79" s="22">
        <f t="shared" si="3"/>
        <v>160.20569182389937</v>
      </c>
      <c r="E79" s="21"/>
      <c r="G79" s="23">
        <v>-0.50945410000000002</v>
      </c>
      <c r="H79" s="23">
        <v>0.4345503</v>
      </c>
    </row>
    <row r="80" spans="1:8" x14ac:dyDescent="0.35">
      <c r="A80">
        <v>1.523438E-2</v>
      </c>
      <c r="B80" s="23">
        <f t="shared" si="2"/>
        <v>0.71678450000000005</v>
      </c>
      <c r="D80" s="22">
        <f t="shared" si="3"/>
        <v>239.9219182389937</v>
      </c>
      <c r="E80" s="21"/>
      <c r="G80" s="23">
        <v>-0.76295170000000001</v>
      </c>
      <c r="H80" s="23">
        <v>0.71678450000000005</v>
      </c>
    </row>
    <row r="81" spans="1:8" x14ac:dyDescent="0.35">
      <c r="A81">
        <v>1.5429689999999999E-2</v>
      </c>
      <c r="B81" s="23">
        <f t="shared" si="2"/>
        <v>0.92274990000000001</v>
      </c>
      <c r="D81" s="22">
        <f t="shared" si="3"/>
        <v>288.84025157232702</v>
      </c>
      <c r="E81" s="21"/>
      <c r="G81" s="23">
        <v>-0.918512</v>
      </c>
      <c r="H81" s="23">
        <v>0.92274990000000001</v>
      </c>
    </row>
    <row r="82" spans="1:8" x14ac:dyDescent="0.35">
      <c r="A82">
        <v>1.5625E-2</v>
      </c>
      <c r="B82" s="23">
        <f t="shared" si="2"/>
        <v>1.026656</v>
      </c>
      <c r="D82" s="22">
        <f t="shared" si="3"/>
        <v>299.15088050314466</v>
      </c>
      <c r="E82" s="21"/>
      <c r="G82" s="23">
        <v>-0.95129980000000003</v>
      </c>
      <c r="H82" s="23">
        <v>1.026656</v>
      </c>
    </row>
    <row r="83" spans="1:8" x14ac:dyDescent="0.35">
      <c r="A83">
        <v>1.5820310000000001E-2</v>
      </c>
      <c r="B83" s="23">
        <f t="shared" si="2"/>
        <v>0.99852620000000003</v>
      </c>
      <c r="D83" s="22">
        <f t="shared" si="3"/>
        <v>268.05449685534592</v>
      </c>
      <c r="E83" s="21"/>
      <c r="G83" s="23">
        <v>-0.85241330000000004</v>
      </c>
      <c r="H83" s="23">
        <v>0.99852620000000003</v>
      </c>
    </row>
    <row r="84" spans="1:8" x14ac:dyDescent="0.35">
      <c r="A84">
        <v>1.6015629999999999E-2</v>
      </c>
      <c r="B84" s="23">
        <f t="shared" si="2"/>
        <v>0.80285580000000001</v>
      </c>
      <c r="D84" s="22">
        <f t="shared" si="3"/>
        <v>200.23418238993713</v>
      </c>
      <c r="E84" s="21"/>
      <c r="G84" s="23">
        <v>-0.63674470000000005</v>
      </c>
      <c r="H84" s="23">
        <v>0.80285580000000001</v>
      </c>
    </row>
    <row r="85" spans="1:8" x14ac:dyDescent="0.35">
      <c r="A85">
        <v>1.621094E-2</v>
      </c>
      <c r="B85" s="23">
        <f t="shared" si="2"/>
        <v>0.44281999999999999</v>
      </c>
      <c r="D85" s="22">
        <f t="shared" si="3"/>
        <v>106.25707547169812</v>
      </c>
      <c r="E85" s="21"/>
      <c r="G85" s="23">
        <v>-0.33789750000000002</v>
      </c>
      <c r="H85" s="23">
        <v>0.44281999999999999</v>
      </c>
    </row>
    <row r="86" spans="1:8" x14ac:dyDescent="0.35">
      <c r="A86">
        <v>1.6406250000000001E-2</v>
      </c>
      <c r="B86" s="23">
        <f t="shared" si="2"/>
        <v>5.38439E-2</v>
      </c>
      <c r="D86" s="22">
        <f t="shared" si="3"/>
        <v>5.82075786163522E-3</v>
      </c>
      <c r="E86" s="21"/>
      <c r="G86" s="23">
        <v>-1.8510010000000001E-5</v>
      </c>
      <c r="H86" s="23">
        <v>5.38439E-2</v>
      </c>
    </row>
    <row r="87" spans="1:8" x14ac:dyDescent="0.35">
      <c r="A87">
        <v>1.6601560000000001E-2</v>
      </c>
      <c r="B87" s="23">
        <f t="shared" si="2"/>
        <v>-0.27023589999999997</v>
      </c>
      <c r="D87" s="22">
        <f t="shared" si="3"/>
        <v>-105.53905660377357</v>
      </c>
      <c r="E87" s="21"/>
      <c r="G87" s="23">
        <v>0.33561419999999997</v>
      </c>
      <c r="H87" s="23">
        <v>-0.27023589999999997</v>
      </c>
    </row>
    <row r="88" spans="1:8" x14ac:dyDescent="0.35">
      <c r="A88">
        <v>1.6796869999999998E-2</v>
      </c>
      <c r="B88" s="23">
        <f t="shared" si="2"/>
        <v>-0.56703570000000003</v>
      </c>
      <c r="D88" s="22">
        <f t="shared" si="3"/>
        <v>-198.34276729559747</v>
      </c>
      <c r="E88" s="21"/>
      <c r="G88" s="23">
        <v>0.63073000000000001</v>
      </c>
      <c r="H88" s="23">
        <v>-0.56703570000000003</v>
      </c>
    </row>
    <row r="89" spans="1:8" x14ac:dyDescent="0.35">
      <c r="A89">
        <v>1.6992190000000001E-2</v>
      </c>
      <c r="B89" s="23">
        <f t="shared" si="2"/>
        <v>-0.81569239999999998</v>
      </c>
      <c r="D89" s="22">
        <f t="shared" si="3"/>
        <v>-266.60169811320753</v>
      </c>
      <c r="E89" s="21"/>
      <c r="G89" s="23">
        <v>0.84779340000000003</v>
      </c>
      <c r="H89" s="23">
        <v>-0.81569239999999998</v>
      </c>
    </row>
    <row r="90" spans="1:8" x14ac:dyDescent="0.35">
      <c r="A90">
        <v>1.7187500000000001E-2</v>
      </c>
      <c r="B90" s="23">
        <f t="shared" si="2"/>
        <v>-0.96511970000000002</v>
      </c>
      <c r="D90" s="22">
        <f t="shared" si="3"/>
        <v>-300.34320754716981</v>
      </c>
      <c r="E90" s="21"/>
      <c r="G90" s="23">
        <v>0.95509140000000003</v>
      </c>
      <c r="H90" s="23">
        <v>-0.96511970000000002</v>
      </c>
    </row>
    <row r="91" spans="1:8" x14ac:dyDescent="0.35">
      <c r="A91">
        <v>1.7382809999999999E-2</v>
      </c>
      <c r="B91" s="23">
        <f t="shared" si="2"/>
        <v>-0.99532030000000005</v>
      </c>
      <c r="D91" s="22">
        <f t="shared" si="3"/>
        <v>-292.62490566037735</v>
      </c>
      <c r="E91" s="21"/>
      <c r="G91" s="23">
        <v>0.93054720000000002</v>
      </c>
      <c r="H91" s="23">
        <v>-0.99532030000000005</v>
      </c>
    </row>
    <row r="92" spans="1:8" x14ac:dyDescent="0.35">
      <c r="A92">
        <v>1.7578119999999999E-2</v>
      </c>
      <c r="B92" s="23">
        <f t="shared" si="2"/>
        <v>-0.88506680000000004</v>
      </c>
      <c r="D92" s="22">
        <f t="shared" si="3"/>
        <v>-243.13308176100631</v>
      </c>
      <c r="E92" s="21"/>
      <c r="G92" s="23">
        <v>0.77316320000000005</v>
      </c>
      <c r="H92" s="23">
        <v>-0.88506680000000004</v>
      </c>
    </row>
    <row r="93" spans="1:8" x14ac:dyDescent="0.35">
      <c r="A93">
        <v>1.7773440000000001E-2</v>
      </c>
      <c r="B93" s="23">
        <f t="shared" si="2"/>
        <v>-0.64868190000000003</v>
      </c>
      <c r="D93" s="22">
        <f t="shared" si="3"/>
        <v>-159.5301886792453</v>
      </c>
      <c r="E93" s="21"/>
      <c r="G93" s="23">
        <v>0.50730600000000003</v>
      </c>
      <c r="H93" s="23">
        <v>-0.64868190000000003</v>
      </c>
    </row>
    <row r="94" spans="1:8" x14ac:dyDescent="0.35">
      <c r="A94">
        <v>1.7968749999999999E-2</v>
      </c>
      <c r="B94" s="23">
        <f t="shared" si="2"/>
        <v>-0.31734580000000001</v>
      </c>
      <c r="D94" s="22">
        <f t="shared" si="3"/>
        <v>-55.799182389937101</v>
      </c>
      <c r="E94" s="21"/>
      <c r="G94" s="23">
        <v>0.1774414</v>
      </c>
      <c r="H94" s="23">
        <v>-0.31734580000000001</v>
      </c>
    </row>
    <row r="95" spans="1:8" x14ac:dyDescent="0.35">
      <c r="A95">
        <v>1.8164059999999999E-2</v>
      </c>
      <c r="B95" s="23">
        <f t="shared" si="2"/>
        <v>6.0667150000000003E-2</v>
      </c>
      <c r="D95" s="22">
        <f t="shared" si="3"/>
        <v>52.912484276729558</v>
      </c>
      <c r="E95" s="21"/>
      <c r="G95" s="23">
        <v>-0.16826169999999999</v>
      </c>
      <c r="H95" s="23">
        <v>6.0667150000000003E-2</v>
      </c>
    </row>
    <row r="96" spans="1:8" x14ac:dyDescent="0.35">
      <c r="A96">
        <v>1.8359380000000002E-2</v>
      </c>
      <c r="B96" s="23">
        <f t="shared" si="2"/>
        <v>0.41313879999999997</v>
      </c>
      <c r="D96" s="22">
        <f t="shared" si="3"/>
        <v>153.99223270440251</v>
      </c>
      <c r="E96" s="21"/>
      <c r="G96" s="23">
        <v>-0.4896953</v>
      </c>
      <c r="H96" s="23">
        <v>0.41313879999999997</v>
      </c>
    </row>
    <row r="97" spans="1:8" x14ac:dyDescent="0.35">
      <c r="A97">
        <v>1.8554689999999999E-2</v>
      </c>
      <c r="B97" s="23">
        <f t="shared" si="2"/>
        <v>0.6998742</v>
      </c>
      <c r="D97" s="22">
        <f t="shared" si="3"/>
        <v>235.41996855345911</v>
      </c>
      <c r="E97" s="21"/>
      <c r="G97" s="23">
        <v>-0.74863550000000001</v>
      </c>
      <c r="H97" s="23">
        <v>0.6998742</v>
      </c>
    </row>
    <row r="98" spans="1:8" x14ac:dyDescent="0.35">
      <c r="A98">
        <v>1.8749999999999999E-2</v>
      </c>
      <c r="B98" s="23">
        <f t="shared" si="2"/>
        <v>0.91164619999999996</v>
      </c>
      <c r="D98" s="22">
        <f t="shared" si="3"/>
        <v>286.68512578616355</v>
      </c>
      <c r="E98" s="21"/>
      <c r="G98" s="23">
        <v>-0.91165870000000004</v>
      </c>
      <c r="H98" s="23">
        <v>0.91164619999999996</v>
      </c>
    </row>
    <row r="99" spans="1:8" x14ac:dyDescent="0.35">
      <c r="A99">
        <v>1.894531E-2</v>
      </c>
      <c r="B99" s="23">
        <f t="shared" si="2"/>
        <v>1.023226</v>
      </c>
      <c r="D99" s="22">
        <f t="shared" si="3"/>
        <v>299.75405660377356</v>
      </c>
      <c r="E99" s="21"/>
      <c r="G99" s="23">
        <v>-0.95321789999999995</v>
      </c>
      <c r="H99" s="23">
        <v>1.023226</v>
      </c>
    </row>
    <row r="100" spans="1:8" x14ac:dyDescent="0.35">
      <c r="A100">
        <v>1.9140629999999999E-2</v>
      </c>
      <c r="B100" s="23">
        <f t="shared" si="2"/>
        <v>1.005209</v>
      </c>
      <c r="D100" s="22">
        <f t="shared" si="3"/>
        <v>271.3366352201258</v>
      </c>
      <c r="E100" s="21"/>
      <c r="G100" s="23">
        <v>-0.86285049999999996</v>
      </c>
      <c r="H100" s="23">
        <v>1.005209</v>
      </c>
    </row>
    <row r="101" spans="1:8" x14ac:dyDescent="0.35">
      <c r="A101">
        <v>1.9335939999999999E-2</v>
      </c>
      <c r="B101" s="23">
        <f t="shared" si="2"/>
        <v>0.82223360000000001</v>
      </c>
      <c r="D101" s="22">
        <f t="shared" si="3"/>
        <v>205.64503144654086</v>
      </c>
      <c r="E101" s="21"/>
      <c r="G101" s="23">
        <v>-0.65395119999999995</v>
      </c>
      <c r="H101" s="23">
        <v>0.82223360000000001</v>
      </c>
    </row>
    <row r="102" spans="1:8" x14ac:dyDescent="0.35">
      <c r="A102">
        <v>1.953125E-2</v>
      </c>
      <c r="B102" s="23">
        <f t="shared" si="2"/>
        <v>0.46963339999999998</v>
      </c>
      <c r="D102" s="22">
        <f t="shared" si="3"/>
        <v>112.88748427672955</v>
      </c>
      <c r="E102" s="21"/>
      <c r="G102" s="23">
        <v>-0.35898219999999997</v>
      </c>
      <c r="H102" s="23">
        <v>0.46963339999999998</v>
      </c>
    </row>
    <row r="103" spans="1:8" x14ac:dyDescent="0.35">
      <c r="A103">
        <v>1.9726560000000001E-2</v>
      </c>
      <c r="B103" s="23">
        <f t="shared" si="2"/>
        <v>7.7154E-2</v>
      </c>
      <c r="D103" s="22">
        <f t="shared" si="3"/>
        <v>6.9528584905660376</v>
      </c>
      <c r="E103" s="21"/>
      <c r="G103" s="23">
        <v>-2.2110089999999999E-2</v>
      </c>
      <c r="H103" s="23">
        <v>7.7154E-2</v>
      </c>
    </row>
    <row r="104" spans="1:8" x14ac:dyDescent="0.35">
      <c r="A104">
        <v>1.9921879999999999E-2</v>
      </c>
      <c r="B104" s="23">
        <f t="shared" si="2"/>
        <v>-0.25079050000000003</v>
      </c>
      <c r="D104" s="22">
        <f t="shared" si="3"/>
        <v>-98.910660377358482</v>
      </c>
      <c r="E104" s="21"/>
      <c r="G104" s="23">
        <v>0.31453589999999998</v>
      </c>
      <c r="H104" s="23">
        <v>-0.25079050000000003</v>
      </c>
    </row>
    <row r="105" spans="1:8" x14ac:dyDescent="0.35">
      <c r="A105">
        <v>2.011719E-2</v>
      </c>
      <c r="B105" s="23">
        <f t="shared" si="2"/>
        <v>-0.54852230000000002</v>
      </c>
      <c r="D105" s="22">
        <f t="shared" si="3"/>
        <v>-192.81198113207546</v>
      </c>
      <c r="E105" s="21"/>
      <c r="G105" s="23">
        <v>0.61314210000000002</v>
      </c>
      <c r="H105" s="23">
        <v>-0.54852230000000002</v>
      </c>
    </row>
    <row r="106" spans="1:8" x14ac:dyDescent="0.35">
      <c r="A106">
        <v>2.0312500000000001E-2</v>
      </c>
      <c r="B106" s="23">
        <f t="shared" si="2"/>
        <v>-0.80216909999999997</v>
      </c>
      <c r="D106" s="22">
        <f t="shared" si="3"/>
        <v>-262.99003144654085</v>
      </c>
      <c r="E106" s="21"/>
      <c r="G106" s="23">
        <v>0.8363083</v>
      </c>
      <c r="H106" s="23">
        <v>-0.80216909999999997</v>
      </c>
    </row>
    <row r="107" spans="1:8" x14ac:dyDescent="0.35">
      <c r="A107">
        <v>2.0507810000000001E-2</v>
      </c>
      <c r="B107" s="23">
        <f t="shared" si="2"/>
        <v>-0.95887699999999998</v>
      </c>
      <c r="D107" s="22">
        <f t="shared" si="3"/>
        <v>-299.2643710691824</v>
      </c>
      <c r="E107" s="21"/>
      <c r="G107" s="23">
        <v>0.95166070000000003</v>
      </c>
      <c r="H107" s="23">
        <v>-0.95887699999999998</v>
      </c>
    </row>
    <row r="108" spans="1:8" x14ac:dyDescent="0.35">
      <c r="A108">
        <v>2.070313E-2</v>
      </c>
      <c r="B108" s="23">
        <f t="shared" si="2"/>
        <v>-0.99738570000000004</v>
      </c>
      <c r="D108" s="22">
        <f t="shared" si="3"/>
        <v>-294.36984276729555</v>
      </c>
      <c r="E108" s="21"/>
      <c r="G108" s="23">
        <v>0.93609609999999999</v>
      </c>
      <c r="H108" s="23">
        <v>-0.99738570000000004</v>
      </c>
    </row>
    <row r="109" spans="1:8" x14ac:dyDescent="0.35">
      <c r="A109">
        <v>2.0898440000000001E-2</v>
      </c>
      <c r="B109" s="23">
        <f t="shared" si="2"/>
        <v>-0.89634440000000004</v>
      </c>
      <c r="D109" s="22">
        <f t="shared" si="3"/>
        <v>-247.49320754716976</v>
      </c>
      <c r="E109" s="21"/>
      <c r="G109" s="23">
        <v>0.78702839999999996</v>
      </c>
      <c r="H109" s="23">
        <v>-0.89634440000000004</v>
      </c>
    </row>
    <row r="110" spans="1:8" x14ac:dyDescent="0.35">
      <c r="A110">
        <v>2.1093750000000001E-2</v>
      </c>
      <c r="B110" s="23">
        <f t="shared" si="2"/>
        <v>-0.66715570000000002</v>
      </c>
      <c r="D110" s="22">
        <f t="shared" si="3"/>
        <v>-165.80088050314464</v>
      </c>
      <c r="E110" s="21"/>
      <c r="G110" s="23">
        <v>0.52724680000000002</v>
      </c>
      <c r="H110" s="23">
        <v>-0.66715570000000002</v>
      </c>
    </row>
    <row r="111" spans="1:8" x14ac:dyDescent="0.35">
      <c r="A111">
        <v>2.1289059999999999E-2</v>
      </c>
      <c r="B111" s="23">
        <f t="shared" si="2"/>
        <v>-0.34085029999999999</v>
      </c>
      <c r="D111" s="22">
        <f t="shared" si="3"/>
        <v>-62.966320754716975</v>
      </c>
      <c r="E111" s="21"/>
      <c r="G111" s="23">
        <v>0.20023289999999999</v>
      </c>
      <c r="H111" s="23">
        <v>-0.34085029999999999</v>
      </c>
    </row>
    <row r="112" spans="1:8" x14ac:dyDescent="0.35">
      <c r="A112">
        <v>2.1484380000000001E-2</v>
      </c>
      <c r="B112" s="23">
        <f t="shared" si="2"/>
        <v>3.5755660000000002E-2</v>
      </c>
      <c r="D112" s="22">
        <f t="shared" si="3"/>
        <v>45.797735849056608</v>
      </c>
      <c r="E112" s="21"/>
      <c r="G112" s="23">
        <v>-0.14563680000000001</v>
      </c>
      <c r="H112" s="23">
        <v>3.5755660000000002E-2</v>
      </c>
    </row>
    <row r="113" spans="1:8" x14ac:dyDescent="0.35">
      <c r="A113">
        <v>2.1679690000000001E-2</v>
      </c>
      <c r="B113" s="23">
        <f t="shared" si="2"/>
        <v>0.39170860000000002</v>
      </c>
      <c r="D113" s="22">
        <f t="shared" si="3"/>
        <v>147.80748427672955</v>
      </c>
      <c r="E113" s="21"/>
      <c r="G113" s="23">
        <v>-0.4700278</v>
      </c>
      <c r="H113" s="23">
        <v>0.39170860000000002</v>
      </c>
    </row>
    <row r="114" spans="1:8" x14ac:dyDescent="0.35">
      <c r="A114">
        <v>2.1874999999999999E-2</v>
      </c>
      <c r="B114" s="23">
        <f t="shared" si="2"/>
        <v>0.6831914</v>
      </c>
      <c r="D114" s="22">
        <f t="shared" si="3"/>
        <v>230.95157232704403</v>
      </c>
      <c r="E114" s="21"/>
      <c r="G114" s="23">
        <v>-0.73442600000000002</v>
      </c>
      <c r="H114" s="23">
        <v>0.6831914</v>
      </c>
    </row>
    <row r="115" spans="1:8" x14ac:dyDescent="0.35">
      <c r="A115">
        <v>2.2070309999999999E-2</v>
      </c>
      <c r="B115" s="23">
        <f t="shared" si="2"/>
        <v>0.9000804</v>
      </c>
      <c r="D115" s="22">
        <f t="shared" si="3"/>
        <v>284.48075471698115</v>
      </c>
      <c r="E115" s="21"/>
      <c r="G115" s="23">
        <v>-0.90464880000000003</v>
      </c>
      <c r="H115" s="23">
        <v>0.9000804</v>
      </c>
    </row>
    <row r="116" spans="1:8" x14ac:dyDescent="0.35">
      <c r="A116">
        <v>2.2265630000000002E-2</v>
      </c>
      <c r="B116" s="23">
        <f t="shared" si="2"/>
        <v>1.019371</v>
      </c>
      <c r="D116" s="22">
        <f t="shared" si="3"/>
        <v>300.2330503144654</v>
      </c>
      <c r="E116" s="21"/>
      <c r="G116" s="23">
        <v>-0.95474110000000001</v>
      </c>
      <c r="H116" s="23">
        <v>1.019371</v>
      </c>
    </row>
    <row r="117" spans="1:8" x14ac:dyDescent="0.35">
      <c r="A117">
        <v>2.2460939999999999E-2</v>
      </c>
      <c r="B117" s="23">
        <f t="shared" si="2"/>
        <v>1.0108010000000001</v>
      </c>
      <c r="D117" s="22">
        <f t="shared" si="3"/>
        <v>274.46836477987421</v>
      </c>
      <c r="E117" s="21"/>
      <c r="G117" s="23">
        <v>-0.87280939999999996</v>
      </c>
      <c r="H117" s="23">
        <v>1.0108010000000001</v>
      </c>
    </row>
    <row r="118" spans="1:8" x14ac:dyDescent="0.35">
      <c r="A118">
        <v>2.2656249999999999E-2</v>
      </c>
      <c r="B118" s="23">
        <f t="shared" si="2"/>
        <v>0.83991959999999999</v>
      </c>
      <c r="D118" s="22">
        <f t="shared" si="3"/>
        <v>210.89012578616351</v>
      </c>
      <c r="E118" s="21"/>
      <c r="G118" s="23">
        <v>-0.67063059999999997</v>
      </c>
      <c r="H118" s="23">
        <v>0.83991959999999999</v>
      </c>
    </row>
    <row r="119" spans="1:8" x14ac:dyDescent="0.35">
      <c r="A119">
        <v>2.285156E-2</v>
      </c>
      <c r="B119" s="23">
        <f t="shared" si="2"/>
        <v>0.4960773</v>
      </c>
      <c r="D119" s="22">
        <f t="shared" si="3"/>
        <v>119.46345911949685</v>
      </c>
      <c r="E119" s="21"/>
      <c r="G119" s="23">
        <v>-0.3798938</v>
      </c>
      <c r="H119" s="23">
        <v>0.4960773</v>
      </c>
    </row>
    <row r="120" spans="1:8" x14ac:dyDescent="0.35">
      <c r="A120">
        <v>2.3046879999999999E-2</v>
      </c>
      <c r="B120" s="23">
        <f t="shared" si="2"/>
        <v>0.10102700000000001</v>
      </c>
      <c r="D120" s="22">
        <f t="shared" si="3"/>
        <v>13.940540880503146</v>
      </c>
      <c r="E120" s="21"/>
      <c r="G120" s="23">
        <v>-4.4330920000000003E-2</v>
      </c>
      <c r="H120" s="23">
        <v>0.10102700000000001</v>
      </c>
    </row>
    <row r="121" spans="1:8" x14ac:dyDescent="0.35">
      <c r="A121">
        <v>2.3242189999999999E-2</v>
      </c>
      <c r="B121" s="23">
        <f t="shared" si="2"/>
        <v>-0.23119400000000001</v>
      </c>
      <c r="D121" s="22">
        <f t="shared" si="3"/>
        <v>-92.3503144654088</v>
      </c>
      <c r="E121" s="21"/>
      <c r="G121" s="23">
        <v>0.29367399999999999</v>
      </c>
      <c r="H121" s="23">
        <v>-0.23119400000000001</v>
      </c>
    </row>
    <row r="122" spans="1:8" x14ac:dyDescent="0.35">
      <c r="A122">
        <v>2.34375E-2</v>
      </c>
      <c r="B122" s="23">
        <f t="shared" si="2"/>
        <v>-0.53007389999999999</v>
      </c>
      <c r="D122" s="22">
        <f t="shared" si="3"/>
        <v>-187.38182389937106</v>
      </c>
      <c r="E122" s="21"/>
      <c r="G122" s="23">
        <v>0.59587420000000002</v>
      </c>
      <c r="H122" s="23">
        <v>-0.53007389999999999</v>
      </c>
    </row>
    <row r="123" spans="1:8" x14ac:dyDescent="0.35">
      <c r="A123">
        <v>2.3632810000000001E-2</v>
      </c>
      <c r="B123" s="23">
        <f t="shared" si="2"/>
        <v>-0.78830549999999999</v>
      </c>
      <c r="D123" s="22">
        <f t="shared" si="3"/>
        <v>-259.39707547169809</v>
      </c>
      <c r="E123" s="21"/>
      <c r="G123" s="23">
        <v>0.82488269999999997</v>
      </c>
      <c r="H123" s="23">
        <v>-0.78830549999999999</v>
      </c>
    </row>
    <row r="124" spans="1:8" x14ac:dyDescent="0.35">
      <c r="A124">
        <v>2.3828129999999999E-2</v>
      </c>
      <c r="B124" s="23">
        <f t="shared" si="2"/>
        <v>-0.95220170000000004</v>
      </c>
      <c r="D124" s="22">
        <f t="shared" si="3"/>
        <v>-298.19393081761001</v>
      </c>
      <c r="E124" s="21"/>
      <c r="G124" s="23">
        <v>0.94825669999999995</v>
      </c>
      <c r="H124" s="23">
        <v>-0.95220170000000004</v>
      </c>
    </row>
    <row r="125" spans="1:8" x14ac:dyDescent="0.35">
      <c r="A125">
        <v>2.402344E-2</v>
      </c>
      <c r="B125" s="23">
        <f t="shared" si="2"/>
        <v>-0.99918430000000003</v>
      </c>
      <c r="D125" s="22">
        <f t="shared" si="3"/>
        <v>-296.10393081761003</v>
      </c>
      <c r="E125" s="21"/>
      <c r="G125" s="23">
        <v>0.94161050000000002</v>
      </c>
      <c r="H125" s="23">
        <v>-0.99918430000000003</v>
      </c>
    </row>
    <row r="126" spans="1:8" x14ac:dyDescent="0.35">
      <c r="A126">
        <v>2.4218750000000001E-2</v>
      </c>
      <c r="B126" s="23">
        <f t="shared" si="2"/>
        <v>-0.90715860000000004</v>
      </c>
      <c r="D126" s="22">
        <f t="shared" si="3"/>
        <v>-251.79235849056602</v>
      </c>
      <c r="E126" s="21"/>
      <c r="G126" s="23">
        <v>0.80069970000000001</v>
      </c>
      <c r="H126" s="23">
        <v>-0.90715860000000004</v>
      </c>
    </row>
    <row r="127" spans="1:8" x14ac:dyDescent="0.35">
      <c r="A127">
        <v>2.4414060000000001E-2</v>
      </c>
      <c r="B127" s="23">
        <f t="shared" si="2"/>
        <v>-0.68547740000000001</v>
      </c>
      <c r="D127" s="22">
        <f t="shared" si="3"/>
        <v>-171.99547169811319</v>
      </c>
      <c r="E127" s="21"/>
      <c r="G127" s="23">
        <v>0.54694560000000003</v>
      </c>
      <c r="H127" s="23">
        <v>-0.68547740000000001</v>
      </c>
    </row>
    <row r="128" spans="1:8" x14ac:dyDescent="0.35">
      <c r="A128">
        <v>2.460938E-2</v>
      </c>
      <c r="B128" s="23">
        <f t="shared" si="2"/>
        <v>-0.36444270000000001</v>
      </c>
      <c r="D128" s="22">
        <f t="shared" si="3"/>
        <v>-70.058050314465405</v>
      </c>
      <c r="E128" s="21"/>
      <c r="G128" s="23">
        <v>0.2227846</v>
      </c>
      <c r="H128" s="23">
        <v>-0.36444270000000001</v>
      </c>
    </row>
    <row r="129" spans="1:8" x14ac:dyDescent="0.35">
      <c r="A129">
        <v>2.4804690000000001E-2</v>
      </c>
      <c r="B129" s="23">
        <f t="shared" si="2"/>
        <v>1.1093459999999999E-2</v>
      </c>
      <c r="D129" s="22">
        <f t="shared" si="3"/>
        <v>38.702830188679243</v>
      </c>
      <c r="E129" s="21"/>
      <c r="G129" s="23">
        <v>-0.123075</v>
      </c>
      <c r="H129" s="23">
        <v>1.1093459999999999E-2</v>
      </c>
    </row>
    <row r="130" spans="1:8" x14ac:dyDescent="0.35">
      <c r="A130">
        <v>2.5000000000000001E-2</v>
      </c>
      <c r="B130" s="23">
        <f t="shared" si="2"/>
        <v>0.37024259999999998</v>
      </c>
      <c r="D130" s="22">
        <f t="shared" si="3"/>
        <v>141.55550314465407</v>
      </c>
      <c r="E130" s="21"/>
      <c r="G130" s="23">
        <v>-0.4501465</v>
      </c>
      <c r="H130" s="23">
        <v>0.37024259999999998</v>
      </c>
    </row>
    <row r="131" spans="1:8" x14ac:dyDescent="0.35">
      <c r="A131">
        <v>2.5195309999999999E-2</v>
      </c>
      <c r="B131" s="23">
        <f t="shared" ref="B131:B194" si="4">H131</f>
        <v>0.6663306</v>
      </c>
      <c r="D131" s="22">
        <f t="shared" ref="D131:D194" si="5">G131*-1000/3.18</f>
        <v>226.34965408805033</v>
      </c>
      <c r="E131" s="21"/>
      <c r="G131" s="23">
        <v>-0.71979190000000004</v>
      </c>
      <c r="H131" s="23">
        <v>0.6663306</v>
      </c>
    </row>
    <row r="132" spans="1:8" x14ac:dyDescent="0.35">
      <c r="A132">
        <v>2.5390619999999999E-2</v>
      </c>
      <c r="B132" s="23">
        <f t="shared" si="4"/>
        <v>0.88854809999999995</v>
      </c>
      <c r="D132" s="22">
        <f t="shared" si="5"/>
        <v>282.12908805031441</v>
      </c>
      <c r="E132" s="21"/>
      <c r="G132" s="23">
        <v>-0.89717049999999998</v>
      </c>
      <c r="H132" s="23">
        <v>0.88854809999999995</v>
      </c>
    </row>
    <row r="133" spans="1:8" x14ac:dyDescent="0.35">
      <c r="A133">
        <v>2.5585940000000001E-2</v>
      </c>
      <c r="B133" s="23">
        <f t="shared" si="4"/>
        <v>1.015449</v>
      </c>
      <c r="D133" s="22">
        <f t="shared" si="5"/>
        <v>300.59738993710693</v>
      </c>
      <c r="E133" s="21"/>
      <c r="G133" s="23">
        <v>-0.95589970000000002</v>
      </c>
      <c r="H133" s="23">
        <v>1.015449</v>
      </c>
    </row>
    <row r="134" spans="1:8" x14ac:dyDescent="0.35">
      <c r="A134">
        <v>2.5781249999999999E-2</v>
      </c>
      <c r="B134" s="23">
        <f t="shared" si="4"/>
        <v>1.016348</v>
      </c>
      <c r="D134" s="22">
        <f t="shared" si="5"/>
        <v>277.5454402515723</v>
      </c>
      <c r="E134" s="21"/>
      <c r="G134" s="23">
        <v>-0.88259449999999995</v>
      </c>
      <c r="H134" s="23">
        <v>1.016348</v>
      </c>
    </row>
    <row r="135" spans="1:8" x14ac:dyDescent="0.35">
      <c r="A135">
        <v>2.5976559999999999E-2</v>
      </c>
      <c r="B135" s="23">
        <f t="shared" si="4"/>
        <v>0.85744920000000002</v>
      </c>
      <c r="D135" s="22">
        <f t="shared" si="5"/>
        <v>216.20386792452828</v>
      </c>
      <c r="E135" s="21"/>
      <c r="G135" s="23">
        <v>-0.68752829999999998</v>
      </c>
      <c r="H135" s="23">
        <v>0.85744920000000002</v>
      </c>
    </row>
    <row r="136" spans="1:8" x14ac:dyDescent="0.35">
      <c r="A136">
        <v>2.6171880000000002E-2</v>
      </c>
      <c r="B136" s="23">
        <f t="shared" si="4"/>
        <v>0.52283369999999996</v>
      </c>
      <c r="D136" s="22">
        <f t="shared" si="5"/>
        <v>126.26163522012578</v>
      </c>
      <c r="E136" s="21"/>
      <c r="G136" s="23">
        <v>-0.40151199999999998</v>
      </c>
      <c r="H136" s="23">
        <v>0.52283369999999996</v>
      </c>
    </row>
    <row r="137" spans="1:8" x14ac:dyDescent="0.35">
      <c r="A137">
        <v>2.6367189999999999E-2</v>
      </c>
      <c r="B137" s="23">
        <f t="shared" si="4"/>
        <v>0.12619440000000001</v>
      </c>
      <c r="D137" s="22">
        <f t="shared" si="5"/>
        <v>21.337858490566035</v>
      </c>
      <c r="E137" s="21"/>
      <c r="G137" s="23">
        <v>-6.7854390000000001E-2</v>
      </c>
      <c r="H137" s="23">
        <v>0.12619440000000001</v>
      </c>
    </row>
    <row r="138" spans="1:8" x14ac:dyDescent="0.35">
      <c r="A138">
        <v>2.6562499999999999E-2</v>
      </c>
      <c r="B138" s="23">
        <f t="shared" si="4"/>
        <v>-0.2100844</v>
      </c>
      <c r="D138" s="22">
        <f t="shared" si="5"/>
        <v>-85.205817610062894</v>
      </c>
      <c r="E138" s="21"/>
      <c r="G138" s="23">
        <v>0.27095449999999999</v>
      </c>
      <c r="H138" s="23">
        <v>-0.2100844</v>
      </c>
    </row>
    <row r="139" spans="1:8" x14ac:dyDescent="0.35">
      <c r="A139">
        <v>2.675781E-2</v>
      </c>
      <c r="B139" s="23">
        <f t="shared" si="4"/>
        <v>-0.51040459999999999</v>
      </c>
      <c r="D139" s="22">
        <f t="shared" si="5"/>
        <v>-181.44965408805032</v>
      </c>
      <c r="E139" s="21"/>
      <c r="G139" s="23">
        <v>0.57700989999999996</v>
      </c>
      <c r="H139" s="23">
        <v>-0.51040459999999999</v>
      </c>
    </row>
    <row r="140" spans="1:8" x14ac:dyDescent="0.35">
      <c r="A140">
        <v>2.6953129999999999E-2</v>
      </c>
      <c r="B140" s="23">
        <f t="shared" si="4"/>
        <v>-0.77347679999999996</v>
      </c>
      <c r="D140" s="22">
        <f t="shared" si="5"/>
        <v>-255.44742138364779</v>
      </c>
      <c r="E140" s="21"/>
      <c r="G140" s="23">
        <v>0.81232280000000001</v>
      </c>
      <c r="H140" s="23">
        <v>-0.77347679999999996</v>
      </c>
    </row>
    <row r="141" spans="1:8" x14ac:dyDescent="0.35">
      <c r="A141">
        <v>2.7148439999999999E-2</v>
      </c>
      <c r="B141" s="23">
        <f t="shared" si="4"/>
        <v>-0.94438330000000004</v>
      </c>
      <c r="D141" s="22">
        <f t="shared" si="5"/>
        <v>-296.7162264150943</v>
      </c>
      <c r="E141" s="21"/>
      <c r="G141" s="23">
        <v>0.9435576</v>
      </c>
      <c r="H141" s="23">
        <v>-0.94438330000000004</v>
      </c>
    </row>
    <row r="142" spans="1:8" x14ac:dyDescent="0.35">
      <c r="A142">
        <v>2.734375E-2</v>
      </c>
      <c r="B142" s="23">
        <f t="shared" si="4"/>
        <v>-0.99967859999999997</v>
      </c>
      <c r="D142" s="22">
        <f t="shared" si="5"/>
        <v>-297.48493710691821</v>
      </c>
      <c r="E142" s="21"/>
      <c r="G142" s="23">
        <v>0.94600209999999996</v>
      </c>
      <c r="H142" s="23">
        <v>-0.99967859999999997</v>
      </c>
    </row>
    <row r="143" spans="1:8" x14ac:dyDescent="0.35">
      <c r="A143">
        <v>2.7539060000000001E-2</v>
      </c>
      <c r="B143" s="23">
        <f t="shared" si="4"/>
        <v>-0.91703480000000004</v>
      </c>
      <c r="D143" s="22">
        <f t="shared" si="5"/>
        <v>-255.92009433962264</v>
      </c>
      <c r="E143" s="21"/>
      <c r="G143" s="23">
        <v>0.81382589999999999</v>
      </c>
      <c r="H143" s="23">
        <v>-0.91703480000000004</v>
      </c>
    </row>
    <row r="144" spans="1:8" x14ac:dyDescent="0.35">
      <c r="A144">
        <v>2.7734379999999999E-2</v>
      </c>
      <c r="B144" s="23">
        <f t="shared" si="4"/>
        <v>-0.70313199999999998</v>
      </c>
      <c r="D144" s="22">
        <f t="shared" si="5"/>
        <v>-178.11509433962263</v>
      </c>
      <c r="E144" s="21"/>
      <c r="G144" s="23">
        <v>0.56640599999999997</v>
      </c>
      <c r="H144" s="23">
        <v>-0.70313199999999998</v>
      </c>
    </row>
    <row r="145" spans="1:8" x14ac:dyDescent="0.35">
      <c r="A145">
        <v>2.792969E-2</v>
      </c>
      <c r="B145" s="23">
        <f t="shared" si="4"/>
        <v>-0.38787860000000002</v>
      </c>
      <c r="D145" s="22">
        <f t="shared" si="5"/>
        <v>-77.127547169811322</v>
      </c>
      <c r="E145" s="21"/>
      <c r="G145" s="23">
        <v>0.2452656</v>
      </c>
      <c r="H145" s="23">
        <v>-0.38787860000000002</v>
      </c>
    </row>
    <row r="146" spans="1:8" x14ac:dyDescent="0.35">
      <c r="A146">
        <v>2.8125000000000001E-2</v>
      </c>
      <c r="B146" s="23">
        <f t="shared" si="4"/>
        <v>-1.435003E-2</v>
      </c>
      <c r="D146" s="22">
        <f t="shared" si="5"/>
        <v>31.606320754716979</v>
      </c>
      <c r="E146" s="21"/>
      <c r="G146" s="23">
        <v>-0.1005081</v>
      </c>
      <c r="H146" s="23">
        <v>-1.435003E-2</v>
      </c>
    </row>
    <row r="147" spans="1:8" x14ac:dyDescent="0.35">
      <c r="A147">
        <v>2.8320310000000001E-2</v>
      </c>
      <c r="B147" s="23">
        <f t="shared" si="4"/>
        <v>0.34783930000000002</v>
      </c>
      <c r="D147" s="22">
        <f t="shared" si="5"/>
        <v>135.15100628930816</v>
      </c>
      <c r="E147" s="21"/>
      <c r="G147" s="23">
        <v>-0.4297802</v>
      </c>
      <c r="H147" s="23">
        <v>0.34783930000000002</v>
      </c>
    </row>
    <row r="148" spans="1:8" x14ac:dyDescent="0.35">
      <c r="A148">
        <v>2.851563E-2</v>
      </c>
      <c r="B148" s="23">
        <f t="shared" si="4"/>
        <v>0.64876330000000004</v>
      </c>
      <c r="D148" s="22">
        <f t="shared" si="5"/>
        <v>221.36006289308176</v>
      </c>
      <c r="E148" s="21"/>
      <c r="G148" s="23">
        <v>-0.70392500000000002</v>
      </c>
      <c r="H148" s="23">
        <v>0.64876330000000004</v>
      </c>
    </row>
    <row r="149" spans="1:8" x14ac:dyDescent="0.35">
      <c r="A149">
        <v>2.8710940000000001E-2</v>
      </c>
      <c r="B149" s="23">
        <f t="shared" si="4"/>
        <v>0.87577839999999996</v>
      </c>
      <c r="D149" s="22">
        <f t="shared" si="5"/>
        <v>279.24732704402516</v>
      </c>
      <c r="E149" s="21"/>
      <c r="G149" s="23">
        <v>-0.88800650000000003</v>
      </c>
      <c r="H149" s="23">
        <v>0.87577839999999996</v>
      </c>
    </row>
    <row r="150" spans="1:8" x14ac:dyDescent="0.35">
      <c r="A150">
        <v>2.8906250000000001E-2</v>
      </c>
      <c r="B150" s="23">
        <f t="shared" si="4"/>
        <v>1.0097050000000001</v>
      </c>
      <c r="D150" s="22">
        <f t="shared" si="5"/>
        <v>300.36915094339622</v>
      </c>
      <c r="E150" s="21"/>
      <c r="G150" s="23">
        <v>-0.95517390000000002</v>
      </c>
      <c r="H150" s="23">
        <v>1.0097050000000001</v>
      </c>
    </row>
    <row r="151" spans="1:8" x14ac:dyDescent="0.35">
      <c r="A151">
        <v>2.9101559999999999E-2</v>
      </c>
      <c r="B151" s="23">
        <f t="shared" si="4"/>
        <v>1.01949</v>
      </c>
      <c r="D151" s="22">
        <f t="shared" si="5"/>
        <v>280.14603773584906</v>
      </c>
      <c r="E151" s="21"/>
      <c r="G151" s="23">
        <v>-0.8908644</v>
      </c>
      <c r="H151" s="23">
        <v>1.01949</v>
      </c>
    </row>
    <row r="152" spans="1:8" x14ac:dyDescent="0.35">
      <c r="A152">
        <v>2.9296880000000001E-2</v>
      </c>
      <c r="B152" s="23">
        <f t="shared" si="4"/>
        <v>0.87284269999999997</v>
      </c>
      <c r="D152" s="22">
        <f t="shared" si="5"/>
        <v>221.2257547169811</v>
      </c>
      <c r="E152" s="21"/>
      <c r="G152" s="23">
        <v>-0.70349790000000001</v>
      </c>
      <c r="H152" s="23">
        <v>0.87284269999999997</v>
      </c>
    </row>
    <row r="153" spans="1:8" x14ac:dyDescent="0.35">
      <c r="A153">
        <v>2.9492190000000001E-2</v>
      </c>
      <c r="B153" s="23">
        <f t="shared" si="4"/>
        <v>0.54932130000000001</v>
      </c>
      <c r="D153" s="22">
        <f t="shared" si="5"/>
        <v>132.81512578616352</v>
      </c>
      <c r="E153" s="21"/>
      <c r="G153" s="23">
        <v>-0.42235210000000001</v>
      </c>
      <c r="H153" s="23">
        <v>0.54932130000000001</v>
      </c>
    </row>
    <row r="154" spans="1:8" x14ac:dyDescent="0.35">
      <c r="A154">
        <v>2.9687499999999999E-2</v>
      </c>
      <c r="B154" s="23">
        <f t="shared" si="4"/>
        <v>0.1509655</v>
      </c>
      <c r="D154" s="22">
        <f t="shared" si="5"/>
        <v>28.400430817610065</v>
      </c>
      <c r="E154" s="21"/>
      <c r="G154" s="23">
        <v>-9.0313370000000004E-2</v>
      </c>
      <c r="H154" s="23">
        <v>0.1509655</v>
      </c>
    </row>
    <row r="155" spans="1:8" x14ac:dyDescent="0.35">
      <c r="A155">
        <v>2.9882809999999999E-2</v>
      </c>
      <c r="B155" s="23">
        <f t="shared" si="4"/>
        <v>-0.1902211</v>
      </c>
      <c r="D155" s="22">
        <f t="shared" si="5"/>
        <v>-78.457830188679239</v>
      </c>
      <c r="E155" s="21"/>
      <c r="G155" s="23">
        <v>0.24949589999999999</v>
      </c>
      <c r="H155" s="23">
        <v>-0.1902211</v>
      </c>
    </row>
    <row r="156" spans="1:8" x14ac:dyDescent="0.35">
      <c r="A156">
        <v>3.0078130000000002E-2</v>
      </c>
      <c r="B156" s="23">
        <f t="shared" si="4"/>
        <v>-0.49059589999999997</v>
      </c>
      <c r="D156" s="22">
        <f t="shared" si="5"/>
        <v>-175.70534591194965</v>
      </c>
      <c r="E156" s="21"/>
      <c r="G156" s="23">
        <v>0.55874299999999999</v>
      </c>
      <c r="H156" s="23">
        <v>-0.49059589999999997</v>
      </c>
    </row>
    <row r="157" spans="1:8" x14ac:dyDescent="0.35">
      <c r="A157">
        <v>3.0273439999999999E-2</v>
      </c>
      <c r="B157" s="23">
        <f t="shared" si="4"/>
        <v>-0.75823810000000003</v>
      </c>
      <c r="D157" s="22">
        <f t="shared" si="5"/>
        <v>-251.42059748427673</v>
      </c>
      <c r="E157" s="21"/>
      <c r="G157" s="23">
        <v>0.79951749999999999</v>
      </c>
      <c r="H157" s="23">
        <v>-0.75823810000000003</v>
      </c>
    </row>
    <row r="158" spans="1:8" x14ac:dyDescent="0.35">
      <c r="A158">
        <v>3.0468749999999999E-2</v>
      </c>
      <c r="B158" s="23">
        <f t="shared" si="4"/>
        <v>-0.93642320000000001</v>
      </c>
      <c r="D158" s="22">
        <f t="shared" si="5"/>
        <v>-295.12430817610061</v>
      </c>
      <c r="E158" s="21"/>
      <c r="G158" s="23">
        <v>0.93849530000000003</v>
      </c>
      <c r="H158" s="23">
        <v>-0.93642320000000001</v>
      </c>
    </row>
    <row r="159" spans="1:8" x14ac:dyDescent="0.35">
      <c r="A159">
        <v>3.066406E-2</v>
      </c>
      <c r="B159" s="23">
        <f t="shared" si="4"/>
        <v>-0.99987760000000003</v>
      </c>
      <c r="D159" s="22">
        <f t="shared" si="5"/>
        <v>-298.71701257861633</v>
      </c>
      <c r="E159" s="21"/>
      <c r="G159" s="23">
        <v>0.94992010000000004</v>
      </c>
      <c r="H159" s="23">
        <v>-0.99987760000000003</v>
      </c>
    </row>
    <row r="160" spans="1:8" x14ac:dyDescent="0.35">
      <c r="A160">
        <v>3.0859379999999999E-2</v>
      </c>
      <c r="B160" s="23">
        <f t="shared" si="4"/>
        <v>-0.92703159999999996</v>
      </c>
      <c r="D160" s="22">
        <f t="shared" si="5"/>
        <v>-259.79795597484275</v>
      </c>
      <c r="E160" s="21"/>
      <c r="G160" s="23">
        <v>0.82615749999999999</v>
      </c>
      <c r="H160" s="23">
        <v>-0.92703159999999996</v>
      </c>
    </row>
    <row r="161" spans="1:8" x14ac:dyDescent="0.35">
      <c r="A161">
        <v>3.1054689999999999E-2</v>
      </c>
      <c r="B161" s="23">
        <f t="shared" si="4"/>
        <v>-0.7204334</v>
      </c>
      <c r="D161" s="22">
        <f t="shared" si="5"/>
        <v>-184.03748427672954</v>
      </c>
      <c r="E161" s="21"/>
      <c r="G161" s="23">
        <v>0.58523919999999996</v>
      </c>
      <c r="H161" s="23">
        <v>-0.7204334</v>
      </c>
    </row>
    <row r="162" spans="1:8" x14ac:dyDescent="0.35">
      <c r="A162">
        <v>3.125E-2</v>
      </c>
      <c r="B162" s="23">
        <f t="shared" si="4"/>
        <v>-0.41050449999999999</v>
      </c>
      <c r="D162" s="22">
        <f t="shared" si="5"/>
        <v>-84.106226415094341</v>
      </c>
      <c r="E162" s="21"/>
      <c r="G162" s="23">
        <v>0.26745780000000002</v>
      </c>
      <c r="H162" s="23">
        <v>-0.41050449999999999</v>
      </c>
    </row>
    <row r="163" spans="1:8" x14ac:dyDescent="0.35">
      <c r="A163">
        <v>3.1445309999999997E-2</v>
      </c>
      <c r="B163" s="23">
        <f t="shared" si="4"/>
        <v>-3.8815740000000001E-2</v>
      </c>
      <c r="D163" s="22">
        <f t="shared" si="5"/>
        <v>24.549169811320755</v>
      </c>
      <c r="E163" s="21"/>
      <c r="G163" s="23">
        <v>-7.8066360000000001E-2</v>
      </c>
      <c r="H163" s="23">
        <v>-3.8815740000000001E-2</v>
      </c>
    </row>
    <row r="164" spans="1:8" x14ac:dyDescent="0.35">
      <c r="A164">
        <v>3.1640620000000001E-2</v>
      </c>
      <c r="B164" s="23">
        <f t="shared" si="4"/>
        <v>0.32604509999999998</v>
      </c>
      <c r="D164" s="22">
        <f t="shared" si="5"/>
        <v>128.79106918238995</v>
      </c>
      <c r="E164" s="21"/>
      <c r="G164" s="23">
        <v>-0.40955560000000002</v>
      </c>
      <c r="H164" s="23">
        <v>0.32604509999999998</v>
      </c>
    </row>
    <row r="165" spans="1:8" x14ac:dyDescent="0.35">
      <c r="A165">
        <v>3.183594E-2</v>
      </c>
      <c r="B165" s="23">
        <f t="shared" si="4"/>
        <v>0.63115449999999995</v>
      </c>
      <c r="D165" s="22">
        <f t="shared" si="5"/>
        <v>216.52210691823899</v>
      </c>
      <c r="E165" s="21"/>
      <c r="G165" s="23">
        <v>-0.68854029999999999</v>
      </c>
      <c r="H165" s="23">
        <v>0.63115449999999995</v>
      </c>
    </row>
    <row r="166" spans="1:8" x14ac:dyDescent="0.35">
      <c r="A166">
        <v>3.2031249999999997E-2</v>
      </c>
      <c r="B166" s="23">
        <f t="shared" si="4"/>
        <v>0.86349030000000004</v>
      </c>
      <c r="D166" s="22">
        <f t="shared" si="5"/>
        <v>276.60845911949684</v>
      </c>
      <c r="E166" s="21"/>
      <c r="G166" s="23">
        <v>-0.87961489999999998</v>
      </c>
      <c r="H166" s="23">
        <v>0.86349030000000004</v>
      </c>
    </row>
    <row r="167" spans="1:8" x14ac:dyDescent="0.35">
      <c r="A167">
        <v>3.2226560000000001E-2</v>
      </c>
      <c r="B167" s="23">
        <f t="shared" si="4"/>
        <v>1.0046550000000001</v>
      </c>
      <c r="D167" s="22">
        <f t="shared" si="5"/>
        <v>300.35657232704398</v>
      </c>
      <c r="E167" s="21"/>
      <c r="G167" s="23">
        <v>-0.95513389999999998</v>
      </c>
      <c r="H167" s="23">
        <v>1.0046550000000001</v>
      </c>
    </row>
    <row r="168" spans="1:8" x14ac:dyDescent="0.35">
      <c r="A168">
        <v>3.242188E-2</v>
      </c>
      <c r="B168" s="23">
        <f t="shared" si="4"/>
        <v>1.023806</v>
      </c>
      <c r="D168" s="22">
        <f t="shared" si="5"/>
        <v>282.86707547169812</v>
      </c>
      <c r="E168" s="21"/>
      <c r="G168" s="23">
        <v>-0.89951729999999996</v>
      </c>
      <c r="H168" s="23">
        <v>1.023806</v>
      </c>
    </row>
    <row r="169" spans="1:8" x14ac:dyDescent="0.35">
      <c r="A169">
        <v>3.2617189999999997E-2</v>
      </c>
      <c r="B169" s="23">
        <f t="shared" si="4"/>
        <v>0.88899510000000004</v>
      </c>
      <c r="D169" s="22">
        <f t="shared" si="5"/>
        <v>226.30959119496856</v>
      </c>
      <c r="E169" s="21"/>
      <c r="G169" s="23">
        <v>-0.71966450000000004</v>
      </c>
      <c r="H169" s="23">
        <v>0.88899510000000004</v>
      </c>
    </row>
    <row r="170" spans="1:8" x14ac:dyDescent="0.35">
      <c r="A170">
        <v>3.2812500000000001E-2</v>
      </c>
      <c r="B170" s="23">
        <f t="shared" si="4"/>
        <v>0.57499219999999995</v>
      </c>
      <c r="D170" s="22">
        <f t="shared" si="5"/>
        <v>139.45226415094339</v>
      </c>
      <c r="E170" s="21"/>
      <c r="G170" s="23">
        <v>-0.44345820000000002</v>
      </c>
      <c r="H170" s="23">
        <v>0.57499219999999995</v>
      </c>
    </row>
    <row r="171" spans="1:8" x14ac:dyDescent="0.35">
      <c r="A171">
        <v>3.3007809999999999E-2</v>
      </c>
      <c r="B171" s="23">
        <f t="shared" si="4"/>
        <v>0.17625379999999999</v>
      </c>
      <c r="D171" s="22">
        <f t="shared" si="5"/>
        <v>35.584685534591195</v>
      </c>
      <c r="E171" s="21"/>
      <c r="G171" s="23">
        <v>-0.1131593</v>
      </c>
      <c r="H171" s="23">
        <v>0.17625379999999999</v>
      </c>
    </row>
    <row r="172" spans="1:8" x14ac:dyDescent="0.35">
      <c r="A172">
        <v>3.3203120000000003E-2</v>
      </c>
      <c r="B172" s="23">
        <f t="shared" si="4"/>
        <v>-0.16965810000000001</v>
      </c>
      <c r="D172" s="22">
        <f t="shared" si="5"/>
        <v>-71.573993710691823</v>
      </c>
      <c r="E172" s="21"/>
      <c r="G172" s="23">
        <v>0.22760530000000001</v>
      </c>
      <c r="H172" s="23">
        <v>-0.16965810000000001</v>
      </c>
    </row>
    <row r="173" spans="1:8" x14ac:dyDescent="0.35">
      <c r="A173">
        <v>3.3398440000000001E-2</v>
      </c>
      <c r="B173" s="23">
        <f t="shared" si="4"/>
        <v>-0.47170590000000001</v>
      </c>
      <c r="D173" s="22">
        <f t="shared" si="5"/>
        <v>-169.86984276729558</v>
      </c>
      <c r="E173" s="21"/>
      <c r="G173" s="23">
        <v>0.5401861</v>
      </c>
      <c r="H173" s="23">
        <v>-0.47170590000000001</v>
      </c>
    </row>
    <row r="174" spans="1:8" x14ac:dyDescent="0.35">
      <c r="A174">
        <v>3.3593749999999999E-2</v>
      </c>
      <c r="B174" s="23">
        <f t="shared" si="4"/>
        <v>-0.74284559999999999</v>
      </c>
      <c r="D174" s="22">
        <f t="shared" si="5"/>
        <v>-247.36726415094341</v>
      </c>
      <c r="E174" s="21"/>
      <c r="G174" s="23">
        <v>0.78662790000000005</v>
      </c>
      <c r="H174" s="23">
        <v>-0.74284559999999999</v>
      </c>
    </row>
    <row r="175" spans="1:8" x14ac:dyDescent="0.35">
      <c r="A175">
        <v>3.3789060000000003E-2</v>
      </c>
      <c r="B175" s="23">
        <f t="shared" si="4"/>
        <v>-0.92785269999999997</v>
      </c>
      <c r="D175" s="22">
        <f t="shared" si="5"/>
        <v>-293.46959119496859</v>
      </c>
      <c r="E175" s="21"/>
      <c r="G175" s="23">
        <v>0.93323330000000004</v>
      </c>
      <c r="H175" s="23">
        <v>-0.92785269999999997</v>
      </c>
    </row>
    <row r="176" spans="1:8" x14ac:dyDescent="0.35">
      <c r="A176">
        <v>3.3984380000000002E-2</v>
      </c>
      <c r="B176" s="23">
        <f t="shared" si="4"/>
        <v>-0.99963519999999995</v>
      </c>
      <c r="D176" s="22">
        <f t="shared" si="5"/>
        <v>-299.83713836477983</v>
      </c>
      <c r="E176" s="21"/>
      <c r="G176" s="23">
        <v>0.9534821</v>
      </c>
      <c r="H176" s="23">
        <v>-0.99963519999999995</v>
      </c>
    </row>
    <row r="177" spans="1:8" x14ac:dyDescent="0.35">
      <c r="A177">
        <v>3.4179689999999999E-2</v>
      </c>
      <c r="B177" s="23">
        <f t="shared" si="4"/>
        <v>-0.93642950000000003</v>
      </c>
      <c r="D177" s="22">
        <f t="shared" si="5"/>
        <v>-263.65713836477988</v>
      </c>
      <c r="E177" s="21"/>
      <c r="G177" s="23">
        <v>0.83842970000000006</v>
      </c>
      <c r="H177" s="23">
        <v>-0.93642950000000003</v>
      </c>
    </row>
    <row r="178" spans="1:8" x14ac:dyDescent="0.35">
      <c r="A178">
        <v>3.4375000000000003E-2</v>
      </c>
      <c r="B178" s="23">
        <f t="shared" si="4"/>
        <v>-0.7381373</v>
      </c>
      <c r="D178" s="22">
        <f t="shared" si="5"/>
        <v>-190.04761006289309</v>
      </c>
      <c r="E178" s="21"/>
      <c r="G178" s="23">
        <v>0.60435139999999998</v>
      </c>
      <c r="H178" s="23">
        <v>-0.7381373</v>
      </c>
    </row>
    <row r="179" spans="1:8" x14ac:dyDescent="0.35">
      <c r="A179">
        <v>3.457031E-2</v>
      </c>
      <c r="B179" s="23">
        <f t="shared" si="4"/>
        <v>-0.43397659999999999</v>
      </c>
      <c r="D179" s="22">
        <f t="shared" si="5"/>
        <v>-91.236226415094322</v>
      </c>
      <c r="E179" s="21"/>
      <c r="G179" s="23">
        <v>0.29013119999999998</v>
      </c>
      <c r="H179" s="23">
        <v>-0.43397659999999999</v>
      </c>
    </row>
    <row r="180" spans="1:8" x14ac:dyDescent="0.35">
      <c r="A180">
        <v>3.4765629999999999E-2</v>
      </c>
      <c r="B180" s="23">
        <f t="shared" si="4"/>
        <v>-6.4736089999999996E-2</v>
      </c>
      <c r="D180" s="22">
        <f t="shared" si="5"/>
        <v>17.266899371069179</v>
      </c>
      <c r="E180" s="21"/>
      <c r="G180" s="23">
        <v>-5.4908739999999998E-2</v>
      </c>
      <c r="H180" s="23">
        <v>-6.4736089999999996E-2</v>
      </c>
    </row>
    <row r="181" spans="1:8" x14ac:dyDescent="0.35">
      <c r="A181">
        <v>3.4960940000000003E-2</v>
      </c>
      <c r="B181" s="23">
        <f t="shared" si="4"/>
        <v>0.30274309999999999</v>
      </c>
      <c r="D181" s="22">
        <f t="shared" si="5"/>
        <v>122.17484276729557</v>
      </c>
      <c r="E181" s="21"/>
      <c r="G181" s="23">
        <v>-0.38851599999999997</v>
      </c>
      <c r="H181" s="23">
        <v>0.30274309999999999</v>
      </c>
    </row>
    <row r="182" spans="1:8" x14ac:dyDescent="0.35">
      <c r="A182">
        <v>3.515625E-2</v>
      </c>
      <c r="B182" s="23">
        <f t="shared" si="4"/>
        <v>0.61301570000000005</v>
      </c>
      <c r="D182" s="22">
        <f t="shared" si="5"/>
        <v>211.36946540880501</v>
      </c>
      <c r="E182" s="21"/>
      <c r="G182" s="23">
        <v>-0.6721549</v>
      </c>
      <c r="H182" s="23">
        <v>0.61301570000000005</v>
      </c>
    </row>
    <row r="183" spans="1:8" x14ac:dyDescent="0.35">
      <c r="A183">
        <v>3.5351559999999997E-2</v>
      </c>
      <c r="B183" s="23">
        <f t="shared" si="4"/>
        <v>0.85048570000000001</v>
      </c>
      <c r="D183" s="22">
        <f t="shared" si="5"/>
        <v>273.59323899371071</v>
      </c>
      <c r="E183" s="21"/>
      <c r="G183" s="23">
        <v>-0.87002650000000004</v>
      </c>
      <c r="H183" s="23">
        <v>0.85048570000000001</v>
      </c>
    </row>
    <row r="184" spans="1:8" x14ac:dyDescent="0.35">
      <c r="A184">
        <v>3.5546870000000001E-2</v>
      </c>
      <c r="B184" s="23">
        <f t="shared" si="4"/>
        <v>0.99890389999999996</v>
      </c>
      <c r="D184" s="22">
        <f t="shared" si="5"/>
        <v>300.02393081761005</v>
      </c>
      <c r="E184" s="21"/>
      <c r="G184" s="23">
        <v>-0.95407609999999998</v>
      </c>
      <c r="H184" s="23">
        <v>0.99890389999999996</v>
      </c>
    </row>
    <row r="185" spans="1:8" x14ac:dyDescent="0.35">
      <c r="A185">
        <v>3.574219E-2</v>
      </c>
      <c r="B185" s="23">
        <f t="shared" si="4"/>
        <v>1.0271809999999999</v>
      </c>
      <c r="D185" s="22">
        <f t="shared" si="5"/>
        <v>285.3173899371069</v>
      </c>
      <c r="E185" s="21"/>
      <c r="G185" s="23">
        <v>-0.90730929999999999</v>
      </c>
      <c r="H185" s="23">
        <v>1.0271809999999999</v>
      </c>
    </row>
    <row r="186" spans="1:8" x14ac:dyDescent="0.35">
      <c r="A186">
        <v>3.5937499999999997E-2</v>
      </c>
      <c r="B186" s="23">
        <f t="shared" si="4"/>
        <v>0.9039663</v>
      </c>
      <c r="D186" s="22">
        <f t="shared" si="5"/>
        <v>231.14839622641506</v>
      </c>
      <c r="E186" s="21"/>
      <c r="G186" s="23">
        <v>-0.73505189999999998</v>
      </c>
      <c r="H186" s="23">
        <v>0.9039663</v>
      </c>
    </row>
    <row r="187" spans="1:8" x14ac:dyDescent="0.35">
      <c r="A187">
        <v>3.6132810000000001E-2</v>
      </c>
      <c r="B187" s="23">
        <f t="shared" si="4"/>
        <v>0.60115090000000004</v>
      </c>
      <c r="D187" s="22">
        <f t="shared" si="5"/>
        <v>145.91801886792453</v>
      </c>
      <c r="E187" s="21"/>
      <c r="G187" s="23">
        <v>-0.46401930000000002</v>
      </c>
      <c r="H187" s="23">
        <v>0.60115090000000004</v>
      </c>
    </row>
    <row r="188" spans="1:8" x14ac:dyDescent="0.35">
      <c r="A188">
        <v>3.632813E-2</v>
      </c>
      <c r="B188" s="23">
        <f t="shared" si="4"/>
        <v>0.2024656</v>
      </c>
      <c r="D188" s="22">
        <f t="shared" si="5"/>
        <v>42.720314465408798</v>
      </c>
      <c r="E188" s="21"/>
      <c r="G188" s="23">
        <v>-0.13585059999999999</v>
      </c>
      <c r="H188" s="23">
        <v>0.2024656</v>
      </c>
    </row>
    <row r="189" spans="1:8" x14ac:dyDescent="0.35">
      <c r="A189">
        <v>3.6523439999999997E-2</v>
      </c>
      <c r="B189" s="23">
        <f t="shared" si="4"/>
        <v>-0.14872730000000001</v>
      </c>
      <c r="D189" s="22">
        <f t="shared" si="5"/>
        <v>-64.575471698113205</v>
      </c>
      <c r="E189" s="21"/>
      <c r="G189" s="23">
        <v>0.20535</v>
      </c>
      <c r="H189" s="23">
        <v>-0.14872730000000001</v>
      </c>
    </row>
    <row r="190" spans="1:8" x14ac:dyDescent="0.35">
      <c r="A190">
        <v>3.6718750000000001E-2</v>
      </c>
      <c r="B190" s="23">
        <f t="shared" si="4"/>
        <v>-0.45203330000000003</v>
      </c>
      <c r="D190" s="22">
        <f t="shared" si="5"/>
        <v>-163.8751572327044</v>
      </c>
      <c r="E190" s="21"/>
      <c r="G190" s="23">
        <v>0.521123</v>
      </c>
      <c r="H190" s="23">
        <v>-0.45203330000000003</v>
      </c>
    </row>
    <row r="191" spans="1:8" x14ac:dyDescent="0.35">
      <c r="A191">
        <v>3.6914059999999999E-2</v>
      </c>
      <c r="B191" s="23">
        <f t="shared" si="4"/>
        <v>-0.72711369999999997</v>
      </c>
      <c r="D191" s="22">
        <f t="shared" si="5"/>
        <v>-243.16059748427671</v>
      </c>
      <c r="E191" s="21"/>
      <c r="G191" s="23">
        <v>0.77325069999999996</v>
      </c>
      <c r="H191" s="23">
        <v>-0.72711369999999997</v>
      </c>
    </row>
    <row r="192" spans="1:8" x14ac:dyDescent="0.35">
      <c r="A192">
        <v>3.7109379999999997E-2</v>
      </c>
      <c r="B192" s="23">
        <f t="shared" si="4"/>
        <v>-0.91934419999999994</v>
      </c>
      <c r="D192" s="22">
        <f t="shared" si="5"/>
        <v>-291.62022012578615</v>
      </c>
      <c r="E192" s="21"/>
      <c r="G192" s="23">
        <v>0.92735230000000002</v>
      </c>
      <c r="H192" s="23">
        <v>-0.91934419999999994</v>
      </c>
    </row>
    <row r="193" spans="1:8" x14ac:dyDescent="0.35">
      <c r="A193">
        <v>3.7304690000000001E-2</v>
      </c>
      <c r="B193" s="23">
        <f t="shared" si="4"/>
        <v>-0.9991525</v>
      </c>
      <c r="D193" s="22">
        <f t="shared" si="5"/>
        <v>-300.81361635220128</v>
      </c>
      <c r="E193" s="21"/>
      <c r="G193" s="23">
        <v>0.95658730000000003</v>
      </c>
      <c r="H193" s="23">
        <v>-0.9991525</v>
      </c>
    </row>
    <row r="194" spans="1:8" x14ac:dyDescent="0.35">
      <c r="A194">
        <v>3.7499999999999999E-2</v>
      </c>
      <c r="B194" s="23">
        <f t="shared" si="4"/>
        <v>-0.94551439999999998</v>
      </c>
      <c r="D194" s="22">
        <f t="shared" si="5"/>
        <v>-267.45128930817606</v>
      </c>
      <c r="E194" s="21"/>
      <c r="G194" s="23">
        <v>0.85049509999999995</v>
      </c>
      <c r="H194" s="23">
        <v>-0.94551439999999998</v>
      </c>
    </row>
    <row r="195" spans="1:8" x14ac:dyDescent="0.35">
      <c r="A195">
        <v>3.7695310000000003E-2</v>
      </c>
      <c r="B195" s="23">
        <f t="shared" ref="B195:B258" si="6">H195</f>
        <v>-0.75562240000000003</v>
      </c>
      <c r="D195" s="22">
        <f t="shared" ref="D195:D258" si="7">G195*-1000/3.18</f>
        <v>-196.09408805031447</v>
      </c>
      <c r="E195" s="21"/>
      <c r="G195" s="23">
        <v>0.6235792</v>
      </c>
      <c r="H195" s="23">
        <v>-0.75562240000000003</v>
      </c>
    </row>
    <row r="196" spans="1:8" x14ac:dyDescent="0.35">
      <c r="A196">
        <v>3.7890630000000002E-2</v>
      </c>
      <c r="B196" s="23">
        <f t="shared" si="6"/>
        <v>-0.45779310000000001</v>
      </c>
      <c r="D196" s="22">
        <f t="shared" si="7"/>
        <v>-98.510157232704387</v>
      </c>
      <c r="E196" s="21"/>
      <c r="G196" s="23">
        <v>0.31326229999999999</v>
      </c>
      <c r="H196" s="23">
        <v>-0.45779310000000001</v>
      </c>
    </row>
    <row r="197" spans="1:8" x14ac:dyDescent="0.35">
      <c r="A197">
        <v>3.8085939999999999E-2</v>
      </c>
      <c r="B197" s="23">
        <f t="shared" si="6"/>
        <v>-9.0944609999999995E-2</v>
      </c>
      <c r="D197" s="22">
        <f t="shared" si="7"/>
        <v>9.8273238993710699</v>
      </c>
      <c r="E197" s="21"/>
      <c r="G197" s="23">
        <v>-3.1250890000000003E-2</v>
      </c>
      <c r="H197" s="23">
        <v>-9.0944609999999995E-2</v>
      </c>
    </row>
    <row r="198" spans="1:8" x14ac:dyDescent="0.35">
      <c r="A198">
        <v>3.8281250000000003E-2</v>
      </c>
      <c r="B198" s="23">
        <f t="shared" si="6"/>
        <v>0.27928069999999999</v>
      </c>
      <c r="D198" s="22">
        <f t="shared" si="7"/>
        <v>115.40701257861635</v>
      </c>
      <c r="E198" s="21"/>
      <c r="G198" s="23">
        <v>-0.3669943</v>
      </c>
      <c r="H198" s="23">
        <v>0.27928069999999999</v>
      </c>
    </row>
    <row r="199" spans="1:8" x14ac:dyDescent="0.35">
      <c r="A199">
        <v>3.847656E-2</v>
      </c>
      <c r="B199" s="23">
        <f t="shared" si="6"/>
        <v>0.59425600000000001</v>
      </c>
      <c r="D199" s="22">
        <f t="shared" si="7"/>
        <v>206.11003144654086</v>
      </c>
      <c r="E199" s="21"/>
      <c r="G199" s="23">
        <v>-0.65542990000000001</v>
      </c>
      <c r="H199" s="23">
        <v>0.59425600000000001</v>
      </c>
    </row>
    <row r="200" spans="1:8" x14ac:dyDescent="0.35">
      <c r="A200">
        <v>3.8671879999999999E-2</v>
      </c>
      <c r="B200" s="23">
        <f t="shared" si="6"/>
        <v>0.83678839999999999</v>
      </c>
      <c r="D200" s="22">
        <f t="shared" si="7"/>
        <v>270.46311320754717</v>
      </c>
      <c r="E200" s="21"/>
      <c r="G200" s="23">
        <v>-0.86007270000000002</v>
      </c>
      <c r="H200" s="23">
        <v>0.83678839999999999</v>
      </c>
    </row>
    <row r="201" spans="1:8" x14ac:dyDescent="0.35">
      <c r="A201">
        <v>3.8867190000000003E-2</v>
      </c>
      <c r="B201" s="23">
        <f t="shared" si="6"/>
        <v>0.99182329999999996</v>
      </c>
      <c r="D201" s="22">
        <f t="shared" si="7"/>
        <v>299.40786163522012</v>
      </c>
      <c r="E201" s="21"/>
      <c r="G201" s="23">
        <v>-0.95211699999999999</v>
      </c>
      <c r="H201" s="23">
        <v>0.99182329999999996</v>
      </c>
    </row>
    <row r="202" spans="1:8" x14ac:dyDescent="0.35">
      <c r="A202">
        <v>3.90625E-2</v>
      </c>
      <c r="B202" s="23">
        <f t="shared" si="6"/>
        <v>1.0283100000000001</v>
      </c>
      <c r="D202" s="22">
        <f t="shared" si="7"/>
        <v>287.31367924528303</v>
      </c>
      <c r="E202" s="21"/>
      <c r="G202" s="23">
        <v>-0.91365750000000001</v>
      </c>
      <c r="H202" s="23">
        <v>1.0283100000000001</v>
      </c>
    </row>
    <row r="203" spans="1:8" x14ac:dyDescent="0.35">
      <c r="A203">
        <v>3.9257809999999997E-2</v>
      </c>
      <c r="B203" s="23">
        <f t="shared" si="6"/>
        <v>0.91608460000000003</v>
      </c>
      <c r="D203" s="22">
        <f t="shared" si="7"/>
        <v>235.41679245283018</v>
      </c>
      <c r="E203" s="21"/>
      <c r="G203" s="23">
        <v>-0.7486254</v>
      </c>
      <c r="H203" s="23">
        <v>0.91608460000000003</v>
      </c>
    </row>
    <row r="204" spans="1:8" x14ac:dyDescent="0.35">
      <c r="A204">
        <v>3.9453130000000003E-2</v>
      </c>
      <c r="B204" s="23">
        <f t="shared" si="6"/>
        <v>0.62434179999999995</v>
      </c>
      <c r="D204" s="22">
        <f t="shared" si="7"/>
        <v>151.85899371069183</v>
      </c>
      <c r="E204" s="21"/>
      <c r="G204" s="23">
        <v>-0.4829116</v>
      </c>
      <c r="H204" s="23">
        <v>0.62434179999999995</v>
      </c>
    </row>
    <row r="205" spans="1:8" x14ac:dyDescent="0.35">
      <c r="A205">
        <v>3.964844E-2</v>
      </c>
      <c r="B205" s="23">
        <f t="shared" si="6"/>
        <v>0.22753870000000001</v>
      </c>
      <c r="D205" s="22">
        <f t="shared" si="7"/>
        <v>49.516761006289308</v>
      </c>
      <c r="E205" s="21"/>
      <c r="G205" s="23">
        <v>-0.1574633</v>
      </c>
      <c r="H205" s="23">
        <v>0.22753870000000001</v>
      </c>
    </row>
    <row r="206" spans="1:8" x14ac:dyDescent="0.35">
      <c r="A206">
        <v>3.9843749999999997E-2</v>
      </c>
      <c r="B206" s="23">
        <f t="shared" si="6"/>
        <v>-0.12786349999999999</v>
      </c>
      <c r="D206" s="22">
        <f t="shared" si="7"/>
        <v>-57.800062893081758</v>
      </c>
      <c r="E206" s="21"/>
      <c r="G206" s="23">
        <v>0.1838042</v>
      </c>
      <c r="H206" s="23">
        <v>-0.12786349999999999</v>
      </c>
    </row>
    <row r="207" spans="1:8" x14ac:dyDescent="0.35">
      <c r="A207">
        <v>4.0039060000000001E-2</v>
      </c>
      <c r="B207" s="23">
        <f t="shared" si="6"/>
        <v>-0.43301030000000001</v>
      </c>
      <c r="D207" s="22">
        <f t="shared" si="7"/>
        <v>-157.93437106918239</v>
      </c>
      <c r="E207" s="21"/>
      <c r="G207" s="23">
        <v>0.50223130000000005</v>
      </c>
      <c r="H207" s="23">
        <v>-0.43301030000000001</v>
      </c>
    </row>
    <row r="208" spans="1:8" x14ac:dyDescent="0.35">
      <c r="A208">
        <v>4.023438E-2</v>
      </c>
      <c r="B208" s="23">
        <f t="shared" si="6"/>
        <v>-0.71113309999999996</v>
      </c>
      <c r="D208" s="22">
        <f t="shared" si="7"/>
        <v>-238.84339622641511</v>
      </c>
      <c r="E208" s="21"/>
      <c r="G208" s="23">
        <v>0.75952200000000003</v>
      </c>
      <c r="H208" s="23">
        <v>-0.71113309999999996</v>
      </c>
    </row>
    <row r="209" spans="1:8" x14ac:dyDescent="0.35">
      <c r="A209">
        <v>4.0429689999999997E-2</v>
      </c>
      <c r="B209" s="23">
        <f t="shared" si="6"/>
        <v>-0.91002050000000001</v>
      </c>
      <c r="D209" s="22">
        <f t="shared" si="7"/>
        <v>-289.66937106918238</v>
      </c>
      <c r="E209" s="21"/>
      <c r="G209" s="23">
        <v>0.92114859999999998</v>
      </c>
      <c r="H209" s="23">
        <v>-0.91002050000000001</v>
      </c>
    </row>
    <row r="210" spans="1:8" x14ac:dyDescent="0.35">
      <c r="A210">
        <v>4.0625000000000001E-2</v>
      </c>
      <c r="B210" s="23">
        <f t="shared" si="6"/>
        <v>-0.9981717</v>
      </c>
      <c r="D210" s="22">
        <f t="shared" si="7"/>
        <v>-301.66544025157231</v>
      </c>
      <c r="E210" s="21"/>
      <c r="G210" s="23">
        <v>0.95929609999999998</v>
      </c>
      <c r="H210" s="23">
        <v>-0.9981717</v>
      </c>
    </row>
    <row r="211" spans="1:8" x14ac:dyDescent="0.35">
      <c r="A211">
        <v>4.0820309999999999E-2</v>
      </c>
      <c r="B211" s="23">
        <f t="shared" si="6"/>
        <v>-0.95354419999999995</v>
      </c>
      <c r="D211" s="22">
        <f t="shared" si="7"/>
        <v>-270.97616352201254</v>
      </c>
      <c r="E211" s="21"/>
      <c r="G211" s="23">
        <v>0.86170420000000003</v>
      </c>
      <c r="H211" s="23">
        <v>-0.95354419999999995</v>
      </c>
    </row>
    <row r="212" spans="1:8" x14ac:dyDescent="0.35">
      <c r="A212">
        <v>4.1015620000000003E-2</v>
      </c>
      <c r="B212" s="23">
        <f t="shared" si="6"/>
        <v>-0.77186500000000002</v>
      </c>
      <c r="D212" s="22">
        <f t="shared" si="7"/>
        <v>-201.74411949685532</v>
      </c>
      <c r="E212" s="21"/>
      <c r="G212" s="23">
        <v>0.64154630000000001</v>
      </c>
      <c r="H212" s="23">
        <v>-0.77186500000000002</v>
      </c>
    </row>
    <row r="213" spans="1:8" x14ac:dyDescent="0.35">
      <c r="A213">
        <v>4.1210940000000001E-2</v>
      </c>
      <c r="B213" s="23">
        <f t="shared" si="6"/>
        <v>-0.47996159999999999</v>
      </c>
      <c r="D213" s="22">
        <f t="shared" si="7"/>
        <v>-105.38783018867925</v>
      </c>
      <c r="E213" s="21"/>
      <c r="G213" s="23">
        <v>0.33513330000000002</v>
      </c>
      <c r="H213" s="23">
        <v>-0.47996159999999999</v>
      </c>
    </row>
    <row r="214" spans="1:8" x14ac:dyDescent="0.35">
      <c r="A214">
        <v>4.1406249999999999E-2</v>
      </c>
      <c r="B214" s="23">
        <f t="shared" si="6"/>
        <v>-0.1154144</v>
      </c>
      <c r="D214" s="22">
        <f t="shared" si="7"/>
        <v>2.6758515723270442</v>
      </c>
      <c r="E214" s="21"/>
      <c r="G214" s="23">
        <v>-8.5092080000000007E-3</v>
      </c>
      <c r="H214" s="23">
        <v>-0.1154144</v>
      </c>
    </row>
    <row r="215" spans="1:8" x14ac:dyDescent="0.35">
      <c r="A215">
        <v>4.1601560000000003E-2</v>
      </c>
      <c r="B215" s="23">
        <f t="shared" si="6"/>
        <v>0.2563723</v>
      </c>
      <c r="D215" s="22">
        <f t="shared" si="7"/>
        <v>108.76462264150943</v>
      </c>
      <c r="E215" s="21"/>
      <c r="G215" s="23">
        <v>-0.3458715</v>
      </c>
      <c r="H215" s="23">
        <v>0.2563723</v>
      </c>
    </row>
    <row r="216" spans="1:8" x14ac:dyDescent="0.35">
      <c r="A216">
        <v>4.1796880000000002E-2</v>
      </c>
      <c r="B216" s="23">
        <f t="shared" si="6"/>
        <v>0.57557009999999997</v>
      </c>
      <c r="D216" s="22">
        <f t="shared" si="7"/>
        <v>200.78235849056603</v>
      </c>
      <c r="E216" s="21"/>
      <c r="G216" s="23">
        <v>-0.6384879</v>
      </c>
      <c r="H216" s="23">
        <v>0.57557009999999997</v>
      </c>
    </row>
    <row r="217" spans="1:8" x14ac:dyDescent="0.35">
      <c r="A217">
        <v>4.1992189999999999E-2</v>
      </c>
      <c r="B217" s="23">
        <f t="shared" si="6"/>
        <v>0.82319070000000005</v>
      </c>
      <c r="D217" s="22">
        <f t="shared" si="7"/>
        <v>267.21937106918239</v>
      </c>
      <c r="E217" s="21"/>
      <c r="G217" s="23">
        <v>-0.8497576</v>
      </c>
      <c r="H217" s="23">
        <v>0.82319070000000005</v>
      </c>
    </row>
    <row r="218" spans="1:8" x14ac:dyDescent="0.35">
      <c r="A218">
        <v>4.2187500000000003E-2</v>
      </c>
      <c r="B218" s="23">
        <f t="shared" si="6"/>
        <v>0.98476920000000001</v>
      </c>
      <c r="D218" s="22">
        <f t="shared" si="7"/>
        <v>298.83411949685535</v>
      </c>
      <c r="E218" s="21"/>
      <c r="G218" s="23">
        <v>-0.95029249999999998</v>
      </c>
      <c r="H218" s="23">
        <v>0.98476920000000001</v>
      </c>
    </row>
    <row r="219" spans="1:8" x14ac:dyDescent="0.35">
      <c r="A219">
        <v>4.238281E-2</v>
      </c>
      <c r="B219" s="23">
        <f t="shared" si="6"/>
        <v>1.02976</v>
      </c>
      <c r="D219" s="22">
        <f t="shared" si="7"/>
        <v>289.6367610062893</v>
      </c>
      <c r="E219" s="21"/>
      <c r="G219" s="23">
        <v>-0.92104490000000006</v>
      </c>
      <c r="H219" s="23">
        <v>1.02976</v>
      </c>
    </row>
    <row r="220" spans="1:8" x14ac:dyDescent="0.35">
      <c r="A220">
        <v>4.2578129999999999E-2</v>
      </c>
      <c r="B220" s="23">
        <f t="shared" si="6"/>
        <v>0.92900539999999998</v>
      </c>
      <c r="D220" s="22">
        <f t="shared" si="7"/>
        <v>240.32062893081761</v>
      </c>
      <c r="E220" s="21"/>
      <c r="G220" s="23">
        <v>-0.7642196</v>
      </c>
      <c r="H220" s="23">
        <v>0.92900539999999998</v>
      </c>
    </row>
    <row r="221" spans="1:8" x14ac:dyDescent="0.35">
      <c r="A221">
        <v>4.2773440000000003E-2</v>
      </c>
      <c r="B221" s="23">
        <f t="shared" si="6"/>
        <v>0.65002459999999995</v>
      </c>
      <c r="D221" s="22">
        <f t="shared" si="7"/>
        <v>158.48279874213836</v>
      </c>
      <c r="E221" s="21"/>
      <c r="G221" s="23">
        <v>-0.50397530000000001</v>
      </c>
      <c r="H221" s="23">
        <v>0.65002459999999995</v>
      </c>
    </row>
    <row r="222" spans="1:8" x14ac:dyDescent="0.35">
      <c r="A222">
        <v>4.296875E-2</v>
      </c>
      <c r="B222" s="23">
        <f t="shared" si="6"/>
        <v>0.25540360000000001</v>
      </c>
      <c r="D222" s="22">
        <f t="shared" si="7"/>
        <v>56.792075471698112</v>
      </c>
      <c r="E222" s="21"/>
      <c r="G222" s="23">
        <v>-0.1805988</v>
      </c>
      <c r="H222" s="23">
        <v>0.25540360000000001</v>
      </c>
    </row>
    <row r="223" spans="1:8" x14ac:dyDescent="0.35">
      <c r="A223">
        <v>4.3164059999999997E-2</v>
      </c>
      <c r="B223" s="23">
        <f t="shared" si="6"/>
        <v>-0.10622239999999999</v>
      </c>
      <c r="D223" s="22">
        <f t="shared" si="7"/>
        <v>-50.712389937106913</v>
      </c>
      <c r="E223" s="21"/>
      <c r="G223" s="23">
        <v>0.1612654</v>
      </c>
      <c r="H223" s="23">
        <v>-0.10622239999999999</v>
      </c>
    </row>
    <row r="224" spans="1:8" x14ac:dyDescent="0.35">
      <c r="A224">
        <v>4.3359380000000003E-2</v>
      </c>
      <c r="B224" s="23">
        <f t="shared" si="6"/>
        <v>-0.41319939999999999</v>
      </c>
      <c r="D224" s="22">
        <f t="shared" si="7"/>
        <v>-151.76773584905661</v>
      </c>
      <c r="E224" s="21"/>
      <c r="G224" s="23">
        <v>0.48262139999999998</v>
      </c>
      <c r="H224" s="23">
        <v>-0.41319939999999999</v>
      </c>
    </row>
    <row r="225" spans="1:8" x14ac:dyDescent="0.35">
      <c r="A225">
        <v>4.355469E-2</v>
      </c>
      <c r="B225" s="23">
        <f t="shared" si="6"/>
        <v>-0.69432360000000004</v>
      </c>
      <c r="D225" s="22">
        <f t="shared" si="7"/>
        <v>-234.29798742138365</v>
      </c>
      <c r="E225" s="21"/>
      <c r="G225" s="23">
        <v>0.74506760000000005</v>
      </c>
      <c r="H225" s="23">
        <v>-0.69432360000000004</v>
      </c>
    </row>
    <row r="226" spans="1:8" x14ac:dyDescent="0.35">
      <c r="A226">
        <v>4.3749999999999997E-2</v>
      </c>
      <c r="B226" s="23">
        <f t="shared" si="6"/>
        <v>-0.90024009999999999</v>
      </c>
      <c r="D226" s="22">
        <f t="shared" si="7"/>
        <v>-287.32487421383649</v>
      </c>
      <c r="E226" s="21"/>
      <c r="G226" s="23">
        <v>0.91369310000000004</v>
      </c>
      <c r="H226" s="23">
        <v>-0.90024009999999999</v>
      </c>
    </row>
    <row r="227" spans="1:8" x14ac:dyDescent="0.35">
      <c r="A227">
        <v>4.3945310000000001E-2</v>
      </c>
      <c r="B227" s="23">
        <f t="shared" si="6"/>
        <v>-0.99569870000000005</v>
      </c>
      <c r="D227" s="22">
        <f t="shared" si="7"/>
        <v>-302.01603773584907</v>
      </c>
      <c r="E227" s="21"/>
      <c r="G227" s="23">
        <v>0.96041100000000001</v>
      </c>
      <c r="H227" s="23">
        <v>-0.99569870000000005</v>
      </c>
    </row>
    <row r="228" spans="1:8" x14ac:dyDescent="0.35">
      <c r="A228">
        <v>4.414063E-2</v>
      </c>
      <c r="B228" s="23">
        <f t="shared" si="6"/>
        <v>-0.9602212</v>
      </c>
      <c r="D228" s="22">
        <f t="shared" si="7"/>
        <v>-274.08899371069185</v>
      </c>
      <c r="E228" s="21"/>
      <c r="G228" s="23">
        <v>0.87160300000000002</v>
      </c>
      <c r="H228" s="23">
        <v>-0.9602212</v>
      </c>
    </row>
    <row r="229" spans="1:8" x14ac:dyDescent="0.35">
      <c r="A229">
        <v>4.4335939999999997E-2</v>
      </c>
      <c r="B229" s="23">
        <f t="shared" si="6"/>
        <v>-0.78685769999999999</v>
      </c>
      <c r="D229" s="22">
        <f t="shared" si="7"/>
        <v>-207.15968553459118</v>
      </c>
      <c r="E229" s="21"/>
      <c r="G229" s="23">
        <v>0.65876780000000001</v>
      </c>
      <c r="H229" s="23">
        <v>-0.78685769999999999</v>
      </c>
    </row>
    <row r="230" spans="1:8" x14ac:dyDescent="0.35">
      <c r="A230">
        <v>4.4531250000000001E-2</v>
      </c>
      <c r="B230" s="23">
        <f t="shared" si="6"/>
        <v>-0.50170110000000001</v>
      </c>
      <c r="D230" s="22">
        <f t="shared" si="7"/>
        <v>-112.22619496855346</v>
      </c>
      <c r="E230" s="21"/>
      <c r="G230" s="23">
        <v>0.35687930000000001</v>
      </c>
      <c r="H230" s="23">
        <v>-0.50170110000000001</v>
      </c>
    </row>
    <row r="231" spans="1:8" x14ac:dyDescent="0.35">
      <c r="A231">
        <v>4.4726559999999999E-2</v>
      </c>
      <c r="B231" s="23">
        <f t="shared" si="6"/>
        <v>-0.1411704</v>
      </c>
      <c r="D231" s="22">
        <f t="shared" si="7"/>
        <v>-4.543393081761006</v>
      </c>
      <c r="E231" s="21"/>
      <c r="G231" s="23">
        <v>1.4447990000000001E-2</v>
      </c>
      <c r="H231" s="23">
        <v>-0.1411704</v>
      </c>
    </row>
    <row r="232" spans="1:8" x14ac:dyDescent="0.35">
      <c r="A232">
        <v>4.4921879999999997E-2</v>
      </c>
      <c r="B232" s="23">
        <f t="shared" si="6"/>
        <v>0.2326558</v>
      </c>
      <c r="D232" s="22">
        <f t="shared" si="7"/>
        <v>102.03245283018869</v>
      </c>
      <c r="E232" s="21"/>
      <c r="G232" s="23">
        <v>-0.32446320000000001</v>
      </c>
      <c r="H232" s="23">
        <v>0.2326558</v>
      </c>
    </row>
    <row r="233" spans="1:8" x14ac:dyDescent="0.35">
      <c r="A233">
        <v>4.5117190000000001E-2</v>
      </c>
      <c r="B233" s="23">
        <f t="shared" si="6"/>
        <v>0.55664369999999996</v>
      </c>
      <c r="D233" s="22">
        <f t="shared" si="7"/>
        <v>195.3738364779874</v>
      </c>
      <c r="E233" s="21"/>
      <c r="G233" s="23">
        <v>-0.62128879999999997</v>
      </c>
      <c r="H233" s="23">
        <v>0.55664369999999996</v>
      </c>
    </row>
    <row r="234" spans="1:8" x14ac:dyDescent="0.35">
      <c r="A234">
        <v>4.5312499999999999E-2</v>
      </c>
      <c r="B234" s="23">
        <f t="shared" si="6"/>
        <v>0.80933180000000005</v>
      </c>
      <c r="D234" s="22">
        <f t="shared" si="7"/>
        <v>263.84503144654087</v>
      </c>
      <c r="E234" s="21"/>
      <c r="G234" s="23">
        <v>-0.83902719999999997</v>
      </c>
      <c r="H234" s="23">
        <v>0.80933180000000005</v>
      </c>
    </row>
    <row r="235" spans="1:8" x14ac:dyDescent="0.35">
      <c r="A235">
        <v>4.5507810000000003E-2</v>
      </c>
      <c r="B235" s="23">
        <f t="shared" si="6"/>
        <v>0.97808620000000002</v>
      </c>
      <c r="D235" s="22">
        <f t="shared" si="7"/>
        <v>298.01814465408802</v>
      </c>
      <c r="E235" s="21"/>
      <c r="G235" s="23">
        <v>-0.94769769999999998</v>
      </c>
      <c r="H235" s="23">
        <v>0.97808620000000002</v>
      </c>
    </row>
    <row r="236" spans="1:8" x14ac:dyDescent="0.35">
      <c r="A236">
        <v>4.5703130000000002E-2</v>
      </c>
      <c r="B236" s="23">
        <f t="shared" si="6"/>
        <v>1.0319579999999999</v>
      </c>
      <c r="D236" s="22">
        <f t="shared" si="7"/>
        <v>291.60685534591192</v>
      </c>
      <c r="E236" s="21"/>
      <c r="G236" s="23">
        <v>-0.92730979999999996</v>
      </c>
      <c r="H236" s="23">
        <v>1.0319579999999999</v>
      </c>
    </row>
    <row r="237" spans="1:8" x14ac:dyDescent="0.35">
      <c r="A237">
        <v>4.5898439999999999E-2</v>
      </c>
      <c r="B237" s="23">
        <f t="shared" si="6"/>
        <v>0.94213290000000005</v>
      </c>
      <c r="D237" s="22">
        <f t="shared" si="7"/>
        <v>244.77823899371069</v>
      </c>
      <c r="E237" s="21"/>
      <c r="G237" s="23">
        <v>-0.77839480000000005</v>
      </c>
      <c r="H237" s="23">
        <v>0.94213290000000005</v>
      </c>
    </row>
    <row r="238" spans="1:8" x14ac:dyDescent="0.35">
      <c r="A238">
        <v>4.6093750000000003E-2</v>
      </c>
      <c r="B238" s="23">
        <f t="shared" si="6"/>
        <v>0.6744156</v>
      </c>
      <c r="D238" s="22">
        <f t="shared" si="7"/>
        <v>164.78566037735848</v>
      </c>
      <c r="E238" s="21"/>
      <c r="G238" s="23">
        <v>-0.5240184</v>
      </c>
      <c r="H238" s="23">
        <v>0.6744156</v>
      </c>
    </row>
    <row r="239" spans="1:8" x14ac:dyDescent="0.35">
      <c r="A239">
        <v>4.628906E-2</v>
      </c>
      <c r="B239" s="23">
        <f t="shared" si="6"/>
        <v>0.2820587</v>
      </c>
      <c r="D239" s="22">
        <f t="shared" si="7"/>
        <v>64.019308176100623</v>
      </c>
      <c r="E239" s="21"/>
      <c r="G239" s="23">
        <v>-0.2035814</v>
      </c>
      <c r="H239" s="23">
        <v>0.2820587</v>
      </c>
    </row>
    <row r="240" spans="1:8" x14ac:dyDescent="0.35">
      <c r="A240">
        <v>4.6484379999999999E-2</v>
      </c>
      <c r="B240" s="23">
        <f t="shared" si="6"/>
        <v>-8.4135959999999996E-2</v>
      </c>
      <c r="D240" s="22">
        <f t="shared" si="7"/>
        <v>-43.434339622641502</v>
      </c>
      <c r="E240" s="21"/>
      <c r="G240" s="23">
        <v>0.1381212</v>
      </c>
      <c r="H240" s="23">
        <v>-8.4135959999999996E-2</v>
      </c>
    </row>
    <row r="241" spans="1:8" x14ac:dyDescent="0.35">
      <c r="A241">
        <v>4.6679690000000003E-2</v>
      </c>
      <c r="B241" s="23">
        <f t="shared" si="6"/>
        <v>-0.39268829999999999</v>
      </c>
      <c r="D241" s="22">
        <f t="shared" si="7"/>
        <v>-145.20751572327043</v>
      </c>
      <c r="E241" s="21"/>
      <c r="G241" s="23">
        <v>0.4617599</v>
      </c>
      <c r="H241" s="23">
        <v>-0.39268829999999999</v>
      </c>
    </row>
    <row r="242" spans="1:8" x14ac:dyDescent="0.35">
      <c r="A242">
        <v>4.6875E-2</v>
      </c>
      <c r="B242" s="23">
        <f t="shared" si="6"/>
        <v>-0.6765584</v>
      </c>
      <c r="D242" s="22">
        <f t="shared" si="7"/>
        <v>-229.34650943396224</v>
      </c>
      <c r="E242" s="21"/>
      <c r="G242" s="23">
        <v>0.72932189999999997</v>
      </c>
      <c r="H242" s="23">
        <v>-0.6765584</v>
      </c>
    </row>
    <row r="243" spans="1:8" x14ac:dyDescent="0.35">
      <c r="A243">
        <v>4.7070309999999997E-2</v>
      </c>
      <c r="B243" s="23">
        <f t="shared" si="6"/>
        <v>-0.8894299</v>
      </c>
      <c r="D243" s="22">
        <f t="shared" si="7"/>
        <v>-284.73481132075472</v>
      </c>
      <c r="E243" s="21"/>
      <c r="G243" s="23">
        <v>0.9054567</v>
      </c>
      <c r="H243" s="23">
        <v>-0.8894299</v>
      </c>
    </row>
    <row r="244" spans="1:8" x14ac:dyDescent="0.35">
      <c r="A244">
        <v>4.7265630000000003E-2</v>
      </c>
      <c r="B244" s="23">
        <f t="shared" si="6"/>
        <v>-0.99296530000000005</v>
      </c>
      <c r="D244" s="22">
        <f t="shared" si="7"/>
        <v>-302.22556603773586</v>
      </c>
      <c r="E244" s="21"/>
      <c r="G244" s="23">
        <v>0.96107730000000002</v>
      </c>
      <c r="H244" s="23">
        <v>-0.99296530000000005</v>
      </c>
    </row>
    <row r="245" spans="1:8" x14ac:dyDescent="0.35">
      <c r="A245">
        <v>4.746094E-2</v>
      </c>
      <c r="B245" s="23">
        <f t="shared" si="6"/>
        <v>-0.96675100000000003</v>
      </c>
      <c r="D245" s="22">
        <f t="shared" si="7"/>
        <v>-277.12820754716978</v>
      </c>
      <c r="E245" s="21"/>
      <c r="G245" s="23">
        <v>0.88126769999999999</v>
      </c>
      <c r="H245" s="23">
        <v>-0.96675100000000003</v>
      </c>
    </row>
    <row r="246" spans="1:8" x14ac:dyDescent="0.35">
      <c r="A246">
        <v>4.7656249999999997E-2</v>
      </c>
      <c r="B246" s="23">
        <f t="shared" si="6"/>
        <v>-0.80192839999999999</v>
      </c>
      <c r="D246" s="22">
        <f t="shared" si="7"/>
        <v>-212.51499999999999</v>
      </c>
      <c r="E246" s="21"/>
      <c r="G246" s="23">
        <v>0.67579769999999995</v>
      </c>
      <c r="H246" s="23">
        <v>-0.80192839999999999</v>
      </c>
    </row>
    <row r="247" spans="1:8" x14ac:dyDescent="0.35">
      <c r="A247">
        <v>4.7851560000000001E-2</v>
      </c>
      <c r="B247" s="23">
        <f t="shared" si="6"/>
        <v>-0.52276409999999995</v>
      </c>
      <c r="D247" s="22">
        <f t="shared" si="7"/>
        <v>-118.91154088050313</v>
      </c>
      <c r="E247" s="21"/>
      <c r="G247" s="23">
        <v>0.37813869999999999</v>
      </c>
      <c r="H247" s="23">
        <v>-0.52276409999999995</v>
      </c>
    </row>
    <row r="248" spans="1:8" x14ac:dyDescent="0.35">
      <c r="A248">
        <v>4.804688E-2</v>
      </c>
      <c r="B248" s="23">
        <f t="shared" si="6"/>
        <v>-0.16542709999999999</v>
      </c>
      <c r="D248" s="22">
        <f t="shared" si="7"/>
        <v>-11.544801886792451</v>
      </c>
      <c r="E248" s="21"/>
      <c r="G248" s="23">
        <v>3.6712469999999997E-2</v>
      </c>
      <c r="H248" s="23">
        <v>-0.16542709999999999</v>
      </c>
    </row>
    <row r="249" spans="1:8" x14ac:dyDescent="0.35">
      <c r="A249">
        <v>4.8242189999999997E-2</v>
      </c>
      <c r="B249" s="23">
        <f t="shared" si="6"/>
        <v>0.20980480000000001</v>
      </c>
      <c r="D249" s="22">
        <f t="shared" si="7"/>
        <v>95.519528301886794</v>
      </c>
      <c r="E249" s="21"/>
      <c r="G249" s="23">
        <v>-0.30375210000000002</v>
      </c>
      <c r="H249" s="23">
        <v>0.20980480000000001</v>
      </c>
    </row>
    <row r="250" spans="1:8" x14ac:dyDescent="0.35">
      <c r="A250">
        <v>4.8437500000000001E-2</v>
      </c>
      <c r="B250" s="23">
        <f t="shared" si="6"/>
        <v>0.53840779999999999</v>
      </c>
      <c r="D250" s="22">
        <f t="shared" si="7"/>
        <v>190.10776729559745</v>
      </c>
      <c r="E250" s="21"/>
      <c r="G250" s="23">
        <v>-0.60454269999999999</v>
      </c>
      <c r="H250" s="23">
        <v>0.53840779999999999</v>
      </c>
    </row>
    <row r="251" spans="1:8" x14ac:dyDescent="0.35">
      <c r="A251">
        <v>4.8632809999999999E-2</v>
      </c>
      <c r="B251" s="23">
        <f t="shared" si="6"/>
        <v>0.79569999999999996</v>
      </c>
      <c r="D251" s="22">
        <f t="shared" si="7"/>
        <v>260.49182389937107</v>
      </c>
      <c r="E251" s="21"/>
      <c r="G251" s="23">
        <v>-0.82836399999999999</v>
      </c>
      <c r="H251" s="23">
        <v>0.79569999999999996</v>
      </c>
    </row>
    <row r="252" spans="1:8" x14ac:dyDescent="0.35">
      <c r="A252">
        <v>4.8828120000000003E-2</v>
      </c>
      <c r="B252" s="23">
        <f t="shared" si="6"/>
        <v>0.97076439999999997</v>
      </c>
      <c r="D252" s="22">
        <f t="shared" si="7"/>
        <v>297.11735849056601</v>
      </c>
      <c r="E252" s="21"/>
      <c r="G252" s="23">
        <v>-0.94483320000000004</v>
      </c>
      <c r="H252" s="23">
        <v>0.97076439999999997</v>
      </c>
    </row>
    <row r="253" spans="1:8" x14ac:dyDescent="0.35">
      <c r="A253">
        <v>4.9023440000000001E-2</v>
      </c>
      <c r="B253" s="23">
        <f t="shared" si="6"/>
        <v>1.0332570000000001</v>
      </c>
      <c r="D253" s="22">
        <f t="shared" si="7"/>
        <v>293.41723270440247</v>
      </c>
      <c r="E253" s="21"/>
      <c r="G253" s="23">
        <v>-0.93306679999999997</v>
      </c>
      <c r="H253" s="23">
        <v>1.0332570000000001</v>
      </c>
    </row>
    <row r="254" spans="1:8" x14ac:dyDescent="0.35">
      <c r="A254">
        <v>4.9218749999999999E-2</v>
      </c>
      <c r="B254" s="23">
        <f t="shared" si="6"/>
        <v>0.95407969999999998</v>
      </c>
      <c r="D254" s="22">
        <f t="shared" si="7"/>
        <v>249.11132075471698</v>
      </c>
      <c r="E254" s="21"/>
      <c r="G254" s="23">
        <v>-0.79217400000000004</v>
      </c>
      <c r="H254" s="23">
        <v>0.95407969999999998</v>
      </c>
    </row>
    <row r="255" spans="1:8" x14ac:dyDescent="0.35">
      <c r="A255">
        <v>4.9414060000000003E-2</v>
      </c>
      <c r="B255" s="23">
        <f t="shared" si="6"/>
        <v>0.69778320000000005</v>
      </c>
      <c r="D255" s="22">
        <f t="shared" si="7"/>
        <v>171.04820754716977</v>
      </c>
      <c r="E255" s="21"/>
      <c r="G255" s="23">
        <v>-0.54393329999999995</v>
      </c>
      <c r="H255" s="23">
        <v>0.69778320000000005</v>
      </c>
    </row>
    <row r="256" spans="1:8" x14ac:dyDescent="0.35">
      <c r="A256">
        <v>4.9609380000000002E-2</v>
      </c>
      <c r="B256" s="23">
        <f t="shared" si="6"/>
        <v>0.30822569999999999</v>
      </c>
      <c r="D256" s="22">
        <f t="shared" si="7"/>
        <v>71.323679245283003</v>
      </c>
      <c r="E256" s="21"/>
      <c r="G256" s="23">
        <v>-0.22680929999999999</v>
      </c>
      <c r="H256" s="23">
        <v>0.30822569999999999</v>
      </c>
    </row>
    <row r="257" spans="1:8" x14ac:dyDescent="0.35">
      <c r="A257">
        <v>4.9804689999999999E-2</v>
      </c>
      <c r="B257" s="23">
        <f t="shared" si="6"/>
        <v>-6.1837820000000002E-2</v>
      </c>
      <c r="D257" s="22">
        <f t="shared" si="7"/>
        <v>-36.036100628930811</v>
      </c>
      <c r="E257" s="21"/>
      <c r="G257" s="23">
        <v>0.1145948</v>
      </c>
      <c r="H257" s="23">
        <v>-6.1837820000000002E-2</v>
      </c>
    </row>
    <row r="258" spans="1:8" x14ac:dyDescent="0.35">
      <c r="A258">
        <v>0.05</v>
      </c>
      <c r="B258" s="23">
        <f t="shared" si="6"/>
        <v>-0.37192160000000002</v>
      </c>
      <c r="D258" s="22">
        <f t="shared" si="7"/>
        <v>-138.71377358490565</v>
      </c>
      <c r="E258" s="21"/>
      <c r="G258" s="23">
        <v>0.4411098</v>
      </c>
      <c r="H258" s="23">
        <v>-0.37192160000000002</v>
      </c>
    </row>
    <row r="259" spans="1:8" x14ac:dyDescent="0.35">
      <c r="A259">
        <v>5.019531E-2</v>
      </c>
      <c r="B259" s="23">
        <f t="shared" ref="B259:B322" si="8">H259</f>
        <v>-0.65930330000000004</v>
      </c>
      <c r="D259" s="22">
        <f t="shared" ref="D259:D322" si="9">G259*-1000/3.18</f>
        <v>-224.56185534591191</v>
      </c>
      <c r="E259" s="21"/>
      <c r="G259" s="23">
        <v>0.71410669999999998</v>
      </c>
      <c r="H259" s="23">
        <v>-0.65930330000000004</v>
      </c>
    </row>
    <row r="260" spans="1:8" x14ac:dyDescent="0.35">
      <c r="A260">
        <v>5.0390629999999999E-2</v>
      </c>
      <c r="B260" s="23">
        <f t="shared" si="8"/>
        <v>-0.87834239999999997</v>
      </c>
      <c r="D260" s="22">
        <f t="shared" si="9"/>
        <v>-282.19880503144651</v>
      </c>
      <c r="E260" s="21"/>
      <c r="G260" s="23">
        <v>0.89739219999999997</v>
      </c>
      <c r="H260" s="23">
        <v>-0.87834239999999997</v>
      </c>
    </row>
    <row r="261" spans="1:8" x14ac:dyDescent="0.35">
      <c r="A261">
        <v>5.0585940000000003E-2</v>
      </c>
      <c r="B261" s="23">
        <f t="shared" si="8"/>
        <v>-0.98960159999999997</v>
      </c>
      <c r="D261" s="22">
        <f t="shared" si="9"/>
        <v>-302.47738993710686</v>
      </c>
      <c r="E261" s="21"/>
      <c r="G261" s="23">
        <v>0.96187809999999996</v>
      </c>
      <c r="H261" s="23">
        <v>-0.98960159999999997</v>
      </c>
    </row>
    <row r="262" spans="1:8" x14ac:dyDescent="0.35">
      <c r="A262">
        <v>5.078125E-2</v>
      </c>
      <c r="B262" s="23">
        <f t="shared" si="8"/>
        <v>-0.97334799999999999</v>
      </c>
      <c r="D262" s="22">
        <f t="shared" si="9"/>
        <v>-280.2404716981132</v>
      </c>
      <c r="E262" s="21"/>
      <c r="G262" s="23">
        <v>0.89116470000000003</v>
      </c>
      <c r="H262" s="23">
        <v>-0.97334799999999999</v>
      </c>
    </row>
    <row r="263" spans="1:8" x14ac:dyDescent="0.35">
      <c r="A263">
        <v>5.0976559999999997E-2</v>
      </c>
      <c r="B263" s="23">
        <f t="shared" si="8"/>
        <v>-0.81708499999999995</v>
      </c>
      <c r="D263" s="22">
        <f t="shared" si="9"/>
        <v>-217.96795597484277</v>
      </c>
      <c r="E263" s="21"/>
      <c r="G263" s="23">
        <v>0.69313809999999998</v>
      </c>
      <c r="H263" s="23">
        <v>-0.81708499999999995</v>
      </c>
    </row>
    <row r="264" spans="1:8" x14ac:dyDescent="0.35">
      <c r="A264">
        <v>5.1171880000000003E-2</v>
      </c>
      <c r="B264" s="23">
        <f t="shared" si="8"/>
        <v>-0.5451492</v>
      </c>
      <c r="D264" s="22">
        <f t="shared" si="9"/>
        <v>-125.87732704402515</v>
      </c>
      <c r="E264" s="21"/>
      <c r="G264" s="23">
        <v>0.40028989999999998</v>
      </c>
      <c r="H264" s="23">
        <v>-0.5451492</v>
      </c>
    </row>
    <row r="265" spans="1:8" x14ac:dyDescent="0.35">
      <c r="A265">
        <v>5.136719E-2</v>
      </c>
      <c r="B265" s="23">
        <f t="shared" si="8"/>
        <v>-0.19173490000000001</v>
      </c>
      <c r="D265" s="22">
        <f t="shared" si="9"/>
        <v>-19.064119496855344</v>
      </c>
      <c r="E265" s="21"/>
      <c r="G265" s="23">
        <v>6.0623900000000001E-2</v>
      </c>
      <c r="H265" s="23">
        <v>-0.19173490000000001</v>
      </c>
    </row>
    <row r="266" spans="1:8" x14ac:dyDescent="0.35">
      <c r="A266">
        <v>5.1562499999999997E-2</v>
      </c>
      <c r="B266" s="23">
        <f t="shared" si="8"/>
        <v>0.1846737</v>
      </c>
      <c r="D266" s="22">
        <f t="shared" si="9"/>
        <v>88.322232704402523</v>
      </c>
      <c r="E266" s="21"/>
      <c r="G266" s="23">
        <v>-0.28086470000000002</v>
      </c>
      <c r="H266" s="23">
        <v>0.1846737</v>
      </c>
    </row>
    <row r="267" spans="1:8" x14ac:dyDescent="0.35">
      <c r="A267">
        <v>5.1757810000000001E-2</v>
      </c>
      <c r="B267" s="23">
        <f t="shared" si="8"/>
        <v>0.51721629999999996</v>
      </c>
      <c r="D267" s="22">
        <f t="shared" si="9"/>
        <v>184.08443396226414</v>
      </c>
      <c r="E267" s="21"/>
      <c r="G267" s="23">
        <v>-0.58538849999999998</v>
      </c>
      <c r="H267" s="23">
        <v>0.51721629999999996</v>
      </c>
    </row>
    <row r="268" spans="1:8" x14ac:dyDescent="0.35">
      <c r="A268">
        <v>5.195313E-2</v>
      </c>
      <c r="B268" s="23">
        <f t="shared" si="8"/>
        <v>0.78000440000000004</v>
      </c>
      <c r="D268" s="22">
        <f t="shared" si="9"/>
        <v>256.42185534591192</v>
      </c>
      <c r="E268" s="21"/>
      <c r="G268" s="23">
        <v>-0.81542150000000002</v>
      </c>
      <c r="H268" s="23">
        <v>0.78000440000000004</v>
      </c>
    </row>
    <row r="269" spans="1:8" x14ac:dyDescent="0.35">
      <c r="A269">
        <v>5.2148439999999997E-2</v>
      </c>
      <c r="B269" s="23">
        <f t="shared" si="8"/>
        <v>0.96181139999999998</v>
      </c>
      <c r="D269" s="22">
        <f t="shared" si="9"/>
        <v>295.6421383647799</v>
      </c>
      <c r="E269" s="21"/>
      <c r="G269" s="23">
        <v>-0.94014200000000003</v>
      </c>
      <c r="H269" s="23">
        <v>0.96181139999999998</v>
      </c>
    </row>
    <row r="270" spans="1:8" x14ac:dyDescent="0.35">
      <c r="A270">
        <v>5.2343750000000001E-2</v>
      </c>
      <c r="B270" s="23">
        <f t="shared" si="8"/>
        <v>1.03267</v>
      </c>
      <c r="D270" s="22">
        <f t="shared" si="9"/>
        <v>294.78767295597481</v>
      </c>
      <c r="E270" s="21"/>
      <c r="G270" s="23">
        <v>-0.93742479999999995</v>
      </c>
      <c r="H270" s="23">
        <v>1.03267</v>
      </c>
    </row>
    <row r="271" spans="1:8" x14ac:dyDescent="0.35">
      <c r="A271">
        <v>5.2539059999999999E-2</v>
      </c>
      <c r="B271" s="23">
        <f t="shared" si="8"/>
        <v>0.96336290000000002</v>
      </c>
      <c r="D271" s="22">
        <f t="shared" si="9"/>
        <v>252.94823899371067</v>
      </c>
      <c r="E271" s="21"/>
      <c r="G271" s="23">
        <v>-0.80437539999999996</v>
      </c>
      <c r="H271" s="23">
        <v>0.96336290000000002</v>
      </c>
    </row>
    <row r="272" spans="1:8" x14ac:dyDescent="0.35">
      <c r="A272">
        <v>5.2734379999999997E-2</v>
      </c>
      <c r="B272" s="23">
        <f t="shared" si="8"/>
        <v>0.71830989999999995</v>
      </c>
      <c r="D272" s="22">
        <f t="shared" si="9"/>
        <v>176.63889937106919</v>
      </c>
      <c r="E272" s="21"/>
      <c r="G272" s="23">
        <v>-0.56171170000000004</v>
      </c>
      <c r="H272" s="23">
        <v>0.71830989999999995</v>
      </c>
    </row>
    <row r="273" spans="1:8" x14ac:dyDescent="0.35">
      <c r="A273">
        <v>5.2929690000000001E-2</v>
      </c>
      <c r="B273" s="23">
        <f t="shared" si="8"/>
        <v>0.3338759</v>
      </c>
      <c r="D273" s="22">
        <f t="shared" si="9"/>
        <v>77.735534591194963</v>
      </c>
      <c r="E273" s="21"/>
      <c r="G273" s="23">
        <v>-0.247199</v>
      </c>
      <c r="H273" s="23">
        <v>0.3338759</v>
      </c>
    </row>
    <row r="274" spans="1:8" x14ac:dyDescent="0.35">
      <c r="A274">
        <v>5.3124999999999999E-2</v>
      </c>
      <c r="B274" s="23">
        <f t="shared" si="8"/>
        <v>-4.0758759999999998E-2</v>
      </c>
      <c r="D274" s="22">
        <f t="shared" si="9"/>
        <v>-29.635691823899371</v>
      </c>
      <c r="E274" s="21"/>
      <c r="G274" s="23">
        <v>9.4241500000000006E-2</v>
      </c>
      <c r="H274" s="23">
        <v>-4.0758759999999998E-2</v>
      </c>
    </row>
    <row r="275" spans="1:8" x14ac:dyDescent="0.35">
      <c r="A275">
        <v>5.3320310000000003E-2</v>
      </c>
      <c r="B275" s="23">
        <f t="shared" si="8"/>
        <v>-0.35384860000000001</v>
      </c>
      <c r="D275" s="22">
        <f t="shared" si="9"/>
        <v>-132.86477987421384</v>
      </c>
      <c r="E275" s="21"/>
      <c r="G275" s="23">
        <v>0.42251</v>
      </c>
      <c r="H275" s="23">
        <v>-0.35384860000000001</v>
      </c>
    </row>
    <row r="276" spans="1:8" x14ac:dyDescent="0.35">
      <c r="A276">
        <v>5.3515630000000002E-2</v>
      </c>
      <c r="B276" s="23">
        <f t="shared" si="8"/>
        <v>-0.64274039999999999</v>
      </c>
      <c r="D276" s="22">
        <f t="shared" si="9"/>
        <v>-220.00940251572325</v>
      </c>
      <c r="E276" s="21"/>
      <c r="G276" s="23">
        <v>0.69962990000000003</v>
      </c>
      <c r="H276" s="23">
        <v>-0.64274039999999999</v>
      </c>
    </row>
    <row r="277" spans="1:8" x14ac:dyDescent="0.35">
      <c r="A277">
        <v>5.3710939999999999E-2</v>
      </c>
      <c r="B277" s="23">
        <f t="shared" si="8"/>
        <v>-0.86803589999999997</v>
      </c>
      <c r="D277" s="22">
        <f t="shared" si="9"/>
        <v>-279.74119496855343</v>
      </c>
      <c r="E277" s="21"/>
      <c r="G277" s="23">
        <v>0.88957699999999995</v>
      </c>
      <c r="H277" s="23">
        <v>-0.86803589999999997</v>
      </c>
    </row>
    <row r="278" spans="1:8" x14ac:dyDescent="0.35">
      <c r="A278">
        <v>5.3906250000000003E-2</v>
      </c>
      <c r="B278" s="23">
        <f t="shared" si="8"/>
        <v>-0.98688960000000003</v>
      </c>
      <c r="D278" s="22">
        <f t="shared" si="9"/>
        <v>-302.63858490566037</v>
      </c>
      <c r="E278" s="21"/>
      <c r="G278" s="23">
        <v>0.96239070000000004</v>
      </c>
      <c r="H278" s="23">
        <v>-0.98688960000000003</v>
      </c>
    </row>
    <row r="279" spans="1:8" x14ac:dyDescent="0.35">
      <c r="A279">
        <v>5.410156E-2</v>
      </c>
      <c r="B279" s="23">
        <f t="shared" si="8"/>
        <v>-0.97979210000000005</v>
      </c>
      <c r="D279" s="22">
        <f t="shared" si="9"/>
        <v>-283.24836477987424</v>
      </c>
      <c r="E279" s="21"/>
      <c r="G279" s="23">
        <v>0.90072980000000002</v>
      </c>
      <c r="H279" s="23">
        <v>-0.97979210000000005</v>
      </c>
    </row>
    <row r="280" spans="1:8" x14ac:dyDescent="0.35">
      <c r="A280">
        <v>5.4296879999999999E-2</v>
      </c>
      <c r="B280" s="23">
        <f t="shared" si="8"/>
        <v>-0.83303700000000003</v>
      </c>
      <c r="D280" s="22">
        <f t="shared" si="9"/>
        <v>-223.44867924528302</v>
      </c>
      <c r="E280" s="21"/>
      <c r="G280" s="23">
        <v>0.71056680000000005</v>
      </c>
      <c r="H280" s="23">
        <v>-0.83303700000000003</v>
      </c>
    </row>
    <row r="281" spans="1:8" x14ac:dyDescent="0.35">
      <c r="A281">
        <v>5.4492190000000003E-2</v>
      </c>
      <c r="B281" s="23">
        <f t="shared" si="8"/>
        <v>-0.56706639999999997</v>
      </c>
      <c r="D281" s="22">
        <f t="shared" si="9"/>
        <v>-132.80798742138364</v>
      </c>
      <c r="E281" s="21"/>
      <c r="G281" s="23">
        <v>0.42232940000000002</v>
      </c>
      <c r="H281" s="23">
        <v>-0.56706639999999997</v>
      </c>
    </row>
    <row r="282" spans="1:8" x14ac:dyDescent="0.35">
      <c r="A282">
        <v>5.46875E-2</v>
      </c>
      <c r="B282" s="23">
        <f t="shared" si="8"/>
        <v>-0.21665409999999999</v>
      </c>
      <c r="D282" s="22">
        <f t="shared" si="9"/>
        <v>-26.367122641509436</v>
      </c>
      <c r="E282" s="21"/>
      <c r="G282" s="23">
        <v>8.3847450000000004E-2</v>
      </c>
      <c r="H282" s="23">
        <v>-0.21665409999999999</v>
      </c>
    </row>
    <row r="283" spans="1:8" x14ac:dyDescent="0.35">
      <c r="A283">
        <v>5.4882809999999997E-2</v>
      </c>
      <c r="B283" s="23">
        <f t="shared" si="8"/>
        <v>0.16078049999999999</v>
      </c>
      <c r="D283" s="22">
        <f t="shared" si="9"/>
        <v>81.458144654088045</v>
      </c>
      <c r="E283" s="21"/>
      <c r="G283" s="23">
        <v>-0.25903690000000001</v>
      </c>
      <c r="H283" s="23">
        <v>0.16078049999999999</v>
      </c>
    </row>
    <row r="284" spans="1:8" x14ac:dyDescent="0.35">
      <c r="A284">
        <v>5.5078130000000003E-2</v>
      </c>
      <c r="B284" s="23">
        <f t="shared" si="8"/>
        <v>0.4977607</v>
      </c>
      <c r="D284" s="22">
        <f t="shared" si="9"/>
        <v>178.39990566037733</v>
      </c>
      <c r="E284" s="21"/>
      <c r="G284" s="23">
        <v>-0.56731169999999997</v>
      </c>
      <c r="H284" s="23">
        <v>0.4977607</v>
      </c>
    </row>
    <row r="285" spans="1:8" x14ac:dyDescent="0.35">
      <c r="A285">
        <v>5.527344E-2</v>
      </c>
      <c r="B285" s="23">
        <f t="shared" si="8"/>
        <v>0.76491359999999997</v>
      </c>
      <c r="D285" s="22">
        <f t="shared" si="9"/>
        <v>252.54257861635216</v>
      </c>
      <c r="E285" s="21"/>
      <c r="G285" s="23">
        <v>-0.80308539999999995</v>
      </c>
      <c r="H285" s="23">
        <v>0.76491359999999997</v>
      </c>
    </row>
    <row r="286" spans="1:8" x14ac:dyDescent="0.35">
      <c r="A286">
        <v>5.5468749999999997E-2</v>
      </c>
      <c r="B286" s="23">
        <f t="shared" si="8"/>
        <v>0.95225939999999998</v>
      </c>
      <c r="D286" s="22">
        <f t="shared" si="9"/>
        <v>294.08783018867922</v>
      </c>
      <c r="E286" s="21"/>
      <c r="G286" s="23">
        <v>-0.93519929999999996</v>
      </c>
      <c r="H286" s="23">
        <v>0.95225939999999998</v>
      </c>
    </row>
    <row r="287" spans="1:8" x14ac:dyDescent="0.35">
      <c r="A287">
        <v>5.5664060000000001E-2</v>
      </c>
      <c r="B287" s="23">
        <f t="shared" si="8"/>
        <v>1.0306690000000001</v>
      </c>
      <c r="D287" s="22">
        <f t="shared" si="9"/>
        <v>295.92625786163518</v>
      </c>
      <c r="E287" s="21"/>
      <c r="G287" s="23">
        <v>-0.94104549999999998</v>
      </c>
      <c r="H287" s="23">
        <v>1.0306690000000001</v>
      </c>
    </row>
    <row r="288" spans="1:8" x14ac:dyDescent="0.35">
      <c r="A288">
        <v>5.585938E-2</v>
      </c>
      <c r="B288" s="23">
        <f t="shared" si="8"/>
        <v>0.97151140000000002</v>
      </c>
      <c r="D288" s="22">
        <f t="shared" si="9"/>
        <v>256.6803144654088</v>
      </c>
      <c r="E288" s="21"/>
      <c r="G288" s="23">
        <v>-0.81624339999999995</v>
      </c>
      <c r="H288" s="23">
        <v>0.97151140000000002</v>
      </c>
    </row>
    <row r="289" spans="1:8" x14ac:dyDescent="0.35">
      <c r="A289">
        <v>5.6054689999999997E-2</v>
      </c>
      <c r="B289" s="23">
        <f t="shared" si="8"/>
        <v>0.73965369999999997</v>
      </c>
      <c r="D289" s="22">
        <f t="shared" si="9"/>
        <v>182.37924528301886</v>
      </c>
      <c r="E289" s="21"/>
      <c r="G289" s="23">
        <v>-0.57996599999999998</v>
      </c>
      <c r="H289" s="23">
        <v>0.73965369999999997</v>
      </c>
    </row>
    <row r="290" spans="1:8" x14ac:dyDescent="0.35">
      <c r="A290">
        <v>5.6250000000000001E-2</v>
      </c>
      <c r="B290" s="23">
        <f t="shared" si="8"/>
        <v>0.36083939999999998</v>
      </c>
      <c r="D290" s="22">
        <f t="shared" si="9"/>
        <v>84.604182389937094</v>
      </c>
      <c r="E290" s="21"/>
      <c r="G290" s="23">
        <v>-0.26904129999999998</v>
      </c>
      <c r="H290" s="23">
        <v>0.36083939999999998</v>
      </c>
    </row>
    <row r="291" spans="1:8" x14ac:dyDescent="0.35">
      <c r="A291">
        <v>5.6445309999999999E-2</v>
      </c>
      <c r="B291" s="23">
        <f t="shared" si="8"/>
        <v>-1.8219050000000001E-2</v>
      </c>
      <c r="D291" s="22">
        <f t="shared" si="9"/>
        <v>-22.534072327044022</v>
      </c>
      <c r="E291" s="21"/>
      <c r="G291" s="23">
        <v>7.1658349999999996E-2</v>
      </c>
      <c r="H291" s="23">
        <v>-1.8219050000000001E-2</v>
      </c>
    </row>
    <row r="292" spans="1:8" x14ac:dyDescent="0.35">
      <c r="A292">
        <v>5.6640620000000003E-2</v>
      </c>
      <c r="B292" s="23">
        <f t="shared" si="8"/>
        <v>-0.33396389999999998</v>
      </c>
      <c r="D292" s="22">
        <f t="shared" si="9"/>
        <v>-126.37050314465408</v>
      </c>
      <c r="E292" s="21"/>
      <c r="G292" s="23">
        <v>0.4018582</v>
      </c>
      <c r="H292" s="23">
        <v>-0.33396389999999998</v>
      </c>
    </row>
    <row r="293" spans="1:8" x14ac:dyDescent="0.35">
      <c r="A293">
        <v>5.6835940000000001E-2</v>
      </c>
      <c r="B293" s="23">
        <f t="shared" si="8"/>
        <v>-0.62493180000000004</v>
      </c>
      <c r="D293" s="22">
        <f t="shared" si="9"/>
        <v>-214.91009433962265</v>
      </c>
      <c r="E293" s="21"/>
      <c r="G293" s="23">
        <v>0.68341410000000002</v>
      </c>
      <c r="H293" s="23">
        <v>-0.62493180000000004</v>
      </c>
    </row>
    <row r="294" spans="1:8" x14ac:dyDescent="0.35">
      <c r="A294">
        <v>5.7031249999999999E-2</v>
      </c>
      <c r="B294" s="23">
        <f t="shared" si="8"/>
        <v>-0.85631769999999996</v>
      </c>
      <c r="D294" s="22">
        <f t="shared" si="9"/>
        <v>-276.7714465408805</v>
      </c>
      <c r="E294" s="21"/>
      <c r="G294" s="23">
        <v>0.88013319999999995</v>
      </c>
      <c r="H294" s="23">
        <v>-0.85631769999999996</v>
      </c>
    </row>
    <row r="295" spans="1:8" x14ac:dyDescent="0.35">
      <c r="A295">
        <v>5.7226560000000003E-2</v>
      </c>
      <c r="B295" s="23">
        <f t="shared" si="8"/>
        <v>-0.9829502</v>
      </c>
      <c r="D295" s="22">
        <f t="shared" si="9"/>
        <v>-302.4323270440251</v>
      </c>
      <c r="E295" s="21"/>
      <c r="G295" s="23">
        <v>0.9617348</v>
      </c>
      <c r="H295" s="23">
        <v>-0.9829502</v>
      </c>
    </row>
    <row r="296" spans="1:8" x14ac:dyDescent="0.35">
      <c r="A296">
        <v>5.7421880000000002E-2</v>
      </c>
      <c r="B296" s="23">
        <f t="shared" si="8"/>
        <v>-0.98474470000000003</v>
      </c>
      <c r="D296" s="22">
        <f t="shared" si="9"/>
        <v>-285.89022012578613</v>
      </c>
      <c r="E296" s="21"/>
      <c r="G296" s="23">
        <v>0.90913089999999996</v>
      </c>
      <c r="H296" s="23">
        <v>-0.98474470000000003</v>
      </c>
    </row>
    <row r="297" spans="1:8" x14ac:dyDescent="0.35">
      <c r="A297">
        <v>5.7617189999999999E-2</v>
      </c>
      <c r="B297" s="23">
        <f t="shared" si="8"/>
        <v>-0.84623760000000003</v>
      </c>
      <c r="D297" s="22">
        <f t="shared" si="9"/>
        <v>-228.50176100628931</v>
      </c>
      <c r="E297" s="21"/>
      <c r="G297" s="23">
        <v>0.72663560000000005</v>
      </c>
      <c r="H297" s="23">
        <v>-0.84623760000000003</v>
      </c>
    </row>
    <row r="298" spans="1:8" x14ac:dyDescent="0.35">
      <c r="A298">
        <v>5.7812500000000003E-2</v>
      </c>
      <c r="B298" s="23">
        <f t="shared" si="8"/>
        <v>-0.58709860000000003</v>
      </c>
      <c r="D298" s="22">
        <f t="shared" si="9"/>
        <v>-139.47443396226416</v>
      </c>
      <c r="E298" s="21"/>
      <c r="G298" s="23">
        <v>0.4435287</v>
      </c>
      <c r="H298" s="23">
        <v>-0.58709860000000003</v>
      </c>
    </row>
    <row r="299" spans="1:8" x14ac:dyDescent="0.35">
      <c r="A299">
        <v>5.800781E-2</v>
      </c>
      <c r="B299" s="23">
        <f t="shared" si="8"/>
        <v>-0.2410215</v>
      </c>
      <c r="D299" s="22">
        <f t="shared" si="9"/>
        <v>-33.580345911949685</v>
      </c>
      <c r="E299" s="21"/>
      <c r="G299" s="23">
        <v>0.10678550000000001</v>
      </c>
      <c r="H299" s="23">
        <v>-0.2410215</v>
      </c>
    </row>
    <row r="300" spans="1:8" x14ac:dyDescent="0.35">
      <c r="A300">
        <v>5.8203129999999999E-2</v>
      </c>
      <c r="B300" s="23">
        <f t="shared" si="8"/>
        <v>0.1367469</v>
      </c>
      <c r="D300" s="22">
        <f t="shared" si="9"/>
        <v>74.507075471698116</v>
      </c>
      <c r="E300" s="21"/>
      <c r="G300" s="23">
        <v>-0.23693249999999999</v>
      </c>
      <c r="H300" s="23">
        <v>0.1367469</v>
      </c>
    </row>
    <row r="301" spans="1:8" x14ac:dyDescent="0.35">
      <c r="A301">
        <v>5.8398440000000003E-2</v>
      </c>
      <c r="B301" s="23">
        <f t="shared" si="8"/>
        <v>0.47734359999999998</v>
      </c>
      <c r="D301" s="22">
        <f t="shared" si="9"/>
        <v>172.49210691823899</v>
      </c>
      <c r="E301" s="21"/>
      <c r="G301" s="23">
        <v>-0.54852489999999998</v>
      </c>
      <c r="H301" s="23">
        <v>0.47734359999999998</v>
      </c>
    </row>
    <row r="302" spans="1:8" x14ac:dyDescent="0.35">
      <c r="A302">
        <v>5.859375E-2</v>
      </c>
      <c r="B302" s="23">
        <f t="shared" si="8"/>
        <v>0.74907400000000002</v>
      </c>
      <c r="D302" s="22">
        <f t="shared" si="9"/>
        <v>248.50886792452829</v>
      </c>
      <c r="E302" s="21"/>
      <c r="G302" s="23">
        <v>-0.79025820000000002</v>
      </c>
      <c r="H302" s="23">
        <v>0.74907400000000002</v>
      </c>
    </row>
    <row r="303" spans="1:8" x14ac:dyDescent="0.35">
      <c r="A303">
        <v>5.8789059999999997E-2</v>
      </c>
      <c r="B303" s="23">
        <f t="shared" si="8"/>
        <v>0.94212899999999999</v>
      </c>
      <c r="D303" s="22">
        <f t="shared" si="9"/>
        <v>292.49405660377357</v>
      </c>
      <c r="E303" s="21"/>
      <c r="G303" s="23">
        <v>-0.93013109999999999</v>
      </c>
      <c r="H303" s="23">
        <v>0.94212899999999999</v>
      </c>
    </row>
    <row r="304" spans="1:8" x14ac:dyDescent="0.35">
      <c r="A304">
        <v>5.8984380000000003E-2</v>
      </c>
      <c r="B304" s="23">
        <f t="shared" si="8"/>
        <v>1.028351</v>
      </c>
      <c r="D304" s="22">
        <f t="shared" si="9"/>
        <v>297.07194968553461</v>
      </c>
      <c r="E304" s="21"/>
      <c r="G304" s="23">
        <v>-0.9446888</v>
      </c>
      <c r="H304" s="23">
        <v>1.028351</v>
      </c>
    </row>
    <row r="305" spans="1:8" x14ac:dyDescent="0.35">
      <c r="A305">
        <v>5.917969E-2</v>
      </c>
      <c r="B305" s="23">
        <f t="shared" si="8"/>
        <v>0.97961750000000003</v>
      </c>
      <c r="D305" s="22">
        <f t="shared" si="9"/>
        <v>260.44742138364779</v>
      </c>
      <c r="E305" s="21"/>
      <c r="G305" s="23">
        <v>-0.82822280000000004</v>
      </c>
      <c r="H305" s="23">
        <v>0.97961750000000003</v>
      </c>
    </row>
    <row r="306" spans="1:8" x14ac:dyDescent="0.35">
      <c r="A306">
        <v>5.9374999999999997E-2</v>
      </c>
      <c r="B306" s="23">
        <f t="shared" si="8"/>
        <v>0.7607758</v>
      </c>
      <c r="D306" s="22">
        <f t="shared" si="9"/>
        <v>188.1823899371069</v>
      </c>
      <c r="E306" s="21"/>
      <c r="G306" s="23">
        <v>-0.59841999999999995</v>
      </c>
      <c r="H306" s="23">
        <v>0.7607758</v>
      </c>
    </row>
    <row r="307" spans="1:8" x14ac:dyDescent="0.35">
      <c r="A307">
        <v>5.9570310000000001E-2</v>
      </c>
      <c r="B307" s="23">
        <f t="shared" si="8"/>
        <v>0.38841520000000002</v>
      </c>
      <c r="D307" s="22">
        <f t="shared" si="9"/>
        <v>91.504622641509428</v>
      </c>
      <c r="E307" s="21"/>
      <c r="G307" s="23">
        <v>-0.29098469999999999</v>
      </c>
      <c r="H307" s="23">
        <v>0.38841520000000002</v>
      </c>
    </row>
    <row r="308" spans="1:8" x14ac:dyDescent="0.35">
      <c r="A308">
        <v>5.976563E-2</v>
      </c>
      <c r="B308" s="23">
        <f t="shared" si="8"/>
        <v>4.8775390000000002E-3</v>
      </c>
      <c r="D308" s="22">
        <f t="shared" si="9"/>
        <v>-15.451779874213836</v>
      </c>
      <c r="E308" s="21"/>
      <c r="G308" s="23">
        <v>4.9136659999999999E-2</v>
      </c>
      <c r="H308" s="23">
        <v>4.8775390000000002E-3</v>
      </c>
    </row>
    <row r="309" spans="1:8" x14ac:dyDescent="0.35">
      <c r="A309">
        <v>5.9960939999999997E-2</v>
      </c>
      <c r="B309" s="23">
        <f t="shared" si="8"/>
        <v>-0.31425229999999998</v>
      </c>
      <c r="D309" s="22">
        <f t="shared" si="9"/>
        <v>-119.90009433962264</v>
      </c>
      <c r="E309" s="21"/>
      <c r="G309" s="23">
        <v>0.38128230000000002</v>
      </c>
      <c r="H309" s="23">
        <v>-0.31425229999999998</v>
      </c>
    </row>
    <row r="310" spans="1:8" x14ac:dyDescent="0.35">
      <c r="A310">
        <v>6.0156250000000001E-2</v>
      </c>
      <c r="B310" s="23">
        <f t="shared" si="8"/>
        <v>-0.60658630000000002</v>
      </c>
      <c r="D310" s="22">
        <f t="shared" si="9"/>
        <v>-209.83311320754714</v>
      </c>
      <c r="E310" s="21"/>
      <c r="G310" s="23">
        <v>0.66726929999999995</v>
      </c>
      <c r="H310" s="23">
        <v>-0.60658630000000002</v>
      </c>
    </row>
    <row r="311" spans="1:8" x14ac:dyDescent="0.35">
      <c r="A311">
        <v>6.0351559999999999E-2</v>
      </c>
      <c r="B311" s="23">
        <f t="shared" si="8"/>
        <v>-0.84372480000000005</v>
      </c>
      <c r="D311" s="22">
        <f t="shared" si="9"/>
        <v>-273.70298742138363</v>
      </c>
      <c r="E311" s="21"/>
      <c r="G311" s="23">
        <v>0.87037549999999997</v>
      </c>
      <c r="H311" s="23">
        <v>-0.84372480000000005</v>
      </c>
    </row>
    <row r="312" spans="1:8" x14ac:dyDescent="0.35">
      <c r="A312">
        <v>6.0546879999999997E-2</v>
      </c>
      <c r="B312" s="23">
        <f t="shared" si="8"/>
        <v>-0.97789440000000005</v>
      </c>
      <c r="D312" s="22">
        <f t="shared" si="9"/>
        <v>-301.88371069182386</v>
      </c>
      <c r="E312" s="21"/>
      <c r="G312" s="23">
        <v>0.95999020000000002</v>
      </c>
      <c r="H312" s="23">
        <v>-0.97789440000000005</v>
      </c>
    </row>
    <row r="313" spans="1:8" x14ac:dyDescent="0.35">
      <c r="A313">
        <v>6.0742190000000001E-2</v>
      </c>
      <c r="B313" s="23">
        <f t="shared" si="8"/>
        <v>-0.98850700000000002</v>
      </c>
      <c r="D313" s="22">
        <f t="shared" si="9"/>
        <v>-288.09405660377354</v>
      </c>
      <c r="E313" s="21"/>
      <c r="G313" s="23">
        <v>0.91613909999999998</v>
      </c>
      <c r="H313" s="23">
        <v>-0.98850700000000002</v>
      </c>
    </row>
    <row r="314" spans="1:8" x14ac:dyDescent="0.35">
      <c r="A314">
        <v>6.0937499999999999E-2</v>
      </c>
      <c r="B314" s="23">
        <f t="shared" si="8"/>
        <v>-0.85916159999999997</v>
      </c>
      <c r="D314" s="22">
        <f t="shared" si="9"/>
        <v>-233.1861320754717</v>
      </c>
      <c r="E314" s="21"/>
      <c r="G314" s="23">
        <v>0.74153190000000002</v>
      </c>
      <c r="H314" s="23">
        <v>-0.85916159999999997</v>
      </c>
    </row>
    <row r="315" spans="1:8" x14ac:dyDescent="0.35">
      <c r="A315">
        <v>6.1132810000000003E-2</v>
      </c>
      <c r="B315" s="23">
        <f t="shared" si="8"/>
        <v>-0.60690750000000004</v>
      </c>
      <c r="D315" s="22">
        <f t="shared" si="9"/>
        <v>-145.81506289308174</v>
      </c>
      <c r="E315" s="21"/>
      <c r="G315" s="23">
        <v>0.46369189999999999</v>
      </c>
      <c r="H315" s="23">
        <v>-0.60690750000000004</v>
      </c>
    </row>
    <row r="316" spans="1:8" x14ac:dyDescent="0.35">
      <c r="A316">
        <v>6.1328130000000002E-2</v>
      </c>
      <c r="B316" s="23">
        <f t="shared" si="8"/>
        <v>-0.2652582</v>
      </c>
      <c r="D316" s="22">
        <f t="shared" si="9"/>
        <v>-40.536257861635221</v>
      </c>
      <c r="E316" s="21"/>
      <c r="G316" s="23">
        <v>0.1289053</v>
      </c>
      <c r="H316" s="23">
        <v>-0.2652582</v>
      </c>
    </row>
    <row r="317" spans="1:8" x14ac:dyDescent="0.35">
      <c r="A317">
        <v>6.1523439999999999E-2</v>
      </c>
      <c r="B317" s="23">
        <f t="shared" si="8"/>
        <v>0.11267530000000001</v>
      </c>
      <c r="D317" s="22">
        <f t="shared" si="9"/>
        <v>67.7674213836478</v>
      </c>
      <c r="E317" s="21"/>
      <c r="G317" s="23">
        <v>-0.21550040000000001</v>
      </c>
      <c r="H317" s="23">
        <v>0.11267530000000001</v>
      </c>
    </row>
    <row r="318" spans="1:8" x14ac:dyDescent="0.35">
      <c r="A318">
        <v>6.1718750000000003E-2</v>
      </c>
      <c r="B318" s="23">
        <f t="shared" si="8"/>
        <v>0.4577717</v>
      </c>
      <c r="D318" s="22">
        <f t="shared" si="9"/>
        <v>166.80465408805031</v>
      </c>
      <c r="E318" s="21"/>
      <c r="G318" s="23">
        <v>-0.53043879999999999</v>
      </c>
      <c r="H318" s="23">
        <v>0.4577717</v>
      </c>
    </row>
    <row r="319" spans="1:8" x14ac:dyDescent="0.35">
      <c r="A319">
        <v>6.191406E-2</v>
      </c>
      <c r="B319" s="23">
        <f t="shared" si="8"/>
        <v>0.73460130000000001</v>
      </c>
      <c r="D319" s="22">
        <f t="shared" si="9"/>
        <v>244.63544025157231</v>
      </c>
      <c r="E319" s="21"/>
      <c r="G319" s="23">
        <v>-0.77794070000000004</v>
      </c>
      <c r="H319" s="23">
        <v>0.73460130000000001</v>
      </c>
    </row>
    <row r="320" spans="1:8" x14ac:dyDescent="0.35">
      <c r="A320">
        <v>6.2109379999999999E-2</v>
      </c>
      <c r="B320" s="23">
        <f t="shared" si="8"/>
        <v>0.9340697</v>
      </c>
      <c r="D320" s="22">
        <f t="shared" si="9"/>
        <v>291.04132075471693</v>
      </c>
      <c r="E320" s="21"/>
      <c r="G320" s="23">
        <v>-0.92551139999999998</v>
      </c>
      <c r="H320" s="23">
        <v>0.9340697</v>
      </c>
    </row>
    <row r="321" spans="1:8" x14ac:dyDescent="0.35">
      <c r="A321">
        <v>6.2304690000000003E-2</v>
      </c>
      <c r="B321" s="23">
        <f t="shared" si="8"/>
        <v>1.029026</v>
      </c>
      <c r="D321" s="22">
        <f t="shared" si="9"/>
        <v>298.46336477987421</v>
      </c>
      <c r="E321" s="21"/>
      <c r="G321" s="23">
        <v>-0.94911350000000005</v>
      </c>
      <c r="H321" s="23">
        <v>1.029026</v>
      </c>
    </row>
    <row r="322" spans="1:8" x14ac:dyDescent="0.35">
      <c r="A322">
        <v>6.25E-2</v>
      </c>
      <c r="B322" s="23">
        <f t="shared" si="8"/>
        <v>0.99040450000000002</v>
      </c>
      <c r="D322" s="22">
        <f t="shared" si="9"/>
        <v>264.48248427672956</v>
      </c>
      <c r="E322" s="21"/>
      <c r="G322" s="23">
        <v>-0.84105430000000003</v>
      </c>
      <c r="H322" s="23">
        <v>0.99040450000000002</v>
      </c>
    </row>
    <row r="323" spans="1:8" x14ac:dyDescent="0.35">
      <c r="A323">
        <v>6.2695310000000004E-2</v>
      </c>
      <c r="B323" s="23">
        <f t="shared" ref="B323:B386" si="10">H323</f>
        <v>0.78239999999999998</v>
      </c>
      <c r="D323" s="22">
        <f t="shared" ref="D323:D386" si="11">G323*-1000/3.18</f>
        <v>194.19588050314465</v>
      </c>
      <c r="E323" s="21"/>
      <c r="G323" s="23">
        <v>-0.61754290000000001</v>
      </c>
      <c r="H323" s="23">
        <v>0.78239999999999998</v>
      </c>
    </row>
    <row r="324" spans="1:8" x14ac:dyDescent="0.35">
      <c r="A324">
        <v>6.2890630000000003E-2</v>
      </c>
      <c r="B324" s="23">
        <f t="shared" si="10"/>
        <v>0.41443210000000003</v>
      </c>
      <c r="D324" s="22">
        <f t="shared" si="11"/>
        <v>98.586446540880488</v>
      </c>
      <c r="E324" s="21"/>
      <c r="G324" s="23">
        <v>-0.31350489999999998</v>
      </c>
      <c r="H324" s="23">
        <v>0.41443210000000003</v>
      </c>
    </row>
    <row r="325" spans="1:8" x14ac:dyDescent="0.35">
      <c r="A325">
        <v>6.3085939999999993E-2</v>
      </c>
      <c r="B325" s="23">
        <f t="shared" si="10"/>
        <v>2.7665950000000002E-2</v>
      </c>
      <c r="D325" s="22">
        <f t="shared" si="11"/>
        <v>-8.1481163522012583</v>
      </c>
      <c r="E325" s="21"/>
      <c r="G325" s="23">
        <v>2.5911010000000002E-2</v>
      </c>
      <c r="H325" s="23">
        <v>2.7665950000000002E-2</v>
      </c>
    </row>
    <row r="326" spans="1:8" x14ac:dyDescent="0.35">
      <c r="A326">
        <v>6.3281249999999997E-2</v>
      </c>
      <c r="B326" s="23">
        <f t="shared" si="10"/>
        <v>-0.2935297</v>
      </c>
      <c r="D326" s="22">
        <f t="shared" si="11"/>
        <v>-113.09720125786163</v>
      </c>
      <c r="E326" s="21"/>
      <c r="G326" s="23">
        <v>0.3596491</v>
      </c>
      <c r="H326" s="23">
        <v>-0.2935297</v>
      </c>
    </row>
    <row r="327" spans="1:8" x14ac:dyDescent="0.35">
      <c r="A327">
        <v>6.3476560000000001E-2</v>
      </c>
      <c r="B327" s="23">
        <f t="shared" si="10"/>
        <v>-0.58818760000000003</v>
      </c>
      <c r="D327" s="22">
        <f t="shared" si="11"/>
        <v>-204.41088050314465</v>
      </c>
      <c r="E327" s="21"/>
      <c r="G327" s="23">
        <v>0.65002660000000001</v>
      </c>
      <c r="H327" s="23">
        <v>-0.58818760000000003</v>
      </c>
    </row>
    <row r="328" spans="1:8" x14ac:dyDescent="0.35">
      <c r="A328">
        <v>6.367188E-2</v>
      </c>
      <c r="B328" s="23">
        <f t="shared" si="10"/>
        <v>-0.83103380000000004</v>
      </c>
      <c r="D328" s="22">
        <f t="shared" si="11"/>
        <v>-270.39971698113203</v>
      </c>
      <c r="E328" s="21"/>
      <c r="G328" s="23">
        <v>0.8598711</v>
      </c>
      <c r="H328" s="23">
        <v>-0.83103380000000004</v>
      </c>
    </row>
    <row r="329" spans="1:8" x14ac:dyDescent="0.35">
      <c r="A329">
        <v>6.3867190000000004E-2</v>
      </c>
      <c r="B329" s="23">
        <f t="shared" si="10"/>
        <v>-0.9724988</v>
      </c>
      <c r="D329" s="22">
        <f t="shared" si="11"/>
        <v>-301.22628930817609</v>
      </c>
      <c r="E329" s="21"/>
      <c r="G329" s="23">
        <v>0.95789959999999996</v>
      </c>
      <c r="H329" s="23">
        <v>-0.9724988</v>
      </c>
    </row>
    <row r="330" spans="1:8" x14ac:dyDescent="0.35">
      <c r="A330">
        <v>6.4062499999999994E-2</v>
      </c>
      <c r="B330" s="23">
        <f t="shared" si="10"/>
        <v>-0.99205600000000005</v>
      </c>
      <c r="D330" s="22">
        <f t="shared" si="11"/>
        <v>-290.28959119496852</v>
      </c>
      <c r="E330" s="21"/>
      <c r="G330" s="23">
        <v>0.92312090000000002</v>
      </c>
      <c r="H330" s="23">
        <v>-0.99205600000000005</v>
      </c>
    </row>
    <row r="331" spans="1:8" x14ac:dyDescent="0.35">
      <c r="A331">
        <v>6.4257809999999999E-2</v>
      </c>
      <c r="B331" s="23">
        <f t="shared" si="10"/>
        <v>-0.87130989999999997</v>
      </c>
      <c r="D331" s="22">
        <f t="shared" si="11"/>
        <v>-237.87267295597485</v>
      </c>
      <c r="E331" s="21"/>
      <c r="G331" s="23">
        <v>0.75643510000000003</v>
      </c>
      <c r="H331" s="23">
        <v>-0.87130989999999997</v>
      </c>
    </row>
    <row r="332" spans="1:8" x14ac:dyDescent="0.35">
      <c r="A332">
        <v>6.4453120000000003E-2</v>
      </c>
      <c r="B332" s="23">
        <f t="shared" si="10"/>
        <v>-0.62625620000000004</v>
      </c>
      <c r="D332" s="22">
        <f t="shared" si="11"/>
        <v>-152.25883647798742</v>
      </c>
      <c r="E332" s="21"/>
      <c r="G332" s="23">
        <v>0.48418309999999998</v>
      </c>
      <c r="H332" s="23">
        <v>-0.62625620000000004</v>
      </c>
    </row>
    <row r="333" spans="1:8" x14ac:dyDescent="0.35">
      <c r="A333">
        <v>6.4648440000000001E-2</v>
      </c>
      <c r="B333" s="23">
        <f t="shared" si="10"/>
        <v>-0.28919010000000001</v>
      </c>
      <c r="D333" s="22">
        <f t="shared" si="11"/>
        <v>-47.708836477987418</v>
      </c>
      <c r="E333" s="21"/>
      <c r="G333" s="23">
        <v>0.15171409999999999</v>
      </c>
      <c r="H333" s="23">
        <v>-0.28919010000000001</v>
      </c>
    </row>
    <row r="334" spans="1:8" x14ac:dyDescent="0.35">
      <c r="A334">
        <v>6.4843750000000006E-2</v>
      </c>
      <c r="B334" s="23">
        <f t="shared" si="10"/>
        <v>8.8510740000000004E-2</v>
      </c>
      <c r="D334" s="22">
        <f t="shared" si="11"/>
        <v>60.814842767295602</v>
      </c>
      <c r="E334" s="21"/>
      <c r="G334" s="23">
        <v>-0.19339120000000001</v>
      </c>
      <c r="H334" s="23">
        <v>8.8510740000000004E-2</v>
      </c>
    </row>
    <row r="335" spans="1:8" x14ac:dyDescent="0.35">
      <c r="A335">
        <v>6.5039059999999996E-2</v>
      </c>
      <c r="B335" s="23">
        <f t="shared" si="10"/>
        <v>0.43675989999999998</v>
      </c>
      <c r="D335" s="22">
        <f t="shared" si="11"/>
        <v>160.80864779874213</v>
      </c>
      <c r="E335" s="21"/>
      <c r="G335" s="23">
        <v>-0.51137149999999998</v>
      </c>
      <c r="H335" s="23">
        <v>0.43675989999999998</v>
      </c>
    </row>
    <row r="336" spans="1:8" x14ac:dyDescent="0.35">
      <c r="A336">
        <v>6.523437E-2</v>
      </c>
      <c r="B336" s="23">
        <f t="shared" si="10"/>
        <v>0.71830110000000003</v>
      </c>
      <c r="D336" s="22">
        <f t="shared" si="11"/>
        <v>240.36484276729561</v>
      </c>
      <c r="E336" s="21"/>
      <c r="G336" s="23">
        <v>-0.76436020000000005</v>
      </c>
      <c r="H336" s="23">
        <v>0.71830110000000003</v>
      </c>
    </row>
    <row r="337" spans="1:8" x14ac:dyDescent="0.35">
      <c r="A337">
        <v>6.5429689999999999E-2</v>
      </c>
      <c r="B337" s="23">
        <f t="shared" si="10"/>
        <v>0.92339199999999999</v>
      </c>
      <c r="D337" s="22">
        <f t="shared" si="11"/>
        <v>289.0914779874214</v>
      </c>
      <c r="E337" s="21"/>
      <c r="G337" s="23">
        <v>-0.91931090000000004</v>
      </c>
      <c r="H337" s="23">
        <v>0.92339199999999999</v>
      </c>
    </row>
    <row r="338" spans="1:8" x14ac:dyDescent="0.35">
      <c r="A338">
        <v>6.5625000000000003E-2</v>
      </c>
      <c r="B338" s="23">
        <f t="shared" si="10"/>
        <v>1.026281</v>
      </c>
      <c r="D338" s="22">
        <f t="shared" si="11"/>
        <v>299.20141509433961</v>
      </c>
      <c r="E338" s="21"/>
      <c r="G338" s="23">
        <v>-0.95146050000000004</v>
      </c>
      <c r="H338" s="23">
        <v>1.026281</v>
      </c>
    </row>
    <row r="339" spans="1:8" x14ac:dyDescent="0.35">
      <c r="A339">
        <v>6.5820310000000007E-2</v>
      </c>
      <c r="B339" s="23">
        <f t="shared" si="10"/>
        <v>0.99776480000000001</v>
      </c>
      <c r="D339" s="22">
        <f t="shared" si="11"/>
        <v>267.922893081761</v>
      </c>
      <c r="E339" s="21"/>
      <c r="G339" s="23">
        <v>-0.85199480000000005</v>
      </c>
      <c r="H339" s="23">
        <v>0.99776480000000001</v>
      </c>
    </row>
    <row r="340" spans="1:8" x14ac:dyDescent="0.35">
      <c r="A340">
        <v>6.6015630000000006E-2</v>
      </c>
      <c r="B340" s="23">
        <f t="shared" si="10"/>
        <v>0.80213670000000004</v>
      </c>
      <c r="D340" s="22">
        <f t="shared" si="11"/>
        <v>199.84685534591196</v>
      </c>
      <c r="E340" s="21"/>
      <c r="G340" s="23">
        <v>-0.63551299999999999</v>
      </c>
      <c r="H340" s="23">
        <v>0.80213670000000004</v>
      </c>
    </row>
    <row r="341" spans="1:8" x14ac:dyDescent="0.35">
      <c r="A341">
        <v>6.6210939999999996E-2</v>
      </c>
      <c r="B341" s="23">
        <f t="shared" si="10"/>
        <v>0.44217600000000001</v>
      </c>
      <c r="D341" s="22">
        <f t="shared" si="11"/>
        <v>105.59965408805033</v>
      </c>
      <c r="E341" s="21"/>
      <c r="G341" s="23">
        <v>-0.33580690000000002</v>
      </c>
      <c r="H341" s="23">
        <v>0.44217600000000001</v>
      </c>
    </row>
    <row r="342" spans="1:8" x14ac:dyDescent="0.35">
      <c r="A342">
        <v>6.640625E-2</v>
      </c>
      <c r="B342" s="23">
        <f t="shared" si="10"/>
        <v>5.2151080000000002E-2</v>
      </c>
      <c r="D342" s="22">
        <f t="shared" si="11"/>
        <v>-0.83718427672955975</v>
      </c>
      <c r="E342" s="21"/>
      <c r="G342" s="23">
        <v>2.6622460000000001E-3</v>
      </c>
      <c r="H342" s="23">
        <v>5.2151080000000002E-2</v>
      </c>
    </row>
    <row r="343" spans="1:8" x14ac:dyDescent="0.35">
      <c r="A343">
        <v>6.6601560000000004E-2</v>
      </c>
      <c r="B343" s="23">
        <f t="shared" si="10"/>
        <v>-0.27342569999999999</v>
      </c>
      <c r="D343" s="22">
        <f t="shared" si="11"/>
        <v>-106.3873899371069</v>
      </c>
      <c r="E343" s="21"/>
      <c r="G343" s="23">
        <v>0.3383119</v>
      </c>
      <c r="H343" s="23">
        <v>-0.27342569999999999</v>
      </c>
    </row>
    <row r="344" spans="1:8" x14ac:dyDescent="0.35">
      <c r="A344">
        <v>6.6796880000000003E-2</v>
      </c>
      <c r="B344" s="23">
        <f t="shared" si="10"/>
        <v>-0.56968929999999995</v>
      </c>
      <c r="D344" s="22">
        <f t="shared" si="11"/>
        <v>-198.99767295597482</v>
      </c>
      <c r="E344" s="21"/>
      <c r="G344" s="23">
        <v>0.63281259999999995</v>
      </c>
      <c r="H344" s="23">
        <v>-0.56968929999999995</v>
      </c>
    </row>
    <row r="345" spans="1:8" x14ac:dyDescent="0.35">
      <c r="A345">
        <v>6.6992189999999993E-2</v>
      </c>
      <c r="B345" s="23">
        <f t="shared" si="10"/>
        <v>-0.81768700000000005</v>
      </c>
      <c r="D345" s="22">
        <f t="shared" si="11"/>
        <v>-267.01157232704401</v>
      </c>
      <c r="E345" s="21"/>
      <c r="G345" s="23">
        <v>0.84909679999999998</v>
      </c>
      <c r="H345" s="23">
        <v>-0.81768700000000005</v>
      </c>
    </row>
    <row r="346" spans="1:8" x14ac:dyDescent="0.35">
      <c r="A346">
        <v>6.7187499999999997E-2</v>
      </c>
      <c r="B346" s="23">
        <f t="shared" si="10"/>
        <v>-0.96650369999999997</v>
      </c>
      <c r="D346" s="22">
        <f t="shared" si="11"/>
        <v>-300.44955974842765</v>
      </c>
      <c r="E346" s="21"/>
      <c r="G346" s="23">
        <v>0.95542959999999999</v>
      </c>
      <c r="H346" s="23">
        <v>-0.96650369999999997</v>
      </c>
    </row>
    <row r="347" spans="1:8" x14ac:dyDescent="0.35">
      <c r="A347">
        <v>6.7382810000000001E-2</v>
      </c>
      <c r="B347" s="23">
        <f t="shared" si="10"/>
        <v>-0.9950002</v>
      </c>
      <c r="D347" s="22">
        <f t="shared" si="11"/>
        <v>-292.41481132075472</v>
      </c>
      <c r="E347" s="21"/>
      <c r="G347" s="23">
        <v>0.92987909999999996</v>
      </c>
      <c r="H347" s="23">
        <v>-0.9950002</v>
      </c>
    </row>
    <row r="348" spans="1:8" x14ac:dyDescent="0.35">
      <c r="A348">
        <v>6.757813E-2</v>
      </c>
      <c r="B348" s="23">
        <f t="shared" si="10"/>
        <v>-0.88374330000000001</v>
      </c>
      <c r="D348" s="22">
        <f t="shared" si="11"/>
        <v>-242.68641509433959</v>
      </c>
      <c r="E348" s="21"/>
      <c r="G348" s="23">
        <v>0.77174279999999995</v>
      </c>
      <c r="H348" s="23">
        <v>-0.88374330000000001</v>
      </c>
    </row>
    <row r="349" spans="1:8" x14ac:dyDescent="0.35">
      <c r="A349">
        <v>6.7773440000000004E-2</v>
      </c>
      <c r="B349" s="23">
        <f t="shared" si="10"/>
        <v>-0.64630140000000003</v>
      </c>
      <c r="D349" s="22">
        <f t="shared" si="11"/>
        <v>-158.9111320754717</v>
      </c>
      <c r="E349" s="21"/>
      <c r="G349" s="23">
        <v>0.50533740000000005</v>
      </c>
      <c r="H349" s="23">
        <v>-0.64630140000000003</v>
      </c>
    </row>
    <row r="350" spans="1:8" x14ac:dyDescent="0.35">
      <c r="A350">
        <v>6.7968749999999994E-2</v>
      </c>
      <c r="B350" s="23">
        <f t="shared" si="10"/>
        <v>-0.31433519999999998</v>
      </c>
      <c r="D350" s="22">
        <f t="shared" si="11"/>
        <v>-55.120062893081752</v>
      </c>
      <c r="E350" s="21"/>
      <c r="G350" s="23">
        <v>0.17528179999999999</v>
      </c>
      <c r="H350" s="23">
        <v>-0.31433519999999998</v>
      </c>
    </row>
    <row r="351" spans="1:8" x14ac:dyDescent="0.35">
      <c r="A351">
        <v>6.8164059999999999E-2</v>
      </c>
      <c r="B351" s="23">
        <f t="shared" si="10"/>
        <v>6.3130039999999998E-2</v>
      </c>
      <c r="D351" s="22">
        <f t="shared" si="11"/>
        <v>53.610345911949679</v>
      </c>
      <c r="E351" s="21"/>
      <c r="G351" s="23">
        <v>-0.17048089999999999</v>
      </c>
      <c r="H351" s="23">
        <v>6.3130039999999998E-2</v>
      </c>
    </row>
    <row r="352" spans="1:8" x14ac:dyDescent="0.35">
      <c r="A352">
        <v>6.8359379999999997E-2</v>
      </c>
      <c r="B352" s="23">
        <f t="shared" si="10"/>
        <v>0.41558079999999997</v>
      </c>
      <c r="D352" s="22">
        <f t="shared" si="11"/>
        <v>154.67408805031445</v>
      </c>
      <c r="E352" s="21"/>
      <c r="G352" s="23">
        <v>-0.49186360000000001</v>
      </c>
      <c r="H352" s="23">
        <v>0.41558079999999997</v>
      </c>
    </row>
    <row r="353" spans="1:8" x14ac:dyDescent="0.35">
      <c r="A353">
        <v>6.8554690000000001E-2</v>
      </c>
      <c r="B353" s="23">
        <f t="shared" si="10"/>
        <v>0.70198859999999996</v>
      </c>
      <c r="D353" s="22">
        <f t="shared" si="11"/>
        <v>235.97899371069181</v>
      </c>
      <c r="E353" s="21"/>
      <c r="G353" s="23">
        <v>-0.7504132</v>
      </c>
      <c r="H353" s="23">
        <v>0.70198859999999996</v>
      </c>
    </row>
    <row r="354" spans="1:8" x14ac:dyDescent="0.35">
      <c r="A354">
        <v>6.8750000000000006E-2</v>
      </c>
      <c r="B354" s="23">
        <f t="shared" si="10"/>
        <v>0.91253919999999999</v>
      </c>
      <c r="D354" s="22">
        <f t="shared" si="11"/>
        <v>287.00132075471697</v>
      </c>
      <c r="E354" s="21"/>
      <c r="G354" s="23">
        <v>-0.91266420000000004</v>
      </c>
      <c r="H354" s="23">
        <v>0.91253919999999999</v>
      </c>
    </row>
    <row r="355" spans="1:8" x14ac:dyDescent="0.35">
      <c r="A355">
        <v>6.8945309999999996E-2</v>
      </c>
      <c r="B355" s="23">
        <f t="shared" si="10"/>
        <v>1.023136</v>
      </c>
      <c r="D355" s="22">
        <f t="shared" si="11"/>
        <v>299.75764150943394</v>
      </c>
      <c r="E355" s="21"/>
      <c r="G355" s="23">
        <v>-0.95322929999999995</v>
      </c>
      <c r="H355" s="23">
        <v>1.023136</v>
      </c>
    </row>
    <row r="356" spans="1:8" x14ac:dyDescent="0.35">
      <c r="A356">
        <v>6.914062E-2</v>
      </c>
      <c r="B356" s="23">
        <f t="shared" si="10"/>
        <v>1.0038039999999999</v>
      </c>
      <c r="D356" s="22">
        <f t="shared" si="11"/>
        <v>271.08308176100627</v>
      </c>
      <c r="E356" s="21"/>
      <c r="G356" s="23">
        <v>-0.86204420000000004</v>
      </c>
      <c r="H356" s="23">
        <v>1.0038039999999999</v>
      </c>
    </row>
    <row r="357" spans="1:8" x14ac:dyDescent="0.35">
      <c r="A357">
        <v>6.9335939999999999E-2</v>
      </c>
      <c r="B357" s="23">
        <f t="shared" si="10"/>
        <v>0.81976930000000003</v>
      </c>
      <c r="D357" s="22">
        <f t="shared" si="11"/>
        <v>205.20122641509434</v>
      </c>
      <c r="E357" s="21"/>
      <c r="G357" s="23">
        <v>-0.65253989999999995</v>
      </c>
      <c r="H357" s="23">
        <v>0.81976930000000003</v>
      </c>
    </row>
    <row r="358" spans="1:8" x14ac:dyDescent="0.35">
      <c r="A358">
        <v>6.9531250000000003E-2</v>
      </c>
      <c r="B358" s="23">
        <f t="shared" si="10"/>
        <v>0.46810269999999998</v>
      </c>
      <c r="D358" s="22">
        <f t="shared" si="11"/>
        <v>112.32849056603771</v>
      </c>
      <c r="E358" s="21"/>
      <c r="G358" s="23">
        <v>-0.35720459999999998</v>
      </c>
      <c r="H358" s="23">
        <v>0.46810269999999998</v>
      </c>
    </row>
    <row r="359" spans="1:8" x14ac:dyDescent="0.35">
      <c r="A359">
        <v>6.9726560000000007E-2</v>
      </c>
      <c r="B359" s="23">
        <f t="shared" si="10"/>
        <v>7.6244960000000001E-2</v>
      </c>
      <c r="D359" s="22">
        <f t="shared" si="11"/>
        <v>6.3754371069182376</v>
      </c>
      <c r="E359" s="21"/>
      <c r="G359" s="23">
        <v>-2.0273889999999999E-2</v>
      </c>
      <c r="H359" s="23">
        <v>7.6244960000000001E-2</v>
      </c>
    </row>
    <row r="360" spans="1:8" x14ac:dyDescent="0.35">
      <c r="A360">
        <v>6.9921880000000006E-2</v>
      </c>
      <c r="B360" s="23">
        <f t="shared" si="10"/>
        <v>-0.2527702</v>
      </c>
      <c r="D360" s="22">
        <f t="shared" si="11"/>
        <v>-99.521635220125773</v>
      </c>
      <c r="E360" s="21"/>
      <c r="G360" s="23">
        <v>0.3164788</v>
      </c>
      <c r="H360" s="23">
        <v>-0.2527702</v>
      </c>
    </row>
    <row r="361" spans="1:8" x14ac:dyDescent="0.35">
      <c r="A361">
        <v>7.0117189999999996E-2</v>
      </c>
      <c r="B361" s="23">
        <f t="shared" si="10"/>
        <v>-0.55055679999999996</v>
      </c>
      <c r="D361" s="22">
        <f t="shared" si="11"/>
        <v>-193.40361635220123</v>
      </c>
      <c r="E361" s="21"/>
      <c r="G361" s="23">
        <v>0.61502349999999995</v>
      </c>
      <c r="H361" s="23">
        <v>-0.55055679999999996</v>
      </c>
    </row>
    <row r="362" spans="1:8" x14ac:dyDescent="0.35">
      <c r="A362">
        <v>7.03125E-2</v>
      </c>
      <c r="B362" s="23">
        <f t="shared" si="10"/>
        <v>-0.80365969999999998</v>
      </c>
      <c r="D362" s="22">
        <f t="shared" si="11"/>
        <v>-263.39298742138362</v>
      </c>
      <c r="E362" s="21"/>
      <c r="G362" s="23">
        <v>0.83758969999999999</v>
      </c>
      <c r="H362" s="23">
        <v>-0.80365969999999998</v>
      </c>
    </row>
    <row r="363" spans="1:8" x14ac:dyDescent="0.35">
      <c r="A363">
        <v>7.0507810000000004E-2</v>
      </c>
      <c r="B363" s="23">
        <f t="shared" si="10"/>
        <v>-0.95976269999999997</v>
      </c>
      <c r="D363" s="22">
        <f t="shared" si="11"/>
        <v>-299.34716981132073</v>
      </c>
      <c r="E363" s="21"/>
      <c r="G363" s="23">
        <v>0.95192399999999999</v>
      </c>
      <c r="H363" s="23">
        <v>-0.95976269999999997</v>
      </c>
    </row>
    <row r="364" spans="1:8" x14ac:dyDescent="0.35">
      <c r="A364">
        <v>7.0703130000000003E-2</v>
      </c>
      <c r="B364" s="23">
        <f t="shared" si="10"/>
        <v>-0.9968321</v>
      </c>
      <c r="D364" s="22">
        <f t="shared" si="11"/>
        <v>-294.14091194968552</v>
      </c>
      <c r="E364" s="21"/>
      <c r="G364" s="23">
        <v>0.93536810000000004</v>
      </c>
      <c r="H364" s="23">
        <v>-0.9968321</v>
      </c>
    </row>
    <row r="365" spans="1:8" x14ac:dyDescent="0.35">
      <c r="A365">
        <v>7.0898439999999993E-2</v>
      </c>
      <c r="B365" s="23">
        <f t="shared" si="10"/>
        <v>-0.89496569999999998</v>
      </c>
      <c r="D365" s="22">
        <f t="shared" si="11"/>
        <v>-247.02559748427672</v>
      </c>
      <c r="E365" s="21"/>
      <c r="G365" s="23">
        <v>0.78554139999999995</v>
      </c>
      <c r="H365" s="23">
        <v>-0.89496569999999998</v>
      </c>
    </row>
    <row r="366" spans="1:8" x14ac:dyDescent="0.35">
      <c r="A366">
        <v>7.1093749999999997E-2</v>
      </c>
      <c r="B366" s="23">
        <f t="shared" si="10"/>
        <v>-0.6650026</v>
      </c>
      <c r="D366" s="22">
        <f t="shared" si="11"/>
        <v>-165.12886792452827</v>
      </c>
      <c r="E366" s="21"/>
      <c r="G366" s="23">
        <v>0.52510979999999996</v>
      </c>
      <c r="H366" s="23">
        <v>-0.6650026</v>
      </c>
    </row>
    <row r="367" spans="1:8" x14ac:dyDescent="0.35">
      <c r="A367">
        <v>7.1289060000000001E-2</v>
      </c>
      <c r="B367" s="23">
        <f t="shared" si="10"/>
        <v>-0.33786139999999998</v>
      </c>
      <c r="D367" s="22">
        <f t="shared" si="11"/>
        <v>-62.174874213836482</v>
      </c>
      <c r="E367" s="21"/>
      <c r="G367" s="23">
        <v>0.19771610000000001</v>
      </c>
      <c r="H367" s="23">
        <v>-0.33786139999999998</v>
      </c>
    </row>
    <row r="368" spans="1:8" x14ac:dyDescent="0.35">
      <c r="A368">
        <v>7.148438E-2</v>
      </c>
      <c r="B368" s="23">
        <f t="shared" si="10"/>
        <v>3.852763E-2</v>
      </c>
      <c r="D368" s="22">
        <f t="shared" si="11"/>
        <v>46.566823899371073</v>
      </c>
      <c r="E368" s="21"/>
      <c r="G368" s="23">
        <v>-0.14808250000000001</v>
      </c>
      <c r="H368" s="23">
        <v>3.852763E-2</v>
      </c>
    </row>
    <row r="369" spans="1:8" x14ac:dyDescent="0.35">
      <c r="A369">
        <v>7.1679690000000004E-2</v>
      </c>
      <c r="B369" s="23">
        <f t="shared" si="10"/>
        <v>0.39414929999999998</v>
      </c>
      <c r="D369" s="22">
        <f t="shared" si="11"/>
        <v>148.43355345911951</v>
      </c>
      <c r="E369" s="21"/>
      <c r="G369" s="23">
        <v>-0.47201870000000001</v>
      </c>
      <c r="H369" s="23">
        <v>0.39414929999999998</v>
      </c>
    </row>
    <row r="370" spans="1:8" x14ac:dyDescent="0.35">
      <c r="A370">
        <v>7.1874999999999994E-2</v>
      </c>
      <c r="B370" s="23">
        <f t="shared" si="10"/>
        <v>0.68515570000000003</v>
      </c>
      <c r="D370" s="22">
        <f t="shared" si="11"/>
        <v>231.36229559748423</v>
      </c>
      <c r="E370" s="21"/>
      <c r="G370" s="23">
        <v>-0.7357321</v>
      </c>
      <c r="H370" s="23">
        <v>0.68515570000000003</v>
      </c>
    </row>
    <row r="371" spans="1:8" x14ac:dyDescent="0.35">
      <c r="A371">
        <v>7.2070309999999999E-2</v>
      </c>
      <c r="B371" s="23">
        <f t="shared" si="10"/>
        <v>0.90118750000000003</v>
      </c>
      <c r="D371" s="22">
        <f t="shared" si="11"/>
        <v>284.64185534591195</v>
      </c>
      <c r="E371" s="21"/>
      <c r="G371" s="23">
        <v>-0.90516110000000005</v>
      </c>
      <c r="H371" s="23">
        <v>0.90118750000000003</v>
      </c>
    </row>
    <row r="372" spans="1:8" x14ac:dyDescent="0.35">
      <c r="A372">
        <v>7.2265620000000003E-2</v>
      </c>
      <c r="B372" s="23">
        <f t="shared" si="10"/>
        <v>1.0192909999999999</v>
      </c>
      <c r="D372" s="22">
        <f t="shared" si="11"/>
        <v>300.13402515723271</v>
      </c>
      <c r="E372" s="21"/>
      <c r="G372" s="23">
        <v>-0.9544262</v>
      </c>
      <c r="H372" s="23">
        <v>1.0192909999999999</v>
      </c>
    </row>
    <row r="373" spans="1:8" x14ac:dyDescent="0.35">
      <c r="A373">
        <v>7.2460940000000001E-2</v>
      </c>
      <c r="B373" s="23">
        <f t="shared" si="10"/>
        <v>1.009169</v>
      </c>
      <c r="D373" s="22">
        <f t="shared" si="11"/>
        <v>274.16405660377359</v>
      </c>
      <c r="E373" s="21"/>
      <c r="G373" s="23">
        <v>-0.87184170000000005</v>
      </c>
      <c r="H373" s="23">
        <v>1.009169</v>
      </c>
    </row>
    <row r="374" spans="1:8" x14ac:dyDescent="0.35">
      <c r="A374">
        <v>7.2656250000000006E-2</v>
      </c>
      <c r="B374" s="23">
        <f t="shared" si="10"/>
        <v>0.83746379999999998</v>
      </c>
      <c r="D374" s="22">
        <f t="shared" si="11"/>
        <v>210.46358490566038</v>
      </c>
      <c r="E374" s="21"/>
      <c r="G374" s="23">
        <v>-0.66927420000000004</v>
      </c>
      <c r="H374" s="23">
        <v>0.83746379999999998</v>
      </c>
    </row>
    <row r="375" spans="1:8" x14ac:dyDescent="0.35">
      <c r="A375">
        <v>7.2851559999999996E-2</v>
      </c>
      <c r="B375" s="23">
        <f t="shared" si="10"/>
        <v>0.49431239999999999</v>
      </c>
      <c r="D375" s="22">
        <f t="shared" si="11"/>
        <v>118.95352201257862</v>
      </c>
      <c r="E375" s="21"/>
      <c r="G375" s="23">
        <v>-0.3782722</v>
      </c>
      <c r="H375" s="23">
        <v>0.49431239999999999</v>
      </c>
    </row>
    <row r="376" spans="1:8" x14ac:dyDescent="0.35">
      <c r="A376">
        <v>7.304687E-2</v>
      </c>
      <c r="B376" s="23">
        <f t="shared" si="10"/>
        <v>0.10012020000000001</v>
      </c>
      <c r="D376" s="22">
        <f t="shared" si="11"/>
        <v>13.429650943396227</v>
      </c>
      <c r="E376" s="21"/>
      <c r="G376" s="23">
        <v>-4.2706290000000001E-2</v>
      </c>
      <c r="H376" s="23">
        <v>0.10012020000000001</v>
      </c>
    </row>
    <row r="377" spans="1:8" x14ac:dyDescent="0.35">
      <c r="A377">
        <v>7.3242189999999999E-2</v>
      </c>
      <c r="B377" s="23">
        <f t="shared" si="10"/>
        <v>-0.23234260000000001</v>
      </c>
      <c r="D377" s="22">
        <f t="shared" si="11"/>
        <v>-92.774905660377357</v>
      </c>
      <c r="E377" s="21"/>
      <c r="G377" s="23">
        <v>0.29502420000000001</v>
      </c>
      <c r="H377" s="23">
        <v>-0.23234260000000001</v>
      </c>
    </row>
    <row r="378" spans="1:8" x14ac:dyDescent="0.35">
      <c r="A378">
        <v>7.3437500000000003E-2</v>
      </c>
      <c r="B378" s="23">
        <f t="shared" si="10"/>
        <v>-0.53145129999999996</v>
      </c>
      <c r="D378" s="22">
        <f t="shared" si="11"/>
        <v>-187.7425471698113</v>
      </c>
      <c r="E378" s="21"/>
      <c r="G378" s="23">
        <v>0.59702129999999998</v>
      </c>
      <c r="H378" s="23">
        <v>-0.53145129999999996</v>
      </c>
    </row>
    <row r="379" spans="1:8" x14ac:dyDescent="0.35">
      <c r="A379">
        <v>7.3632810000000007E-2</v>
      </c>
      <c r="B379" s="23">
        <f t="shared" si="10"/>
        <v>-0.7894523</v>
      </c>
      <c r="D379" s="22">
        <f t="shared" si="11"/>
        <v>-259.64210691823894</v>
      </c>
      <c r="E379" s="21"/>
      <c r="G379" s="23">
        <v>0.82566189999999995</v>
      </c>
      <c r="H379" s="23">
        <v>-0.7894523</v>
      </c>
    </row>
    <row r="380" spans="1:8" x14ac:dyDescent="0.35">
      <c r="A380">
        <v>7.3828130000000006E-2</v>
      </c>
      <c r="B380" s="23">
        <f t="shared" si="10"/>
        <v>-0.95269130000000002</v>
      </c>
      <c r="D380" s="22">
        <f t="shared" si="11"/>
        <v>-298.14877358490565</v>
      </c>
      <c r="E380" s="21"/>
      <c r="G380" s="23">
        <v>0.94811310000000004</v>
      </c>
      <c r="H380" s="23">
        <v>-0.95269130000000002</v>
      </c>
    </row>
    <row r="381" spans="1:8" x14ac:dyDescent="0.35">
      <c r="A381">
        <v>7.4023439999999996E-2</v>
      </c>
      <c r="B381" s="23">
        <f t="shared" si="10"/>
        <v>-0.99832549999999998</v>
      </c>
      <c r="D381" s="22">
        <f t="shared" si="11"/>
        <v>-295.77666666666664</v>
      </c>
      <c r="E381" s="21"/>
      <c r="G381" s="23">
        <v>0.94056980000000001</v>
      </c>
      <c r="H381" s="23">
        <v>-0.99832549999999998</v>
      </c>
    </row>
    <row r="382" spans="1:8" x14ac:dyDescent="0.35">
      <c r="A382">
        <v>7.421875E-2</v>
      </c>
      <c r="B382" s="23">
        <f t="shared" si="10"/>
        <v>-0.9054681</v>
      </c>
      <c r="D382" s="22">
        <f t="shared" si="11"/>
        <v>-251.3090251572327</v>
      </c>
      <c r="E382" s="21"/>
      <c r="G382" s="23">
        <v>0.7991627</v>
      </c>
      <c r="H382" s="23">
        <v>-0.9054681</v>
      </c>
    </row>
    <row r="383" spans="1:8" x14ac:dyDescent="0.35">
      <c r="A383">
        <v>7.4414060000000004E-2</v>
      </c>
      <c r="B383" s="23">
        <f t="shared" si="10"/>
        <v>-0.68339680000000003</v>
      </c>
      <c r="D383" s="22">
        <f t="shared" si="11"/>
        <v>-171.40864779874215</v>
      </c>
      <c r="E383" s="21"/>
      <c r="G383" s="23">
        <v>0.54507950000000005</v>
      </c>
      <c r="H383" s="23">
        <v>-0.68339680000000003</v>
      </c>
    </row>
    <row r="384" spans="1:8" x14ac:dyDescent="0.35">
      <c r="A384">
        <v>7.4609380000000003E-2</v>
      </c>
      <c r="B384" s="23">
        <f t="shared" si="10"/>
        <v>-0.36212470000000002</v>
      </c>
      <c r="D384" s="22">
        <f t="shared" si="11"/>
        <v>-69.3972641509434</v>
      </c>
      <c r="E384" s="21"/>
      <c r="G384" s="23">
        <v>0.2206833</v>
      </c>
      <c r="H384" s="23">
        <v>-0.36212470000000002</v>
      </c>
    </row>
    <row r="385" spans="1:8" x14ac:dyDescent="0.35">
      <c r="A385">
        <v>7.4804689999999993E-2</v>
      </c>
      <c r="B385" s="23">
        <f t="shared" si="10"/>
        <v>1.30697E-2</v>
      </c>
      <c r="D385" s="22">
        <f t="shared" si="11"/>
        <v>39.343238993710685</v>
      </c>
      <c r="E385" s="21"/>
      <c r="G385" s="23">
        <v>-0.12511149999999999</v>
      </c>
      <c r="H385" s="23">
        <v>1.30697E-2</v>
      </c>
    </row>
    <row r="386" spans="1:8" x14ac:dyDescent="0.35">
      <c r="A386">
        <v>7.4999999999999997E-2</v>
      </c>
      <c r="B386" s="23">
        <f t="shared" si="10"/>
        <v>0.37185770000000001</v>
      </c>
      <c r="D386" s="22">
        <f t="shared" si="11"/>
        <v>142.00886792452829</v>
      </c>
      <c r="E386" s="21"/>
      <c r="G386" s="23">
        <v>-0.4515882</v>
      </c>
      <c r="H386" s="23">
        <v>0.37185770000000001</v>
      </c>
    </row>
    <row r="387" spans="1:8" x14ac:dyDescent="0.35">
      <c r="A387">
        <v>7.5195310000000001E-2</v>
      </c>
      <c r="B387" s="23">
        <f t="shared" ref="B387:B450" si="12">H387</f>
        <v>0.66752219999999995</v>
      </c>
      <c r="D387" s="22">
        <f t="shared" ref="D387:D450" si="13">G387*-1000/3.18</f>
        <v>226.52509433962265</v>
      </c>
      <c r="E387" s="21"/>
      <c r="G387" s="23">
        <v>-0.72034980000000004</v>
      </c>
      <c r="H387" s="23">
        <v>0.66752219999999995</v>
      </c>
    </row>
    <row r="388" spans="1:8" x14ac:dyDescent="0.35">
      <c r="A388">
        <v>7.539063E-2</v>
      </c>
      <c r="B388" s="23">
        <f t="shared" si="12"/>
        <v>0.88891509999999996</v>
      </c>
      <c r="D388" s="22">
        <f t="shared" si="13"/>
        <v>282.01842767295597</v>
      </c>
      <c r="E388" s="21"/>
      <c r="G388" s="23">
        <v>-0.89681860000000002</v>
      </c>
      <c r="H388" s="23">
        <v>0.88891509999999996</v>
      </c>
    </row>
    <row r="389" spans="1:8" x14ac:dyDescent="0.35">
      <c r="A389">
        <v>7.5585940000000004E-2</v>
      </c>
      <c r="B389" s="23">
        <f t="shared" si="12"/>
        <v>1.0145580000000001</v>
      </c>
      <c r="D389" s="22">
        <f t="shared" si="13"/>
        <v>300.23578616352199</v>
      </c>
      <c r="E389" s="21"/>
      <c r="G389" s="23">
        <v>-0.95474979999999998</v>
      </c>
      <c r="H389" s="23">
        <v>1.0145580000000001</v>
      </c>
    </row>
    <row r="390" spans="1:8" x14ac:dyDescent="0.35">
      <c r="A390">
        <v>7.5781249999999994E-2</v>
      </c>
      <c r="B390" s="23">
        <f t="shared" si="12"/>
        <v>1.013835</v>
      </c>
      <c r="D390" s="22">
        <f t="shared" si="13"/>
        <v>277.04836477987419</v>
      </c>
      <c r="E390" s="21"/>
      <c r="G390" s="23">
        <v>-0.88101379999999996</v>
      </c>
      <c r="H390" s="23">
        <v>1.013835</v>
      </c>
    </row>
    <row r="391" spans="1:8" x14ac:dyDescent="0.35">
      <c r="A391">
        <v>7.5976559999999999E-2</v>
      </c>
      <c r="B391" s="23">
        <f t="shared" si="12"/>
        <v>0.85423890000000002</v>
      </c>
      <c r="D391" s="22">
        <f t="shared" si="13"/>
        <v>215.6310062893082</v>
      </c>
      <c r="E391" s="21"/>
      <c r="G391" s="23">
        <v>-0.68570660000000005</v>
      </c>
      <c r="H391" s="23">
        <v>0.85423890000000002</v>
      </c>
    </row>
    <row r="392" spans="1:8" x14ac:dyDescent="0.35">
      <c r="A392">
        <v>7.6171879999999997E-2</v>
      </c>
      <c r="B392" s="23">
        <f t="shared" si="12"/>
        <v>0.52087419999999995</v>
      </c>
      <c r="D392" s="22">
        <f t="shared" si="13"/>
        <v>125.59289308176101</v>
      </c>
      <c r="E392" s="21"/>
      <c r="G392" s="23">
        <v>-0.3993854</v>
      </c>
      <c r="H392" s="23">
        <v>0.52087419999999995</v>
      </c>
    </row>
    <row r="393" spans="1:8" x14ac:dyDescent="0.35">
      <c r="A393">
        <v>7.6367190000000001E-2</v>
      </c>
      <c r="B393" s="23">
        <f t="shared" si="12"/>
        <v>0.12486650000000001</v>
      </c>
      <c r="D393" s="22">
        <f t="shared" si="13"/>
        <v>20.595713836477984</v>
      </c>
      <c r="E393" s="21"/>
      <c r="G393" s="23">
        <v>-6.5494369999999996E-2</v>
      </c>
      <c r="H393" s="23">
        <v>0.12486650000000001</v>
      </c>
    </row>
    <row r="394" spans="1:8" x14ac:dyDescent="0.35">
      <c r="A394">
        <v>7.6562500000000006E-2</v>
      </c>
      <c r="B394" s="23">
        <f t="shared" si="12"/>
        <v>-0.2120889</v>
      </c>
      <c r="D394" s="22">
        <f t="shared" si="13"/>
        <v>-85.926572327044028</v>
      </c>
      <c r="E394" s="21"/>
      <c r="G394" s="23">
        <v>0.2732465</v>
      </c>
      <c r="H394" s="23">
        <v>-0.2120889</v>
      </c>
    </row>
    <row r="395" spans="1:8" x14ac:dyDescent="0.35">
      <c r="A395">
        <v>7.6757809999999996E-2</v>
      </c>
      <c r="B395" s="23">
        <f t="shared" si="12"/>
        <v>-0.51172799999999996</v>
      </c>
      <c r="D395" s="22">
        <f t="shared" si="13"/>
        <v>-181.98559748427672</v>
      </c>
      <c r="E395" s="21"/>
      <c r="G395" s="23">
        <v>0.57871419999999996</v>
      </c>
      <c r="H395" s="23">
        <v>-0.51172799999999996</v>
      </c>
    </row>
    <row r="396" spans="1:8" x14ac:dyDescent="0.35">
      <c r="A396">
        <v>7.6953129999999995E-2</v>
      </c>
      <c r="B396" s="23">
        <f t="shared" si="12"/>
        <v>-0.77426269999999997</v>
      </c>
      <c r="D396" s="22">
        <f t="shared" si="13"/>
        <v>-255.67500000000001</v>
      </c>
      <c r="E396" s="21"/>
      <c r="G396" s="23">
        <v>0.81304650000000001</v>
      </c>
      <c r="H396" s="23">
        <v>-0.77426269999999997</v>
      </c>
    </row>
    <row r="397" spans="1:8" x14ac:dyDescent="0.35">
      <c r="A397">
        <v>7.7148439999999999E-2</v>
      </c>
      <c r="B397" s="23">
        <f t="shared" si="12"/>
        <v>-0.94490850000000004</v>
      </c>
      <c r="D397" s="22">
        <f t="shared" si="13"/>
        <v>-296.64471698113204</v>
      </c>
      <c r="E397" s="21"/>
      <c r="G397" s="23">
        <v>0.94333020000000001</v>
      </c>
      <c r="H397" s="23">
        <v>-0.94490850000000004</v>
      </c>
    </row>
    <row r="398" spans="1:8" x14ac:dyDescent="0.35">
      <c r="A398">
        <v>7.7343750000000003E-2</v>
      </c>
      <c r="B398" s="23">
        <f t="shared" si="12"/>
        <v>-0.99910060000000001</v>
      </c>
      <c r="D398" s="22">
        <f t="shared" si="13"/>
        <v>-297.16732704402517</v>
      </c>
      <c r="E398" s="21"/>
      <c r="G398" s="23">
        <v>0.9449921</v>
      </c>
      <c r="H398" s="23">
        <v>-0.99910060000000001</v>
      </c>
    </row>
    <row r="399" spans="1:8" x14ac:dyDescent="0.35">
      <c r="A399">
        <v>7.7539060000000007E-2</v>
      </c>
      <c r="B399" s="23">
        <f t="shared" si="12"/>
        <v>-0.91607419999999995</v>
      </c>
      <c r="D399" s="22">
        <f t="shared" si="13"/>
        <v>-255.35889937106916</v>
      </c>
      <c r="E399" s="21"/>
      <c r="G399" s="23">
        <v>0.81204129999999997</v>
      </c>
      <c r="H399" s="23">
        <v>-0.91607419999999995</v>
      </c>
    </row>
    <row r="400" spans="1:8" x14ac:dyDescent="0.35">
      <c r="A400">
        <v>7.7734380000000006E-2</v>
      </c>
      <c r="B400" s="23">
        <f t="shared" si="12"/>
        <v>-0.70129540000000001</v>
      </c>
      <c r="D400" s="22">
        <f t="shared" si="13"/>
        <v>-177.3867295597484</v>
      </c>
      <c r="E400" s="21"/>
      <c r="G400" s="23">
        <v>0.56408979999999997</v>
      </c>
      <c r="H400" s="23">
        <v>-0.70129540000000001</v>
      </c>
    </row>
    <row r="401" spans="1:8" x14ac:dyDescent="0.35">
      <c r="A401">
        <v>7.7929689999999996E-2</v>
      </c>
      <c r="B401" s="23">
        <f t="shared" si="12"/>
        <v>-0.385042</v>
      </c>
      <c r="D401" s="22">
        <f t="shared" si="13"/>
        <v>-76.317924528301887</v>
      </c>
      <c r="E401" s="21"/>
      <c r="G401" s="23">
        <v>0.24269099999999999</v>
      </c>
      <c r="H401" s="23">
        <v>-0.385042</v>
      </c>
    </row>
    <row r="402" spans="1:8" x14ac:dyDescent="0.35">
      <c r="A402">
        <v>7.8125E-2</v>
      </c>
      <c r="B402" s="23">
        <f t="shared" si="12"/>
        <v>-1.132531E-2</v>
      </c>
      <c r="D402" s="22">
        <f t="shared" si="13"/>
        <v>32.455566037735849</v>
      </c>
      <c r="E402" s="21"/>
      <c r="G402" s="23">
        <v>-0.1032087</v>
      </c>
      <c r="H402" s="23">
        <v>-1.132531E-2</v>
      </c>
    </row>
    <row r="403" spans="1:8" x14ac:dyDescent="0.35">
      <c r="A403">
        <v>7.8320310000000004E-2</v>
      </c>
      <c r="B403" s="23">
        <f t="shared" si="12"/>
        <v>0.3507344</v>
      </c>
      <c r="D403" s="22">
        <f t="shared" si="13"/>
        <v>135.90172955974842</v>
      </c>
      <c r="E403" s="21"/>
      <c r="G403" s="23">
        <v>-0.43216749999999998</v>
      </c>
      <c r="H403" s="23">
        <v>0.3507344</v>
      </c>
    </row>
    <row r="404" spans="1:8" x14ac:dyDescent="0.35">
      <c r="A404">
        <v>7.8515630000000003E-2</v>
      </c>
      <c r="B404" s="23">
        <f t="shared" si="12"/>
        <v>0.65108809999999995</v>
      </c>
      <c r="D404" s="22">
        <f t="shared" si="13"/>
        <v>221.92506289308176</v>
      </c>
      <c r="E404" s="21"/>
      <c r="G404" s="23">
        <v>-0.70572170000000001</v>
      </c>
      <c r="H404" s="23">
        <v>0.65108809999999995</v>
      </c>
    </row>
    <row r="405" spans="1:8" x14ac:dyDescent="0.35">
      <c r="A405">
        <v>7.8710939999999993E-2</v>
      </c>
      <c r="B405" s="23">
        <f t="shared" si="12"/>
        <v>0.87811280000000003</v>
      </c>
      <c r="D405" s="22">
        <f t="shared" si="13"/>
        <v>279.58833333333331</v>
      </c>
      <c r="E405" s="21"/>
      <c r="G405" s="23">
        <v>-0.88909090000000002</v>
      </c>
      <c r="H405" s="23">
        <v>0.87811280000000003</v>
      </c>
    </row>
    <row r="406" spans="1:8" x14ac:dyDescent="0.35">
      <c r="A406">
        <v>7.8906249999999997E-2</v>
      </c>
      <c r="B406" s="23">
        <f t="shared" si="12"/>
        <v>1.010948</v>
      </c>
      <c r="D406" s="22">
        <f t="shared" si="13"/>
        <v>300.38295597484273</v>
      </c>
      <c r="E406" s="21"/>
      <c r="G406" s="23">
        <v>-0.95521780000000001</v>
      </c>
      <c r="H406" s="23">
        <v>1.010948</v>
      </c>
    </row>
    <row r="407" spans="1:8" x14ac:dyDescent="0.35">
      <c r="A407">
        <v>7.9101560000000001E-2</v>
      </c>
      <c r="B407" s="23">
        <f t="shared" si="12"/>
        <v>1.0184249999999999</v>
      </c>
      <c r="D407" s="22">
        <f t="shared" si="13"/>
        <v>279.87267295597485</v>
      </c>
      <c r="E407" s="21"/>
      <c r="G407" s="23">
        <v>-0.88999510000000004</v>
      </c>
      <c r="H407" s="23">
        <v>1.0184249999999999</v>
      </c>
    </row>
    <row r="408" spans="1:8" x14ac:dyDescent="0.35">
      <c r="A408">
        <v>7.929688E-2</v>
      </c>
      <c r="B408" s="23">
        <f t="shared" si="12"/>
        <v>0.87035499999999999</v>
      </c>
      <c r="D408" s="22">
        <f t="shared" si="13"/>
        <v>220.85474842767294</v>
      </c>
      <c r="E408" s="21"/>
      <c r="G408" s="23">
        <v>-0.70231809999999995</v>
      </c>
      <c r="H408" s="23">
        <v>0.87035499999999999</v>
      </c>
    </row>
    <row r="409" spans="1:8" x14ac:dyDescent="0.35">
      <c r="A409">
        <v>7.9492190000000004E-2</v>
      </c>
      <c r="B409" s="23">
        <f t="shared" si="12"/>
        <v>0.54682419999999998</v>
      </c>
      <c r="D409" s="22">
        <f t="shared" si="13"/>
        <v>132.42342767295597</v>
      </c>
      <c r="E409" s="21"/>
      <c r="G409" s="23">
        <v>-0.42110649999999999</v>
      </c>
      <c r="H409" s="23">
        <v>0.54682419999999998</v>
      </c>
    </row>
    <row r="410" spans="1:8" x14ac:dyDescent="0.35">
      <c r="A410">
        <v>7.9687499999999994E-2</v>
      </c>
      <c r="B410" s="23">
        <f t="shared" si="12"/>
        <v>0.15012639999999999</v>
      </c>
      <c r="D410" s="22">
        <f t="shared" si="13"/>
        <v>27.967531446540875</v>
      </c>
      <c r="E410" s="21"/>
      <c r="G410" s="23">
        <v>-8.8936749999999995E-2</v>
      </c>
      <c r="H410" s="23">
        <v>0.15012639999999999</v>
      </c>
    </row>
    <row r="411" spans="1:8" x14ac:dyDescent="0.35">
      <c r="A411">
        <v>7.9882809999999999E-2</v>
      </c>
      <c r="B411" s="23">
        <f t="shared" si="12"/>
        <v>-0.1910385</v>
      </c>
      <c r="D411" s="22">
        <f t="shared" si="13"/>
        <v>-78.949056603773585</v>
      </c>
      <c r="E411" s="21"/>
      <c r="G411" s="23">
        <v>0.251058</v>
      </c>
      <c r="H411" s="23">
        <v>-0.1910385</v>
      </c>
    </row>
    <row r="412" spans="1:8" x14ac:dyDescent="0.35">
      <c r="A412">
        <v>8.0078120000000003E-2</v>
      </c>
      <c r="B412" s="23">
        <f t="shared" si="12"/>
        <v>-0.49264330000000001</v>
      </c>
      <c r="D412" s="22">
        <f t="shared" si="13"/>
        <v>-176.26871069182391</v>
      </c>
      <c r="E412" s="21"/>
      <c r="G412" s="23">
        <v>0.56053450000000005</v>
      </c>
      <c r="H412" s="23">
        <v>-0.49264330000000001</v>
      </c>
    </row>
    <row r="413" spans="1:8" x14ac:dyDescent="0.35">
      <c r="A413">
        <v>8.0273440000000001E-2</v>
      </c>
      <c r="B413" s="23">
        <f t="shared" si="12"/>
        <v>-0.7598606</v>
      </c>
      <c r="D413" s="22">
        <f t="shared" si="13"/>
        <v>-251.94006289308174</v>
      </c>
      <c r="E413" s="21"/>
      <c r="G413" s="23">
        <v>0.80116940000000003</v>
      </c>
      <c r="H413" s="23">
        <v>-0.7598606</v>
      </c>
    </row>
    <row r="414" spans="1:8" x14ac:dyDescent="0.35">
      <c r="A414">
        <v>8.0468750000000006E-2</v>
      </c>
      <c r="B414" s="23">
        <f t="shared" si="12"/>
        <v>-0.9376428</v>
      </c>
      <c r="D414" s="22">
        <f t="shared" si="13"/>
        <v>-295.43713836477986</v>
      </c>
      <c r="E414" s="21"/>
      <c r="G414" s="23">
        <v>0.93949009999999999</v>
      </c>
      <c r="H414" s="23">
        <v>-0.9376428</v>
      </c>
    </row>
    <row r="415" spans="1:8" x14ac:dyDescent="0.35">
      <c r="A415">
        <v>8.0664059999999996E-2</v>
      </c>
      <c r="B415" s="23">
        <f t="shared" si="12"/>
        <v>-1.0005790000000001</v>
      </c>
      <c r="D415" s="22">
        <f t="shared" si="13"/>
        <v>-298.78550314465406</v>
      </c>
      <c r="E415" s="21"/>
      <c r="G415" s="23">
        <v>0.95013789999999998</v>
      </c>
      <c r="H415" s="23">
        <v>-1.0005790000000001</v>
      </c>
    </row>
    <row r="416" spans="1:8" x14ac:dyDescent="0.35">
      <c r="A416">
        <v>8.0859379999999995E-2</v>
      </c>
      <c r="B416" s="23">
        <f t="shared" si="12"/>
        <v>-0.9269676</v>
      </c>
      <c r="D416" s="22">
        <f t="shared" si="13"/>
        <v>-259.66226415094337</v>
      </c>
      <c r="E416" s="21"/>
      <c r="G416" s="23">
        <v>0.82572599999999996</v>
      </c>
      <c r="H416" s="23">
        <v>-0.9269676</v>
      </c>
    </row>
    <row r="417" spans="1:8" x14ac:dyDescent="0.35">
      <c r="A417">
        <v>8.1054689999999999E-2</v>
      </c>
      <c r="B417" s="23">
        <f t="shared" si="12"/>
        <v>-0.71981280000000003</v>
      </c>
      <c r="D417" s="22">
        <f t="shared" si="13"/>
        <v>-183.74993710691822</v>
      </c>
      <c r="E417" s="21"/>
      <c r="G417" s="23">
        <v>0.58432479999999998</v>
      </c>
      <c r="H417" s="23">
        <v>-0.71981280000000003</v>
      </c>
    </row>
    <row r="418" spans="1:8" x14ac:dyDescent="0.35">
      <c r="A418">
        <v>8.1250000000000003E-2</v>
      </c>
      <c r="B418" s="23">
        <f t="shared" si="12"/>
        <v>-0.4093948</v>
      </c>
      <c r="D418" s="22">
        <f t="shared" si="13"/>
        <v>-83.722264150943403</v>
      </c>
      <c r="E418" s="21"/>
      <c r="G418" s="23">
        <v>0.2662368</v>
      </c>
      <c r="H418" s="23">
        <v>-0.4093948</v>
      </c>
    </row>
    <row r="419" spans="1:8" x14ac:dyDescent="0.35">
      <c r="A419">
        <v>8.1445310000000007E-2</v>
      </c>
      <c r="B419" s="23">
        <f t="shared" si="12"/>
        <v>-3.7882649999999997E-2</v>
      </c>
      <c r="D419" s="22">
        <f t="shared" si="13"/>
        <v>24.953185534591196</v>
      </c>
      <c r="E419" s="21"/>
      <c r="G419" s="23">
        <v>-7.9351130000000006E-2</v>
      </c>
      <c r="H419" s="23">
        <v>-3.7882649999999997E-2</v>
      </c>
    </row>
    <row r="420" spans="1:8" x14ac:dyDescent="0.35">
      <c r="A420">
        <v>8.1640630000000006E-2</v>
      </c>
      <c r="B420" s="23">
        <f t="shared" si="12"/>
        <v>0.32705109999999998</v>
      </c>
      <c r="D420" s="22">
        <f t="shared" si="13"/>
        <v>129.10663522012578</v>
      </c>
      <c r="E420" s="21"/>
      <c r="G420" s="23">
        <v>-0.41055910000000001</v>
      </c>
      <c r="H420" s="23">
        <v>0.32705109999999998</v>
      </c>
    </row>
    <row r="421" spans="1:8" x14ac:dyDescent="0.35">
      <c r="A421">
        <v>8.1835939999999996E-2</v>
      </c>
      <c r="B421" s="23">
        <f t="shared" si="12"/>
        <v>0.63237639999999995</v>
      </c>
      <c r="D421" s="22">
        <f t="shared" si="13"/>
        <v>216.68905660377357</v>
      </c>
      <c r="E421" s="21"/>
      <c r="G421" s="23">
        <v>-0.68907119999999999</v>
      </c>
      <c r="H421" s="23">
        <v>0.63237639999999995</v>
      </c>
    </row>
    <row r="422" spans="1:8" x14ac:dyDescent="0.35">
      <c r="A422">
        <v>8.203125E-2</v>
      </c>
      <c r="B422" s="23">
        <f t="shared" si="12"/>
        <v>0.86459390000000003</v>
      </c>
      <c r="D422" s="22">
        <f t="shared" si="13"/>
        <v>276.60034591194966</v>
      </c>
      <c r="E422" s="21"/>
      <c r="G422" s="23">
        <v>-0.87958910000000001</v>
      </c>
      <c r="H422" s="23">
        <v>0.86459390000000003</v>
      </c>
    </row>
    <row r="423" spans="1:8" x14ac:dyDescent="0.35">
      <c r="A423">
        <v>8.2226560000000004E-2</v>
      </c>
      <c r="B423" s="23">
        <f t="shared" si="12"/>
        <v>1.004888</v>
      </c>
      <c r="D423" s="22">
        <f t="shared" si="13"/>
        <v>300.12198113207546</v>
      </c>
      <c r="E423" s="21"/>
      <c r="G423" s="23">
        <v>-0.95438789999999996</v>
      </c>
      <c r="H423" s="23">
        <v>1.004888</v>
      </c>
    </row>
    <row r="424" spans="1:8" x14ac:dyDescent="0.35">
      <c r="A424">
        <v>8.2421880000000003E-2</v>
      </c>
      <c r="B424" s="23">
        <f t="shared" si="12"/>
        <v>1.0217970000000001</v>
      </c>
      <c r="D424" s="22">
        <f t="shared" si="13"/>
        <v>282.3652830188679</v>
      </c>
      <c r="E424" s="21"/>
      <c r="G424" s="23">
        <v>-0.89792159999999999</v>
      </c>
      <c r="H424" s="23">
        <v>1.0217970000000001</v>
      </c>
    </row>
    <row r="425" spans="1:8" x14ac:dyDescent="0.35">
      <c r="A425">
        <v>8.2617189999999993E-2</v>
      </c>
      <c r="B425" s="23">
        <f t="shared" si="12"/>
        <v>0.8852546</v>
      </c>
      <c r="D425" s="22">
        <f t="shared" si="13"/>
        <v>225.56289308176099</v>
      </c>
      <c r="E425" s="21"/>
      <c r="G425" s="23">
        <v>-0.71728999999999998</v>
      </c>
      <c r="H425" s="23">
        <v>0.8852546</v>
      </c>
    </row>
    <row r="426" spans="1:8" x14ac:dyDescent="0.35">
      <c r="A426">
        <v>8.2812499999999997E-2</v>
      </c>
      <c r="B426" s="23">
        <f t="shared" si="12"/>
        <v>0.57162950000000001</v>
      </c>
      <c r="D426" s="22">
        <f t="shared" si="13"/>
        <v>138.57298742138363</v>
      </c>
      <c r="E426" s="21"/>
      <c r="G426" s="23">
        <v>-0.4406621</v>
      </c>
      <c r="H426" s="23">
        <v>0.57162950000000001</v>
      </c>
    </row>
    <row r="427" spans="1:8" x14ac:dyDescent="0.35">
      <c r="A427">
        <v>8.3007810000000001E-2</v>
      </c>
      <c r="B427" s="23">
        <f t="shared" si="12"/>
        <v>0.17445350000000001</v>
      </c>
      <c r="D427" s="22">
        <f t="shared" si="13"/>
        <v>34.725754716981129</v>
      </c>
      <c r="E427" s="21"/>
      <c r="G427" s="23">
        <v>-0.1104279</v>
      </c>
      <c r="H427" s="23">
        <v>0.17445350000000001</v>
      </c>
    </row>
    <row r="428" spans="1:8" x14ac:dyDescent="0.35">
      <c r="A428">
        <v>8.320313E-2</v>
      </c>
      <c r="B428" s="23">
        <f t="shared" si="12"/>
        <v>-0.1708693</v>
      </c>
      <c r="D428" s="22">
        <f t="shared" si="13"/>
        <v>-72.325974842767295</v>
      </c>
      <c r="E428" s="21"/>
      <c r="G428" s="23">
        <v>0.2299966</v>
      </c>
      <c r="H428" s="23">
        <v>-0.1708693</v>
      </c>
    </row>
    <row r="429" spans="1:8" x14ac:dyDescent="0.35">
      <c r="A429">
        <v>8.3398440000000004E-2</v>
      </c>
      <c r="B429" s="23">
        <f t="shared" si="12"/>
        <v>-0.4733386</v>
      </c>
      <c r="D429" s="22">
        <f t="shared" si="13"/>
        <v>-170.5104088050314</v>
      </c>
      <c r="E429" s="21"/>
      <c r="G429" s="23">
        <v>0.54222309999999996</v>
      </c>
      <c r="H429" s="23">
        <v>-0.4733386</v>
      </c>
    </row>
    <row r="430" spans="1:8" x14ac:dyDescent="0.35">
      <c r="A430">
        <v>8.3593749999999994E-2</v>
      </c>
      <c r="B430" s="23">
        <f t="shared" si="12"/>
        <v>-0.7445235</v>
      </c>
      <c r="D430" s="22">
        <f t="shared" si="13"/>
        <v>-247.85465408805032</v>
      </c>
      <c r="E430" s="21"/>
      <c r="G430" s="23">
        <v>0.78817780000000004</v>
      </c>
      <c r="H430" s="23">
        <v>-0.7445235</v>
      </c>
    </row>
    <row r="431" spans="1:8" x14ac:dyDescent="0.35">
      <c r="A431">
        <v>8.3789059999999999E-2</v>
      </c>
      <c r="B431" s="23">
        <f t="shared" si="12"/>
        <v>-0.9293399</v>
      </c>
      <c r="D431" s="22">
        <f t="shared" si="13"/>
        <v>-293.73672955974843</v>
      </c>
      <c r="E431" s="21"/>
      <c r="G431" s="23">
        <v>0.93408279999999999</v>
      </c>
      <c r="H431" s="23">
        <v>-0.9293399</v>
      </c>
    </row>
    <row r="432" spans="1:8" x14ac:dyDescent="0.35">
      <c r="A432">
        <v>8.3984379999999997E-2</v>
      </c>
      <c r="B432" s="23">
        <f t="shared" si="12"/>
        <v>-1.000605</v>
      </c>
      <c r="D432" s="22">
        <f t="shared" si="13"/>
        <v>-299.85459119496852</v>
      </c>
      <c r="E432" s="21"/>
      <c r="G432" s="23">
        <v>0.95353759999999999</v>
      </c>
      <c r="H432" s="23">
        <v>-1.000605</v>
      </c>
    </row>
    <row r="433" spans="1:8" x14ac:dyDescent="0.35">
      <c r="A433">
        <v>8.4179690000000001E-2</v>
      </c>
      <c r="B433" s="23">
        <f t="shared" si="12"/>
        <v>-0.93666249999999995</v>
      </c>
      <c r="D433" s="22">
        <f t="shared" si="13"/>
        <v>-263.42452830188682</v>
      </c>
      <c r="E433" s="21"/>
      <c r="G433" s="23">
        <v>0.83769000000000005</v>
      </c>
      <c r="H433" s="23">
        <v>-0.93666249999999995</v>
      </c>
    </row>
    <row r="434" spans="1:8" x14ac:dyDescent="0.35">
      <c r="A434">
        <v>8.4375000000000006E-2</v>
      </c>
      <c r="B434" s="23">
        <f t="shared" si="12"/>
        <v>-0.73776200000000003</v>
      </c>
      <c r="D434" s="22">
        <f t="shared" si="13"/>
        <v>-189.64477987421384</v>
      </c>
      <c r="E434" s="21"/>
      <c r="G434" s="23">
        <v>0.60307040000000001</v>
      </c>
      <c r="H434" s="23">
        <v>-0.73776200000000003</v>
      </c>
    </row>
    <row r="435" spans="1:8" x14ac:dyDescent="0.35">
      <c r="A435">
        <v>8.4570309999999996E-2</v>
      </c>
      <c r="B435" s="23">
        <f t="shared" si="12"/>
        <v>-0.43293979999999999</v>
      </c>
      <c r="D435" s="22">
        <f t="shared" si="13"/>
        <v>-90.736981132075471</v>
      </c>
      <c r="E435" s="21"/>
      <c r="G435" s="23">
        <v>0.28854360000000001</v>
      </c>
      <c r="H435" s="23">
        <v>-0.43293979999999999</v>
      </c>
    </row>
    <row r="436" spans="1:8" x14ac:dyDescent="0.35">
      <c r="A436">
        <v>8.4765629999999995E-2</v>
      </c>
      <c r="B436" s="23">
        <f t="shared" si="12"/>
        <v>-6.3005610000000004E-2</v>
      </c>
      <c r="D436" s="22">
        <f t="shared" si="13"/>
        <v>17.844566037735849</v>
      </c>
      <c r="E436" s="21"/>
      <c r="G436" s="23">
        <v>-5.6745719999999999E-2</v>
      </c>
      <c r="H436" s="23">
        <v>-6.3005610000000004E-2</v>
      </c>
    </row>
    <row r="437" spans="1:8" x14ac:dyDescent="0.35">
      <c r="A437">
        <v>8.4960939999999999E-2</v>
      </c>
      <c r="B437" s="23">
        <f t="shared" si="12"/>
        <v>0.30501549999999999</v>
      </c>
      <c r="D437" s="22">
        <f t="shared" si="13"/>
        <v>122.81342767295598</v>
      </c>
      <c r="E437" s="21"/>
      <c r="G437" s="23">
        <v>-0.39054670000000002</v>
      </c>
      <c r="H437" s="23">
        <v>0.30501549999999999</v>
      </c>
    </row>
    <row r="438" spans="1:8" x14ac:dyDescent="0.35">
      <c r="A438">
        <v>8.5156250000000003E-2</v>
      </c>
      <c r="B438" s="23">
        <f t="shared" si="12"/>
        <v>0.61578670000000002</v>
      </c>
      <c r="D438" s="22">
        <f t="shared" si="13"/>
        <v>211.99644654088053</v>
      </c>
      <c r="E438" s="21"/>
      <c r="G438" s="23">
        <v>-0.67414870000000005</v>
      </c>
      <c r="H438" s="23">
        <v>0.61578670000000002</v>
      </c>
    </row>
    <row r="439" spans="1:8" x14ac:dyDescent="0.35">
      <c r="A439">
        <v>8.5351560000000007E-2</v>
      </c>
      <c r="B439" s="23">
        <f t="shared" si="12"/>
        <v>0.85364499999999999</v>
      </c>
      <c r="D439" s="22">
        <f t="shared" si="13"/>
        <v>274.05525157232699</v>
      </c>
      <c r="E439" s="21"/>
      <c r="G439" s="23">
        <v>-0.87149569999999998</v>
      </c>
      <c r="H439" s="23">
        <v>0.85364499999999999</v>
      </c>
    </row>
    <row r="440" spans="1:8" x14ac:dyDescent="0.35">
      <c r="A440">
        <v>8.5546880000000006E-2</v>
      </c>
      <c r="B440" s="23">
        <f t="shared" si="12"/>
        <v>1.001101</v>
      </c>
      <c r="D440" s="22">
        <f t="shared" si="13"/>
        <v>300.14984276729558</v>
      </c>
      <c r="E440" s="21"/>
      <c r="G440" s="23">
        <v>-0.95447649999999995</v>
      </c>
      <c r="H440" s="23">
        <v>1.001101</v>
      </c>
    </row>
    <row r="441" spans="1:8" x14ac:dyDescent="0.35">
      <c r="A441">
        <v>8.5742189999999996E-2</v>
      </c>
      <c r="B441" s="23">
        <f t="shared" si="12"/>
        <v>1.0270049999999999</v>
      </c>
      <c r="D441" s="22">
        <f t="shared" si="13"/>
        <v>285.05465408805031</v>
      </c>
      <c r="E441" s="21"/>
      <c r="G441" s="23">
        <v>-0.9064738</v>
      </c>
      <c r="H441" s="23">
        <v>1.0270049999999999</v>
      </c>
    </row>
    <row r="442" spans="1:8" x14ac:dyDescent="0.35">
      <c r="A442">
        <v>8.59375E-2</v>
      </c>
      <c r="B442" s="23">
        <f t="shared" si="12"/>
        <v>0.90116549999999995</v>
      </c>
      <c r="D442" s="22">
        <f t="shared" si="13"/>
        <v>230.57050314465408</v>
      </c>
      <c r="E442" s="21"/>
      <c r="G442" s="23">
        <v>-0.73321420000000004</v>
      </c>
      <c r="H442" s="23">
        <v>0.90116549999999995</v>
      </c>
    </row>
    <row r="443" spans="1:8" x14ac:dyDescent="0.35">
      <c r="A443">
        <v>8.6132810000000004E-2</v>
      </c>
      <c r="B443" s="23">
        <f t="shared" si="12"/>
        <v>0.59687170000000001</v>
      </c>
      <c r="D443" s="22">
        <f t="shared" si="13"/>
        <v>145.18745283018868</v>
      </c>
      <c r="E443" s="21"/>
      <c r="G443" s="23">
        <v>-0.4616961</v>
      </c>
      <c r="H443" s="23">
        <v>0.59687170000000001</v>
      </c>
    </row>
    <row r="444" spans="1:8" x14ac:dyDescent="0.35">
      <c r="A444">
        <v>8.6328130000000003E-2</v>
      </c>
      <c r="B444" s="23">
        <f t="shared" si="12"/>
        <v>0.1995518</v>
      </c>
      <c r="D444" s="22">
        <f t="shared" si="13"/>
        <v>41.967012578616348</v>
      </c>
      <c r="E444" s="21"/>
      <c r="G444" s="23">
        <v>-0.13345509999999999</v>
      </c>
      <c r="H444" s="23">
        <v>0.1995518</v>
      </c>
    </row>
    <row r="445" spans="1:8" x14ac:dyDescent="0.35">
      <c r="A445">
        <v>8.6523439999999993E-2</v>
      </c>
      <c r="B445" s="23">
        <f t="shared" si="12"/>
        <v>-0.1499576</v>
      </c>
      <c r="D445" s="22">
        <f t="shared" si="13"/>
        <v>-65.30185534591196</v>
      </c>
      <c r="E445" s="21"/>
      <c r="G445" s="23">
        <v>0.20765990000000001</v>
      </c>
      <c r="H445" s="23">
        <v>-0.1499576</v>
      </c>
    </row>
    <row r="446" spans="1:8" x14ac:dyDescent="0.35">
      <c r="A446">
        <v>8.6718749999999997E-2</v>
      </c>
      <c r="B446" s="23">
        <f t="shared" si="12"/>
        <v>-0.45392729999999998</v>
      </c>
      <c r="D446" s="22">
        <f t="shared" si="13"/>
        <v>-164.48946540880502</v>
      </c>
      <c r="E446" s="21"/>
      <c r="G446" s="23">
        <v>0.52307650000000006</v>
      </c>
      <c r="H446" s="23">
        <v>-0.45392729999999998</v>
      </c>
    </row>
    <row r="447" spans="1:8" x14ac:dyDescent="0.35">
      <c r="A447">
        <v>8.6914060000000001E-2</v>
      </c>
      <c r="B447" s="23">
        <f t="shared" si="12"/>
        <v>-0.72924639999999996</v>
      </c>
      <c r="D447" s="22">
        <f t="shared" si="13"/>
        <v>-243.56138364779875</v>
      </c>
      <c r="E447" s="21"/>
      <c r="G447" s="23">
        <v>0.77452520000000002</v>
      </c>
      <c r="H447" s="23">
        <v>-0.72924639999999996</v>
      </c>
    </row>
    <row r="448" spans="1:8" x14ac:dyDescent="0.35">
      <c r="A448">
        <v>8.710938E-2</v>
      </c>
      <c r="B448" s="23">
        <f t="shared" si="12"/>
        <v>-0.92039190000000004</v>
      </c>
      <c r="D448" s="22">
        <f t="shared" si="13"/>
        <v>-291.7331761006289</v>
      </c>
      <c r="E448" s="21"/>
      <c r="G448" s="23">
        <v>0.92771150000000002</v>
      </c>
      <c r="H448" s="23">
        <v>-0.92039190000000004</v>
      </c>
    </row>
    <row r="449" spans="1:8" x14ac:dyDescent="0.35">
      <c r="A449">
        <v>8.7304690000000004E-2</v>
      </c>
      <c r="B449" s="23">
        <f t="shared" si="12"/>
        <v>-0.99948409999999999</v>
      </c>
      <c r="D449" s="22">
        <f t="shared" si="13"/>
        <v>-300.60405660377359</v>
      </c>
      <c r="E449" s="21"/>
      <c r="G449" s="23">
        <v>0.95592089999999996</v>
      </c>
      <c r="H449" s="23">
        <v>-0.99948409999999999</v>
      </c>
    </row>
    <row r="450" spans="1:8" x14ac:dyDescent="0.35">
      <c r="A450">
        <v>8.7499999999999994E-2</v>
      </c>
      <c r="B450" s="23">
        <f t="shared" si="12"/>
        <v>-0.94467880000000004</v>
      </c>
      <c r="D450" s="22">
        <f t="shared" si="13"/>
        <v>-266.88647798742136</v>
      </c>
      <c r="E450" s="21"/>
      <c r="G450" s="23">
        <v>0.84869899999999998</v>
      </c>
      <c r="H450" s="23">
        <v>-0.94467880000000004</v>
      </c>
    </row>
    <row r="451" spans="1:8" x14ac:dyDescent="0.35">
      <c r="A451">
        <v>8.7695309999999999E-2</v>
      </c>
      <c r="B451" s="23">
        <f t="shared" ref="B451:B514" si="14">H451</f>
        <v>-0.75321919999999998</v>
      </c>
      <c r="D451" s="22">
        <f t="shared" ref="D451:D514" si="15">G451*-1000/3.18</f>
        <v>-195.24610062893078</v>
      </c>
      <c r="E451" s="21"/>
      <c r="G451" s="23">
        <v>0.62088259999999995</v>
      </c>
      <c r="H451" s="23">
        <v>-0.75321919999999998</v>
      </c>
    </row>
    <row r="452" spans="1:8" x14ac:dyDescent="0.35">
      <c r="A452">
        <v>8.7890620000000003E-2</v>
      </c>
      <c r="B452" s="23">
        <f t="shared" si="14"/>
        <v>-0.45419700000000002</v>
      </c>
      <c r="D452" s="22">
        <f t="shared" si="15"/>
        <v>-97.566132075471685</v>
      </c>
      <c r="E452" s="21"/>
      <c r="G452" s="23">
        <v>0.31026029999999999</v>
      </c>
      <c r="H452" s="23">
        <v>-0.45419700000000002</v>
      </c>
    </row>
    <row r="453" spans="1:8" x14ac:dyDescent="0.35">
      <c r="A453">
        <v>8.8085940000000001E-2</v>
      </c>
      <c r="B453" s="23">
        <f t="shared" si="14"/>
        <v>-8.6697979999999994E-2</v>
      </c>
      <c r="D453" s="22">
        <f t="shared" si="15"/>
        <v>10.779210691823899</v>
      </c>
      <c r="E453" s="21"/>
      <c r="G453" s="23">
        <v>-3.4277889999999998E-2</v>
      </c>
      <c r="H453" s="23">
        <v>-8.6697979999999994E-2</v>
      </c>
    </row>
    <row r="454" spans="1:8" x14ac:dyDescent="0.35">
      <c r="A454">
        <v>8.8281250000000006E-2</v>
      </c>
      <c r="B454" s="23">
        <f t="shared" si="14"/>
        <v>0.28282020000000002</v>
      </c>
      <c r="D454" s="22">
        <f t="shared" si="15"/>
        <v>116.28955974842766</v>
      </c>
      <c r="E454" s="21"/>
      <c r="G454" s="23">
        <v>-0.36980079999999999</v>
      </c>
      <c r="H454" s="23">
        <v>0.28282020000000002</v>
      </c>
    </row>
    <row r="455" spans="1:8" x14ac:dyDescent="0.35">
      <c r="A455">
        <v>8.8476559999999996E-2</v>
      </c>
      <c r="B455" s="23">
        <f t="shared" si="14"/>
        <v>0.59716639999999999</v>
      </c>
      <c r="D455" s="22">
        <f t="shared" si="15"/>
        <v>206.81682389937106</v>
      </c>
      <c r="E455" s="21"/>
      <c r="G455" s="23">
        <v>-0.65767750000000003</v>
      </c>
      <c r="H455" s="23">
        <v>0.59716639999999999</v>
      </c>
    </row>
    <row r="456" spans="1:8" x14ac:dyDescent="0.35">
      <c r="A456">
        <v>8.8671879999999995E-2</v>
      </c>
      <c r="B456" s="23">
        <f t="shared" si="14"/>
        <v>0.83988850000000004</v>
      </c>
      <c r="D456" s="22">
        <f t="shared" si="15"/>
        <v>270.97248427672952</v>
      </c>
      <c r="E456" s="21"/>
      <c r="G456" s="23">
        <v>-0.86169249999999997</v>
      </c>
      <c r="H456" s="23">
        <v>0.83988850000000004</v>
      </c>
    </row>
    <row r="457" spans="1:8" x14ac:dyDescent="0.35">
      <c r="A457">
        <v>8.8867189999999999E-2</v>
      </c>
      <c r="B457" s="23">
        <f t="shared" si="14"/>
        <v>0.99386459999999999</v>
      </c>
      <c r="D457" s="22">
        <f t="shared" si="15"/>
        <v>299.70380503144651</v>
      </c>
      <c r="E457" s="21"/>
      <c r="G457" s="23">
        <v>-0.95305810000000002</v>
      </c>
      <c r="H457" s="23">
        <v>0.99386459999999999</v>
      </c>
    </row>
    <row r="458" spans="1:8" x14ac:dyDescent="0.35">
      <c r="A458">
        <v>8.9062500000000003E-2</v>
      </c>
      <c r="B458" s="23">
        <f t="shared" si="14"/>
        <v>1.028348</v>
      </c>
      <c r="D458" s="22">
        <f t="shared" si="15"/>
        <v>287.42921383647797</v>
      </c>
      <c r="E458" s="21"/>
      <c r="G458" s="23">
        <v>-0.91402490000000003</v>
      </c>
      <c r="H458" s="23">
        <v>1.028348</v>
      </c>
    </row>
    <row r="459" spans="1:8" x14ac:dyDescent="0.35">
      <c r="A459">
        <v>8.9257810000000007E-2</v>
      </c>
      <c r="B459" s="23">
        <f t="shared" si="14"/>
        <v>0.91394869999999995</v>
      </c>
      <c r="D459" s="22">
        <f t="shared" si="15"/>
        <v>235.34962264150943</v>
      </c>
      <c r="E459" s="21"/>
      <c r="G459" s="23">
        <v>-0.74841179999999996</v>
      </c>
      <c r="H459" s="23">
        <v>0.91394869999999995</v>
      </c>
    </row>
    <row r="460" spans="1:8" x14ac:dyDescent="0.35">
      <c r="A460">
        <v>8.9453130000000006E-2</v>
      </c>
      <c r="B460" s="23">
        <f t="shared" si="14"/>
        <v>0.62121300000000002</v>
      </c>
      <c r="D460" s="22">
        <f t="shared" si="15"/>
        <v>151.55113207547168</v>
      </c>
      <c r="E460" s="21"/>
      <c r="G460" s="23">
        <v>-0.48193259999999999</v>
      </c>
      <c r="H460" s="23">
        <v>0.62121300000000002</v>
      </c>
    </row>
    <row r="461" spans="1:8" x14ac:dyDescent="0.35">
      <c r="A461">
        <v>8.9648439999999996E-2</v>
      </c>
      <c r="B461" s="23">
        <f t="shared" si="14"/>
        <v>0.22564339999999999</v>
      </c>
      <c r="D461" s="22">
        <f t="shared" si="15"/>
        <v>48.979465408805027</v>
      </c>
      <c r="E461" s="21"/>
      <c r="G461" s="23">
        <v>-0.1557547</v>
      </c>
      <c r="H461" s="23">
        <v>0.22564339999999999</v>
      </c>
    </row>
    <row r="462" spans="1:8" x14ac:dyDescent="0.35">
      <c r="A462">
        <v>8.984375E-2</v>
      </c>
      <c r="B462" s="23">
        <f t="shared" si="14"/>
        <v>-0.1290405</v>
      </c>
      <c r="D462" s="22">
        <f t="shared" si="15"/>
        <v>-58.44204402515723</v>
      </c>
      <c r="E462" s="21"/>
      <c r="G462" s="23">
        <v>0.1858457</v>
      </c>
      <c r="H462" s="23">
        <v>-0.1290405</v>
      </c>
    </row>
    <row r="463" spans="1:8" x14ac:dyDescent="0.35">
      <c r="A463">
        <v>9.0039060000000004E-2</v>
      </c>
      <c r="B463" s="23">
        <f t="shared" si="14"/>
        <v>-0.4342993</v>
      </c>
      <c r="D463" s="22">
        <f t="shared" si="15"/>
        <v>-158.45588050314464</v>
      </c>
      <c r="E463" s="21"/>
      <c r="G463" s="23">
        <v>0.5038897</v>
      </c>
      <c r="H463" s="23">
        <v>-0.4342993</v>
      </c>
    </row>
    <row r="464" spans="1:8" x14ac:dyDescent="0.35">
      <c r="A464">
        <v>9.0234380000000003E-2</v>
      </c>
      <c r="B464" s="23">
        <f t="shared" si="14"/>
        <v>-0.71203879999999997</v>
      </c>
      <c r="D464" s="22">
        <f t="shared" si="15"/>
        <v>-239.14254716981131</v>
      </c>
      <c r="E464" s="21"/>
      <c r="G464" s="23">
        <v>0.76047330000000002</v>
      </c>
      <c r="H464" s="23">
        <v>-0.71203879999999997</v>
      </c>
    </row>
    <row r="465" spans="1:8" x14ac:dyDescent="0.35">
      <c r="A465">
        <v>9.0429689999999993E-2</v>
      </c>
      <c r="B465" s="23">
        <f t="shared" si="14"/>
        <v>-0.91056680000000001</v>
      </c>
      <c r="D465" s="22">
        <f t="shared" si="15"/>
        <v>-289.70748427672953</v>
      </c>
      <c r="E465" s="21"/>
      <c r="G465" s="23">
        <v>0.92126980000000003</v>
      </c>
      <c r="H465" s="23">
        <v>-0.91056680000000001</v>
      </c>
    </row>
    <row r="466" spans="1:8" x14ac:dyDescent="0.35">
      <c r="A466">
        <v>9.0624999999999997E-2</v>
      </c>
      <c r="B466" s="23">
        <f t="shared" si="14"/>
        <v>-0.99810330000000003</v>
      </c>
      <c r="D466" s="22">
        <f t="shared" si="15"/>
        <v>-301.46015723270438</v>
      </c>
      <c r="E466" s="21"/>
      <c r="G466" s="23">
        <v>0.95864329999999998</v>
      </c>
      <c r="H466" s="23">
        <v>-0.99810330000000003</v>
      </c>
    </row>
    <row r="467" spans="1:8" x14ac:dyDescent="0.35">
      <c r="A467">
        <v>9.0820310000000001E-2</v>
      </c>
      <c r="B467" s="23">
        <f t="shared" si="14"/>
        <v>-0.95263109999999995</v>
      </c>
      <c r="D467" s="22">
        <f t="shared" si="15"/>
        <v>-270.58550314465407</v>
      </c>
      <c r="E467" s="21"/>
      <c r="G467" s="23">
        <v>0.8604619</v>
      </c>
      <c r="H467" s="23">
        <v>-0.95263109999999995</v>
      </c>
    </row>
    <row r="468" spans="1:8" x14ac:dyDescent="0.35">
      <c r="A468">
        <v>9.101563E-2</v>
      </c>
      <c r="B468" s="23">
        <f t="shared" si="14"/>
        <v>-0.77006719999999995</v>
      </c>
      <c r="D468" s="22">
        <f t="shared" si="15"/>
        <v>-201.13839622641507</v>
      </c>
      <c r="E468" s="21"/>
      <c r="G468" s="23">
        <v>0.63962010000000002</v>
      </c>
      <c r="H468" s="23">
        <v>-0.77006719999999995</v>
      </c>
    </row>
    <row r="469" spans="1:8" x14ac:dyDescent="0.35">
      <c r="A469">
        <v>9.1210940000000004E-2</v>
      </c>
      <c r="B469" s="23">
        <f t="shared" si="14"/>
        <v>-0.4775298</v>
      </c>
      <c r="D469" s="22">
        <f t="shared" si="15"/>
        <v>-104.63814465408805</v>
      </c>
      <c r="E469" s="21"/>
      <c r="G469" s="23">
        <v>0.33274930000000003</v>
      </c>
      <c r="H469" s="23">
        <v>-0.4775298</v>
      </c>
    </row>
    <row r="470" spans="1:8" x14ac:dyDescent="0.35">
      <c r="A470">
        <v>9.1406249999999994E-2</v>
      </c>
      <c r="B470" s="23">
        <f t="shared" si="14"/>
        <v>-0.112884</v>
      </c>
      <c r="D470" s="22">
        <f t="shared" si="15"/>
        <v>3.4801477987421383</v>
      </c>
      <c r="E470" s="21"/>
      <c r="G470" s="23">
        <v>-1.1066869999999999E-2</v>
      </c>
      <c r="H470" s="23">
        <v>-0.112884</v>
      </c>
    </row>
    <row r="471" spans="1:8" x14ac:dyDescent="0.35">
      <c r="A471">
        <v>9.1601559999999999E-2</v>
      </c>
      <c r="B471" s="23">
        <f t="shared" si="14"/>
        <v>0.25876969999999999</v>
      </c>
      <c r="D471" s="22">
        <f t="shared" si="15"/>
        <v>109.55292452830187</v>
      </c>
      <c r="E471" s="21"/>
      <c r="G471" s="23">
        <v>-0.34837829999999997</v>
      </c>
      <c r="H471" s="23">
        <v>0.25876969999999999</v>
      </c>
    </row>
    <row r="472" spans="1:8" x14ac:dyDescent="0.35">
      <c r="A472">
        <v>9.1796879999999997E-2</v>
      </c>
      <c r="B472" s="23">
        <f t="shared" si="14"/>
        <v>0.57796539999999996</v>
      </c>
      <c r="D472" s="22">
        <f t="shared" si="15"/>
        <v>201.45484276729559</v>
      </c>
      <c r="E472" s="21"/>
      <c r="G472" s="23">
        <v>-0.64062640000000004</v>
      </c>
      <c r="H472" s="23">
        <v>0.57796539999999996</v>
      </c>
    </row>
    <row r="473" spans="1:8" x14ac:dyDescent="0.35">
      <c r="A473">
        <v>9.1992190000000001E-2</v>
      </c>
      <c r="B473" s="23">
        <f t="shared" si="14"/>
        <v>0.82580290000000001</v>
      </c>
      <c r="D473" s="22">
        <f t="shared" si="15"/>
        <v>267.70015723270438</v>
      </c>
      <c r="E473" s="21"/>
      <c r="G473" s="23">
        <v>-0.85128649999999995</v>
      </c>
      <c r="H473" s="23">
        <v>0.82580290000000001</v>
      </c>
    </row>
    <row r="474" spans="1:8" x14ac:dyDescent="0.35">
      <c r="A474">
        <v>9.2187500000000006E-2</v>
      </c>
      <c r="B474" s="23">
        <f t="shared" si="14"/>
        <v>0.98695160000000004</v>
      </c>
      <c r="D474" s="22">
        <f t="shared" si="15"/>
        <v>299.04264150943396</v>
      </c>
      <c r="E474" s="21"/>
      <c r="G474" s="23">
        <v>-0.95095560000000001</v>
      </c>
      <c r="H474" s="23">
        <v>0.98695160000000004</v>
      </c>
    </row>
    <row r="475" spans="1:8" x14ac:dyDescent="0.35">
      <c r="A475">
        <v>9.2382809999999996E-2</v>
      </c>
      <c r="B475" s="23">
        <f t="shared" si="14"/>
        <v>1.030859</v>
      </c>
      <c r="D475" s="22">
        <f t="shared" si="15"/>
        <v>289.5672327044025</v>
      </c>
      <c r="E475" s="21"/>
      <c r="G475" s="23">
        <v>-0.92082379999999997</v>
      </c>
      <c r="H475" s="23">
        <v>1.030859</v>
      </c>
    </row>
    <row r="476" spans="1:8" x14ac:dyDescent="0.35">
      <c r="A476">
        <v>9.2578129999999995E-2</v>
      </c>
      <c r="B476" s="23">
        <f t="shared" si="14"/>
        <v>0.92809330000000001</v>
      </c>
      <c r="D476" s="22">
        <f t="shared" si="15"/>
        <v>239.92855345911948</v>
      </c>
      <c r="E476" s="21"/>
      <c r="G476" s="23">
        <v>-0.76297280000000001</v>
      </c>
      <c r="H476" s="23">
        <v>0.92809330000000001</v>
      </c>
    </row>
    <row r="477" spans="1:8" x14ac:dyDescent="0.35">
      <c r="A477">
        <v>9.2773439999999999E-2</v>
      </c>
      <c r="B477" s="23">
        <f t="shared" si="14"/>
        <v>0.64641090000000001</v>
      </c>
      <c r="D477" s="22">
        <f t="shared" si="15"/>
        <v>157.79770440251571</v>
      </c>
      <c r="E477" s="21"/>
      <c r="G477" s="23">
        <v>-0.50179669999999998</v>
      </c>
      <c r="H477" s="23">
        <v>0.64641090000000001</v>
      </c>
    </row>
    <row r="478" spans="1:8" x14ac:dyDescent="0.35">
      <c r="A478">
        <v>9.2968750000000003E-2</v>
      </c>
      <c r="B478" s="23">
        <f t="shared" si="14"/>
        <v>0.25187470000000001</v>
      </c>
      <c r="D478" s="22">
        <f t="shared" si="15"/>
        <v>56.017610062893077</v>
      </c>
      <c r="E478" s="21"/>
      <c r="G478" s="23">
        <v>-0.17813599999999999</v>
      </c>
      <c r="H478" s="23">
        <v>0.25187470000000001</v>
      </c>
    </row>
    <row r="479" spans="1:8" x14ac:dyDescent="0.35">
      <c r="A479">
        <v>9.3164060000000007E-2</v>
      </c>
      <c r="B479" s="23">
        <f t="shared" si="14"/>
        <v>-0.10784630000000001</v>
      </c>
      <c r="D479" s="22">
        <f t="shared" si="15"/>
        <v>-51.438836477987422</v>
      </c>
      <c r="E479" s="21"/>
      <c r="G479" s="23">
        <v>0.16357550000000001</v>
      </c>
      <c r="H479" s="23">
        <v>-0.10784630000000001</v>
      </c>
    </row>
    <row r="480" spans="1:8" x14ac:dyDescent="0.35">
      <c r="A480">
        <v>9.3359380000000006E-2</v>
      </c>
      <c r="B480" s="23">
        <f t="shared" si="14"/>
        <v>-0.41477890000000001</v>
      </c>
      <c r="D480" s="22">
        <f t="shared" si="15"/>
        <v>-152.31430817610064</v>
      </c>
      <c r="E480" s="21"/>
      <c r="G480" s="23">
        <v>0.4843595</v>
      </c>
      <c r="H480" s="23">
        <v>-0.41477890000000001</v>
      </c>
    </row>
    <row r="481" spans="1:8" x14ac:dyDescent="0.35">
      <c r="A481">
        <v>9.3554689999999996E-2</v>
      </c>
      <c r="B481" s="23">
        <f t="shared" si="14"/>
        <v>-0.69579849999999999</v>
      </c>
      <c r="D481" s="22">
        <f t="shared" si="15"/>
        <v>-234.65553459119496</v>
      </c>
      <c r="E481" s="21"/>
      <c r="G481" s="23">
        <v>0.7462046</v>
      </c>
      <c r="H481" s="23">
        <v>-0.69579849999999999</v>
      </c>
    </row>
    <row r="482" spans="1:8" x14ac:dyDescent="0.35">
      <c r="A482">
        <v>9.375E-2</v>
      </c>
      <c r="B482" s="23">
        <f t="shared" si="14"/>
        <v>-0.90105210000000002</v>
      </c>
      <c r="D482" s="22">
        <f t="shared" si="15"/>
        <v>-287.55572327044024</v>
      </c>
      <c r="E482" s="21"/>
      <c r="G482" s="23">
        <v>0.9144272</v>
      </c>
      <c r="H482" s="23">
        <v>-0.90105210000000002</v>
      </c>
    </row>
    <row r="483" spans="1:8" x14ac:dyDescent="0.35">
      <c r="A483">
        <v>9.3945310000000004E-2</v>
      </c>
      <c r="B483" s="23">
        <f t="shared" si="14"/>
        <v>-0.99649390000000004</v>
      </c>
      <c r="D483" s="22">
        <f t="shared" si="15"/>
        <v>-302.05295597484275</v>
      </c>
      <c r="E483" s="21"/>
      <c r="G483" s="23">
        <v>0.96052839999999995</v>
      </c>
      <c r="H483" s="23">
        <v>-0.99649390000000004</v>
      </c>
    </row>
    <row r="484" spans="1:8" x14ac:dyDescent="0.35">
      <c r="A484">
        <v>9.4140630000000003E-2</v>
      </c>
      <c r="B484" s="23">
        <f t="shared" si="14"/>
        <v>-0.96062990000000004</v>
      </c>
      <c r="D484" s="22">
        <f t="shared" si="15"/>
        <v>-273.93845911949683</v>
      </c>
      <c r="E484" s="21"/>
      <c r="G484" s="23">
        <v>0.87112429999999996</v>
      </c>
      <c r="H484" s="23">
        <v>-0.96062990000000004</v>
      </c>
    </row>
    <row r="485" spans="1:8" x14ac:dyDescent="0.35">
      <c r="A485">
        <v>9.4335939999999993E-2</v>
      </c>
      <c r="B485" s="23">
        <f t="shared" si="14"/>
        <v>-0.7867712</v>
      </c>
      <c r="D485" s="22">
        <f t="shared" si="15"/>
        <v>-206.83364779874213</v>
      </c>
      <c r="E485" s="21"/>
      <c r="G485" s="23">
        <v>0.65773099999999995</v>
      </c>
      <c r="H485" s="23">
        <v>-0.7867712</v>
      </c>
    </row>
    <row r="486" spans="1:8" x14ac:dyDescent="0.35">
      <c r="A486">
        <v>9.4531249999999997E-2</v>
      </c>
      <c r="B486" s="23">
        <f t="shared" si="14"/>
        <v>-0.5003436</v>
      </c>
      <c r="D486" s="22">
        <f t="shared" si="15"/>
        <v>-111.67163522012578</v>
      </c>
      <c r="E486" s="21"/>
      <c r="G486" s="23">
        <v>0.35511579999999998</v>
      </c>
      <c r="H486" s="23">
        <v>-0.5003436</v>
      </c>
    </row>
    <row r="487" spans="1:8" x14ac:dyDescent="0.35">
      <c r="A487">
        <v>9.4726560000000001E-2</v>
      </c>
      <c r="B487" s="23">
        <f t="shared" si="14"/>
        <v>-0.1383559</v>
      </c>
      <c r="D487" s="22">
        <f t="shared" si="15"/>
        <v>-3.8630786163522011</v>
      </c>
      <c r="E487" s="21"/>
      <c r="G487" s="23">
        <v>1.228459E-2</v>
      </c>
      <c r="H487" s="23">
        <v>-0.1383559</v>
      </c>
    </row>
    <row r="488" spans="1:8" x14ac:dyDescent="0.35">
      <c r="A488">
        <v>9.492188E-2</v>
      </c>
      <c r="B488" s="23">
        <f t="shared" si="14"/>
        <v>0.23538229999999999</v>
      </c>
      <c r="D488" s="22">
        <f t="shared" si="15"/>
        <v>102.72194968553458</v>
      </c>
      <c r="E488" s="21"/>
      <c r="G488" s="23">
        <v>-0.3266558</v>
      </c>
      <c r="H488" s="23">
        <v>0.23538229999999999</v>
      </c>
    </row>
    <row r="489" spans="1:8" x14ac:dyDescent="0.35">
      <c r="A489">
        <v>9.5117190000000004E-2</v>
      </c>
      <c r="B489" s="23">
        <f t="shared" si="14"/>
        <v>0.55926200000000004</v>
      </c>
      <c r="D489" s="22">
        <f t="shared" si="15"/>
        <v>195.98229559748427</v>
      </c>
      <c r="E489" s="21"/>
      <c r="G489" s="23">
        <v>-0.62322370000000005</v>
      </c>
      <c r="H489" s="23">
        <v>0.55926200000000004</v>
      </c>
    </row>
    <row r="490" spans="1:8" x14ac:dyDescent="0.35">
      <c r="A490">
        <v>9.5312499999999994E-2</v>
      </c>
      <c r="B490" s="23">
        <f t="shared" si="14"/>
        <v>0.81196210000000002</v>
      </c>
      <c r="D490" s="22">
        <f t="shared" si="15"/>
        <v>264.21710691823898</v>
      </c>
      <c r="E490" s="21"/>
      <c r="G490" s="23">
        <v>-0.84021040000000002</v>
      </c>
      <c r="H490" s="23">
        <v>0.81196210000000002</v>
      </c>
    </row>
    <row r="491" spans="1:8" x14ac:dyDescent="0.35">
      <c r="A491">
        <v>9.5507809999999999E-2</v>
      </c>
      <c r="B491" s="23">
        <f t="shared" si="14"/>
        <v>0.9797536</v>
      </c>
      <c r="D491" s="22">
        <f t="shared" si="15"/>
        <v>298.06783018867924</v>
      </c>
      <c r="E491" s="21"/>
      <c r="G491" s="23">
        <v>-0.94785569999999997</v>
      </c>
      <c r="H491" s="23">
        <v>0.9797536</v>
      </c>
    </row>
    <row r="492" spans="1:8" x14ac:dyDescent="0.35">
      <c r="A492">
        <v>9.5703120000000003E-2</v>
      </c>
      <c r="B492" s="23">
        <f t="shared" si="14"/>
        <v>1.0322439999999999</v>
      </c>
      <c r="D492" s="22">
        <f t="shared" si="15"/>
        <v>291.33581761006286</v>
      </c>
      <c r="E492" s="21"/>
      <c r="G492" s="23">
        <v>-0.92644789999999999</v>
      </c>
      <c r="H492" s="23">
        <v>1.0322439999999999</v>
      </c>
    </row>
    <row r="493" spans="1:8" x14ac:dyDescent="0.35">
      <c r="A493">
        <v>9.5898440000000001E-2</v>
      </c>
      <c r="B493" s="23">
        <f t="shared" si="14"/>
        <v>0.93981859999999995</v>
      </c>
      <c r="D493" s="22">
        <f t="shared" si="15"/>
        <v>244.21531446540882</v>
      </c>
      <c r="E493" s="21"/>
      <c r="G493" s="23">
        <v>-0.77660470000000004</v>
      </c>
      <c r="H493" s="23">
        <v>0.93981859999999995</v>
      </c>
    </row>
    <row r="494" spans="1:8" x14ac:dyDescent="0.35">
      <c r="A494">
        <v>9.6093750000000006E-2</v>
      </c>
      <c r="B494" s="23">
        <f t="shared" si="14"/>
        <v>0.66930659999999997</v>
      </c>
      <c r="D494" s="22">
        <f t="shared" si="15"/>
        <v>164.01572327044022</v>
      </c>
      <c r="E494" s="21"/>
      <c r="G494" s="23">
        <v>-0.52156999999999998</v>
      </c>
      <c r="H494" s="23">
        <v>0.66930659999999997</v>
      </c>
    </row>
    <row r="495" spans="1:8" x14ac:dyDescent="0.35">
      <c r="A495">
        <v>9.6289059999999996E-2</v>
      </c>
      <c r="B495" s="23">
        <f t="shared" si="14"/>
        <v>0.27781630000000002</v>
      </c>
      <c r="D495" s="22">
        <f t="shared" si="15"/>
        <v>63.124339622641507</v>
      </c>
      <c r="E495" s="21"/>
      <c r="G495" s="23">
        <v>-0.20073540000000001</v>
      </c>
      <c r="H495" s="23">
        <v>0.27781630000000002</v>
      </c>
    </row>
    <row r="496" spans="1:8" x14ac:dyDescent="0.35">
      <c r="A496">
        <v>9.6484379999999995E-2</v>
      </c>
      <c r="B496" s="23">
        <f t="shared" si="14"/>
        <v>-8.6476209999999998E-2</v>
      </c>
      <c r="D496" s="22">
        <f t="shared" si="15"/>
        <v>-44.422830188679242</v>
      </c>
      <c r="E496" s="21"/>
      <c r="G496" s="23">
        <v>0.14126459999999999</v>
      </c>
      <c r="H496" s="23">
        <v>-8.6476209999999998E-2</v>
      </c>
    </row>
    <row r="497" spans="1:8" x14ac:dyDescent="0.35">
      <c r="A497">
        <v>9.6679689999999999E-2</v>
      </c>
      <c r="B497" s="23">
        <f t="shared" si="14"/>
        <v>-0.39562730000000002</v>
      </c>
      <c r="D497" s="22">
        <f t="shared" si="15"/>
        <v>-146.12937106918238</v>
      </c>
      <c r="E497" s="21"/>
      <c r="G497" s="23">
        <v>0.46469139999999998</v>
      </c>
      <c r="H497" s="23">
        <v>-0.39562730000000002</v>
      </c>
    </row>
    <row r="498" spans="1:8" x14ac:dyDescent="0.35">
      <c r="A498">
        <v>9.6875000000000003E-2</v>
      </c>
      <c r="B498" s="23">
        <f t="shared" si="14"/>
        <v>-0.6791123</v>
      </c>
      <c r="D498" s="22">
        <f t="shared" si="15"/>
        <v>-230.02616352201258</v>
      </c>
      <c r="E498" s="21"/>
      <c r="G498" s="23">
        <v>0.7314832</v>
      </c>
      <c r="H498" s="23">
        <v>-0.6791123</v>
      </c>
    </row>
    <row r="499" spans="1:8" x14ac:dyDescent="0.35">
      <c r="A499">
        <v>9.7070310000000007E-2</v>
      </c>
      <c r="B499" s="23">
        <f t="shared" si="14"/>
        <v>-0.89086129999999997</v>
      </c>
      <c r="D499" s="22">
        <f t="shared" si="15"/>
        <v>-285.1366981132075</v>
      </c>
      <c r="E499" s="21"/>
      <c r="G499" s="23">
        <v>0.9067347</v>
      </c>
      <c r="H499" s="23">
        <v>-0.89086129999999997</v>
      </c>
    </row>
    <row r="500" spans="1:8" x14ac:dyDescent="0.35">
      <c r="A500">
        <v>9.7265630000000006E-2</v>
      </c>
      <c r="B500" s="23">
        <f t="shared" si="14"/>
        <v>-0.99396039999999997</v>
      </c>
      <c r="D500" s="22">
        <f t="shared" si="15"/>
        <v>-302.31421383647796</v>
      </c>
      <c r="E500" s="21"/>
      <c r="G500" s="23">
        <v>0.96135919999999997</v>
      </c>
      <c r="H500" s="23">
        <v>-0.99396039999999997</v>
      </c>
    </row>
    <row r="501" spans="1:8" x14ac:dyDescent="0.35">
      <c r="A501">
        <v>9.7460939999999996E-2</v>
      </c>
      <c r="B501" s="23">
        <f t="shared" si="14"/>
        <v>-0.96655400000000002</v>
      </c>
      <c r="D501" s="22">
        <f t="shared" si="15"/>
        <v>-276.93899371069182</v>
      </c>
      <c r="E501" s="21"/>
      <c r="G501" s="23">
        <v>0.88066599999999995</v>
      </c>
      <c r="H501" s="23">
        <v>-0.96655400000000002</v>
      </c>
    </row>
    <row r="502" spans="1:8" x14ac:dyDescent="0.35">
      <c r="A502">
        <v>9.765625E-2</v>
      </c>
      <c r="B502" s="23">
        <f t="shared" si="14"/>
        <v>-0.80119960000000001</v>
      </c>
      <c r="D502" s="22">
        <f t="shared" si="15"/>
        <v>-212.11858490566036</v>
      </c>
      <c r="E502" s="21"/>
      <c r="G502" s="23">
        <v>0.6745371</v>
      </c>
      <c r="H502" s="23">
        <v>-0.80119960000000001</v>
      </c>
    </row>
    <row r="503" spans="1:8" x14ac:dyDescent="0.35">
      <c r="A503">
        <v>9.7851560000000004E-2</v>
      </c>
      <c r="B503" s="23">
        <f t="shared" si="14"/>
        <v>-0.52136879999999997</v>
      </c>
      <c r="D503" s="22">
        <f t="shared" si="15"/>
        <v>-118.36817610062893</v>
      </c>
      <c r="E503" s="21"/>
      <c r="G503" s="23">
        <v>0.37641079999999999</v>
      </c>
      <c r="H503" s="23">
        <v>-0.52136879999999997</v>
      </c>
    </row>
    <row r="504" spans="1:8" x14ac:dyDescent="0.35">
      <c r="A504">
        <v>9.8046880000000003E-2</v>
      </c>
      <c r="B504" s="23">
        <f t="shared" si="14"/>
        <v>-0.1629922</v>
      </c>
      <c r="D504" s="22">
        <f t="shared" si="15"/>
        <v>-10.968839622641509</v>
      </c>
      <c r="E504" s="21"/>
      <c r="G504" s="23">
        <v>3.4880910000000001E-2</v>
      </c>
      <c r="H504" s="23">
        <v>-0.1629922</v>
      </c>
    </row>
    <row r="505" spans="1:8" x14ac:dyDescent="0.35">
      <c r="A505">
        <v>9.8242189999999993E-2</v>
      </c>
      <c r="B505" s="23">
        <f t="shared" si="14"/>
        <v>0.21178949999999999</v>
      </c>
      <c r="D505" s="22">
        <f t="shared" si="15"/>
        <v>96.05921383647798</v>
      </c>
      <c r="E505" s="21"/>
      <c r="G505" s="23">
        <v>-0.30546830000000003</v>
      </c>
      <c r="H505" s="23">
        <v>0.21178949999999999</v>
      </c>
    </row>
    <row r="506" spans="1:8" x14ac:dyDescent="0.35">
      <c r="A506">
        <v>9.8437499999999997E-2</v>
      </c>
      <c r="B506" s="23">
        <f t="shared" si="14"/>
        <v>0.54013580000000005</v>
      </c>
      <c r="D506" s="22">
        <f t="shared" si="15"/>
        <v>190.53279874213837</v>
      </c>
      <c r="E506" s="21"/>
      <c r="G506" s="23">
        <v>-0.6058943</v>
      </c>
      <c r="H506" s="23">
        <v>0.54013580000000005</v>
      </c>
    </row>
    <row r="507" spans="1:8" x14ac:dyDescent="0.35">
      <c r="A507">
        <v>9.8632810000000001E-2</v>
      </c>
      <c r="B507" s="23">
        <f t="shared" si="14"/>
        <v>0.79746939999999999</v>
      </c>
      <c r="D507" s="22">
        <f t="shared" si="15"/>
        <v>260.69210691823901</v>
      </c>
      <c r="E507" s="21"/>
      <c r="G507" s="23">
        <v>-0.82900090000000004</v>
      </c>
      <c r="H507" s="23">
        <v>0.79746939999999999</v>
      </c>
    </row>
    <row r="508" spans="1:8" x14ac:dyDescent="0.35">
      <c r="A508">
        <v>9.882813E-2</v>
      </c>
      <c r="B508" s="23">
        <f t="shared" si="14"/>
        <v>0.97153990000000001</v>
      </c>
      <c r="D508" s="22">
        <f t="shared" si="15"/>
        <v>297.03298742138367</v>
      </c>
      <c r="E508" s="21"/>
      <c r="G508" s="23">
        <v>-0.94456490000000004</v>
      </c>
      <c r="H508" s="23">
        <v>0.97153990000000001</v>
      </c>
    </row>
    <row r="509" spans="1:8" x14ac:dyDescent="0.35">
      <c r="A509">
        <v>9.9023440000000004E-2</v>
      </c>
      <c r="B509" s="23">
        <f t="shared" si="14"/>
        <v>1.032465</v>
      </c>
      <c r="D509" s="22">
        <f t="shared" si="15"/>
        <v>292.99487421383645</v>
      </c>
      <c r="E509" s="21"/>
      <c r="G509" s="23">
        <v>-0.93172370000000004</v>
      </c>
      <c r="H509" s="23">
        <v>1.032465</v>
      </c>
    </row>
    <row r="510" spans="1:8" x14ac:dyDescent="0.35">
      <c r="A510">
        <v>9.9218749999999994E-2</v>
      </c>
      <c r="B510" s="23">
        <f t="shared" si="14"/>
        <v>0.95096610000000004</v>
      </c>
      <c r="D510" s="22">
        <f t="shared" si="15"/>
        <v>248.35688679245283</v>
      </c>
      <c r="E510" s="21"/>
      <c r="G510" s="23">
        <v>-0.78977489999999995</v>
      </c>
      <c r="H510" s="23">
        <v>0.95096610000000004</v>
      </c>
    </row>
    <row r="511" spans="1:8" x14ac:dyDescent="0.35">
      <c r="A511">
        <v>9.9414059999999999E-2</v>
      </c>
      <c r="B511" s="23">
        <f t="shared" si="14"/>
        <v>0.69280120000000001</v>
      </c>
      <c r="D511" s="22">
        <f t="shared" si="15"/>
        <v>170.04915094339623</v>
      </c>
      <c r="E511" s="21"/>
      <c r="G511" s="23">
        <v>-0.54075629999999997</v>
      </c>
      <c r="H511" s="23">
        <v>0.69280120000000001</v>
      </c>
    </row>
    <row r="512" spans="1:8" x14ac:dyDescent="0.35">
      <c r="A512">
        <v>9.9609379999999997E-2</v>
      </c>
      <c r="B512" s="23">
        <f t="shared" si="14"/>
        <v>0.30437809999999998</v>
      </c>
      <c r="D512" s="22">
        <f t="shared" si="15"/>
        <v>70.185597484276727</v>
      </c>
      <c r="E512" s="21"/>
      <c r="G512" s="23">
        <v>-0.22319020000000001</v>
      </c>
      <c r="H512" s="23">
        <v>0.30437809999999998</v>
      </c>
    </row>
    <row r="513" spans="1:8" x14ac:dyDescent="0.35">
      <c r="A513">
        <v>9.9804690000000001E-2</v>
      </c>
      <c r="B513" s="23">
        <f t="shared" si="14"/>
        <v>-6.4019930000000003E-2</v>
      </c>
      <c r="D513" s="22">
        <f t="shared" si="15"/>
        <v>-37.196320754716979</v>
      </c>
      <c r="E513" s="21"/>
      <c r="G513" s="23">
        <v>0.1182843</v>
      </c>
      <c r="H513" s="23">
        <v>-6.4019930000000003E-2</v>
      </c>
    </row>
    <row r="514" spans="1:8" x14ac:dyDescent="0.35">
      <c r="A514">
        <v>0.1</v>
      </c>
      <c r="B514" s="23">
        <f t="shared" si="14"/>
        <v>-0.37460510000000002</v>
      </c>
      <c r="D514" s="22">
        <f t="shared" si="15"/>
        <v>-139.64845911949683</v>
      </c>
      <c r="E514" s="21"/>
      <c r="G514" s="23">
        <v>0.44408209999999998</v>
      </c>
      <c r="H514" s="23">
        <v>-0.37460510000000002</v>
      </c>
    </row>
    <row r="515" spans="1:8" x14ac:dyDescent="0.35">
      <c r="A515">
        <v>0.1001953</v>
      </c>
      <c r="B515" s="23">
        <f t="shared" ref="B515:B578" si="16">H515</f>
        <v>-0.66139800000000004</v>
      </c>
      <c r="D515" s="22">
        <f t="shared" ref="D515:D578" si="17">G515*-1000/3.18</f>
        <v>-225.13616352201257</v>
      </c>
      <c r="E515" s="21"/>
      <c r="G515" s="23">
        <v>0.71593300000000004</v>
      </c>
      <c r="H515" s="23">
        <v>-0.66139800000000004</v>
      </c>
    </row>
    <row r="516" spans="1:8" x14ac:dyDescent="0.35">
      <c r="A516">
        <v>0.1003906</v>
      </c>
      <c r="B516" s="23">
        <f t="shared" si="16"/>
        <v>-0.87945150000000005</v>
      </c>
      <c r="D516" s="22">
        <f t="shared" si="17"/>
        <v>-282.47305031446541</v>
      </c>
      <c r="E516" s="21"/>
      <c r="G516" s="23">
        <v>0.89826430000000002</v>
      </c>
      <c r="H516" s="23">
        <v>-0.87945150000000005</v>
      </c>
    </row>
    <row r="517" spans="1:8" x14ac:dyDescent="0.35">
      <c r="A517">
        <v>0.10058590000000001</v>
      </c>
      <c r="B517" s="23">
        <f t="shared" si="16"/>
        <v>-0.99066419999999999</v>
      </c>
      <c r="D517" s="22">
        <f t="shared" si="17"/>
        <v>-302.39704402515724</v>
      </c>
      <c r="E517" s="21"/>
      <c r="G517" s="23">
        <v>0.96162259999999999</v>
      </c>
      <c r="H517" s="23">
        <v>-0.99066419999999999</v>
      </c>
    </row>
    <row r="518" spans="1:8" x14ac:dyDescent="0.35">
      <c r="A518">
        <v>0.1007813</v>
      </c>
      <c r="B518" s="23">
        <f t="shared" si="16"/>
        <v>-0.97333479999999994</v>
      </c>
      <c r="D518" s="22">
        <f t="shared" si="17"/>
        <v>-279.87710691823895</v>
      </c>
      <c r="E518" s="21"/>
      <c r="G518" s="23">
        <v>0.89000919999999994</v>
      </c>
      <c r="H518" s="23">
        <v>-0.97333479999999994</v>
      </c>
    </row>
    <row r="519" spans="1:8" x14ac:dyDescent="0.35">
      <c r="A519">
        <v>0.1009766</v>
      </c>
      <c r="B519" s="23">
        <f t="shared" si="16"/>
        <v>-0.81650230000000001</v>
      </c>
      <c r="D519" s="22">
        <f t="shared" si="17"/>
        <v>-217.48327044025157</v>
      </c>
      <c r="E519" s="21"/>
      <c r="G519" s="23">
        <v>0.69159680000000001</v>
      </c>
      <c r="H519" s="23">
        <v>-0.81650230000000001</v>
      </c>
    </row>
    <row r="520" spans="1:8" x14ac:dyDescent="0.35">
      <c r="A520">
        <v>0.1011719</v>
      </c>
      <c r="B520" s="23">
        <f t="shared" si="16"/>
        <v>-0.54354570000000002</v>
      </c>
      <c r="D520" s="22">
        <f t="shared" si="17"/>
        <v>-125.25462264150941</v>
      </c>
      <c r="E520" s="21"/>
      <c r="G520" s="23">
        <v>0.39830969999999999</v>
      </c>
      <c r="H520" s="23">
        <v>-0.54354570000000002</v>
      </c>
    </row>
    <row r="521" spans="1:8" x14ac:dyDescent="0.35">
      <c r="A521">
        <v>0.1013672</v>
      </c>
      <c r="B521" s="23">
        <f t="shared" si="16"/>
        <v>-0.188329</v>
      </c>
      <c r="D521" s="22">
        <f t="shared" si="17"/>
        <v>-18.322402515723272</v>
      </c>
      <c r="E521" s="21"/>
      <c r="G521" s="23">
        <v>5.8265240000000003E-2</v>
      </c>
      <c r="H521" s="23">
        <v>-0.188329</v>
      </c>
    </row>
    <row r="522" spans="1:8" x14ac:dyDescent="0.35">
      <c r="A522">
        <v>0.1015625</v>
      </c>
      <c r="B522" s="23">
        <f t="shared" si="16"/>
        <v>0.18793290000000001</v>
      </c>
      <c r="D522" s="22">
        <f t="shared" si="17"/>
        <v>89.05861635220127</v>
      </c>
      <c r="E522" s="21"/>
      <c r="G522" s="23">
        <v>-0.28320640000000002</v>
      </c>
      <c r="H522" s="23">
        <v>0.18793290000000001</v>
      </c>
    </row>
    <row r="523" spans="1:8" x14ac:dyDescent="0.35">
      <c r="A523">
        <v>0.1017578</v>
      </c>
      <c r="B523" s="23">
        <f t="shared" si="16"/>
        <v>0.51987450000000002</v>
      </c>
      <c r="D523" s="22">
        <f t="shared" si="17"/>
        <v>184.72418238993711</v>
      </c>
      <c r="E523" s="21"/>
      <c r="G523" s="23">
        <v>-0.58742289999999997</v>
      </c>
      <c r="H523" s="23">
        <v>0.51987450000000002</v>
      </c>
    </row>
    <row r="524" spans="1:8" x14ac:dyDescent="0.35">
      <c r="A524">
        <v>0.1019531</v>
      </c>
      <c r="B524" s="23">
        <f t="shared" si="16"/>
        <v>0.78242560000000005</v>
      </c>
      <c r="D524" s="22">
        <f t="shared" si="17"/>
        <v>256.83053459119498</v>
      </c>
      <c r="E524" s="21"/>
      <c r="G524" s="23">
        <v>-0.81672109999999998</v>
      </c>
      <c r="H524" s="23">
        <v>0.78242560000000005</v>
      </c>
    </row>
    <row r="525" spans="1:8" x14ac:dyDescent="0.35">
      <c r="A525">
        <v>0.1021484</v>
      </c>
      <c r="B525" s="23">
        <f t="shared" si="16"/>
        <v>0.96310070000000003</v>
      </c>
      <c r="D525" s="22">
        <f t="shared" si="17"/>
        <v>295.70540880503142</v>
      </c>
      <c r="E525" s="21"/>
      <c r="G525" s="23">
        <v>-0.94034320000000005</v>
      </c>
      <c r="H525" s="23">
        <v>0.96310070000000003</v>
      </c>
    </row>
    <row r="526" spans="1:8" x14ac:dyDescent="0.35">
      <c r="A526">
        <v>0.1023438</v>
      </c>
      <c r="B526" s="23">
        <f t="shared" si="16"/>
        <v>1.032532</v>
      </c>
      <c r="D526" s="22">
        <f t="shared" si="17"/>
        <v>294.57361635220127</v>
      </c>
      <c r="E526" s="21"/>
      <c r="G526" s="23">
        <v>-0.93674409999999997</v>
      </c>
      <c r="H526" s="23">
        <v>1.032532</v>
      </c>
    </row>
    <row r="527" spans="1:8" x14ac:dyDescent="0.35">
      <c r="A527">
        <v>0.10253909999999999</v>
      </c>
      <c r="B527" s="23">
        <f t="shared" si="16"/>
        <v>0.96174400000000004</v>
      </c>
      <c r="D527" s="22">
        <f t="shared" si="17"/>
        <v>252.57147798742136</v>
      </c>
      <c r="E527" s="21"/>
      <c r="G527" s="23">
        <v>-0.80317729999999998</v>
      </c>
      <c r="H527" s="23">
        <v>0.96174400000000004</v>
      </c>
    </row>
    <row r="528" spans="1:8" x14ac:dyDescent="0.35">
      <c r="A528">
        <v>0.1027344</v>
      </c>
      <c r="B528" s="23">
        <f t="shared" si="16"/>
        <v>0.71531520000000004</v>
      </c>
      <c r="D528" s="22">
        <f t="shared" si="17"/>
        <v>176.15100628930819</v>
      </c>
      <c r="E528" s="21"/>
      <c r="G528" s="23">
        <v>-0.5601602</v>
      </c>
      <c r="H528" s="23">
        <v>0.71531520000000004</v>
      </c>
    </row>
    <row r="529" spans="1:8" x14ac:dyDescent="0.35">
      <c r="A529">
        <v>0.1029297</v>
      </c>
      <c r="B529" s="23">
        <f t="shared" si="16"/>
        <v>0.33156429999999998</v>
      </c>
      <c r="D529" s="22">
        <f t="shared" si="17"/>
        <v>77.248805031446537</v>
      </c>
      <c r="E529" s="21"/>
      <c r="G529" s="23">
        <v>-0.24565119999999999</v>
      </c>
      <c r="H529" s="23">
        <v>0.33156429999999998</v>
      </c>
    </row>
    <row r="530" spans="1:8" x14ac:dyDescent="0.35">
      <c r="A530">
        <v>0.10312499999999999</v>
      </c>
      <c r="B530" s="23">
        <f t="shared" si="16"/>
        <v>-4.1597380000000003E-2</v>
      </c>
      <c r="D530" s="22">
        <f t="shared" si="17"/>
        <v>-30.044179245283019</v>
      </c>
      <c r="E530" s="21"/>
      <c r="G530" s="23">
        <v>9.5540490000000006E-2</v>
      </c>
      <c r="H530" s="23">
        <v>-4.1597380000000003E-2</v>
      </c>
    </row>
    <row r="531" spans="1:8" x14ac:dyDescent="0.35">
      <c r="A531">
        <v>0.1033203</v>
      </c>
      <c r="B531" s="23">
        <f t="shared" si="16"/>
        <v>-0.35538720000000001</v>
      </c>
      <c r="D531" s="22">
        <f t="shared" si="17"/>
        <v>-133.22786163522011</v>
      </c>
      <c r="E531" s="21"/>
      <c r="G531" s="23">
        <v>0.4236646</v>
      </c>
      <c r="H531" s="23">
        <v>-0.35538720000000001</v>
      </c>
    </row>
    <row r="532" spans="1:8" x14ac:dyDescent="0.35">
      <c r="A532">
        <v>0.1035156</v>
      </c>
      <c r="B532" s="23">
        <f t="shared" si="16"/>
        <v>-0.6443605</v>
      </c>
      <c r="D532" s="22">
        <f t="shared" si="17"/>
        <v>-220.27034591194968</v>
      </c>
      <c r="E532" s="21"/>
      <c r="G532" s="23">
        <v>0.70045970000000002</v>
      </c>
      <c r="H532" s="23">
        <v>-0.6443605</v>
      </c>
    </row>
    <row r="533" spans="1:8" x14ac:dyDescent="0.35">
      <c r="A533">
        <v>0.10371089999999999</v>
      </c>
      <c r="B533" s="23">
        <f t="shared" si="16"/>
        <v>-0.86889559999999999</v>
      </c>
      <c r="D533" s="22">
        <f t="shared" si="17"/>
        <v>-279.85455974842768</v>
      </c>
      <c r="E533" s="21"/>
      <c r="G533" s="23">
        <v>0.88993750000000005</v>
      </c>
      <c r="H533" s="23">
        <v>-0.86889559999999999</v>
      </c>
    </row>
    <row r="534" spans="1:8" x14ac:dyDescent="0.35">
      <c r="A534">
        <v>0.10390629999999999</v>
      </c>
      <c r="B534" s="23">
        <f t="shared" si="16"/>
        <v>-0.98789669999999996</v>
      </c>
      <c r="D534" s="22">
        <f t="shared" si="17"/>
        <v>-302.57462264150939</v>
      </c>
      <c r="E534" s="21"/>
      <c r="G534" s="23">
        <v>0.96218729999999997</v>
      </c>
      <c r="H534" s="23">
        <v>-0.98789669999999996</v>
      </c>
    </row>
    <row r="535" spans="1:8" x14ac:dyDescent="0.35">
      <c r="A535">
        <v>0.1041016</v>
      </c>
      <c r="B535" s="23">
        <f t="shared" si="16"/>
        <v>-0.97932220000000003</v>
      </c>
      <c r="D535" s="22">
        <f t="shared" si="17"/>
        <v>-282.88147798742136</v>
      </c>
      <c r="E535" s="21"/>
      <c r="G535" s="23">
        <v>0.89956309999999995</v>
      </c>
      <c r="H535" s="23">
        <v>-0.97932220000000003</v>
      </c>
    </row>
    <row r="536" spans="1:8" x14ac:dyDescent="0.35">
      <c r="A536">
        <v>0.1042969</v>
      </c>
      <c r="B536" s="23">
        <f t="shared" si="16"/>
        <v>-0.8309434</v>
      </c>
      <c r="D536" s="22">
        <f t="shared" si="17"/>
        <v>-222.82616352201254</v>
      </c>
      <c r="E536" s="21"/>
      <c r="G536" s="23">
        <v>0.70858719999999997</v>
      </c>
      <c r="H536" s="23">
        <v>-0.8309434</v>
      </c>
    </row>
    <row r="537" spans="1:8" x14ac:dyDescent="0.35">
      <c r="A537">
        <v>0.10449219999999999</v>
      </c>
      <c r="B537" s="23">
        <f t="shared" si="16"/>
        <v>-0.56455359999999999</v>
      </c>
      <c r="D537" s="22">
        <f t="shared" si="17"/>
        <v>-132.11424528301885</v>
      </c>
      <c r="E537" s="21"/>
      <c r="G537" s="23">
        <v>0.42012329999999998</v>
      </c>
      <c r="H537" s="23">
        <v>-0.56455359999999999</v>
      </c>
    </row>
    <row r="538" spans="1:8" x14ac:dyDescent="0.35">
      <c r="A538">
        <v>0.1046875</v>
      </c>
      <c r="B538" s="23">
        <f t="shared" si="16"/>
        <v>-0.21360209999999999</v>
      </c>
      <c r="D538" s="22">
        <f t="shared" si="17"/>
        <v>-25.68594339622641</v>
      </c>
      <c r="E538" s="21"/>
      <c r="G538" s="23">
        <v>8.1681299999999998E-2</v>
      </c>
      <c r="H538" s="23">
        <v>-0.21360209999999999</v>
      </c>
    </row>
    <row r="539" spans="1:8" x14ac:dyDescent="0.35">
      <c r="A539">
        <v>0.1048828</v>
      </c>
      <c r="B539" s="23">
        <f t="shared" si="16"/>
        <v>0.16346910000000001</v>
      </c>
      <c r="D539" s="22">
        <f t="shared" si="17"/>
        <v>82.052264150943387</v>
      </c>
      <c r="E539" s="21"/>
      <c r="G539" s="23">
        <v>-0.2609262</v>
      </c>
      <c r="H539" s="23">
        <v>0.16346910000000001</v>
      </c>
    </row>
    <row r="540" spans="1:8" x14ac:dyDescent="0.35">
      <c r="A540">
        <v>0.10507809999999999</v>
      </c>
      <c r="B540" s="23">
        <f t="shared" si="16"/>
        <v>0.49978349999999999</v>
      </c>
      <c r="D540" s="22">
        <f t="shared" si="17"/>
        <v>178.87427672955974</v>
      </c>
      <c r="E540" s="21"/>
      <c r="G540" s="23">
        <v>-0.5688202</v>
      </c>
      <c r="H540" s="23">
        <v>0.49978349999999999</v>
      </c>
    </row>
    <row r="541" spans="1:8" x14ac:dyDescent="0.35">
      <c r="A541">
        <v>0.1052734</v>
      </c>
      <c r="B541" s="23">
        <f t="shared" si="16"/>
        <v>0.76690480000000005</v>
      </c>
      <c r="D541" s="22">
        <f t="shared" si="17"/>
        <v>252.91688679245283</v>
      </c>
      <c r="E541" s="21"/>
      <c r="G541" s="23">
        <v>-0.80427570000000004</v>
      </c>
      <c r="H541" s="23">
        <v>0.76690480000000005</v>
      </c>
    </row>
    <row r="542" spans="1:8" x14ac:dyDescent="0.35">
      <c r="A542">
        <v>0.1054688</v>
      </c>
      <c r="B542" s="23">
        <f t="shared" si="16"/>
        <v>0.95379049999999999</v>
      </c>
      <c r="D542" s="22">
        <f t="shared" si="17"/>
        <v>294.27924528301884</v>
      </c>
      <c r="E542" s="21"/>
      <c r="G542" s="23">
        <v>-0.93580799999999997</v>
      </c>
      <c r="H542" s="23">
        <v>0.95379049999999999</v>
      </c>
    </row>
    <row r="543" spans="1:8" x14ac:dyDescent="0.35">
      <c r="A543">
        <v>0.1056641</v>
      </c>
      <c r="B543" s="23">
        <f t="shared" si="16"/>
        <v>1.031269</v>
      </c>
      <c r="D543" s="22">
        <f t="shared" si="17"/>
        <v>295.84330188679246</v>
      </c>
      <c r="E543" s="21"/>
      <c r="G543" s="23">
        <v>-0.94078170000000005</v>
      </c>
      <c r="H543" s="23">
        <v>1.031269</v>
      </c>
    </row>
    <row r="544" spans="1:8" x14ac:dyDescent="0.35">
      <c r="A544">
        <v>0.10585940000000001</v>
      </c>
      <c r="B544" s="23">
        <f t="shared" si="16"/>
        <v>0.97123970000000004</v>
      </c>
      <c r="D544" s="22">
        <f t="shared" si="17"/>
        <v>256.35962264150942</v>
      </c>
      <c r="E544" s="21"/>
      <c r="G544" s="23">
        <v>-0.81522360000000005</v>
      </c>
      <c r="H544" s="23">
        <v>0.97123970000000004</v>
      </c>
    </row>
    <row r="545" spans="1:8" x14ac:dyDescent="0.35">
      <c r="A545">
        <v>0.1060547</v>
      </c>
      <c r="B545" s="23">
        <f t="shared" si="16"/>
        <v>0.73772210000000005</v>
      </c>
      <c r="D545" s="22">
        <f t="shared" si="17"/>
        <v>181.90512578616352</v>
      </c>
      <c r="E545" s="21"/>
      <c r="G545" s="23">
        <v>-0.57845829999999998</v>
      </c>
      <c r="H545" s="23">
        <v>0.73772210000000005</v>
      </c>
    </row>
    <row r="546" spans="1:8" x14ac:dyDescent="0.35">
      <c r="A546">
        <v>0.10625</v>
      </c>
      <c r="B546" s="23">
        <f t="shared" si="16"/>
        <v>0.35750779999999999</v>
      </c>
      <c r="D546" s="22">
        <f t="shared" si="17"/>
        <v>84.024433962264141</v>
      </c>
      <c r="E546" s="21"/>
      <c r="G546" s="23">
        <v>-0.26719769999999998</v>
      </c>
      <c r="H546" s="23">
        <v>0.35750779999999999</v>
      </c>
    </row>
    <row r="547" spans="1:8" x14ac:dyDescent="0.35">
      <c r="A547">
        <v>0.10644530000000001</v>
      </c>
      <c r="B547" s="23">
        <f t="shared" si="16"/>
        <v>-2.0911320000000001E-2</v>
      </c>
      <c r="D547" s="22">
        <f t="shared" si="17"/>
        <v>-23.177166666666665</v>
      </c>
      <c r="E547" s="21"/>
      <c r="G547" s="23">
        <v>7.3703389999999994E-2</v>
      </c>
      <c r="H547" s="23">
        <v>-2.0911320000000001E-2</v>
      </c>
    </row>
    <row r="548" spans="1:8" x14ac:dyDescent="0.35">
      <c r="A548">
        <v>0.1066406</v>
      </c>
      <c r="B548" s="23">
        <f t="shared" si="16"/>
        <v>-0.33600180000000002</v>
      </c>
      <c r="D548" s="22">
        <f t="shared" si="17"/>
        <v>-126.97188679245282</v>
      </c>
      <c r="E548" s="21"/>
      <c r="G548" s="23">
        <v>0.40377059999999998</v>
      </c>
      <c r="H548" s="23">
        <v>-0.33600180000000002</v>
      </c>
    </row>
    <row r="549" spans="1:8" x14ac:dyDescent="0.35">
      <c r="A549">
        <v>0.1068359</v>
      </c>
      <c r="B549" s="23">
        <f t="shared" si="16"/>
        <v>-0.6267606</v>
      </c>
      <c r="D549" s="22">
        <f t="shared" si="17"/>
        <v>-215.34100628930815</v>
      </c>
      <c r="E549" s="21"/>
      <c r="G549" s="23">
        <v>0.68478439999999996</v>
      </c>
      <c r="H549" s="23">
        <v>-0.6267606</v>
      </c>
    </row>
    <row r="550" spans="1:8" x14ac:dyDescent="0.35">
      <c r="A550">
        <v>0.1070313</v>
      </c>
      <c r="B550" s="23">
        <f t="shared" si="16"/>
        <v>-0.85744089999999995</v>
      </c>
      <c r="D550" s="22">
        <f t="shared" si="17"/>
        <v>-276.94676100628931</v>
      </c>
      <c r="E550" s="21"/>
      <c r="G550" s="23">
        <v>0.88069070000000005</v>
      </c>
      <c r="H550" s="23">
        <v>-0.85744089999999995</v>
      </c>
    </row>
    <row r="551" spans="1:8" x14ac:dyDescent="0.35">
      <c r="A551">
        <v>0.10722660000000001</v>
      </c>
      <c r="B551" s="23">
        <f t="shared" si="16"/>
        <v>-0.98338309999999995</v>
      </c>
      <c r="D551" s="22">
        <f t="shared" si="17"/>
        <v>-302.29226415094337</v>
      </c>
      <c r="E551" s="21"/>
      <c r="G551" s="23">
        <v>0.96128939999999996</v>
      </c>
      <c r="H551" s="23">
        <v>-0.98338309999999995</v>
      </c>
    </row>
    <row r="552" spans="1:8" x14ac:dyDescent="0.35">
      <c r="A552">
        <v>0.1074219</v>
      </c>
      <c r="B552" s="23">
        <f t="shared" si="16"/>
        <v>-0.98399009999999998</v>
      </c>
      <c r="D552" s="22">
        <f t="shared" si="17"/>
        <v>-285.45389937106916</v>
      </c>
      <c r="E552" s="21"/>
      <c r="G552" s="23">
        <v>0.90774339999999998</v>
      </c>
      <c r="H552" s="23">
        <v>-0.98399009999999998</v>
      </c>
    </row>
    <row r="553" spans="1:8" x14ac:dyDescent="0.35">
      <c r="A553">
        <v>0.1076172</v>
      </c>
      <c r="B553" s="23">
        <f t="shared" si="16"/>
        <v>-0.84453109999999998</v>
      </c>
      <c r="D553" s="22">
        <f t="shared" si="17"/>
        <v>-227.87198113207549</v>
      </c>
      <c r="E553" s="21"/>
      <c r="G553" s="23">
        <v>0.72463290000000002</v>
      </c>
      <c r="H553" s="23">
        <v>-0.84453109999999998</v>
      </c>
    </row>
    <row r="554" spans="1:8" x14ac:dyDescent="0.35">
      <c r="A554">
        <v>0.10781250000000001</v>
      </c>
      <c r="B554" s="23">
        <f t="shared" si="16"/>
        <v>-0.5848951</v>
      </c>
      <c r="D554" s="22">
        <f t="shared" si="17"/>
        <v>-138.74977987421383</v>
      </c>
      <c r="E554" s="21"/>
      <c r="G554" s="23">
        <v>0.44122430000000001</v>
      </c>
      <c r="H554" s="23">
        <v>-0.5848951</v>
      </c>
    </row>
    <row r="555" spans="1:8" x14ac:dyDescent="0.35">
      <c r="A555">
        <v>0.1080078</v>
      </c>
      <c r="B555" s="23">
        <f t="shared" si="16"/>
        <v>-0.23808560000000001</v>
      </c>
      <c r="D555" s="22">
        <f t="shared" si="17"/>
        <v>-32.830377358490566</v>
      </c>
      <c r="E555" s="21"/>
      <c r="G555" s="23">
        <v>0.1044006</v>
      </c>
      <c r="H555" s="23">
        <v>-0.23808560000000001</v>
      </c>
    </row>
    <row r="556" spans="1:8" x14ac:dyDescent="0.35">
      <c r="A556">
        <v>0.1082031</v>
      </c>
      <c r="B556" s="23">
        <f t="shared" si="16"/>
        <v>0.1397591</v>
      </c>
      <c r="D556" s="22">
        <f t="shared" si="17"/>
        <v>75.25141509433962</v>
      </c>
      <c r="E556" s="21"/>
      <c r="G556" s="23">
        <v>-0.2392995</v>
      </c>
      <c r="H556" s="23">
        <v>0.1397591</v>
      </c>
    </row>
    <row r="557" spans="1:8" x14ac:dyDescent="0.35">
      <c r="A557">
        <v>0.10839840000000001</v>
      </c>
      <c r="B557" s="23">
        <f t="shared" si="16"/>
        <v>0.47995919999999997</v>
      </c>
      <c r="D557" s="22">
        <f t="shared" si="17"/>
        <v>173.18443396226414</v>
      </c>
      <c r="E557" s="21"/>
      <c r="G557" s="23">
        <v>-0.55072650000000001</v>
      </c>
      <c r="H557" s="23">
        <v>0.47995919999999997</v>
      </c>
    </row>
    <row r="558" spans="1:8" x14ac:dyDescent="0.35">
      <c r="A558">
        <v>0.1085938</v>
      </c>
      <c r="B558" s="23">
        <f t="shared" si="16"/>
        <v>0.75179209999999996</v>
      </c>
      <c r="D558" s="22">
        <f t="shared" si="17"/>
        <v>249.05110062893084</v>
      </c>
      <c r="E558" s="21"/>
      <c r="G558" s="23">
        <v>-0.79198250000000003</v>
      </c>
      <c r="H558" s="23">
        <v>0.75179209999999996</v>
      </c>
    </row>
    <row r="559" spans="1:8" x14ac:dyDescent="0.35">
      <c r="A559">
        <v>0.1087891</v>
      </c>
      <c r="B559" s="23">
        <f t="shared" si="16"/>
        <v>0.94500300000000004</v>
      </c>
      <c r="D559" s="22">
        <f t="shared" si="17"/>
        <v>292.82320754716983</v>
      </c>
      <c r="E559" s="21"/>
      <c r="G559" s="23">
        <v>-0.93117780000000006</v>
      </c>
      <c r="H559" s="23">
        <v>0.94500300000000004</v>
      </c>
    </row>
    <row r="560" spans="1:8" x14ac:dyDescent="0.35">
      <c r="A560">
        <v>0.1089844</v>
      </c>
      <c r="B560" s="23">
        <f t="shared" si="16"/>
        <v>1.0305219999999999</v>
      </c>
      <c r="D560" s="22">
        <f t="shared" si="17"/>
        <v>297.1729874213836</v>
      </c>
      <c r="E560" s="21"/>
      <c r="G560" s="23">
        <v>-0.94501009999999996</v>
      </c>
      <c r="H560" s="23">
        <v>1.0305219999999999</v>
      </c>
    </row>
    <row r="561" spans="1:8" x14ac:dyDescent="0.35">
      <c r="A561">
        <v>0.1091797</v>
      </c>
      <c r="B561" s="23">
        <f t="shared" si="16"/>
        <v>0.98053270000000003</v>
      </c>
      <c r="D561" s="22">
        <f t="shared" si="17"/>
        <v>260.32028301886788</v>
      </c>
      <c r="E561" s="21"/>
      <c r="G561" s="23">
        <v>-0.82781850000000001</v>
      </c>
      <c r="H561" s="23">
        <v>0.98053270000000003</v>
      </c>
    </row>
    <row r="562" spans="1:8" x14ac:dyDescent="0.35">
      <c r="A562">
        <v>0.109375</v>
      </c>
      <c r="B562" s="23">
        <f t="shared" si="16"/>
        <v>0.75924060000000004</v>
      </c>
      <c r="D562" s="22">
        <f t="shared" si="17"/>
        <v>187.86204402515722</v>
      </c>
      <c r="E562" s="21"/>
      <c r="G562" s="23">
        <v>-0.59740130000000002</v>
      </c>
      <c r="H562" s="23">
        <v>0.75924060000000004</v>
      </c>
    </row>
    <row r="563" spans="1:8" x14ac:dyDescent="0.35">
      <c r="A563">
        <v>0.1095703</v>
      </c>
      <c r="B563" s="23">
        <f t="shared" si="16"/>
        <v>0.38466830000000002</v>
      </c>
      <c r="D563" s="22">
        <f t="shared" si="17"/>
        <v>91.055660377358492</v>
      </c>
      <c r="E563" s="21"/>
      <c r="G563" s="23">
        <v>-0.28955700000000001</v>
      </c>
      <c r="H563" s="23">
        <v>0.38466830000000002</v>
      </c>
    </row>
    <row r="564" spans="1:8" x14ac:dyDescent="0.35">
      <c r="A564">
        <v>0.1097656</v>
      </c>
      <c r="B564" s="23">
        <f t="shared" si="16"/>
        <v>2.2902539999999998E-3</v>
      </c>
      <c r="D564" s="22">
        <f t="shared" si="17"/>
        <v>-15.946097484276729</v>
      </c>
      <c r="E564" s="21"/>
      <c r="G564" s="23">
        <v>5.0708589999999998E-2</v>
      </c>
      <c r="H564" s="23">
        <v>2.2902539999999998E-3</v>
      </c>
    </row>
    <row r="565" spans="1:8" x14ac:dyDescent="0.35">
      <c r="A565">
        <v>0.1099609</v>
      </c>
      <c r="B565" s="23">
        <f t="shared" si="16"/>
        <v>-0.31566830000000001</v>
      </c>
      <c r="D565" s="22">
        <f t="shared" si="17"/>
        <v>-120.34025157232705</v>
      </c>
      <c r="E565" s="21"/>
      <c r="G565" s="23">
        <v>0.38268200000000002</v>
      </c>
      <c r="H565" s="23">
        <v>-0.31566830000000001</v>
      </c>
    </row>
    <row r="566" spans="1:8" x14ac:dyDescent="0.35">
      <c r="A566">
        <v>0.1101563</v>
      </c>
      <c r="B566" s="23">
        <f t="shared" si="16"/>
        <v>-0.60832059999999999</v>
      </c>
      <c r="D566" s="22">
        <f t="shared" si="17"/>
        <v>-210.10459119496852</v>
      </c>
      <c r="E566" s="21"/>
      <c r="G566" s="23">
        <v>0.66813259999999997</v>
      </c>
      <c r="H566" s="23">
        <v>-0.60832059999999999</v>
      </c>
    </row>
    <row r="567" spans="1:8" x14ac:dyDescent="0.35">
      <c r="A567">
        <v>0.11035159999999999</v>
      </c>
      <c r="B567" s="23">
        <f t="shared" si="16"/>
        <v>-0.84470730000000005</v>
      </c>
      <c r="D567" s="22">
        <f t="shared" si="17"/>
        <v>-273.77911949685534</v>
      </c>
      <c r="E567" s="21"/>
      <c r="G567" s="23">
        <v>0.87061759999999999</v>
      </c>
      <c r="H567" s="23">
        <v>-0.84470730000000005</v>
      </c>
    </row>
    <row r="568" spans="1:8" x14ac:dyDescent="0.35">
      <c r="A568">
        <v>0.1105469</v>
      </c>
      <c r="B568" s="23">
        <f t="shared" si="16"/>
        <v>-0.97837249999999998</v>
      </c>
      <c r="D568" s="22">
        <f t="shared" si="17"/>
        <v>-301.80207547169812</v>
      </c>
      <c r="E568" s="21"/>
      <c r="G568" s="23">
        <v>0.95973059999999999</v>
      </c>
      <c r="H568" s="23">
        <v>-0.97837249999999998</v>
      </c>
    </row>
    <row r="569" spans="1:8" x14ac:dyDescent="0.35">
      <c r="A569">
        <v>0.1107422</v>
      </c>
      <c r="B569" s="23">
        <f t="shared" si="16"/>
        <v>-0.98848999999999998</v>
      </c>
      <c r="D569" s="22">
        <f t="shared" si="17"/>
        <v>-287.8459119496855</v>
      </c>
      <c r="E569" s="21"/>
      <c r="G569" s="23">
        <v>0.91535</v>
      </c>
      <c r="H569" s="23">
        <v>-0.98848999999999998</v>
      </c>
    </row>
    <row r="570" spans="1:8" x14ac:dyDescent="0.35">
      <c r="A570">
        <v>0.11093749999999999</v>
      </c>
      <c r="B570" s="23">
        <f t="shared" si="16"/>
        <v>-0.8579639</v>
      </c>
      <c r="D570" s="22">
        <f t="shared" si="17"/>
        <v>-232.76352201257859</v>
      </c>
      <c r="E570" s="21"/>
      <c r="G570" s="23">
        <v>0.74018799999999996</v>
      </c>
      <c r="H570" s="23">
        <v>-0.8579639</v>
      </c>
    </row>
    <row r="571" spans="1:8" x14ac:dyDescent="0.35">
      <c r="A571">
        <v>0.1111328</v>
      </c>
      <c r="B571" s="23">
        <f t="shared" si="16"/>
        <v>-0.60514420000000002</v>
      </c>
      <c r="D571" s="22">
        <f t="shared" si="17"/>
        <v>-145.33597484276729</v>
      </c>
      <c r="E571" s="21"/>
      <c r="G571" s="23">
        <v>0.46216839999999998</v>
      </c>
      <c r="H571" s="23">
        <v>-0.60514420000000002</v>
      </c>
    </row>
    <row r="572" spans="1:8" x14ac:dyDescent="0.35">
      <c r="A572">
        <v>0.1113281</v>
      </c>
      <c r="B572" s="23">
        <f t="shared" si="16"/>
        <v>-0.26278610000000002</v>
      </c>
      <c r="D572" s="22">
        <f t="shared" si="17"/>
        <v>-40.067515723270439</v>
      </c>
      <c r="E572" s="21"/>
      <c r="G572" s="23">
        <v>0.12741469999999999</v>
      </c>
      <c r="H572" s="23">
        <v>-0.26278610000000002</v>
      </c>
    </row>
    <row r="573" spans="1:8" x14ac:dyDescent="0.35">
      <c r="A573">
        <v>0.11152339999999999</v>
      </c>
      <c r="B573" s="23">
        <f t="shared" si="16"/>
        <v>0.1153411</v>
      </c>
      <c r="D573" s="22">
        <f t="shared" si="17"/>
        <v>68.258207547169818</v>
      </c>
      <c r="E573" s="21"/>
      <c r="G573" s="23">
        <v>-0.21706110000000001</v>
      </c>
      <c r="H573" s="23">
        <v>0.1153411</v>
      </c>
    </row>
    <row r="574" spans="1:8" x14ac:dyDescent="0.35">
      <c r="A574">
        <v>0.11171879999999999</v>
      </c>
      <c r="B574" s="23">
        <f t="shared" si="16"/>
        <v>0.45959749999999999</v>
      </c>
      <c r="D574" s="22">
        <f t="shared" si="17"/>
        <v>167.26201257861635</v>
      </c>
      <c r="E574" s="21"/>
      <c r="G574" s="23">
        <v>-0.53189319999999995</v>
      </c>
      <c r="H574" s="23">
        <v>0.45959749999999999</v>
      </c>
    </row>
    <row r="575" spans="1:8" x14ac:dyDescent="0.35">
      <c r="A575">
        <v>0.1119141</v>
      </c>
      <c r="B575" s="23">
        <f t="shared" si="16"/>
        <v>0.73629960000000005</v>
      </c>
      <c r="D575" s="22">
        <f t="shared" si="17"/>
        <v>244.96820754716981</v>
      </c>
      <c r="E575" s="21"/>
      <c r="G575" s="23">
        <v>-0.77899890000000005</v>
      </c>
      <c r="H575" s="23">
        <v>0.73629960000000005</v>
      </c>
    </row>
    <row r="576" spans="1:8" x14ac:dyDescent="0.35">
      <c r="A576">
        <v>0.1121094</v>
      </c>
      <c r="B576" s="23">
        <f t="shared" si="16"/>
        <v>0.93541339999999995</v>
      </c>
      <c r="D576" s="22">
        <f t="shared" si="17"/>
        <v>291.12446540880501</v>
      </c>
      <c r="E576" s="21"/>
      <c r="G576" s="23">
        <v>-0.92577580000000004</v>
      </c>
      <c r="H576" s="23">
        <v>0.93541339999999995</v>
      </c>
    </row>
    <row r="577" spans="1:8" x14ac:dyDescent="0.35">
      <c r="A577">
        <v>0.11230469999999999</v>
      </c>
      <c r="B577" s="23">
        <f t="shared" si="16"/>
        <v>1.0288930000000001</v>
      </c>
      <c r="D577" s="22">
        <f t="shared" si="17"/>
        <v>298.21377358490565</v>
      </c>
      <c r="E577" s="21"/>
      <c r="G577" s="23">
        <v>-0.94831980000000005</v>
      </c>
      <c r="H577" s="23">
        <v>1.0288930000000001</v>
      </c>
    </row>
    <row r="578" spans="1:8" x14ac:dyDescent="0.35">
      <c r="A578">
        <v>0.1125</v>
      </c>
      <c r="B578" s="23">
        <f t="shared" si="16"/>
        <v>0.98883940000000004</v>
      </c>
      <c r="D578" s="22">
        <f t="shared" si="17"/>
        <v>263.98072327044025</v>
      </c>
      <c r="E578" s="21"/>
      <c r="G578" s="23">
        <v>-0.8394587</v>
      </c>
      <c r="H578" s="23">
        <v>0.98883940000000004</v>
      </c>
    </row>
    <row r="579" spans="1:8" x14ac:dyDescent="0.35">
      <c r="A579">
        <v>0.1126953</v>
      </c>
      <c r="B579" s="23">
        <f t="shared" ref="B579:B642" si="18">H579</f>
        <v>0.77972909999999995</v>
      </c>
      <c r="D579" s="22">
        <f t="shared" ref="D579:D642" si="19">G579*-1000/3.18</f>
        <v>193.55430817610062</v>
      </c>
      <c r="E579" s="21"/>
      <c r="G579" s="23">
        <v>-0.61550269999999996</v>
      </c>
      <c r="H579" s="23">
        <v>0.77972909999999995</v>
      </c>
    </row>
    <row r="580" spans="1:8" x14ac:dyDescent="0.35">
      <c r="A580">
        <v>0.11289059999999999</v>
      </c>
      <c r="B580" s="23">
        <f t="shared" si="18"/>
        <v>0.41133750000000002</v>
      </c>
      <c r="D580" s="22">
        <f t="shared" si="19"/>
        <v>97.923962264150944</v>
      </c>
      <c r="E580" s="21"/>
      <c r="G580" s="23">
        <v>-0.31139820000000001</v>
      </c>
      <c r="H580" s="23">
        <v>0.41133750000000002</v>
      </c>
    </row>
    <row r="581" spans="1:8" x14ac:dyDescent="0.35">
      <c r="A581">
        <v>0.1130859</v>
      </c>
      <c r="B581" s="23">
        <f t="shared" si="18"/>
        <v>2.4961460000000001E-2</v>
      </c>
      <c r="D581" s="22">
        <f t="shared" si="19"/>
        <v>-8.8197955974842763</v>
      </c>
      <c r="E581" s="21"/>
      <c r="G581" s="23">
        <v>2.8046950000000001E-2</v>
      </c>
      <c r="H581" s="23">
        <v>2.4961460000000001E-2</v>
      </c>
    </row>
    <row r="582" spans="1:8" x14ac:dyDescent="0.35">
      <c r="A582">
        <v>0.1132812</v>
      </c>
      <c r="B582" s="23">
        <f t="shared" si="18"/>
        <v>-0.29580109999999998</v>
      </c>
      <c r="D582" s="22">
        <f t="shared" si="19"/>
        <v>-113.75701257861634</v>
      </c>
      <c r="E582" s="21"/>
      <c r="G582" s="23">
        <v>0.36174729999999999</v>
      </c>
      <c r="H582" s="23">
        <v>-0.29580109999999998</v>
      </c>
    </row>
    <row r="583" spans="1:8" x14ac:dyDescent="0.35">
      <c r="A583">
        <v>0.1134766</v>
      </c>
      <c r="B583" s="23">
        <f t="shared" si="18"/>
        <v>-0.5900822</v>
      </c>
      <c r="D583" s="22">
        <f t="shared" si="19"/>
        <v>-204.86786163522012</v>
      </c>
      <c r="E583" s="21"/>
      <c r="G583" s="23">
        <v>0.65147980000000005</v>
      </c>
      <c r="H583" s="23">
        <v>-0.5900822</v>
      </c>
    </row>
    <row r="584" spans="1:8" x14ac:dyDescent="0.35">
      <c r="A584">
        <v>0.11367190000000001</v>
      </c>
      <c r="B584" s="23">
        <f t="shared" si="18"/>
        <v>-0.83237099999999997</v>
      </c>
      <c r="D584" s="22">
        <f t="shared" si="19"/>
        <v>-270.55644654088047</v>
      </c>
      <c r="E584" s="21"/>
      <c r="G584" s="23">
        <v>0.86036950000000001</v>
      </c>
      <c r="H584" s="23">
        <v>-0.83237099999999997</v>
      </c>
    </row>
    <row r="585" spans="1:8" x14ac:dyDescent="0.35">
      <c r="A585">
        <v>0.1138672</v>
      </c>
      <c r="B585" s="23">
        <f t="shared" si="18"/>
        <v>-0.97293379999999996</v>
      </c>
      <c r="D585" s="22">
        <f t="shared" si="19"/>
        <v>-301.15578616352201</v>
      </c>
      <c r="E585" s="21"/>
      <c r="G585" s="23">
        <v>0.95767539999999995</v>
      </c>
      <c r="H585" s="23">
        <v>-0.97293379999999996</v>
      </c>
    </row>
    <row r="586" spans="1:8" x14ac:dyDescent="0.35">
      <c r="A586">
        <v>0.1140625</v>
      </c>
      <c r="B586" s="23">
        <f t="shared" si="18"/>
        <v>-0.99182959999999998</v>
      </c>
      <c r="D586" s="22">
        <f t="shared" si="19"/>
        <v>-290.06566037735848</v>
      </c>
      <c r="E586" s="21"/>
      <c r="G586" s="23">
        <v>0.92240880000000003</v>
      </c>
      <c r="H586" s="23">
        <v>-0.99182959999999998</v>
      </c>
    </row>
    <row r="587" spans="1:8" x14ac:dyDescent="0.35">
      <c r="A587">
        <v>0.11425780000000001</v>
      </c>
      <c r="B587" s="23">
        <f t="shared" si="18"/>
        <v>-0.87053849999999999</v>
      </c>
      <c r="D587" s="22">
        <f t="shared" si="19"/>
        <v>-237.53323899371065</v>
      </c>
      <c r="E587" s="21"/>
      <c r="G587" s="23">
        <v>0.75535569999999996</v>
      </c>
      <c r="H587" s="23">
        <v>-0.87053849999999999</v>
      </c>
    </row>
    <row r="588" spans="1:8" x14ac:dyDescent="0.35">
      <c r="A588">
        <v>0.1144531</v>
      </c>
      <c r="B588" s="23">
        <f t="shared" si="18"/>
        <v>-0.62471370000000004</v>
      </c>
      <c r="D588" s="22">
        <f t="shared" si="19"/>
        <v>-151.82163522012578</v>
      </c>
      <c r="E588" s="21"/>
      <c r="G588" s="23">
        <v>0.48279280000000002</v>
      </c>
      <c r="H588" s="23">
        <v>-0.62471370000000004</v>
      </c>
    </row>
    <row r="589" spans="1:8" x14ac:dyDescent="0.35">
      <c r="A589">
        <v>0.1146484</v>
      </c>
      <c r="B589" s="23">
        <f t="shared" si="18"/>
        <v>-0.28708800000000001</v>
      </c>
      <c r="D589" s="22">
        <f t="shared" si="19"/>
        <v>-47.229496855345914</v>
      </c>
      <c r="E589" s="21"/>
      <c r="G589" s="23">
        <v>0.15018980000000001</v>
      </c>
      <c r="H589" s="23">
        <v>-0.28708800000000001</v>
      </c>
    </row>
    <row r="590" spans="1:8" x14ac:dyDescent="0.35">
      <c r="A590">
        <v>0.1148438</v>
      </c>
      <c r="B590" s="23">
        <f t="shared" si="18"/>
        <v>9.0986070000000002E-2</v>
      </c>
      <c r="D590" s="22">
        <f t="shared" si="19"/>
        <v>61.306855345911949</v>
      </c>
      <c r="E590" s="21"/>
      <c r="G590" s="23">
        <v>-0.19495580000000001</v>
      </c>
      <c r="H590" s="23">
        <v>9.0986070000000002E-2</v>
      </c>
    </row>
    <row r="591" spans="1:8" x14ac:dyDescent="0.35">
      <c r="A591">
        <v>0.11503910000000001</v>
      </c>
      <c r="B591" s="23">
        <f t="shared" si="18"/>
        <v>0.4387201</v>
      </c>
      <c r="D591" s="22">
        <f t="shared" si="19"/>
        <v>161.25179245283019</v>
      </c>
      <c r="E591" s="21"/>
      <c r="G591" s="23">
        <v>-0.51278069999999998</v>
      </c>
      <c r="H591" s="23">
        <v>0.4387201</v>
      </c>
    </row>
    <row r="592" spans="1:8" x14ac:dyDescent="0.35">
      <c r="A592">
        <v>0.1152344</v>
      </c>
      <c r="B592" s="23">
        <f t="shared" si="18"/>
        <v>0.71978129999999996</v>
      </c>
      <c r="D592" s="22">
        <f t="shared" si="19"/>
        <v>240.63751572327044</v>
      </c>
      <c r="E592" s="21"/>
      <c r="G592" s="23">
        <v>-0.76522730000000005</v>
      </c>
      <c r="H592" s="23">
        <v>0.71978129999999996</v>
      </c>
    </row>
    <row r="593" spans="1:8" x14ac:dyDescent="0.35">
      <c r="A593">
        <v>0.1154297</v>
      </c>
      <c r="B593" s="23">
        <f t="shared" si="18"/>
        <v>0.9249676</v>
      </c>
      <c r="D593" s="22">
        <f t="shared" si="19"/>
        <v>289.13531446540884</v>
      </c>
      <c r="E593" s="21"/>
      <c r="G593" s="23">
        <v>-0.91945030000000005</v>
      </c>
      <c r="H593" s="23">
        <v>0.9249676</v>
      </c>
    </row>
    <row r="594" spans="1:8" x14ac:dyDescent="0.35">
      <c r="A594">
        <v>0.11562500000000001</v>
      </c>
      <c r="B594" s="23">
        <f t="shared" si="18"/>
        <v>1.026538</v>
      </c>
      <c r="D594" s="22">
        <f t="shared" si="19"/>
        <v>298.96059748427672</v>
      </c>
      <c r="E594" s="21"/>
      <c r="G594" s="23">
        <v>-0.9506947</v>
      </c>
      <c r="H594" s="23">
        <v>1.026538</v>
      </c>
    </row>
    <row r="595" spans="1:8" x14ac:dyDescent="0.35">
      <c r="A595">
        <v>0.1158203</v>
      </c>
      <c r="B595" s="23">
        <f t="shared" si="18"/>
        <v>0.99617829999999996</v>
      </c>
      <c r="D595" s="22">
        <f t="shared" si="19"/>
        <v>267.40452830188673</v>
      </c>
      <c r="E595" s="21"/>
      <c r="G595" s="23">
        <v>-0.85034639999999995</v>
      </c>
      <c r="H595" s="23">
        <v>0.99617829999999996</v>
      </c>
    </row>
    <row r="596" spans="1:8" x14ac:dyDescent="0.35">
      <c r="A596">
        <v>0.1160156</v>
      </c>
      <c r="B596" s="23">
        <f t="shared" si="18"/>
        <v>0.79869559999999995</v>
      </c>
      <c r="D596" s="22">
        <f t="shared" si="19"/>
        <v>199.12097484276728</v>
      </c>
      <c r="E596" s="21"/>
      <c r="G596" s="23">
        <v>-0.63320469999999995</v>
      </c>
      <c r="H596" s="23">
        <v>0.79869559999999995</v>
      </c>
    </row>
    <row r="597" spans="1:8" x14ac:dyDescent="0.35">
      <c r="A597">
        <v>0.11621090000000001</v>
      </c>
      <c r="B597" s="23">
        <f t="shared" si="18"/>
        <v>0.4376623</v>
      </c>
      <c r="D597" s="22">
        <f t="shared" si="19"/>
        <v>104.74270440251571</v>
      </c>
      <c r="E597" s="21"/>
      <c r="G597" s="23">
        <v>-0.33308179999999998</v>
      </c>
      <c r="H597" s="23">
        <v>0.4376623</v>
      </c>
    </row>
    <row r="598" spans="1:8" x14ac:dyDescent="0.35">
      <c r="A598">
        <v>0.1164063</v>
      </c>
      <c r="B598" s="23">
        <f t="shared" si="18"/>
        <v>4.9114810000000002E-2</v>
      </c>
      <c r="D598" s="22">
        <f t="shared" si="19"/>
        <v>-1.654917295597484</v>
      </c>
      <c r="E598" s="21"/>
      <c r="G598" s="23">
        <v>5.2626369999999997E-3</v>
      </c>
      <c r="H598" s="23">
        <v>4.9114810000000002E-2</v>
      </c>
    </row>
    <row r="599" spans="1:8" x14ac:dyDescent="0.35">
      <c r="A599">
        <v>0.1166016</v>
      </c>
      <c r="B599" s="23">
        <f t="shared" si="18"/>
        <v>-0.2753234</v>
      </c>
      <c r="D599" s="22">
        <f t="shared" si="19"/>
        <v>-107.08650943396226</v>
      </c>
      <c r="E599" s="21"/>
      <c r="G599" s="23">
        <v>0.34053509999999998</v>
      </c>
      <c r="H599" s="23">
        <v>-0.2753234</v>
      </c>
    </row>
    <row r="600" spans="1:8" x14ac:dyDescent="0.35">
      <c r="A600">
        <v>0.1167969</v>
      </c>
      <c r="B600" s="23">
        <f t="shared" si="18"/>
        <v>-0.57162299999999999</v>
      </c>
      <c r="D600" s="22">
        <f t="shared" si="19"/>
        <v>-199.59905660377359</v>
      </c>
      <c r="E600" s="21"/>
      <c r="G600" s="23">
        <v>0.63472499999999998</v>
      </c>
      <c r="H600" s="23">
        <v>-0.57162299999999999</v>
      </c>
    </row>
    <row r="601" spans="1:8" x14ac:dyDescent="0.35">
      <c r="A601">
        <v>0.1169922</v>
      </c>
      <c r="B601" s="23">
        <f t="shared" si="18"/>
        <v>-0.81931330000000002</v>
      </c>
      <c r="D601" s="22">
        <f t="shared" si="19"/>
        <v>-267.42427672955972</v>
      </c>
      <c r="E601" s="21"/>
      <c r="G601" s="23">
        <v>0.85040919999999998</v>
      </c>
      <c r="H601" s="23">
        <v>-0.81931330000000002</v>
      </c>
    </row>
    <row r="602" spans="1:8" x14ac:dyDescent="0.35">
      <c r="A602">
        <v>0.1171875</v>
      </c>
      <c r="B602" s="23">
        <f t="shared" si="18"/>
        <v>-0.96781530000000004</v>
      </c>
      <c r="D602" s="22">
        <f t="shared" si="19"/>
        <v>-300.59575471698111</v>
      </c>
      <c r="E602" s="21"/>
      <c r="G602" s="23">
        <v>0.95589449999999998</v>
      </c>
      <c r="H602" s="23">
        <v>-0.96781530000000004</v>
      </c>
    </row>
    <row r="603" spans="1:8" x14ac:dyDescent="0.35">
      <c r="A603">
        <v>0.1173828</v>
      </c>
      <c r="B603" s="23">
        <f t="shared" si="18"/>
        <v>-0.99518450000000003</v>
      </c>
      <c r="D603" s="22">
        <f t="shared" si="19"/>
        <v>-292.19977987421379</v>
      </c>
      <c r="E603" s="21"/>
      <c r="G603" s="23">
        <v>0.92919529999999995</v>
      </c>
      <c r="H603" s="23">
        <v>-0.99518450000000003</v>
      </c>
    </row>
    <row r="604" spans="1:8" x14ac:dyDescent="0.35">
      <c r="A604">
        <v>0.1175781</v>
      </c>
      <c r="B604" s="23">
        <f t="shared" si="18"/>
        <v>-0.88268639999999998</v>
      </c>
      <c r="D604" s="22">
        <f t="shared" si="19"/>
        <v>-242.12166666666667</v>
      </c>
      <c r="E604" s="21"/>
      <c r="G604" s="23">
        <v>0.76994689999999999</v>
      </c>
      <c r="H604" s="23">
        <v>-0.88268639999999998</v>
      </c>
    </row>
    <row r="605" spans="1:8" x14ac:dyDescent="0.35">
      <c r="A605">
        <v>0.1177734</v>
      </c>
      <c r="B605" s="23">
        <f t="shared" si="18"/>
        <v>-0.64450450000000004</v>
      </c>
      <c r="D605" s="22">
        <f t="shared" si="19"/>
        <v>-158.21911949685534</v>
      </c>
      <c r="E605" s="21"/>
      <c r="G605" s="23">
        <v>0.50313680000000005</v>
      </c>
      <c r="H605" s="23">
        <v>-0.64450450000000004</v>
      </c>
    </row>
    <row r="606" spans="1:8" x14ac:dyDescent="0.35">
      <c r="A606">
        <v>0.1179688</v>
      </c>
      <c r="B606" s="23">
        <f t="shared" si="18"/>
        <v>-0.31162770000000001</v>
      </c>
      <c r="D606" s="22">
        <f t="shared" si="19"/>
        <v>-54.417106918238986</v>
      </c>
      <c r="E606" s="21"/>
      <c r="G606" s="23">
        <v>0.17304639999999999</v>
      </c>
      <c r="H606" s="23">
        <v>-0.31162770000000001</v>
      </c>
    </row>
    <row r="607" spans="1:8" x14ac:dyDescent="0.35">
      <c r="A607">
        <v>0.11816409999999999</v>
      </c>
      <c r="B607" s="23">
        <f t="shared" si="18"/>
        <v>6.5928539999999994E-2</v>
      </c>
      <c r="D607" s="22">
        <f t="shared" si="19"/>
        <v>54.233899371069178</v>
      </c>
      <c r="E607" s="21"/>
      <c r="G607" s="23">
        <v>-0.1724638</v>
      </c>
      <c r="H607" s="23">
        <v>6.5928539999999994E-2</v>
      </c>
    </row>
    <row r="608" spans="1:8" x14ac:dyDescent="0.35">
      <c r="A608">
        <v>0.1183594</v>
      </c>
      <c r="B608" s="23">
        <f t="shared" si="18"/>
        <v>0.41765750000000001</v>
      </c>
      <c r="D608" s="22">
        <f t="shared" si="19"/>
        <v>155.10833333333332</v>
      </c>
      <c r="E608" s="21"/>
      <c r="G608" s="23">
        <v>-0.49324449999999997</v>
      </c>
      <c r="H608" s="23">
        <v>0.41765750000000001</v>
      </c>
    </row>
    <row r="609" spans="1:8" x14ac:dyDescent="0.35">
      <c r="A609">
        <v>0.1185547</v>
      </c>
      <c r="B609" s="23">
        <f t="shared" si="18"/>
        <v>0.70384500000000005</v>
      </c>
      <c r="D609" s="22">
        <f t="shared" si="19"/>
        <v>236.2341194968553</v>
      </c>
      <c r="E609" s="21"/>
      <c r="G609" s="23">
        <v>-0.75122449999999996</v>
      </c>
      <c r="H609" s="23">
        <v>0.70384500000000005</v>
      </c>
    </row>
    <row r="610" spans="1:8" x14ac:dyDescent="0.35">
      <c r="A610">
        <v>0.11874999999999999</v>
      </c>
      <c r="B610" s="23">
        <f t="shared" si="18"/>
        <v>0.91450670000000001</v>
      </c>
      <c r="D610" s="22">
        <f t="shared" si="19"/>
        <v>287.06613207547167</v>
      </c>
      <c r="E610" s="21"/>
      <c r="G610" s="23">
        <v>-0.91287030000000002</v>
      </c>
      <c r="H610" s="23">
        <v>0.91450670000000001</v>
      </c>
    </row>
    <row r="611" spans="1:8" x14ac:dyDescent="0.35">
      <c r="A611">
        <v>0.1189453</v>
      </c>
      <c r="B611" s="23">
        <f t="shared" si="18"/>
        <v>1.024054</v>
      </c>
      <c r="D611" s="22">
        <f t="shared" si="19"/>
        <v>299.62132075471698</v>
      </c>
      <c r="E611" s="21"/>
      <c r="G611" s="23">
        <v>-0.95279579999999997</v>
      </c>
      <c r="H611" s="23">
        <v>1.024054</v>
      </c>
    </row>
    <row r="612" spans="1:8" x14ac:dyDescent="0.35">
      <c r="A612">
        <v>0.1191406</v>
      </c>
      <c r="B612" s="23">
        <f t="shared" si="18"/>
        <v>1.0029600000000001</v>
      </c>
      <c r="D612" s="22">
        <f t="shared" si="19"/>
        <v>270.76761006289303</v>
      </c>
      <c r="E612" s="21"/>
      <c r="G612" s="23">
        <v>-0.86104099999999995</v>
      </c>
      <c r="H612" s="23">
        <v>1.0029600000000001</v>
      </c>
    </row>
    <row r="613" spans="1:8" x14ac:dyDescent="0.35">
      <c r="A613">
        <v>0.11933589999999999</v>
      </c>
      <c r="B613" s="23">
        <f t="shared" si="18"/>
        <v>0.81708219999999998</v>
      </c>
      <c r="D613" s="22">
        <f t="shared" si="19"/>
        <v>204.70383647798741</v>
      </c>
      <c r="E613" s="21"/>
      <c r="G613" s="23">
        <v>-0.65095820000000004</v>
      </c>
      <c r="H613" s="23">
        <v>0.81708219999999998</v>
      </c>
    </row>
    <row r="614" spans="1:8" x14ac:dyDescent="0.35">
      <c r="A614">
        <v>0.11953129999999999</v>
      </c>
      <c r="B614" s="23">
        <f t="shared" si="18"/>
        <v>0.46407310000000002</v>
      </c>
      <c r="D614" s="22">
        <f t="shared" si="19"/>
        <v>111.66877358490565</v>
      </c>
      <c r="E614" s="21"/>
      <c r="G614" s="23">
        <v>-0.3551067</v>
      </c>
      <c r="H614" s="23">
        <v>0.46407310000000002</v>
      </c>
    </row>
    <row r="615" spans="1:8" x14ac:dyDescent="0.35">
      <c r="A615">
        <v>0.1197266</v>
      </c>
      <c r="B615" s="23">
        <f t="shared" si="18"/>
        <v>7.3308289999999998E-2</v>
      </c>
      <c r="D615" s="22">
        <f t="shared" si="19"/>
        <v>5.6043899371069186</v>
      </c>
      <c r="E615" s="21"/>
      <c r="G615" s="23">
        <v>-1.7821960000000001E-2</v>
      </c>
      <c r="H615" s="23">
        <v>7.3308289999999998E-2</v>
      </c>
    </row>
    <row r="616" spans="1:8" x14ac:dyDescent="0.35">
      <c r="A616">
        <v>0.1199219</v>
      </c>
      <c r="B616" s="23">
        <f t="shared" si="18"/>
        <v>-0.25447229999999998</v>
      </c>
      <c r="D616" s="22">
        <f t="shared" si="19"/>
        <v>-100.25889937106916</v>
      </c>
      <c r="E616" s="21"/>
      <c r="G616" s="23">
        <v>0.31882329999999998</v>
      </c>
      <c r="H616" s="23">
        <v>-0.25447229999999998</v>
      </c>
    </row>
    <row r="617" spans="1:8" x14ac:dyDescent="0.35">
      <c r="A617">
        <v>0.12011719999999999</v>
      </c>
      <c r="B617" s="23">
        <f t="shared" si="18"/>
        <v>-0.55247489999999999</v>
      </c>
      <c r="D617" s="22">
        <f t="shared" si="19"/>
        <v>-193.93827044025156</v>
      </c>
      <c r="E617" s="21"/>
      <c r="G617" s="23">
        <v>0.61672369999999999</v>
      </c>
      <c r="H617" s="23">
        <v>-0.55247489999999999</v>
      </c>
    </row>
    <row r="618" spans="1:8" x14ac:dyDescent="0.35">
      <c r="A618">
        <v>0.1203125</v>
      </c>
      <c r="B618" s="23">
        <f t="shared" si="18"/>
        <v>-0.80492430000000004</v>
      </c>
      <c r="D618" s="22">
        <f t="shared" si="19"/>
        <v>-263.68443396226411</v>
      </c>
      <c r="E618" s="21"/>
      <c r="G618" s="23">
        <v>0.8385165</v>
      </c>
      <c r="H618" s="23">
        <v>-0.80492430000000004</v>
      </c>
    </row>
    <row r="619" spans="1:8" x14ac:dyDescent="0.35">
      <c r="A619">
        <v>0.1205078</v>
      </c>
      <c r="B619" s="23">
        <f t="shared" si="18"/>
        <v>-0.96072069999999998</v>
      </c>
      <c r="D619" s="22">
        <f t="shared" si="19"/>
        <v>-299.44515723270439</v>
      </c>
      <c r="E619" s="21"/>
      <c r="G619" s="23">
        <v>0.95223559999999996</v>
      </c>
      <c r="H619" s="23">
        <v>-0.96072069999999998</v>
      </c>
    </row>
    <row r="620" spans="1:8" x14ac:dyDescent="0.35">
      <c r="A620">
        <v>0.12070309999999999</v>
      </c>
      <c r="B620" s="23">
        <f t="shared" si="18"/>
        <v>-0.99747090000000005</v>
      </c>
      <c r="D620" s="22">
        <f t="shared" si="19"/>
        <v>-294.01270440251574</v>
      </c>
      <c r="E620" s="21"/>
      <c r="G620" s="23">
        <v>0.93496040000000002</v>
      </c>
      <c r="H620" s="23">
        <v>-0.99747090000000005</v>
      </c>
    </row>
    <row r="621" spans="1:8" x14ac:dyDescent="0.35">
      <c r="A621">
        <v>0.1208984</v>
      </c>
      <c r="B621" s="23">
        <f t="shared" si="18"/>
        <v>-0.89410199999999995</v>
      </c>
      <c r="D621" s="22">
        <f t="shared" si="19"/>
        <v>-246.62940251572323</v>
      </c>
      <c r="E621" s="21"/>
      <c r="G621" s="23">
        <v>0.78428149999999996</v>
      </c>
      <c r="H621" s="23">
        <v>-0.89410199999999995</v>
      </c>
    </row>
    <row r="622" spans="1:8" x14ac:dyDescent="0.35">
      <c r="A622">
        <v>0.1210938</v>
      </c>
      <c r="B622" s="23">
        <f t="shared" si="18"/>
        <v>-0.66328189999999998</v>
      </c>
      <c r="D622" s="22">
        <f t="shared" si="19"/>
        <v>-164.55842767295596</v>
      </c>
      <c r="E622" s="21"/>
      <c r="G622" s="23">
        <v>0.52329579999999998</v>
      </c>
      <c r="H622" s="23">
        <v>-0.66328189999999998</v>
      </c>
    </row>
    <row r="623" spans="1:8" x14ac:dyDescent="0.35">
      <c r="A623">
        <v>0.1212891</v>
      </c>
      <c r="B623" s="23">
        <f t="shared" si="18"/>
        <v>-0.33528479999999999</v>
      </c>
      <c r="D623" s="22">
        <f t="shared" si="19"/>
        <v>-61.531635220125786</v>
      </c>
      <c r="E623" s="21"/>
      <c r="G623" s="23">
        <v>0.1956706</v>
      </c>
      <c r="H623" s="23">
        <v>-0.33528479999999999</v>
      </c>
    </row>
    <row r="624" spans="1:8" x14ac:dyDescent="0.35">
      <c r="A624">
        <v>0.12148440000000001</v>
      </c>
      <c r="B624" s="23">
        <f t="shared" si="18"/>
        <v>4.1590469999999997E-2</v>
      </c>
      <c r="D624" s="22">
        <f t="shared" si="19"/>
        <v>47.25138364779874</v>
      </c>
      <c r="E624" s="21"/>
      <c r="G624" s="23">
        <v>-0.15025939999999999</v>
      </c>
      <c r="H624" s="23">
        <v>4.1590469999999997E-2</v>
      </c>
    </row>
    <row r="625" spans="1:8" x14ac:dyDescent="0.35">
      <c r="A625">
        <v>0.1216797</v>
      </c>
      <c r="B625" s="23">
        <f t="shared" si="18"/>
        <v>0.39641199999999999</v>
      </c>
      <c r="D625" s="22">
        <f t="shared" si="19"/>
        <v>149.05880503144652</v>
      </c>
      <c r="E625" s="21"/>
      <c r="G625" s="23">
        <v>-0.47400700000000001</v>
      </c>
      <c r="H625" s="23">
        <v>0.39641199999999999</v>
      </c>
    </row>
    <row r="626" spans="1:8" x14ac:dyDescent="0.35">
      <c r="A626">
        <v>0.121875</v>
      </c>
      <c r="B626" s="23">
        <f t="shared" si="18"/>
        <v>0.6872663</v>
      </c>
      <c r="D626" s="22">
        <f t="shared" si="19"/>
        <v>231.80632075471695</v>
      </c>
      <c r="E626" s="21"/>
      <c r="G626" s="23">
        <v>-0.73714409999999997</v>
      </c>
      <c r="H626" s="23">
        <v>0.6872663</v>
      </c>
    </row>
    <row r="627" spans="1:8" x14ac:dyDescent="0.35">
      <c r="A627">
        <v>0.12207030000000001</v>
      </c>
      <c r="B627" s="23">
        <f t="shared" si="18"/>
        <v>0.90306929999999996</v>
      </c>
      <c r="D627" s="22">
        <f t="shared" si="19"/>
        <v>284.82600628930817</v>
      </c>
      <c r="E627" s="21"/>
      <c r="G627" s="23">
        <v>-0.90574670000000002</v>
      </c>
      <c r="H627" s="23">
        <v>0.90306929999999996</v>
      </c>
    </row>
    <row r="628" spans="1:8" x14ac:dyDescent="0.35">
      <c r="A628">
        <v>0.1222656</v>
      </c>
      <c r="B628" s="23">
        <f t="shared" si="18"/>
        <v>1.0196620000000001</v>
      </c>
      <c r="D628" s="22">
        <f t="shared" si="19"/>
        <v>299.98915094339623</v>
      </c>
      <c r="E628" s="21"/>
      <c r="G628" s="23">
        <v>-0.95396550000000002</v>
      </c>
      <c r="H628" s="23">
        <v>1.0196620000000001</v>
      </c>
    </row>
    <row r="629" spans="1:8" x14ac:dyDescent="0.35">
      <c r="A629">
        <v>0.1224609</v>
      </c>
      <c r="B629" s="23">
        <f t="shared" si="18"/>
        <v>1.00773</v>
      </c>
      <c r="D629" s="22">
        <f t="shared" si="19"/>
        <v>273.7136477987421</v>
      </c>
      <c r="E629" s="21"/>
      <c r="G629" s="23">
        <v>-0.8704094</v>
      </c>
      <c r="H629" s="23">
        <v>1.00773</v>
      </c>
    </row>
    <row r="630" spans="1:8" x14ac:dyDescent="0.35">
      <c r="A630">
        <v>0.1226563</v>
      </c>
      <c r="B630" s="23">
        <f t="shared" si="18"/>
        <v>0.83433740000000001</v>
      </c>
      <c r="D630" s="22">
        <f t="shared" si="19"/>
        <v>209.79031446540878</v>
      </c>
      <c r="E630" s="21"/>
      <c r="G630" s="23">
        <v>-0.66713319999999998</v>
      </c>
      <c r="H630" s="23">
        <v>0.83433740000000001</v>
      </c>
    </row>
    <row r="631" spans="1:8" x14ac:dyDescent="0.35">
      <c r="A631">
        <v>0.12285160000000001</v>
      </c>
      <c r="B631" s="23">
        <f t="shared" si="18"/>
        <v>0.49033860000000001</v>
      </c>
      <c r="D631" s="22">
        <f t="shared" si="19"/>
        <v>118.14298742138365</v>
      </c>
      <c r="E631" s="21"/>
      <c r="G631" s="23">
        <v>-0.37569469999999999</v>
      </c>
      <c r="H631" s="23">
        <v>0.49033860000000001</v>
      </c>
    </row>
    <row r="632" spans="1:8" x14ac:dyDescent="0.35">
      <c r="A632">
        <v>0.1230469</v>
      </c>
      <c r="B632" s="23">
        <f t="shared" si="18"/>
        <v>9.665137E-2</v>
      </c>
      <c r="D632" s="22">
        <f t="shared" si="19"/>
        <v>12.54862893081761</v>
      </c>
      <c r="E632" s="21"/>
      <c r="G632" s="23">
        <v>-3.9904639999999998E-2</v>
      </c>
      <c r="H632" s="23">
        <v>9.665137E-2</v>
      </c>
    </row>
    <row r="633" spans="1:8" x14ac:dyDescent="0.35">
      <c r="A633">
        <v>0.1232422</v>
      </c>
      <c r="B633" s="23">
        <f t="shared" si="18"/>
        <v>-0.23490179999999999</v>
      </c>
      <c r="D633" s="22">
        <f t="shared" si="19"/>
        <v>-93.662641509433954</v>
      </c>
      <c r="E633" s="21"/>
      <c r="G633" s="23">
        <v>0.29784719999999998</v>
      </c>
      <c r="H633" s="23">
        <v>-0.23490179999999999</v>
      </c>
    </row>
    <row r="634" spans="1:8" x14ac:dyDescent="0.35">
      <c r="A634">
        <v>0.12343750000000001</v>
      </c>
      <c r="B634" s="23">
        <f t="shared" si="18"/>
        <v>-0.53361029999999998</v>
      </c>
      <c r="D634" s="22">
        <f t="shared" si="19"/>
        <v>-188.49977987421383</v>
      </c>
      <c r="E634" s="21"/>
      <c r="G634" s="23">
        <v>0.59942930000000005</v>
      </c>
      <c r="H634" s="23">
        <v>-0.53361029999999998</v>
      </c>
    </row>
    <row r="635" spans="1:8" x14ac:dyDescent="0.35">
      <c r="A635">
        <v>0.1236328</v>
      </c>
      <c r="B635" s="23">
        <f t="shared" si="18"/>
        <v>-0.79111549999999997</v>
      </c>
      <c r="D635" s="22">
        <f t="shared" si="19"/>
        <v>-260.12194968553462</v>
      </c>
      <c r="E635" s="21"/>
      <c r="G635" s="23">
        <v>0.82718780000000003</v>
      </c>
      <c r="H635" s="23">
        <v>-0.79111549999999997</v>
      </c>
    </row>
    <row r="636" spans="1:8" x14ac:dyDescent="0.35">
      <c r="A636">
        <v>0.1238281</v>
      </c>
      <c r="B636" s="23">
        <f t="shared" si="18"/>
        <v>-0.95373280000000005</v>
      </c>
      <c r="D636" s="22">
        <f t="shared" si="19"/>
        <v>-298.32905660377361</v>
      </c>
      <c r="E636" s="21"/>
      <c r="G636" s="23">
        <v>0.94868640000000004</v>
      </c>
      <c r="H636" s="23">
        <v>-0.95373280000000005</v>
      </c>
    </row>
    <row r="637" spans="1:8" x14ac:dyDescent="0.35">
      <c r="A637">
        <v>0.12402340000000001</v>
      </c>
      <c r="B637" s="23">
        <f t="shared" si="18"/>
        <v>-0.99884249999999997</v>
      </c>
      <c r="D637" s="22">
        <f t="shared" si="19"/>
        <v>-295.64132075471696</v>
      </c>
      <c r="E637" s="21"/>
      <c r="G637" s="23">
        <v>0.94013939999999996</v>
      </c>
      <c r="H637" s="23">
        <v>-0.99884249999999997</v>
      </c>
    </row>
    <row r="638" spans="1:8" x14ac:dyDescent="0.35">
      <c r="A638">
        <v>0.1242188</v>
      </c>
      <c r="B638" s="23">
        <f t="shared" si="18"/>
        <v>-0.9047499</v>
      </c>
      <c r="D638" s="22">
        <f t="shared" si="19"/>
        <v>-250.81116352201258</v>
      </c>
      <c r="E638" s="21"/>
      <c r="G638" s="23">
        <v>0.7975795</v>
      </c>
      <c r="H638" s="23">
        <v>-0.9047499</v>
      </c>
    </row>
    <row r="639" spans="1:8" x14ac:dyDescent="0.35">
      <c r="A639">
        <v>0.1244141</v>
      </c>
      <c r="B639" s="23">
        <f t="shared" si="18"/>
        <v>-0.68148489999999995</v>
      </c>
      <c r="D639" s="22">
        <f t="shared" si="19"/>
        <v>-170.65946540880506</v>
      </c>
      <c r="E639" s="21"/>
      <c r="G639" s="23">
        <v>0.54269710000000004</v>
      </c>
      <c r="H639" s="23">
        <v>-0.68148489999999995</v>
      </c>
    </row>
    <row r="640" spans="1:8" x14ac:dyDescent="0.35">
      <c r="A640">
        <v>0.1246094</v>
      </c>
      <c r="B640" s="23">
        <f t="shared" si="18"/>
        <v>-0.3590334</v>
      </c>
      <c r="D640" s="22">
        <f t="shared" si="19"/>
        <v>-68.51166666666667</v>
      </c>
      <c r="E640" s="21"/>
      <c r="G640" s="23">
        <v>0.21786710000000001</v>
      </c>
      <c r="H640" s="23">
        <v>-0.3590334</v>
      </c>
    </row>
    <row r="641" spans="1:8" x14ac:dyDescent="0.35">
      <c r="A641">
        <v>0.1248047</v>
      </c>
      <c r="B641" s="23">
        <f t="shared" si="18"/>
        <v>1.7156899999999999E-2</v>
      </c>
      <c r="D641" s="22">
        <f t="shared" si="19"/>
        <v>40.332452830188672</v>
      </c>
      <c r="E641" s="21"/>
      <c r="G641" s="23">
        <v>-0.12825719999999999</v>
      </c>
      <c r="H641" s="23">
        <v>1.7156899999999999E-2</v>
      </c>
    </row>
    <row r="642" spans="1:8" x14ac:dyDescent="0.35">
      <c r="A642">
        <v>0.125</v>
      </c>
      <c r="B642" s="23">
        <f t="shared" si="18"/>
        <v>0.37545790000000001</v>
      </c>
      <c r="D642" s="22">
        <f t="shared" si="19"/>
        <v>142.96745283018868</v>
      </c>
      <c r="E642" s="21"/>
      <c r="G642" s="23">
        <v>-0.4546365</v>
      </c>
      <c r="H642" s="23">
        <v>0.37545790000000001</v>
      </c>
    </row>
    <row r="643" spans="1:8" x14ac:dyDescent="0.35">
      <c r="A643">
        <v>0.12519530000000001</v>
      </c>
      <c r="B643" s="23">
        <f t="shared" ref="B643:B706" si="20">H643</f>
        <v>0.67080930000000005</v>
      </c>
      <c r="D643" s="22">
        <f t="shared" ref="D643:D706" si="21">G643*-1000/3.18</f>
        <v>227.36292452830187</v>
      </c>
      <c r="E643" s="21"/>
      <c r="G643" s="23">
        <v>-0.72301409999999999</v>
      </c>
      <c r="H643" s="23">
        <v>0.67080930000000005</v>
      </c>
    </row>
    <row r="644" spans="1:8" x14ac:dyDescent="0.35">
      <c r="A644">
        <v>0.12539059999999999</v>
      </c>
      <c r="B644" s="23">
        <f t="shared" si="20"/>
        <v>0.89216260000000003</v>
      </c>
      <c r="D644" s="22">
        <f t="shared" si="21"/>
        <v>282.64128930817611</v>
      </c>
      <c r="E644" s="21"/>
      <c r="G644" s="23">
        <v>-0.89879929999999997</v>
      </c>
      <c r="H644" s="23">
        <v>0.89216260000000003</v>
      </c>
    </row>
    <row r="645" spans="1:8" x14ac:dyDescent="0.35">
      <c r="A645">
        <v>0.1255859</v>
      </c>
      <c r="B645" s="23">
        <f t="shared" si="20"/>
        <v>1.016661</v>
      </c>
      <c r="D645" s="22">
        <f t="shared" si="21"/>
        <v>300.48185534591192</v>
      </c>
      <c r="E645" s="21"/>
      <c r="G645" s="23">
        <v>-0.9555323</v>
      </c>
      <c r="H645" s="23">
        <v>1.016661</v>
      </c>
    </row>
    <row r="646" spans="1:8" x14ac:dyDescent="0.35">
      <c r="A646">
        <v>0.12578130000000001</v>
      </c>
      <c r="B646" s="23">
        <f t="shared" si="20"/>
        <v>1.0148779999999999</v>
      </c>
      <c r="D646" s="22">
        <f t="shared" si="21"/>
        <v>276.92817610062889</v>
      </c>
      <c r="E646" s="21"/>
      <c r="G646" s="23">
        <v>-0.88063159999999996</v>
      </c>
      <c r="H646" s="23">
        <v>1.0148779999999999</v>
      </c>
    </row>
    <row r="647" spans="1:8" x14ac:dyDescent="0.35">
      <c r="A647">
        <v>0.12597659999999999</v>
      </c>
      <c r="B647" s="23">
        <f t="shared" si="20"/>
        <v>0.85305200000000003</v>
      </c>
      <c r="D647" s="22">
        <f t="shared" si="21"/>
        <v>215.24238993710694</v>
      </c>
      <c r="E647" s="21"/>
      <c r="G647" s="23">
        <v>-0.68447080000000005</v>
      </c>
      <c r="H647" s="23">
        <v>0.85305200000000003</v>
      </c>
    </row>
    <row r="648" spans="1:8" x14ac:dyDescent="0.35">
      <c r="A648">
        <v>0.1261719</v>
      </c>
      <c r="B648" s="23">
        <f t="shared" si="20"/>
        <v>0.51640180000000002</v>
      </c>
      <c r="D648" s="22">
        <f t="shared" si="21"/>
        <v>125.00496855345909</v>
      </c>
      <c r="E648" s="21"/>
      <c r="G648" s="23">
        <v>-0.39751579999999997</v>
      </c>
      <c r="H648" s="23">
        <v>0.51640180000000002</v>
      </c>
    </row>
    <row r="649" spans="1:8" x14ac:dyDescent="0.35">
      <c r="A649">
        <v>0.12636720000000001</v>
      </c>
      <c r="B649" s="23">
        <f t="shared" si="20"/>
        <v>0.1210556</v>
      </c>
      <c r="D649" s="22">
        <f t="shared" si="21"/>
        <v>19.91739937106918</v>
      </c>
      <c r="E649" s="21"/>
      <c r="G649" s="23">
        <v>-6.3337329999999997E-2</v>
      </c>
      <c r="H649" s="23">
        <v>0.1210556</v>
      </c>
    </row>
    <row r="650" spans="1:8" x14ac:dyDescent="0.35">
      <c r="A650">
        <v>0.12656249999999999</v>
      </c>
      <c r="B650" s="23">
        <f t="shared" si="20"/>
        <v>-0.21363399999999999</v>
      </c>
      <c r="D650" s="22">
        <f t="shared" si="21"/>
        <v>-86.610440251572328</v>
      </c>
      <c r="E650" s="21"/>
      <c r="G650" s="23">
        <v>0.27542119999999998</v>
      </c>
      <c r="H650" s="23">
        <v>-0.21363399999999999</v>
      </c>
    </row>
    <row r="651" spans="1:8" x14ac:dyDescent="0.35">
      <c r="A651">
        <v>0.1267578</v>
      </c>
      <c r="B651" s="23">
        <f t="shared" si="20"/>
        <v>-0.51399340000000004</v>
      </c>
      <c r="D651" s="22">
        <f t="shared" si="21"/>
        <v>-182.61292452830187</v>
      </c>
      <c r="E651" s="21"/>
      <c r="G651" s="23">
        <v>0.58070909999999998</v>
      </c>
      <c r="H651" s="23">
        <v>-0.51399340000000004</v>
      </c>
    </row>
    <row r="652" spans="1:8" x14ac:dyDescent="0.35">
      <c r="A652">
        <v>0.12695310000000001</v>
      </c>
      <c r="B652" s="23">
        <f t="shared" si="20"/>
        <v>-0.77609039999999996</v>
      </c>
      <c r="D652" s="22">
        <f t="shared" si="21"/>
        <v>-256.16886792452829</v>
      </c>
      <c r="E652" s="21"/>
      <c r="G652" s="23">
        <v>0.81461700000000004</v>
      </c>
      <c r="H652" s="23">
        <v>-0.77609039999999996</v>
      </c>
    </row>
    <row r="653" spans="1:8" x14ac:dyDescent="0.35">
      <c r="A653">
        <v>0.12714839999999999</v>
      </c>
      <c r="B653" s="23">
        <f t="shared" si="20"/>
        <v>-0.94568399999999997</v>
      </c>
      <c r="D653" s="22">
        <f t="shared" si="21"/>
        <v>-296.94889937106916</v>
      </c>
      <c r="E653" s="21"/>
      <c r="G653" s="23">
        <v>0.94429750000000001</v>
      </c>
      <c r="H653" s="23">
        <v>-0.94568399999999997</v>
      </c>
    </row>
    <row r="654" spans="1:8" x14ac:dyDescent="0.35">
      <c r="A654">
        <v>0.12734380000000001</v>
      </c>
      <c r="B654" s="23">
        <f t="shared" si="20"/>
        <v>-1.0001469999999999</v>
      </c>
      <c r="D654" s="22">
        <f t="shared" si="21"/>
        <v>-297.20716981132074</v>
      </c>
      <c r="E654" s="21"/>
      <c r="G654" s="23">
        <v>0.94511880000000004</v>
      </c>
      <c r="H654" s="23">
        <v>-1.0001469999999999</v>
      </c>
    </row>
    <row r="655" spans="1:8" x14ac:dyDescent="0.35">
      <c r="A655">
        <v>0.12753909999999999</v>
      </c>
      <c r="B655" s="23">
        <f t="shared" si="20"/>
        <v>-0.91573979999999999</v>
      </c>
      <c r="D655" s="22">
        <f t="shared" si="21"/>
        <v>-255.09327044025156</v>
      </c>
      <c r="E655" s="21"/>
      <c r="G655" s="23">
        <v>0.81119660000000005</v>
      </c>
      <c r="H655" s="23">
        <v>-0.91573979999999999</v>
      </c>
    </row>
    <row r="656" spans="1:8" x14ac:dyDescent="0.35">
      <c r="A656">
        <v>0.1277344</v>
      </c>
      <c r="B656" s="23">
        <f t="shared" si="20"/>
        <v>-0.70017390000000002</v>
      </c>
      <c r="D656" s="22">
        <f t="shared" si="21"/>
        <v>-176.93232704402513</v>
      </c>
      <c r="E656" s="21"/>
      <c r="G656" s="23">
        <v>0.56264479999999994</v>
      </c>
      <c r="H656" s="23">
        <v>-0.70017390000000002</v>
      </c>
    </row>
    <row r="657" spans="1:8" x14ac:dyDescent="0.35">
      <c r="A657">
        <v>0.12792970000000001</v>
      </c>
      <c r="B657" s="23">
        <f t="shared" si="20"/>
        <v>-0.38358209999999998</v>
      </c>
      <c r="D657" s="22">
        <f t="shared" si="21"/>
        <v>-75.808459119496845</v>
      </c>
      <c r="E657" s="21"/>
      <c r="G657" s="23">
        <v>0.2410709</v>
      </c>
      <c r="H657" s="23">
        <v>-0.38358209999999998</v>
      </c>
    </row>
    <row r="658" spans="1:8" x14ac:dyDescent="0.35">
      <c r="A658">
        <v>0.12812499999999999</v>
      </c>
      <c r="B658" s="23">
        <f t="shared" si="20"/>
        <v>-8.7943039999999993E-3</v>
      </c>
      <c r="D658" s="22">
        <f t="shared" si="21"/>
        <v>32.975628930817606</v>
      </c>
      <c r="E658" s="21"/>
      <c r="G658" s="23">
        <v>-0.1048625</v>
      </c>
      <c r="H658" s="23">
        <v>-8.7943039999999993E-3</v>
      </c>
    </row>
    <row r="659" spans="1:8" x14ac:dyDescent="0.35">
      <c r="A659">
        <v>0.1283203</v>
      </c>
      <c r="B659" s="23">
        <f t="shared" si="20"/>
        <v>0.352827</v>
      </c>
      <c r="D659" s="22">
        <f t="shared" si="21"/>
        <v>136.43248427672955</v>
      </c>
      <c r="E659" s="21"/>
      <c r="G659" s="23">
        <v>-0.4338553</v>
      </c>
      <c r="H659" s="23">
        <v>0.352827</v>
      </c>
    </row>
    <row r="660" spans="1:8" x14ac:dyDescent="0.35">
      <c r="A660">
        <v>0.12851560000000001</v>
      </c>
      <c r="B660" s="23">
        <f t="shared" si="20"/>
        <v>0.65289520000000001</v>
      </c>
      <c r="D660" s="22">
        <f t="shared" si="21"/>
        <v>222.42924528301884</v>
      </c>
      <c r="E660" s="21"/>
      <c r="G660" s="23">
        <v>-0.70732499999999998</v>
      </c>
      <c r="H660" s="23">
        <v>0.65289520000000001</v>
      </c>
    </row>
    <row r="661" spans="1:8" x14ac:dyDescent="0.35">
      <c r="A661">
        <v>0.12871089999999999</v>
      </c>
      <c r="B661" s="23">
        <f t="shared" si="20"/>
        <v>0.87984280000000004</v>
      </c>
      <c r="D661" s="22">
        <f t="shared" si="21"/>
        <v>279.95896226415095</v>
      </c>
      <c r="E661" s="21"/>
      <c r="G661" s="23">
        <v>-0.89026950000000005</v>
      </c>
      <c r="H661" s="23">
        <v>0.87984280000000004</v>
      </c>
    </row>
    <row r="662" spans="1:8" x14ac:dyDescent="0.35">
      <c r="A662">
        <v>0.1289062</v>
      </c>
      <c r="B662" s="23">
        <f t="shared" si="20"/>
        <v>1.012054</v>
      </c>
      <c r="D662" s="22">
        <f t="shared" si="21"/>
        <v>300.52676100628929</v>
      </c>
      <c r="E662" s="21"/>
      <c r="G662" s="23">
        <v>-0.9556751</v>
      </c>
      <c r="H662" s="23">
        <v>1.012054</v>
      </c>
    </row>
    <row r="663" spans="1:8" x14ac:dyDescent="0.35">
      <c r="A663">
        <v>0.12910160000000001</v>
      </c>
      <c r="B663" s="23">
        <f t="shared" si="20"/>
        <v>1.019682</v>
      </c>
      <c r="D663" s="22">
        <f t="shared" si="21"/>
        <v>279.7187106918239</v>
      </c>
      <c r="E663" s="21"/>
      <c r="G663" s="23">
        <v>-0.88950549999999995</v>
      </c>
      <c r="H663" s="23">
        <v>1.019682</v>
      </c>
    </row>
    <row r="664" spans="1:8" x14ac:dyDescent="0.35">
      <c r="A664">
        <v>0.12929689999999999</v>
      </c>
      <c r="B664" s="23">
        <f t="shared" si="20"/>
        <v>0.87020120000000001</v>
      </c>
      <c r="D664" s="22">
        <f t="shared" si="21"/>
        <v>220.32430817610063</v>
      </c>
      <c r="E664" s="21"/>
      <c r="G664" s="23">
        <v>-0.70063129999999996</v>
      </c>
      <c r="H664" s="23">
        <v>0.87020120000000001</v>
      </c>
    </row>
    <row r="665" spans="1:8" x14ac:dyDescent="0.35">
      <c r="A665">
        <v>0.1294922</v>
      </c>
      <c r="B665" s="23">
        <f t="shared" si="20"/>
        <v>0.54282620000000004</v>
      </c>
      <c r="D665" s="22">
        <f t="shared" si="21"/>
        <v>131.61216981132074</v>
      </c>
      <c r="E665" s="21"/>
      <c r="G665" s="23">
        <v>-0.41852669999999997</v>
      </c>
      <c r="H665" s="23">
        <v>0.54282620000000004</v>
      </c>
    </row>
    <row r="666" spans="1:8" x14ac:dyDescent="0.35">
      <c r="A666">
        <v>0.12968750000000001</v>
      </c>
      <c r="B666" s="23">
        <f t="shared" si="20"/>
        <v>0.14519319999999999</v>
      </c>
      <c r="D666" s="22">
        <f t="shared" si="21"/>
        <v>27.096220125786164</v>
      </c>
      <c r="E666" s="21"/>
      <c r="G666" s="23">
        <v>-8.6165980000000003E-2</v>
      </c>
      <c r="H666" s="23">
        <v>0.14519319999999999</v>
      </c>
    </row>
    <row r="667" spans="1:8" x14ac:dyDescent="0.35">
      <c r="A667">
        <v>0.12988279999999999</v>
      </c>
      <c r="B667" s="23">
        <f t="shared" si="20"/>
        <v>-0.19328809999999999</v>
      </c>
      <c r="D667" s="22">
        <f t="shared" si="21"/>
        <v>-79.735345911949679</v>
      </c>
      <c r="E667" s="21"/>
      <c r="G667" s="23">
        <v>0.25355840000000002</v>
      </c>
      <c r="H667" s="23">
        <v>-0.19328809999999999</v>
      </c>
    </row>
    <row r="668" spans="1:8" x14ac:dyDescent="0.35">
      <c r="A668">
        <v>0.1300781</v>
      </c>
      <c r="B668" s="23">
        <f t="shared" si="20"/>
        <v>-0.49430020000000002</v>
      </c>
      <c r="D668" s="22">
        <f t="shared" si="21"/>
        <v>-176.78880503144654</v>
      </c>
      <c r="E668" s="21"/>
      <c r="G668" s="23">
        <v>0.56218840000000003</v>
      </c>
      <c r="H668" s="23">
        <v>-0.49430020000000002</v>
      </c>
    </row>
    <row r="669" spans="1:8" x14ac:dyDescent="0.35">
      <c r="A669">
        <v>0.13027340000000001</v>
      </c>
      <c r="B669" s="23">
        <f t="shared" si="20"/>
        <v>-0.76141119999999995</v>
      </c>
      <c r="D669" s="22">
        <f t="shared" si="21"/>
        <v>-252.1609433962264</v>
      </c>
      <c r="E669" s="21"/>
      <c r="G669" s="23">
        <v>0.80187180000000002</v>
      </c>
      <c r="H669" s="23">
        <v>-0.76141119999999995</v>
      </c>
    </row>
    <row r="670" spans="1:8" x14ac:dyDescent="0.35">
      <c r="A670">
        <v>0.13046869999999999</v>
      </c>
      <c r="B670" s="23">
        <f t="shared" si="20"/>
        <v>-0.93773899999999999</v>
      </c>
      <c r="D670" s="22">
        <f t="shared" si="21"/>
        <v>-295.44748427672954</v>
      </c>
      <c r="E670" s="21"/>
      <c r="G670" s="23">
        <v>0.939523</v>
      </c>
      <c r="H670" s="23">
        <v>-0.93773899999999999</v>
      </c>
    </row>
    <row r="671" spans="1:8" x14ac:dyDescent="0.35">
      <c r="A671">
        <v>0.13066410000000001</v>
      </c>
      <c r="B671" s="23">
        <f t="shared" si="20"/>
        <v>-1.000373</v>
      </c>
      <c r="D671" s="22">
        <f t="shared" si="21"/>
        <v>-298.52317610062892</v>
      </c>
      <c r="E671" s="21"/>
      <c r="G671" s="23">
        <v>0.94930369999999997</v>
      </c>
      <c r="H671" s="23">
        <v>-1.000373</v>
      </c>
    </row>
    <row r="672" spans="1:8" x14ac:dyDescent="0.35">
      <c r="A672">
        <v>0.13085939999999999</v>
      </c>
      <c r="B672" s="23">
        <f t="shared" si="20"/>
        <v>-0.92566950000000003</v>
      </c>
      <c r="D672" s="22">
        <f t="shared" si="21"/>
        <v>-259.10144654088049</v>
      </c>
      <c r="E672" s="21"/>
      <c r="G672" s="23">
        <v>0.82394259999999997</v>
      </c>
      <c r="H672" s="23">
        <v>-0.92566950000000003</v>
      </c>
    </row>
    <row r="673" spans="1:8" x14ac:dyDescent="0.35">
      <c r="A673">
        <v>0.1310547</v>
      </c>
      <c r="B673" s="23">
        <f t="shared" si="20"/>
        <v>-0.7176612</v>
      </c>
      <c r="D673" s="22">
        <f t="shared" si="21"/>
        <v>-182.99254716981133</v>
      </c>
      <c r="E673" s="21"/>
      <c r="G673" s="23">
        <v>0.58191630000000005</v>
      </c>
      <c r="H673" s="23">
        <v>-0.7176612</v>
      </c>
    </row>
    <row r="674" spans="1:8" x14ac:dyDescent="0.35">
      <c r="A674">
        <v>0.13125000000000001</v>
      </c>
      <c r="B674" s="23">
        <f t="shared" si="20"/>
        <v>-0.40684819999999999</v>
      </c>
      <c r="D674" s="22">
        <f t="shared" si="21"/>
        <v>-82.835628930817606</v>
      </c>
      <c r="E674" s="21"/>
      <c r="G674" s="23">
        <v>0.26341730000000002</v>
      </c>
      <c r="H674" s="23">
        <v>-0.40684819999999999</v>
      </c>
    </row>
    <row r="675" spans="1:8" x14ac:dyDescent="0.35">
      <c r="A675">
        <v>0.13144529999999999</v>
      </c>
      <c r="B675" s="23">
        <f t="shared" si="20"/>
        <v>-3.3994749999999997E-2</v>
      </c>
      <c r="D675" s="22">
        <f t="shared" si="21"/>
        <v>25.887622641509434</v>
      </c>
      <c r="E675" s="21"/>
      <c r="G675" s="23">
        <v>-8.2322640000000002E-2</v>
      </c>
      <c r="H675" s="23">
        <v>-3.3994749999999997E-2</v>
      </c>
    </row>
    <row r="676" spans="1:8" x14ac:dyDescent="0.35">
      <c r="A676">
        <v>0.1316406</v>
      </c>
      <c r="B676" s="23">
        <f t="shared" si="20"/>
        <v>0.33047070000000001</v>
      </c>
      <c r="D676" s="22">
        <f t="shared" si="21"/>
        <v>130.00339622641508</v>
      </c>
      <c r="E676" s="21"/>
      <c r="G676" s="23">
        <v>-0.41341080000000002</v>
      </c>
      <c r="H676" s="23">
        <v>0.33047070000000001</v>
      </c>
    </row>
    <row r="677" spans="1:8" x14ac:dyDescent="0.35">
      <c r="A677">
        <v>0.13183590000000001</v>
      </c>
      <c r="B677" s="23">
        <f t="shared" si="20"/>
        <v>0.63496770000000002</v>
      </c>
      <c r="D677" s="22">
        <f t="shared" si="21"/>
        <v>217.40273584905663</v>
      </c>
      <c r="E677" s="21"/>
      <c r="G677" s="23">
        <v>-0.69134070000000003</v>
      </c>
      <c r="H677" s="23">
        <v>0.63496770000000002</v>
      </c>
    </row>
    <row r="678" spans="1:8" x14ac:dyDescent="0.35">
      <c r="A678">
        <v>0.13203129999999999</v>
      </c>
      <c r="B678" s="23">
        <f t="shared" si="20"/>
        <v>0.86682499999999996</v>
      </c>
      <c r="D678" s="22">
        <f t="shared" si="21"/>
        <v>277.00616352201257</v>
      </c>
      <c r="E678" s="21"/>
      <c r="G678" s="23">
        <v>-0.88087959999999998</v>
      </c>
      <c r="H678" s="23">
        <v>0.86682499999999996</v>
      </c>
    </row>
    <row r="679" spans="1:8" x14ac:dyDescent="0.35">
      <c r="A679">
        <v>0.1322266</v>
      </c>
      <c r="B679" s="23">
        <f t="shared" si="20"/>
        <v>1.0060549999999999</v>
      </c>
      <c r="D679" s="22">
        <f t="shared" si="21"/>
        <v>300.23827044025154</v>
      </c>
      <c r="E679" s="21"/>
      <c r="G679" s="23">
        <v>-0.95475770000000004</v>
      </c>
      <c r="H679" s="23">
        <v>1.0060549999999999</v>
      </c>
    </row>
    <row r="680" spans="1:8" x14ac:dyDescent="0.35">
      <c r="A680">
        <v>0.13242190000000001</v>
      </c>
      <c r="B680" s="23">
        <f t="shared" si="20"/>
        <v>1.0229550000000001</v>
      </c>
      <c r="D680" s="22">
        <f t="shared" si="21"/>
        <v>282.22921383647798</v>
      </c>
      <c r="E680" s="21"/>
      <c r="G680" s="23">
        <v>-0.89748890000000003</v>
      </c>
      <c r="H680" s="23">
        <v>1.0229550000000001</v>
      </c>
    </row>
    <row r="681" spans="1:8" x14ac:dyDescent="0.35">
      <c r="A681">
        <v>0.13261719999999999</v>
      </c>
      <c r="B681" s="23">
        <f t="shared" si="20"/>
        <v>0.88532699999999998</v>
      </c>
      <c r="D681" s="22">
        <f t="shared" si="21"/>
        <v>225.22550314465411</v>
      </c>
      <c r="E681" s="21"/>
      <c r="G681" s="23">
        <v>-0.71621710000000005</v>
      </c>
      <c r="H681" s="23">
        <v>0.88532699999999998</v>
      </c>
    </row>
    <row r="682" spans="1:8" x14ac:dyDescent="0.35">
      <c r="A682">
        <v>0.1328125</v>
      </c>
      <c r="B682" s="23">
        <f t="shared" si="20"/>
        <v>0.56805620000000001</v>
      </c>
      <c r="D682" s="22">
        <f t="shared" si="21"/>
        <v>138.0408176100629</v>
      </c>
      <c r="E682" s="21"/>
      <c r="G682" s="23">
        <v>-0.43896980000000002</v>
      </c>
      <c r="H682" s="23">
        <v>0.56805620000000001</v>
      </c>
    </row>
    <row r="683" spans="1:8" x14ac:dyDescent="0.35">
      <c r="A683">
        <v>0.13300780000000001</v>
      </c>
      <c r="B683" s="23">
        <f t="shared" si="20"/>
        <v>0.16979350000000001</v>
      </c>
      <c r="D683" s="22">
        <f t="shared" si="21"/>
        <v>34.023616352201252</v>
      </c>
      <c r="E683" s="21"/>
      <c r="G683" s="23">
        <v>-0.1081951</v>
      </c>
      <c r="H683" s="23">
        <v>0.16979350000000001</v>
      </c>
    </row>
    <row r="684" spans="1:8" x14ac:dyDescent="0.35">
      <c r="A684">
        <v>0.13320309999999999</v>
      </c>
      <c r="B684" s="23">
        <f t="shared" si="20"/>
        <v>-0.1734224</v>
      </c>
      <c r="D684" s="22">
        <f t="shared" si="21"/>
        <v>-73.022295597484273</v>
      </c>
      <c r="E684" s="21"/>
      <c r="G684" s="23">
        <v>0.2322109</v>
      </c>
      <c r="H684" s="23">
        <v>-0.1734224</v>
      </c>
    </row>
    <row r="685" spans="1:8" x14ac:dyDescent="0.35">
      <c r="A685">
        <v>0.1333984</v>
      </c>
      <c r="B685" s="23">
        <f t="shared" si="20"/>
        <v>-0.4754099</v>
      </c>
      <c r="D685" s="22">
        <f t="shared" si="21"/>
        <v>-171.03893081761007</v>
      </c>
      <c r="E685" s="21"/>
      <c r="G685" s="23">
        <v>0.54390380000000005</v>
      </c>
      <c r="H685" s="23">
        <v>-0.4754099</v>
      </c>
    </row>
    <row r="686" spans="1:8" x14ac:dyDescent="0.35">
      <c r="A686">
        <v>0.13359380000000001</v>
      </c>
      <c r="B686" s="23">
        <f t="shared" si="20"/>
        <v>-0.74606790000000001</v>
      </c>
      <c r="D686" s="22">
        <f t="shared" si="21"/>
        <v>-248.16849056603772</v>
      </c>
      <c r="E686" s="21"/>
      <c r="G686" s="23">
        <v>0.78917579999999998</v>
      </c>
      <c r="H686" s="23">
        <v>-0.74606790000000001</v>
      </c>
    </row>
    <row r="687" spans="1:8" x14ac:dyDescent="0.35">
      <c r="A687">
        <v>0.13378909999999999</v>
      </c>
      <c r="B687" s="23">
        <f t="shared" si="20"/>
        <v>-0.92939609999999995</v>
      </c>
      <c r="D687" s="22">
        <f t="shared" si="21"/>
        <v>-293.79814465408805</v>
      </c>
      <c r="E687" s="21"/>
      <c r="G687" s="23">
        <v>0.9342781</v>
      </c>
      <c r="H687" s="23">
        <v>-0.92939609999999995</v>
      </c>
    </row>
    <row r="688" spans="1:8" x14ac:dyDescent="0.35">
      <c r="A688">
        <v>0.1339844</v>
      </c>
      <c r="B688" s="23">
        <f t="shared" si="20"/>
        <v>-1.000192</v>
      </c>
      <c r="D688" s="22">
        <f t="shared" si="21"/>
        <v>-299.62440251572326</v>
      </c>
      <c r="E688" s="21"/>
      <c r="G688" s="23">
        <v>0.95280560000000003</v>
      </c>
      <c r="H688" s="23">
        <v>-1.000192</v>
      </c>
    </row>
    <row r="689" spans="1:8" x14ac:dyDescent="0.35">
      <c r="A689">
        <v>0.13417970000000001</v>
      </c>
      <c r="B689" s="23">
        <f t="shared" si="20"/>
        <v>-0.93468850000000003</v>
      </c>
      <c r="D689" s="22">
        <f t="shared" si="21"/>
        <v>-262.89182389937105</v>
      </c>
      <c r="E689" s="21"/>
      <c r="G689" s="23">
        <v>0.83599599999999996</v>
      </c>
      <c r="H689" s="23">
        <v>-0.93468850000000003</v>
      </c>
    </row>
    <row r="690" spans="1:8" x14ac:dyDescent="0.35">
      <c r="A690">
        <v>0.13437499999999999</v>
      </c>
      <c r="B690" s="23">
        <f t="shared" si="20"/>
        <v>-0.73460979999999998</v>
      </c>
      <c r="D690" s="22">
        <f t="shared" si="21"/>
        <v>-188.84339622641511</v>
      </c>
      <c r="E690" s="21"/>
      <c r="G690" s="23">
        <v>0.600522</v>
      </c>
      <c r="H690" s="23">
        <v>-0.73460979999999998</v>
      </c>
    </row>
    <row r="691" spans="1:8" x14ac:dyDescent="0.35">
      <c r="A691">
        <v>0.1345703</v>
      </c>
      <c r="B691" s="23">
        <f t="shared" si="20"/>
        <v>-0.42973299999999998</v>
      </c>
      <c r="D691" s="22">
        <f t="shared" si="21"/>
        <v>-89.78135220125786</v>
      </c>
      <c r="E691" s="21"/>
      <c r="G691" s="23">
        <v>0.2855047</v>
      </c>
      <c r="H691" s="23">
        <v>-0.42973299999999998</v>
      </c>
    </row>
    <row r="692" spans="1:8" x14ac:dyDescent="0.35">
      <c r="A692">
        <v>0.13476560000000001</v>
      </c>
      <c r="B692" s="23">
        <f t="shared" si="20"/>
        <v>-5.9150370000000001E-2</v>
      </c>
      <c r="D692" s="22">
        <f t="shared" si="21"/>
        <v>18.780707547169811</v>
      </c>
      <c r="E692" s="21"/>
      <c r="G692" s="23">
        <v>-5.9722650000000002E-2</v>
      </c>
      <c r="H692" s="23">
        <v>-5.9150370000000001E-2</v>
      </c>
    </row>
    <row r="693" spans="1:8" x14ac:dyDescent="0.35">
      <c r="A693">
        <v>0.13496089999999999</v>
      </c>
      <c r="B693" s="23">
        <f t="shared" si="20"/>
        <v>0.30808600000000003</v>
      </c>
      <c r="D693" s="22">
        <f t="shared" si="21"/>
        <v>123.54430817610063</v>
      </c>
      <c r="E693" s="21"/>
      <c r="G693" s="23">
        <v>-0.39287090000000002</v>
      </c>
      <c r="H693" s="23">
        <v>0.30808600000000003</v>
      </c>
    </row>
    <row r="694" spans="1:8" x14ac:dyDescent="0.35">
      <c r="A694">
        <v>0.13515630000000001</v>
      </c>
      <c r="B694" s="23">
        <f t="shared" si="20"/>
        <v>0.61720189999999997</v>
      </c>
      <c r="D694" s="22">
        <f t="shared" si="21"/>
        <v>212.4448113207547</v>
      </c>
      <c r="E694" s="21"/>
      <c r="G694" s="23">
        <v>-0.67557449999999997</v>
      </c>
      <c r="H694" s="23">
        <v>0.61720189999999997</v>
      </c>
    </row>
    <row r="695" spans="1:8" x14ac:dyDescent="0.35">
      <c r="A695">
        <v>0.13535159999999999</v>
      </c>
      <c r="B695" s="23">
        <f t="shared" si="20"/>
        <v>0.85416320000000001</v>
      </c>
      <c r="D695" s="22">
        <f t="shared" si="21"/>
        <v>274.24798742138364</v>
      </c>
      <c r="E695" s="21"/>
      <c r="G695" s="23">
        <v>-0.87210860000000001</v>
      </c>
      <c r="H695" s="23">
        <v>0.85416320000000001</v>
      </c>
    </row>
    <row r="696" spans="1:8" x14ac:dyDescent="0.35">
      <c r="A696">
        <v>0.1355469</v>
      </c>
      <c r="B696" s="23">
        <f t="shared" si="20"/>
        <v>1.0008550000000001</v>
      </c>
      <c r="D696" s="22">
        <f t="shared" si="21"/>
        <v>300.10408805031443</v>
      </c>
      <c r="E696" s="21"/>
      <c r="G696" s="23">
        <v>-0.95433100000000004</v>
      </c>
      <c r="H696" s="23">
        <v>1.0008550000000001</v>
      </c>
    </row>
    <row r="697" spans="1:8" x14ac:dyDescent="0.35">
      <c r="A697">
        <v>0.13574220000000001</v>
      </c>
      <c r="B697" s="23">
        <f t="shared" si="20"/>
        <v>1.026376</v>
      </c>
      <c r="D697" s="22">
        <f t="shared" si="21"/>
        <v>284.78100628930815</v>
      </c>
      <c r="E697" s="21"/>
      <c r="G697" s="23">
        <v>-0.90560359999999995</v>
      </c>
      <c r="H697" s="23">
        <v>1.026376</v>
      </c>
    </row>
    <row r="698" spans="1:8" x14ac:dyDescent="0.35">
      <c r="A698">
        <v>0.13593749999999999</v>
      </c>
      <c r="B698" s="23">
        <f t="shared" si="20"/>
        <v>0.90014890000000003</v>
      </c>
      <c r="D698" s="22">
        <f t="shared" si="21"/>
        <v>230.13176100628928</v>
      </c>
      <c r="E698" s="21"/>
      <c r="G698" s="23">
        <v>-0.731819</v>
      </c>
      <c r="H698" s="23">
        <v>0.90014890000000003</v>
      </c>
    </row>
    <row r="699" spans="1:8" x14ac:dyDescent="0.35">
      <c r="A699">
        <v>0.1361328</v>
      </c>
      <c r="B699" s="23">
        <f t="shared" si="20"/>
        <v>0.59439940000000002</v>
      </c>
      <c r="D699" s="22">
        <f t="shared" si="21"/>
        <v>144.63273584905659</v>
      </c>
      <c r="E699" s="21"/>
      <c r="G699" s="23">
        <v>-0.45993210000000001</v>
      </c>
      <c r="H699" s="23">
        <v>0.59439940000000002</v>
      </c>
    </row>
    <row r="700" spans="1:8" x14ac:dyDescent="0.35">
      <c r="A700">
        <v>0.13632810000000001</v>
      </c>
      <c r="B700" s="23">
        <f t="shared" si="20"/>
        <v>0.19636770000000001</v>
      </c>
      <c r="D700" s="22">
        <f t="shared" si="21"/>
        <v>41.307672955974837</v>
      </c>
      <c r="E700" s="21"/>
      <c r="G700" s="23">
        <v>-0.13135839999999999</v>
      </c>
      <c r="H700" s="23">
        <v>0.19636770000000001</v>
      </c>
    </row>
    <row r="701" spans="1:8" x14ac:dyDescent="0.35">
      <c r="A701">
        <v>0.13652339999999999</v>
      </c>
      <c r="B701" s="23">
        <f t="shared" si="20"/>
        <v>-0.1521767</v>
      </c>
      <c r="D701" s="22">
        <f t="shared" si="21"/>
        <v>-65.996132075471692</v>
      </c>
      <c r="E701" s="21"/>
      <c r="G701" s="23">
        <v>0.20986769999999999</v>
      </c>
      <c r="H701" s="23">
        <v>-0.1521767</v>
      </c>
    </row>
    <row r="702" spans="1:8" x14ac:dyDescent="0.35">
      <c r="A702">
        <v>0.1367188</v>
      </c>
      <c r="B702" s="23">
        <f t="shared" si="20"/>
        <v>-0.45580140000000002</v>
      </c>
      <c r="D702" s="22">
        <f t="shared" si="21"/>
        <v>-165.10855345911949</v>
      </c>
      <c r="E702" s="21"/>
      <c r="G702" s="23">
        <v>0.52504519999999999</v>
      </c>
      <c r="H702" s="23">
        <v>-0.45580140000000002</v>
      </c>
    </row>
    <row r="703" spans="1:8" x14ac:dyDescent="0.35">
      <c r="A703">
        <v>0.13691410000000001</v>
      </c>
      <c r="B703" s="23">
        <f t="shared" si="20"/>
        <v>-0.73055139999999996</v>
      </c>
      <c r="D703" s="22">
        <f t="shared" si="21"/>
        <v>-244.03672955974841</v>
      </c>
      <c r="E703" s="21"/>
      <c r="G703" s="23">
        <v>0.77603679999999997</v>
      </c>
      <c r="H703" s="23">
        <v>-0.73055139999999996</v>
      </c>
    </row>
    <row r="704" spans="1:8" x14ac:dyDescent="0.35">
      <c r="A704">
        <v>0.13710939999999999</v>
      </c>
      <c r="B704" s="23">
        <f t="shared" si="20"/>
        <v>-0.92087450000000004</v>
      </c>
      <c r="D704" s="22">
        <f t="shared" si="21"/>
        <v>-292.03163522012574</v>
      </c>
      <c r="E704" s="21"/>
      <c r="G704" s="23">
        <v>0.92866059999999995</v>
      </c>
      <c r="H704" s="23">
        <v>-0.92087450000000004</v>
      </c>
    </row>
    <row r="705" spans="1:8" x14ac:dyDescent="0.35">
      <c r="A705">
        <v>0.1373047</v>
      </c>
      <c r="B705" s="23">
        <f t="shared" si="20"/>
        <v>-0.99984960000000001</v>
      </c>
      <c r="D705" s="22">
        <f t="shared" si="21"/>
        <v>-300.69588050314462</v>
      </c>
      <c r="E705" s="21"/>
      <c r="G705" s="23">
        <v>0.95621290000000003</v>
      </c>
      <c r="H705" s="23">
        <v>-0.99984960000000001</v>
      </c>
    </row>
    <row r="706" spans="1:8" x14ac:dyDescent="0.35">
      <c r="A706">
        <v>0.13750000000000001</v>
      </c>
      <c r="B706" s="23">
        <f t="shared" si="20"/>
        <v>-0.94416789999999995</v>
      </c>
      <c r="D706" s="22">
        <f t="shared" si="21"/>
        <v>-266.77509433962263</v>
      </c>
      <c r="E706" s="21"/>
      <c r="G706" s="23">
        <v>0.84834480000000001</v>
      </c>
      <c r="H706" s="23">
        <v>-0.94416789999999995</v>
      </c>
    </row>
    <row r="707" spans="1:8" x14ac:dyDescent="0.35">
      <c r="A707">
        <v>0.13769529999999999</v>
      </c>
      <c r="B707" s="23">
        <f t="shared" ref="B707:B770" si="22">H707</f>
        <v>-0.75250019999999995</v>
      </c>
      <c r="D707" s="22">
        <f t="shared" ref="D707:D770" si="23">G707*-1000/3.18</f>
        <v>-194.93295597484274</v>
      </c>
      <c r="E707" s="21"/>
      <c r="G707" s="23">
        <v>0.61988679999999996</v>
      </c>
      <c r="H707" s="23">
        <v>-0.75250019999999995</v>
      </c>
    </row>
    <row r="708" spans="1:8" x14ac:dyDescent="0.35">
      <c r="A708">
        <v>0.1378906</v>
      </c>
      <c r="B708" s="23">
        <f t="shared" si="22"/>
        <v>-0.45363110000000001</v>
      </c>
      <c r="D708" s="22">
        <f t="shared" si="23"/>
        <v>-97.09006289308175</v>
      </c>
      <c r="E708" s="21"/>
      <c r="G708" s="23">
        <v>0.30874639999999998</v>
      </c>
      <c r="H708" s="23">
        <v>-0.45363110000000001</v>
      </c>
    </row>
    <row r="709" spans="1:8" x14ac:dyDescent="0.35">
      <c r="A709">
        <v>0.13808590000000001</v>
      </c>
      <c r="B709" s="23">
        <f t="shared" si="22"/>
        <v>-8.5308839999999997E-2</v>
      </c>
      <c r="D709" s="22">
        <f t="shared" si="23"/>
        <v>11.260949685534591</v>
      </c>
      <c r="E709" s="21"/>
      <c r="G709" s="23">
        <v>-3.5809819999999999E-2</v>
      </c>
      <c r="H709" s="23">
        <v>-8.5308839999999997E-2</v>
      </c>
    </row>
    <row r="710" spans="1:8" x14ac:dyDescent="0.35">
      <c r="A710">
        <v>0.13828119999999999</v>
      </c>
      <c r="B710" s="23">
        <f t="shared" si="22"/>
        <v>0.2842693</v>
      </c>
      <c r="D710" s="22">
        <f t="shared" si="23"/>
        <v>116.65811320754716</v>
      </c>
      <c r="E710" s="21"/>
      <c r="G710" s="23">
        <v>-0.37097279999999999</v>
      </c>
      <c r="H710" s="23">
        <v>0.2842693</v>
      </c>
    </row>
    <row r="711" spans="1:8" x14ac:dyDescent="0.35">
      <c r="A711">
        <v>0.13847660000000001</v>
      </c>
      <c r="B711" s="23">
        <f t="shared" si="22"/>
        <v>0.598051</v>
      </c>
      <c r="D711" s="22">
        <f t="shared" si="23"/>
        <v>207.0227358490566</v>
      </c>
      <c r="E711" s="21"/>
      <c r="G711" s="23">
        <v>-0.65833229999999998</v>
      </c>
      <c r="H711" s="23">
        <v>0.598051</v>
      </c>
    </row>
    <row r="712" spans="1:8" x14ac:dyDescent="0.35">
      <c r="A712">
        <v>0.13867189999999999</v>
      </c>
      <c r="B712" s="23">
        <f t="shared" si="22"/>
        <v>0.84009900000000004</v>
      </c>
      <c r="D712" s="22">
        <f t="shared" si="23"/>
        <v>270.95393081761006</v>
      </c>
      <c r="E712" s="21"/>
      <c r="G712" s="23">
        <v>-0.86163350000000005</v>
      </c>
      <c r="H712" s="23">
        <v>0.84009900000000004</v>
      </c>
    </row>
    <row r="713" spans="1:8" x14ac:dyDescent="0.35">
      <c r="A713">
        <v>0.1388672</v>
      </c>
      <c r="B713" s="23">
        <f t="shared" si="22"/>
        <v>0.99324020000000002</v>
      </c>
      <c r="D713" s="22">
        <f t="shared" si="23"/>
        <v>299.44591194968552</v>
      </c>
      <c r="E713" s="21"/>
      <c r="G713" s="23">
        <v>-0.95223800000000003</v>
      </c>
      <c r="H713" s="23">
        <v>0.99324020000000002</v>
      </c>
    </row>
    <row r="714" spans="1:8" x14ac:dyDescent="0.35">
      <c r="A714">
        <v>0.13906250000000001</v>
      </c>
      <c r="B714" s="23">
        <f t="shared" si="22"/>
        <v>1.027501</v>
      </c>
      <c r="D714" s="22">
        <f t="shared" si="23"/>
        <v>286.96040880503142</v>
      </c>
      <c r="E714" s="21"/>
      <c r="G714" s="23">
        <v>-0.91253410000000001</v>
      </c>
      <c r="H714" s="23">
        <v>1.027501</v>
      </c>
    </row>
    <row r="715" spans="1:8" x14ac:dyDescent="0.35">
      <c r="A715">
        <v>0.13925779999999999</v>
      </c>
      <c r="B715" s="23">
        <f t="shared" si="22"/>
        <v>0.91315619999999997</v>
      </c>
      <c r="D715" s="22">
        <f t="shared" si="23"/>
        <v>234.68751572327042</v>
      </c>
      <c r="E715" s="21"/>
      <c r="G715" s="23">
        <v>-0.74630629999999998</v>
      </c>
      <c r="H715" s="23">
        <v>0.91315619999999997</v>
      </c>
    </row>
    <row r="716" spans="1:8" x14ac:dyDescent="0.35">
      <c r="A716">
        <v>0.1394531</v>
      </c>
      <c r="B716" s="23">
        <f t="shared" si="22"/>
        <v>0.61906950000000005</v>
      </c>
      <c r="D716" s="22">
        <f t="shared" si="23"/>
        <v>150.78066037735846</v>
      </c>
      <c r="E716" s="21"/>
      <c r="G716" s="23">
        <v>-0.47948249999999998</v>
      </c>
      <c r="H716" s="23">
        <v>0.61906950000000005</v>
      </c>
    </row>
    <row r="717" spans="1:8" x14ac:dyDescent="0.35">
      <c r="A717">
        <v>0.13964840000000001</v>
      </c>
      <c r="B717" s="23">
        <f t="shared" si="22"/>
        <v>0.22206310000000001</v>
      </c>
      <c r="D717" s="22">
        <f t="shared" si="23"/>
        <v>48.232484276729558</v>
      </c>
      <c r="E717" s="21"/>
      <c r="G717" s="23">
        <v>-0.1533793</v>
      </c>
      <c r="H717" s="23">
        <v>0.22206310000000001</v>
      </c>
    </row>
    <row r="718" spans="1:8" x14ac:dyDescent="0.35">
      <c r="A718">
        <v>0.13984379999999999</v>
      </c>
      <c r="B718" s="23">
        <f t="shared" si="22"/>
        <v>-0.1314958</v>
      </c>
      <c r="D718" s="22">
        <f t="shared" si="23"/>
        <v>-59.151635220125783</v>
      </c>
      <c r="E718" s="21"/>
      <c r="G718" s="23">
        <v>0.1881022</v>
      </c>
      <c r="H718" s="23">
        <v>-0.1314958</v>
      </c>
    </row>
    <row r="719" spans="1:8" x14ac:dyDescent="0.35">
      <c r="A719">
        <v>0.1400391</v>
      </c>
      <c r="B719" s="23">
        <f t="shared" si="22"/>
        <v>-0.4360137</v>
      </c>
      <c r="D719" s="22">
        <f t="shared" si="23"/>
        <v>-159.11166666666665</v>
      </c>
      <c r="E719" s="21"/>
      <c r="G719" s="23">
        <v>0.50597510000000001</v>
      </c>
      <c r="H719" s="23">
        <v>-0.4360137</v>
      </c>
    </row>
    <row r="720" spans="1:8" x14ac:dyDescent="0.35">
      <c r="A720">
        <v>0.14023440000000001</v>
      </c>
      <c r="B720" s="23">
        <f t="shared" si="22"/>
        <v>-0.71404909999999999</v>
      </c>
      <c r="D720" s="22">
        <f t="shared" si="23"/>
        <v>-239.61072327044022</v>
      </c>
      <c r="E720" s="21"/>
      <c r="G720" s="23">
        <v>0.76196209999999998</v>
      </c>
      <c r="H720" s="23">
        <v>-0.71404909999999999</v>
      </c>
    </row>
    <row r="721" spans="1:8" x14ac:dyDescent="0.35">
      <c r="A721">
        <v>0.14042969999999999</v>
      </c>
      <c r="B721" s="23">
        <f t="shared" si="22"/>
        <v>-0.91134309999999996</v>
      </c>
      <c r="D721" s="22">
        <f t="shared" si="23"/>
        <v>-289.9013836477987</v>
      </c>
      <c r="E721" s="21"/>
      <c r="G721" s="23">
        <v>0.92188639999999999</v>
      </c>
      <c r="H721" s="23">
        <v>-0.91134309999999996</v>
      </c>
    </row>
    <row r="722" spans="1:8" x14ac:dyDescent="0.35">
      <c r="A722">
        <v>0.140625</v>
      </c>
      <c r="B722" s="23">
        <f t="shared" si="22"/>
        <v>-0.99801030000000002</v>
      </c>
      <c r="D722" s="22">
        <f t="shared" si="23"/>
        <v>-301.28808176100625</v>
      </c>
      <c r="E722" s="21"/>
      <c r="G722" s="23">
        <v>0.95809610000000001</v>
      </c>
      <c r="H722" s="23">
        <v>-0.99801030000000002</v>
      </c>
    </row>
    <row r="723" spans="1:8" x14ac:dyDescent="0.35">
      <c r="A723">
        <v>0.14082030000000001</v>
      </c>
      <c r="B723" s="23">
        <f t="shared" si="22"/>
        <v>-0.95185109999999995</v>
      </c>
      <c r="D723" s="22">
        <f t="shared" si="23"/>
        <v>-270.07339622641507</v>
      </c>
      <c r="E723" s="21"/>
      <c r="G723" s="23">
        <v>0.85883339999999997</v>
      </c>
      <c r="H723" s="23">
        <v>-0.95185109999999995</v>
      </c>
    </row>
    <row r="724" spans="1:8" x14ac:dyDescent="0.35">
      <c r="A724">
        <v>0.14101559999999999</v>
      </c>
      <c r="B724" s="23">
        <f t="shared" si="22"/>
        <v>-0.76838919999999999</v>
      </c>
      <c r="D724" s="22">
        <f t="shared" si="23"/>
        <v>-200.46308176100626</v>
      </c>
      <c r="E724" s="21"/>
      <c r="G724" s="23">
        <v>0.63747259999999994</v>
      </c>
      <c r="H724" s="23">
        <v>-0.76838919999999999</v>
      </c>
    </row>
    <row r="725" spans="1:8" x14ac:dyDescent="0.35">
      <c r="A725">
        <v>0.1412109</v>
      </c>
      <c r="B725" s="23">
        <f t="shared" si="22"/>
        <v>-0.47564990000000001</v>
      </c>
      <c r="D725" s="22">
        <f t="shared" si="23"/>
        <v>-103.89333333333332</v>
      </c>
      <c r="E725" s="21"/>
      <c r="G725" s="23">
        <v>0.33038079999999997</v>
      </c>
      <c r="H725" s="23">
        <v>-0.47564990000000001</v>
      </c>
    </row>
    <row r="726" spans="1:8" x14ac:dyDescent="0.35">
      <c r="A726">
        <v>0.14140630000000001</v>
      </c>
      <c r="B726" s="23">
        <f t="shared" si="22"/>
        <v>-0.1103055</v>
      </c>
      <c r="D726" s="22">
        <f t="shared" si="23"/>
        <v>4.1894245283018865</v>
      </c>
      <c r="E726" s="21"/>
      <c r="G726" s="23">
        <v>-1.332237E-2</v>
      </c>
      <c r="H726" s="23">
        <v>-0.1103055</v>
      </c>
    </row>
    <row r="727" spans="1:8" x14ac:dyDescent="0.35">
      <c r="A727">
        <v>0.14160159999999999</v>
      </c>
      <c r="B727" s="23">
        <f t="shared" si="22"/>
        <v>0.2614784</v>
      </c>
      <c r="D727" s="22">
        <f t="shared" si="23"/>
        <v>110.15874213836477</v>
      </c>
      <c r="E727" s="21"/>
      <c r="G727" s="23">
        <v>-0.35030480000000003</v>
      </c>
      <c r="H727" s="23">
        <v>0.2614784</v>
      </c>
    </row>
    <row r="728" spans="1:8" x14ac:dyDescent="0.35">
      <c r="A728">
        <v>0.1417969</v>
      </c>
      <c r="B728" s="23">
        <f t="shared" si="22"/>
        <v>0.57972500000000005</v>
      </c>
      <c r="D728" s="22">
        <f t="shared" si="23"/>
        <v>201.9002830188679</v>
      </c>
      <c r="E728" s="21"/>
      <c r="G728" s="23">
        <v>-0.64204289999999997</v>
      </c>
      <c r="H728" s="23">
        <v>0.57972500000000005</v>
      </c>
    </row>
    <row r="729" spans="1:8" x14ac:dyDescent="0.35">
      <c r="A729">
        <v>0.14199220000000001</v>
      </c>
      <c r="B729" s="23">
        <f t="shared" si="22"/>
        <v>0.82691599999999998</v>
      </c>
      <c r="D729" s="22">
        <f t="shared" si="23"/>
        <v>267.87707547169811</v>
      </c>
      <c r="E729" s="21"/>
      <c r="G729" s="23">
        <v>-0.85184910000000003</v>
      </c>
      <c r="H729" s="23">
        <v>0.82691599999999998</v>
      </c>
    </row>
    <row r="730" spans="1:8" x14ac:dyDescent="0.35">
      <c r="A730">
        <v>0.14218749999999999</v>
      </c>
      <c r="B730" s="23">
        <f t="shared" si="22"/>
        <v>0.98739149999999998</v>
      </c>
      <c r="D730" s="22">
        <f t="shared" si="23"/>
        <v>298.91990566037731</v>
      </c>
      <c r="E730" s="21"/>
      <c r="G730" s="23">
        <v>-0.95056529999999995</v>
      </c>
      <c r="H730" s="23">
        <v>0.98739149999999998</v>
      </c>
    </row>
    <row r="731" spans="1:8" x14ac:dyDescent="0.35">
      <c r="A731">
        <v>0.1423828</v>
      </c>
      <c r="B731" s="23">
        <f t="shared" si="22"/>
        <v>1.0307679999999999</v>
      </c>
      <c r="D731" s="22">
        <f t="shared" si="23"/>
        <v>289.1516037735849</v>
      </c>
      <c r="E731" s="21"/>
      <c r="G731" s="23">
        <v>-0.91950209999999999</v>
      </c>
      <c r="H731" s="23">
        <v>1.0307679999999999</v>
      </c>
    </row>
    <row r="732" spans="1:8" x14ac:dyDescent="0.35">
      <c r="A732">
        <v>0.14257810000000001</v>
      </c>
      <c r="B732" s="23">
        <f t="shared" si="22"/>
        <v>0.92745759999999999</v>
      </c>
      <c r="D732" s="22">
        <f t="shared" si="23"/>
        <v>239.3222641509434</v>
      </c>
      <c r="E732" s="21"/>
      <c r="G732" s="23">
        <v>-0.76104479999999997</v>
      </c>
      <c r="H732" s="23">
        <v>0.92745759999999999</v>
      </c>
    </row>
    <row r="733" spans="1:8" x14ac:dyDescent="0.35">
      <c r="A733">
        <v>0.14277339999999999</v>
      </c>
      <c r="B733" s="23">
        <f t="shared" si="22"/>
        <v>0.64336689999999996</v>
      </c>
      <c r="D733" s="22">
        <f t="shared" si="23"/>
        <v>157.14569182389937</v>
      </c>
      <c r="E733" s="21"/>
      <c r="G733" s="23">
        <v>-0.49972329999999998</v>
      </c>
      <c r="H733" s="23">
        <v>0.64336689999999996</v>
      </c>
    </row>
    <row r="734" spans="1:8" x14ac:dyDescent="0.35">
      <c r="A734">
        <v>0.14296880000000001</v>
      </c>
      <c r="B734" s="23">
        <f t="shared" si="22"/>
        <v>0.24751899999999999</v>
      </c>
      <c r="D734" s="22">
        <f t="shared" si="23"/>
        <v>55.361540880503142</v>
      </c>
      <c r="E734" s="21"/>
      <c r="G734" s="23">
        <v>-0.1760497</v>
      </c>
      <c r="H734" s="23">
        <v>0.24751899999999999</v>
      </c>
    </row>
    <row r="735" spans="1:8" x14ac:dyDescent="0.35">
      <c r="A735">
        <v>0.14316409999999999</v>
      </c>
      <c r="B735" s="23">
        <f t="shared" si="22"/>
        <v>-0.1096111</v>
      </c>
      <c r="D735" s="22">
        <f t="shared" si="23"/>
        <v>-52.04965408805031</v>
      </c>
      <c r="E735" s="21"/>
      <c r="G735" s="23">
        <v>0.1655179</v>
      </c>
      <c r="H735" s="23">
        <v>-0.1096111</v>
      </c>
    </row>
    <row r="736" spans="1:8" x14ac:dyDescent="0.35">
      <c r="A736">
        <v>0.1433594</v>
      </c>
      <c r="B736" s="23">
        <f t="shared" si="22"/>
        <v>-0.4160259</v>
      </c>
      <c r="D736" s="22">
        <f t="shared" si="23"/>
        <v>-152.84116352201258</v>
      </c>
      <c r="E736" s="21"/>
      <c r="G736" s="23">
        <v>0.48603489999999999</v>
      </c>
      <c r="H736" s="23">
        <v>-0.4160259</v>
      </c>
    </row>
    <row r="737" spans="1:8" x14ac:dyDescent="0.35">
      <c r="A737">
        <v>0.14355470000000001</v>
      </c>
      <c r="B737" s="23">
        <f t="shared" si="22"/>
        <v>-0.69787779999999999</v>
      </c>
      <c r="D737" s="22">
        <f t="shared" si="23"/>
        <v>-235.04827044025154</v>
      </c>
      <c r="E737" s="21"/>
      <c r="G737" s="23">
        <v>0.74745349999999999</v>
      </c>
      <c r="H737" s="23">
        <v>-0.69787779999999999</v>
      </c>
    </row>
    <row r="738" spans="1:8" x14ac:dyDescent="0.35">
      <c r="A738">
        <v>0.14374999999999999</v>
      </c>
      <c r="B738" s="23">
        <f t="shared" si="22"/>
        <v>-0.90156139999999996</v>
      </c>
      <c r="D738" s="22">
        <f t="shared" si="23"/>
        <v>-287.75091194968553</v>
      </c>
      <c r="E738" s="21"/>
      <c r="G738" s="23">
        <v>0.91504790000000003</v>
      </c>
      <c r="H738" s="23">
        <v>-0.90156139999999996</v>
      </c>
    </row>
    <row r="739" spans="1:8" x14ac:dyDescent="0.35">
      <c r="A739">
        <v>0.1439453</v>
      </c>
      <c r="B739" s="23">
        <f t="shared" si="22"/>
        <v>-0.99681229999999998</v>
      </c>
      <c r="D739" s="22">
        <f t="shared" si="23"/>
        <v>-301.99682389937101</v>
      </c>
      <c r="E739" s="21"/>
      <c r="G739" s="23">
        <v>0.96034989999999998</v>
      </c>
      <c r="H739" s="23">
        <v>-0.99681229999999998</v>
      </c>
    </row>
    <row r="740" spans="1:8" x14ac:dyDescent="0.35">
      <c r="A740">
        <v>0.14414060000000001</v>
      </c>
      <c r="B740" s="23">
        <f t="shared" si="22"/>
        <v>-0.96015200000000001</v>
      </c>
      <c r="D740" s="22">
        <f t="shared" si="23"/>
        <v>-273.57830188679242</v>
      </c>
      <c r="E740" s="21"/>
      <c r="G740" s="23">
        <v>0.86997899999999995</v>
      </c>
      <c r="H740" s="23">
        <v>-0.96015200000000001</v>
      </c>
    </row>
    <row r="741" spans="1:8" x14ac:dyDescent="0.35">
      <c r="A741">
        <v>0.14433589999999999</v>
      </c>
      <c r="B741" s="23">
        <f t="shared" si="22"/>
        <v>-0.78470079999999998</v>
      </c>
      <c r="D741" s="22">
        <f t="shared" si="23"/>
        <v>-206.2028616352201</v>
      </c>
      <c r="E741" s="21"/>
      <c r="G741" s="23">
        <v>0.65572509999999995</v>
      </c>
      <c r="H741" s="23">
        <v>-0.78470079999999998</v>
      </c>
    </row>
    <row r="742" spans="1:8" x14ac:dyDescent="0.35">
      <c r="A742">
        <v>0.1445312</v>
      </c>
      <c r="B742" s="23">
        <f t="shared" si="22"/>
        <v>-0.498334</v>
      </c>
      <c r="D742" s="22">
        <f t="shared" si="23"/>
        <v>-110.89544025157231</v>
      </c>
      <c r="E742" s="21"/>
      <c r="G742" s="23">
        <v>0.3526475</v>
      </c>
      <c r="H742" s="23">
        <v>-0.498334</v>
      </c>
    </row>
    <row r="743" spans="1:8" x14ac:dyDescent="0.35">
      <c r="A743">
        <v>0.14472660000000001</v>
      </c>
      <c r="B743" s="23">
        <f t="shared" si="22"/>
        <v>-0.13549269999999999</v>
      </c>
      <c r="D743" s="22">
        <f t="shared" si="23"/>
        <v>-3.0405694968553454</v>
      </c>
      <c r="E743" s="21"/>
      <c r="G743" s="23">
        <v>9.6690109999999999E-3</v>
      </c>
      <c r="H743" s="23">
        <v>-0.13549269999999999</v>
      </c>
    </row>
    <row r="744" spans="1:8" x14ac:dyDescent="0.35">
      <c r="A744">
        <v>0.14492189999999999</v>
      </c>
      <c r="B744" s="23">
        <f t="shared" si="22"/>
        <v>0.23828579999999999</v>
      </c>
      <c r="D744" s="22">
        <f t="shared" si="23"/>
        <v>103.46905660377357</v>
      </c>
      <c r="E744" s="21"/>
      <c r="G744" s="23">
        <v>-0.32903159999999998</v>
      </c>
      <c r="H744" s="23">
        <v>0.23828579999999999</v>
      </c>
    </row>
    <row r="745" spans="1:8" x14ac:dyDescent="0.35">
      <c r="A745">
        <v>0.1451172</v>
      </c>
      <c r="B745" s="23">
        <f t="shared" si="22"/>
        <v>0.56095700000000004</v>
      </c>
      <c r="D745" s="22">
        <f t="shared" si="23"/>
        <v>196.51779874213835</v>
      </c>
      <c r="E745" s="21"/>
      <c r="G745" s="23">
        <v>-0.6249266</v>
      </c>
      <c r="H745" s="23">
        <v>0.56095700000000004</v>
      </c>
    </row>
    <row r="746" spans="1:8" x14ac:dyDescent="0.35">
      <c r="A746">
        <v>0.14531250000000001</v>
      </c>
      <c r="B746" s="23">
        <f t="shared" si="22"/>
        <v>0.8134285</v>
      </c>
      <c r="D746" s="22">
        <f t="shared" si="23"/>
        <v>264.50757861635219</v>
      </c>
      <c r="E746" s="21"/>
      <c r="G746" s="23">
        <v>-0.8411341</v>
      </c>
      <c r="H746" s="23">
        <v>0.8134285</v>
      </c>
    </row>
    <row r="747" spans="1:8" x14ac:dyDescent="0.35">
      <c r="A747">
        <v>0.14550779999999999</v>
      </c>
      <c r="B747" s="23">
        <f t="shared" si="22"/>
        <v>0.980711</v>
      </c>
      <c r="D747" s="22">
        <f t="shared" si="23"/>
        <v>298.09660377358489</v>
      </c>
      <c r="E747" s="21"/>
      <c r="G747" s="23">
        <v>-0.94794719999999999</v>
      </c>
      <c r="H747" s="23">
        <v>0.980711</v>
      </c>
    </row>
    <row r="748" spans="1:8" x14ac:dyDescent="0.35">
      <c r="A748">
        <v>0.1457031</v>
      </c>
      <c r="B748" s="23">
        <f t="shared" si="22"/>
        <v>1.032341</v>
      </c>
      <c r="D748" s="22">
        <f t="shared" si="23"/>
        <v>291.04308176100631</v>
      </c>
      <c r="E748" s="21"/>
      <c r="G748" s="23">
        <v>-0.92551700000000003</v>
      </c>
      <c r="H748" s="23">
        <v>1.032341</v>
      </c>
    </row>
    <row r="749" spans="1:8" x14ac:dyDescent="0.35">
      <c r="A749">
        <v>0.14589840000000001</v>
      </c>
      <c r="B749" s="23">
        <f t="shared" si="22"/>
        <v>0.93908420000000004</v>
      </c>
      <c r="D749" s="22">
        <f t="shared" si="23"/>
        <v>243.6462264150943</v>
      </c>
      <c r="E749" s="21"/>
      <c r="G749" s="23">
        <v>-0.77479500000000001</v>
      </c>
      <c r="H749" s="23">
        <v>0.93908420000000004</v>
      </c>
    </row>
    <row r="750" spans="1:8" x14ac:dyDescent="0.35">
      <c r="A750">
        <v>0.14609369999999999</v>
      </c>
      <c r="B750" s="23">
        <f t="shared" si="22"/>
        <v>0.66671369999999996</v>
      </c>
      <c r="D750" s="22">
        <f t="shared" si="23"/>
        <v>163.27842767295593</v>
      </c>
      <c r="E750" s="21"/>
      <c r="G750" s="23">
        <v>-0.51922539999999995</v>
      </c>
      <c r="H750" s="23">
        <v>0.66671369999999996</v>
      </c>
    </row>
    <row r="751" spans="1:8" x14ac:dyDescent="0.35">
      <c r="A751">
        <v>0.14628910000000001</v>
      </c>
      <c r="B751" s="23">
        <f t="shared" si="22"/>
        <v>0.27402660000000001</v>
      </c>
      <c r="D751" s="22">
        <f t="shared" si="23"/>
        <v>62.369245283018856</v>
      </c>
      <c r="E751" s="21"/>
      <c r="G751" s="23">
        <v>-0.19833419999999999</v>
      </c>
      <c r="H751" s="23">
        <v>0.27402660000000001</v>
      </c>
    </row>
    <row r="752" spans="1:8" x14ac:dyDescent="0.35">
      <c r="A752">
        <v>0.14648439999999999</v>
      </c>
      <c r="B752" s="23">
        <f t="shared" si="22"/>
        <v>-8.8391029999999995E-2</v>
      </c>
      <c r="D752" s="22">
        <f t="shared" si="23"/>
        <v>-45.011006289308177</v>
      </c>
      <c r="E752" s="21"/>
      <c r="G752" s="23">
        <v>0.14313500000000001</v>
      </c>
      <c r="H752" s="23">
        <v>-8.8391029999999995E-2</v>
      </c>
    </row>
    <row r="753" spans="1:8" x14ac:dyDescent="0.35">
      <c r="A753">
        <v>0.1466797</v>
      </c>
      <c r="B753" s="23">
        <f t="shared" si="22"/>
        <v>-0.3965341</v>
      </c>
      <c r="D753" s="22">
        <f t="shared" si="23"/>
        <v>-146.55477987421384</v>
      </c>
      <c r="E753" s="21"/>
      <c r="G753" s="23">
        <v>0.46604420000000002</v>
      </c>
      <c r="H753" s="23">
        <v>-0.3965341</v>
      </c>
    </row>
    <row r="754" spans="1:8" x14ac:dyDescent="0.35">
      <c r="A754">
        <v>0.14687500000000001</v>
      </c>
      <c r="B754" s="23">
        <f t="shared" si="22"/>
        <v>-0.68077379999999998</v>
      </c>
      <c r="D754" s="22">
        <f t="shared" si="23"/>
        <v>-230.3433018867924</v>
      </c>
      <c r="E754" s="21"/>
      <c r="G754" s="23">
        <v>0.73249169999999997</v>
      </c>
      <c r="H754" s="23">
        <v>-0.68077379999999998</v>
      </c>
    </row>
    <row r="755" spans="1:8" x14ac:dyDescent="0.35">
      <c r="A755">
        <v>0.14707029999999999</v>
      </c>
      <c r="B755" s="23">
        <f t="shared" si="22"/>
        <v>-0.89127730000000005</v>
      </c>
      <c r="D755" s="22">
        <f t="shared" si="23"/>
        <v>-285.27452830188679</v>
      </c>
      <c r="E755" s="21"/>
      <c r="G755" s="23">
        <v>0.90717300000000001</v>
      </c>
      <c r="H755" s="23">
        <v>-0.89127730000000005</v>
      </c>
    </row>
    <row r="756" spans="1:8" x14ac:dyDescent="0.35">
      <c r="A756">
        <v>0.1472656</v>
      </c>
      <c r="B756" s="23">
        <f t="shared" si="22"/>
        <v>-0.99402409999999997</v>
      </c>
      <c r="D756" s="22">
        <f t="shared" si="23"/>
        <v>-302.2834905660377</v>
      </c>
      <c r="E756" s="21"/>
      <c r="G756" s="23">
        <v>0.96126149999999999</v>
      </c>
      <c r="H756" s="23">
        <v>-0.99402409999999997</v>
      </c>
    </row>
    <row r="757" spans="1:8" x14ac:dyDescent="0.35">
      <c r="A757">
        <v>0.14746090000000001</v>
      </c>
      <c r="B757" s="23">
        <f t="shared" si="22"/>
        <v>-0.96662740000000003</v>
      </c>
      <c r="D757" s="22">
        <f t="shared" si="23"/>
        <v>-276.67292452830185</v>
      </c>
      <c r="E757" s="21"/>
      <c r="G757" s="23">
        <v>0.87981989999999999</v>
      </c>
      <c r="H757" s="23">
        <v>-0.96662740000000003</v>
      </c>
    </row>
    <row r="758" spans="1:8" x14ac:dyDescent="0.35">
      <c r="A758">
        <v>0.14765629999999999</v>
      </c>
      <c r="B758" s="23">
        <f t="shared" si="22"/>
        <v>-0.7996084</v>
      </c>
      <c r="D758" s="22">
        <f t="shared" si="23"/>
        <v>-211.56465408805033</v>
      </c>
      <c r="E758" s="21"/>
      <c r="G758" s="23">
        <v>0.67277560000000003</v>
      </c>
      <c r="H758" s="23">
        <v>-0.7996084</v>
      </c>
    </row>
    <row r="759" spans="1:8" x14ac:dyDescent="0.35">
      <c r="A759">
        <v>0.1478516</v>
      </c>
      <c r="B759" s="23">
        <f t="shared" si="22"/>
        <v>-0.51925920000000003</v>
      </c>
      <c r="D759" s="22">
        <f t="shared" si="23"/>
        <v>-117.65845911949684</v>
      </c>
      <c r="E759" s="21"/>
      <c r="G759" s="23">
        <v>0.37415389999999998</v>
      </c>
      <c r="H759" s="23">
        <v>-0.51925920000000003</v>
      </c>
    </row>
    <row r="760" spans="1:8" x14ac:dyDescent="0.35">
      <c r="A760">
        <v>0.14804690000000001</v>
      </c>
      <c r="B760" s="23">
        <f t="shared" si="22"/>
        <v>-0.16017609999999999</v>
      </c>
      <c r="D760" s="22">
        <f t="shared" si="23"/>
        <v>-10.213157232704402</v>
      </c>
      <c r="E760" s="21"/>
      <c r="G760" s="23">
        <v>3.2477840000000001E-2</v>
      </c>
      <c r="H760" s="23">
        <v>-0.16017609999999999</v>
      </c>
    </row>
    <row r="761" spans="1:8" x14ac:dyDescent="0.35">
      <c r="A761">
        <v>0.14824219999999999</v>
      </c>
      <c r="B761" s="23">
        <f t="shared" si="22"/>
        <v>0.21490229999999999</v>
      </c>
      <c r="D761" s="22">
        <f t="shared" si="23"/>
        <v>96.714937106918228</v>
      </c>
      <c r="E761" s="21"/>
      <c r="G761" s="23">
        <v>-0.30755349999999998</v>
      </c>
      <c r="H761" s="23">
        <v>0.21490229999999999</v>
      </c>
    </row>
    <row r="762" spans="1:8" x14ac:dyDescent="0.35">
      <c r="A762">
        <v>0.1484375</v>
      </c>
      <c r="B762" s="23">
        <f t="shared" si="22"/>
        <v>0.54170949999999995</v>
      </c>
      <c r="D762" s="22">
        <f t="shared" si="23"/>
        <v>190.97452830188678</v>
      </c>
      <c r="E762" s="21"/>
      <c r="G762" s="23">
        <v>-0.60729900000000003</v>
      </c>
      <c r="H762" s="23">
        <v>0.54170949999999995</v>
      </c>
    </row>
    <row r="763" spans="1:8" x14ac:dyDescent="0.35">
      <c r="A763">
        <v>0.14863280000000001</v>
      </c>
      <c r="B763" s="23">
        <f t="shared" si="22"/>
        <v>0.79830449999999997</v>
      </c>
      <c r="D763" s="22">
        <f t="shared" si="23"/>
        <v>260.9375471698113</v>
      </c>
      <c r="E763" s="21"/>
      <c r="G763" s="23">
        <v>-0.8297814</v>
      </c>
      <c r="H763" s="23">
        <v>0.79830449999999997</v>
      </c>
    </row>
    <row r="764" spans="1:8" x14ac:dyDescent="0.35">
      <c r="A764">
        <v>0.14882809999999999</v>
      </c>
      <c r="B764" s="23">
        <f t="shared" si="22"/>
        <v>0.97183759999999997</v>
      </c>
      <c r="D764" s="22">
        <f t="shared" si="23"/>
        <v>297.11477987421381</v>
      </c>
      <c r="E764" s="21"/>
      <c r="G764" s="23">
        <v>-0.94482500000000003</v>
      </c>
      <c r="H764" s="23">
        <v>0.97183759999999997</v>
      </c>
    </row>
    <row r="765" spans="1:8" x14ac:dyDescent="0.35">
      <c r="A765">
        <v>0.1490234</v>
      </c>
      <c r="B765" s="23">
        <f t="shared" si="22"/>
        <v>1.0323020000000001</v>
      </c>
      <c r="D765" s="22">
        <f t="shared" si="23"/>
        <v>292.95858490566036</v>
      </c>
      <c r="E765" s="21"/>
      <c r="G765" s="23">
        <v>-0.93160829999999994</v>
      </c>
      <c r="H765" s="23">
        <v>1.0323020000000001</v>
      </c>
    </row>
    <row r="766" spans="1:8" x14ac:dyDescent="0.35">
      <c r="A766">
        <v>0.14921880000000001</v>
      </c>
      <c r="B766" s="23">
        <f t="shared" si="22"/>
        <v>0.95114330000000002</v>
      </c>
      <c r="D766" s="22">
        <f t="shared" si="23"/>
        <v>248.16399371069178</v>
      </c>
      <c r="E766" s="21"/>
      <c r="G766" s="23">
        <v>-0.78916149999999996</v>
      </c>
      <c r="H766" s="23">
        <v>0.95114330000000002</v>
      </c>
    </row>
    <row r="767" spans="1:8" x14ac:dyDescent="0.35">
      <c r="A767">
        <v>0.14941409999999999</v>
      </c>
      <c r="B767" s="23">
        <f t="shared" si="22"/>
        <v>0.69159720000000002</v>
      </c>
      <c r="D767" s="22">
        <f t="shared" si="23"/>
        <v>169.61981132075471</v>
      </c>
      <c r="E767" s="21"/>
      <c r="G767" s="23">
        <v>-0.53939099999999995</v>
      </c>
      <c r="H767" s="23">
        <v>0.69159720000000002</v>
      </c>
    </row>
    <row r="768" spans="1:8" x14ac:dyDescent="0.35">
      <c r="A768">
        <v>0.1496094</v>
      </c>
      <c r="B768" s="23">
        <f t="shared" si="22"/>
        <v>0.3010815</v>
      </c>
      <c r="D768" s="22">
        <f t="shared" si="23"/>
        <v>69.547893081761003</v>
      </c>
      <c r="E768" s="21"/>
      <c r="G768" s="23">
        <v>-0.22116230000000001</v>
      </c>
      <c r="H768" s="23">
        <v>0.3010815</v>
      </c>
    </row>
    <row r="769" spans="1:8" x14ac:dyDescent="0.35">
      <c r="A769">
        <v>0.14980470000000001</v>
      </c>
      <c r="B769" s="23">
        <f t="shared" si="22"/>
        <v>-6.6753820000000005E-2</v>
      </c>
      <c r="D769" s="22">
        <f t="shared" si="23"/>
        <v>-37.864308176100629</v>
      </c>
      <c r="E769" s="21"/>
      <c r="G769" s="23">
        <v>0.1204085</v>
      </c>
      <c r="H769" s="23">
        <v>-6.6753820000000005E-2</v>
      </c>
    </row>
    <row r="770" spans="1:8" x14ac:dyDescent="0.35">
      <c r="A770">
        <v>0.15</v>
      </c>
      <c r="B770" s="23">
        <f t="shared" si="22"/>
        <v>-0.37656859999999998</v>
      </c>
      <c r="D770" s="22">
        <f t="shared" si="23"/>
        <v>-140.23179245283018</v>
      </c>
      <c r="E770" s="21"/>
      <c r="G770" s="23">
        <v>0.44593709999999998</v>
      </c>
      <c r="H770" s="23">
        <v>-0.37656859999999998</v>
      </c>
    </row>
    <row r="771" spans="1:8" x14ac:dyDescent="0.35">
      <c r="A771">
        <v>0.1501953</v>
      </c>
      <c r="B771" s="23">
        <f t="shared" ref="B771:B834" si="24">H771</f>
        <v>-0.66366219999999998</v>
      </c>
      <c r="D771" s="22">
        <f t="shared" ref="D771:D834" si="25">G771*-1000/3.18</f>
        <v>-225.58830188679246</v>
      </c>
      <c r="E771" s="21"/>
      <c r="G771" s="23">
        <v>0.71737079999999998</v>
      </c>
      <c r="H771" s="23">
        <v>-0.66366219999999998</v>
      </c>
    </row>
    <row r="772" spans="1:8" x14ac:dyDescent="0.35">
      <c r="A772">
        <v>0.15039060000000001</v>
      </c>
      <c r="B772" s="23">
        <f t="shared" si="24"/>
        <v>-0.88053110000000001</v>
      </c>
      <c r="D772" s="22">
        <f t="shared" si="25"/>
        <v>-282.67537735849055</v>
      </c>
      <c r="E772" s="21"/>
      <c r="G772" s="23">
        <v>0.89890769999999998</v>
      </c>
      <c r="H772" s="23">
        <v>-0.88053110000000001</v>
      </c>
    </row>
    <row r="773" spans="1:8" x14ac:dyDescent="0.35">
      <c r="A773">
        <v>0.15058589999999999</v>
      </c>
      <c r="B773" s="23">
        <f t="shared" si="24"/>
        <v>-0.99071920000000002</v>
      </c>
      <c r="D773" s="22">
        <f t="shared" si="25"/>
        <v>-302.35179245283018</v>
      </c>
      <c r="E773" s="21"/>
      <c r="G773" s="23">
        <v>0.96147870000000002</v>
      </c>
      <c r="H773" s="23">
        <v>-0.99071920000000002</v>
      </c>
    </row>
    <row r="774" spans="1:8" x14ac:dyDescent="0.35">
      <c r="A774">
        <v>0.15078130000000001</v>
      </c>
      <c r="B774" s="23">
        <f t="shared" si="24"/>
        <v>-0.97255999999999998</v>
      </c>
      <c r="D774" s="22">
        <f t="shared" si="25"/>
        <v>-279.57421383647801</v>
      </c>
      <c r="E774" s="21"/>
      <c r="G774" s="23">
        <v>0.889046</v>
      </c>
      <c r="H774" s="23">
        <v>-0.97255999999999998</v>
      </c>
    </row>
    <row r="775" spans="1:8" x14ac:dyDescent="0.35">
      <c r="A775">
        <v>0.15097659999999999</v>
      </c>
      <c r="B775" s="23">
        <f t="shared" si="24"/>
        <v>-0.81413139999999995</v>
      </c>
      <c r="D775" s="22">
        <f t="shared" si="25"/>
        <v>-216.89034591194968</v>
      </c>
      <c r="E775" s="21"/>
      <c r="G775" s="23">
        <v>0.68971130000000003</v>
      </c>
      <c r="H775" s="23">
        <v>-0.81413139999999995</v>
      </c>
    </row>
    <row r="776" spans="1:8" x14ac:dyDescent="0.35">
      <c r="A776">
        <v>0.1511719</v>
      </c>
      <c r="B776" s="23">
        <f t="shared" si="24"/>
        <v>-0.54087850000000004</v>
      </c>
      <c r="D776" s="22">
        <f t="shared" si="25"/>
        <v>-124.51452830188677</v>
      </c>
      <c r="E776" s="21"/>
      <c r="G776" s="23">
        <v>0.39595619999999998</v>
      </c>
      <c r="H776" s="23">
        <v>-0.54087850000000004</v>
      </c>
    </row>
    <row r="777" spans="1:8" x14ac:dyDescent="0.35">
      <c r="A777">
        <v>0.15136720000000001</v>
      </c>
      <c r="B777" s="23">
        <f t="shared" si="24"/>
        <v>-0.18559510000000001</v>
      </c>
      <c r="D777" s="22">
        <f t="shared" si="25"/>
        <v>-17.535559748427673</v>
      </c>
      <c r="E777" s="21"/>
      <c r="G777" s="23">
        <v>5.576308E-2</v>
      </c>
      <c r="H777" s="23">
        <v>-0.18559510000000001</v>
      </c>
    </row>
    <row r="778" spans="1:8" x14ac:dyDescent="0.35">
      <c r="A778">
        <v>0.15156249999999999</v>
      </c>
      <c r="B778" s="23">
        <f t="shared" si="24"/>
        <v>0.1908649</v>
      </c>
      <c r="D778" s="22">
        <f t="shared" si="25"/>
        <v>89.854245283018855</v>
      </c>
      <c r="E778" s="21"/>
      <c r="G778" s="23">
        <v>-0.2857365</v>
      </c>
      <c r="H778" s="23">
        <v>0.1908649</v>
      </c>
    </row>
    <row r="779" spans="1:8" x14ac:dyDescent="0.35">
      <c r="A779">
        <v>0.1517578</v>
      </c>
      <c r="B779" s="23">
        <f t="shared" si="24"/>
        <v>0.52221899999999999</v>
      </c>
      <c r="D779" s="22">
        <f t="shared" si="25"/>
        <v>185.4120754716981</v>
      </c>
      <c r="E779" s="21"/>
      <c r="G779" s="23">
        <v>-0.58961039999999998</v>
      </c>
      <c r="H779" s="23">
        <v>0.52221899999999999</v>
      </c>
    </row>
    <row r="780" spans="1:8" x14ac:dyDescent="0.35">
      <c r="A780">
        <v>0.15195310000000001</v>
      </c>
      <c r="B780" s="23">
        <f t="shared" si="24"/>
        <v>0.78414519999999999</v>
      </c>
      <c r="D780" s="22">
        <f t="shared" si="25"/>
        <v>257.33701257861634</v>
      </c>
      <c r="E780" s="21"/>
      <c r="G780" s="23">
        <v>-0.8183317</v>
      </c>
      <c r="H780" s="23">
        <v>0.78414519999999999</v>
      </c>
    </row>
    <row r="781" spans="1:8" x14ac:dyDescent="0.35">
      <c r="A781">
        <v>0.15214839999999999</v>
      </c>
      <c r="B781" s="23">
        <f t="shared" si="24"/>
        <v>0.96406069999999999</v>
      </c>
      <c r="D781" s="22">
        <f t="shared" si="25"/>
        <v>295.96314465408801</v>
      </c>
      <c r="E781" s="21"/>
      <c r="G781" s="23">
        <v>-0.94116279999999997</v>
      </c>
      <c r="H781" s="23">
        <v>0.96406069999999999</v>
      </c>
    </row>
    <row r="782" spans="1:8" x14ac:dyDescent="0.35">
      <c r="A782">
        <v>0.1523438</v>
      </c>
      <c r="B782" s="23">
        <f t="shared" si="24"/>
        <v>1.0328379999999999</v>
      </c>
      <c r="D782" s="22">
        <f t="shared" si="25"/>
        <v>294.46012578616353</v>
      </c>
      <c r="E782" s="21"/>
      <c r="G782" s="23">
        <v>-0.93638319999999997</v>
      </c>
      <c r="H782" s="23">
        <v>1.0328379999999999</v>
      </c>
    </row>
    <row r="783" spans="1:8" x14ac:dyDescent="0.35">
      <c r="A783">
        <v>0.15253910000000001</v>
      </c>
      <c r="B783" s="23">
        <f t="shared" si="24"/>
        <v>0.96203530000000004</v>
      </c>
      <c r="D783" s="22">
        <f t="shared" si="25"/>
        <v>252.14405660377355</v>
      </c>
      <c r="E783" s="21"/>
      <c r="G783" s="23">
        <v>-0.80181809999999998</v>
      </c>
      <c r="H783" s="23">
        <v>0.96203530000000004</v>
      </c>
    </row>
    <row r="784" spans="1:8" x14ac:dyDescent="0.35">
      <c r="A784">
        <v>0.15273439999999999</v>
      </c>
      <c r="B784" s="23">
        <f t="shared" si="24"/>
        <v>0.71425859999999997</v>
      </c>
      <c r="D784" s="22">
        <f t="shared" si="25"/>
        <v>175.59534591194966</v>
      </c>
      <c r="E784" s="21"/>
      <c r="G784" s="23">
        <v>-0.55839320000000003</v>
      </c>
      <c r="H784" s="23">
        <v>0.71425859999999997</v>
      </c>
    </row>
    <row r="785" spans="1:8" x14ac:dyDescent="0.35">
      <c r="A785">
        <v>0.1529297</v>
      </c>
      <c r="B785" s="23">
        <f t="shared" si="24"/>
        <v>0.32758480000000001</v>
      </c>
      <c r="D785" s="22">
        <f t="shared" si="25"/>
        <v>76.607232704402506</v>
      </c>
      <c r="E785" s="21"/>
      <c r="G785" s="23">
        <v>-0.24361099999999999</v>
      </c>
      <c r="H785" s="23">
        <v>0.32758480000000001</v>
      </c>
    </row>
    <row r="786" spans="1:8" x14ac:dyDescent="0.35">
      <c r="A786">
        <v>0.15312500000000001</v>
      </c>
      <c r="B786" s="23">
        <f t="shared" si="24"/>
        <v>-4.517061E-2</v>
      </c>
      <c r="D786" s="22">
        <f t="shared" si="25"/>
        <v>-30.73449685534591</v>
      </c>
      <c r="E786" s="21"/>
      <c r="G786" s="23">
        <v>9.7735699999999995E-2</v>
      </c>
      <c r="H786" s="23">
        <v>-4.517061E-2</v>
      </c>
    </row>
    <row r="787" spans="1:8" x14ac:dyDescent="0.35">
      <c r="A787">
        <v>0.15332029999999999</v>
      </c>
      <c r="B787" s="23">
        <f t="shared" si="24"/>
        <v>-0.3569446</v>
      </c>
      <c r="D787" s="22">
        <f t="shared" si="25"/>
        <v>-133.84751572327042</v>
      </c>
      <c r="E787" s="21"/>
      <c r="G787" s="23">
        <v>0.42563509999999999</v>
      </c>
      <c r="H787" s="23">
        <v>-0.3569446</v>
      </c>
    </row>
    <row r="788" spans="1:8" x14ac:dyDescent="0.35">
      <c r="A788">
        <v>0.1535156</v>
      </c>
      <c r="B788" s="23">
        <f t="shared" si="24"/>
        <v>-0.64643360000000005</v>
      </c>
      <c r="D788" s="22">
        <f t="shared" si="25"/>
        <v>-220.7475471698113</v>
      </c>
      <c r="E788" s="21"/>
      <c r="G788" s="23">
        <v>0.70197719999999997</v>
      </c>
      <c r="H788" s="23">
        <v>-0.64643360000000005</v>
      </c>
    </row>
    <row r="789" spans="1:8" x14ac:dyDescent="0.35">
      <c r="A789">
        <v>0.15371090000000001</v>
      </c>
      <c r="B789" s="23">
        <f t="shared" si="24"/>
        <v>-0.86991229999999997</v>
      </c>
      <c r="D789" s="22">
        <f t="shared" si="25"/>
        <v>-280.08619496855346</v>
      </c>
      <c r="E789" s="21"/>
      <c r="G789" s="23">
        <v>0.89067410000000002</v>
      </c>
      <c r="H789" s="23">
        <v>-0.86991229999999997</v>
      </c>
    </row>
    <row r="790" spans="1:8" x14ac:dyDescent="0.35">
      <c r="A790">
        <v>0.1539063</v>
      </c>
      <c r="B790" s="23">
        <f t="shared" si="24"/>
        <v>-0.98763250000000002</v>
      </c>
      <c r="D790" s="22">
        <f t="shared" si="25"/>
        <v>-302.51805031446537</v>
      </c>
      <c r="E790" s="21"/>
      <c r="G790" s="23">
        <v>0.96200739999999996</v>
      </c>
      <c r="H790" s="23">
        <v>-0.98763250000000002</v>
      </c>
    </row>
    <row r="791" spans="1:8" x14ac:dyDescent="0.35">
      <c r="A791">
        <v>0.15410160000000001</v>
      </c>
      <c r="B791" s="23">
        <f t="shared" si="24"/>
        <v>-0.97898589999999996</v>
      </c>
      <c r="D791" s="22">
        <f t="shared" si="25"/>
        <v>-282.57569182389932</v>
      </c>
      <c r="E791" s="21"/>
      <c r="G791" s="23">
        <v>0.89859069999999996</v>
      </c>
      <c r="H791" s="23">
        <v>-0.97898589999999996</v>
      </c>
    </row>
    <row r="792" spans="1:8" x14ac:dyDescent="0.35">
      <c r="A792">
        <v>0.15429689999999999</v>
      </c>
      <c r="B792" s="23">
        <f t="shared" si="24"/>
        <v>-0.829094</v>
      </c>
      <c r="D792" s="22">
        <f t="shared" si="25"/>
        <v>-222.25097484276725</v>
      </c>
      <c r="E792" s="21"/>
      <c r="G792" s="23">
        <v>0.70675809999999994</v>
      </c>
      <c r="H792" s="23">
        <v>-0.829094</v>
      </c>
    </row>
    <row r="793" spans="1:8" x14ac:dyDescent="0.35">
      <c r="A793">
        <v>0.1544922</v>
      </c>
      <c r="B793" s="23">
        <f t="shared" si="24"/>
        <v>-0.56212459999999997</v>
      </c>
      <c r="D793" s="22">
        <f t="shared" si="25"/>
        <v>-131.32610062893082</v>
      </c>
      <c r="E793" s="21"/>
      <c r="G793" s="23">
        <v>0.41761700000000002</v>
      </c>
      <c r="H793" s="23">
        <v>-0.56212459999999997</v>
      </c>
    </row>
    <row r="794" spans="1:8" x14ac:dyDescent="0.35">
      <c r="A794">
        <v>0.15468750000000001</v>
      </c>
      <c r="B794" s="23">
        <f t="shared" si="24"/>
        <v>-0.2106557</v>
      </c>
      <c r="D794" s="22">
        <f t="shared" si="25"/>
        <v>-24.797091194968552</v>
      </c>
      <c r="E794" s="21"/>
      <c r="G794" s="23">
        <v>7.8854750000000001E-2</v>
      </c>
      <c r="H794" s="23">
        <v>-0.2106557</v>
      </c>
    </row>
    <row r="795" spans="1:8" x14ac:dyDescent="0.35">
      <c r="A795">
        <v>0.15488279999999999</v>
      </c>
      <c r="B795" s="23">
        <f t="shared" si="24"/>
        <v>0.16687750000000001</v>
      </c>
      <c r="D795" s="22">
        <f t="shared" si="25"/>
        <v>82.93179245283018</v>
      </c>
      <c r="E795" s="21"/>
      <c r="G795" s="23">
        <v>-0.26372309999999999</v>
      </c>
      <c r="H795" s="23">
        <v>0.16687750000000001</v>
      </c>
    </row>
    <row r="796" spans="1:8" x14ac:dyDescent="0.35">
      <c r="A796">
        <v>0.1550781</v>
      </c>
      <c r="B796" s="23">
        <f t="shared" si="24"/>
        <v>0.50216819999999995</v>
      </c>
      <c r="D796" s="22">
        <f t="shared" si="25"/>
        <v>179.56374213836477</v>
      </c>
      <c r="E796" s="21"/>
      <c r="G796" s="23">
        <v>-0.57101270000000004</v>
      </c>
      <c r="H796" s="23">
        <v>0.50216819999999995</v>
      </c>
    </row>
    <row r="797" spans="1:8" x14ac:dyDescent="0.35">
      <c r="A797">
        <v>0.15527340000000001</v>
      </c>
      <c r="B797" s="23">
        <f t="shared" si="24"/>
        <v>0.76871009999999995</v>
      </c>
      <c r="D797" s="22">
        <f t="shared" si="25"/>
        <v>253.28138364779872</v>
      </c>
      <c r="E797" s="21"/>
      <c r="G797" s="23">
        <v>-0.80543480000000001</v>
      </c>
      <c r="H797" s="23">
        <v>0.76871009999999995</v>
      </c>
    </row>
    <row r="798" spans="1:8" x14ac:dyDescent="0.35">
      <c r="A798">
        <v>0.15546879999999999</v>
      </c>
      <c r="B798" s="23">
        <f t="shared" si="24"/>
        <v>0.95471019999999995</v>
      </c>
      <c r="D798" s="22">
        <f t="shared" si="25"/>
        <v>294.28845911949685</v>
      </c>
      <c r="E798" s="21"/>
      <c r="G798" s="23">
        <v>-0.93583729999999998</v>
      </c>
      <c r="H798" s="23">
        <v>0.95471019999999995</v>
      </c>
    </row>
    <row r="799" spans="1:8" x14ac:dyDescent="0.35">
      <c r="A799">
        <v>0.1556641</v>
      </c>
      <c r="B799" s="23">
        <f t="shared" si="24"/>
        <v>1.031344</v>
      </c>
      <c r="D799" s="22">
        <f t="shared" si="25"/>
        <v>295.51927672955969</v>
      </c>
      <c r="E799" s="21"/>
      <c r="G799" s="23">
        <v>-0.93975129999999996</v>
      </c>
      <c r="H799" s="23">
        <v>1.031344</v>
      </c>
    </row>
    <row r="800" spans="1:8" x14ac:dyDescent="0.35">
      <c r="A800">
        <v>0.15585940000000001</v>
      </c>
      <c r="B800" s="23">
        <f t="shared" si="24"/>
        <v>0.97057349999999998</v>
      </c>
      <c r="D800" s="22">
        <f t="shared" si="25"/>
        <v>255.79987421383649</v>
      </c>
      <c r="E800" s="21"/>
      <c r="G800" s="23">
        <v>-0.81344360000000004</v>
      </c>
      <c r="H800" s="23">
        <v>0.97057349999999998</v>
      </c>
    </row>
    <row r="801" spans="1:8" x14ac:dyDescent="0.35">
      <c r="A801">
        <v>0.15605469999999999</v>
      </c>
      <c r="B801" s="23">
        <f t="shared" si="24"/>
        <v>0.73479749999999999</v>
      </c>
      <c r="D801" s="22">
        <f t="shared" si="25"/>
        <v>181.21742138364777</v>
      </c>
      <c r="E801" s="21"/>
      <c r="G801" s="23">
        <v>-0.57627139999999999</v>
      </c>
      <c r="H801" s="23">
        <v>0.73479749999999999</v>
      </c>
    </row>
    <row r="802" spans="1:8" x14ac:dyDescent="0.35">
      <c r="A802">
        <v>0.15625</v>
      </c>
      <c r="B802" s="23">
        <f t="shared" si="24"/>
        <v>0.35325279999999998</v>
      </c>
      <c r="D802" s="22">
        <f t="shared" si="25"/>
        <v>83.26</v>
      </c>
      <c r="E802" s="21"/>
      <c r="G802" s="23">
        <v>-0.26476680000000002</v>
      </c>
      <c r="H802" s="23">
        <v>0.35325279999999998</v>
      </c>
    </row>
    <row r="803" spans="1:8" x14ac:dyDescent="0.35">
      <c r="A803">
        <v>0.15644530000000001</v>
      </c>
      <c r="B803" s="23">
        <f t="shared" si="24"/>
        <v>-2.365136E-2</v>
      </c>
      <c r="D803" s="22">
        <f t="shared" si="25"/>
        <v>-23.901566037735847</v>
      </c>
      <c r="E803" s="21"/>
      <c r="G803" s="23">
        <v>7.6006980000000002E-2</v>
      </c>
      <c r="H803" s="23">
        <v>-2.365136E-2</v>
      </c>
    </row>
    <row r="804" spans="1:8" x14ac:dyDescent="0.35">
      <c r="A804">
        <v>0.15664059999999999</v>
      </c>
      <c r="B804" s="23">
        <f t="shared" si="24"/>
        <v>-0.33777649999999998</v>
      </c>
      <c r="D804" s="22">
        <f t="shared" si="25"/>
        <v>-127.58059748427672</v>
      </c>
      <c r="E804" s="21"/>
      <c r="G804" s="23">
        <v>0.40570630000000002</v>
      </c>
      <c r="H804" s="23">
        <v>-0.33777649999999998</v>
      </c>
    </row>
    <row r="805" spans="1:8" x14ac:dyDescent="0.35">
      <c r="A805">
        <v>0.1568359</v>
      </c>
      <c r="B805" s="23">
        <f t="shared" si="24"/>
        <v>-0.62910659999999996</v>
      </c>
      <c r="D805" s="22">
        <f t="shared" si="25"/>
        <v>-215.84179245283016</v>
      </c>
      <c r="E805" s="21"/>
      <c r="G805" s="23">
        <v>0.68637689999999996</v>
      </c>
      <c r="H805" s="23">
        <v>-0.62910659999999996</v>
      </c>
    </row>
    <row r="806" spans="1:8" x14ac:dyDescent="0.35">
      <c r="A806">
        <v>0.15703130000000001</v>
      </c>
      <c r="B806" s="23">
        <f t="shared" si="24"/>
        <v>-0.85862459999999996</v>
      </c>
      <c r="D806" s="22">
        <f t="shared" si="25"/>
        <v>-277.26789308176097</v>
      </c>
      <c r="E806" s="21"/>
      <c r="G806" s="23">
        <v>0.88171189999999999</v>
      </c>
      <c r="H806" s="23">
        <v>-0.85862459999999996</v>
      </c>
    </row>
    <row r="807" spans="1:8" x14ac:dyDescent="0.35">
      <c r="A807">
        <v>0.15722659999999999</v>
      </c>
      <c r="B807" s="23">
        <f t="shared" si="24"/>
        <v>-0.98333380000000004</v>
      </c>
      <c r="D807" s="22">
        <f t="shared" si="25"/>
        <v>-302.35641509433964</v>
      </c>
      <c r="E807" s="21"/>
      <c r="G807" s="23">
        <v>0.96149340000000005</v>
      </c>
      <c r="H807" s="23">
        <v>-0.98333380000000004</v>
      </c>
    </row>
    <row r="808" spans="1:8" x14ac:dyDescent="0.35">
      <c r="A808">
        <v>0.1574219</v>
      </c>
      <c r="B808" s="23">
        <f t="shared" si="24"/>
        <v>-0.98345879999999997</v>
      </c>
      <c r="D808" s="22">
        <f t="shared" si="25"/>
        <v>-285.20852201257861</v>
      </c>
      <c r="E808" s="21"/>
      <c r="G808" s="23">
        <v>0.90696310000000002</v>
      </c>
      <c r="H808" s="23">
        <v>-0.98345879999999997</v>
      </c>
    </row>
    <row r="809" spans="1:8" x14ac:dyDescent="0.35">
      <c r="A809">
        <v>0.15761720000000001</v>
      </c>
      <c r="B809" s="23">
        <f t="shared" si="24"/>
        <v>-0.84247839999999996</v>
      </c>
      <c r="D809" s="22">
        <f t="shared" si="25"/>
        <v>-227.2833333333333</v>
      </c>
      <c r="E809" s="21"/>
      <c r="G809" s="23">
        <v>0.72276099999999999</v>
      </c>
      <c r="H809" s="23">
        <v>-0.84247839999999996</v>
      </c>
    </row>
    <row r="810" spans="1:8" x14ac:dyDescent="0.35">
      <c r="A810">
        <v>0.15781249999999999</v>
      </c>
      <c r="B810" s="23">
        <f t="shared" si="24"/>
        <v>-0.58223309999999995</v>
      </c>
      <c r="D810" s="22">
        <f t="shared" si="25"/>
        <v>-137.92984276729558</v>
      </c>
      <c r="E810" s="21"/>
      <c r="G810" s="23">
        <v>0.43861689999999998</v>
      </c>
      <c r="H810" s="23">
        <v>-0.58223309999999995</v>
      </c>
    </row>
    <row r="811" spans="1:8" x14ac:dyDescent="0.35">
      <c r="A811">
        <v>0.1580078</v>
      </c>
      <c r="B811" s="23">
        <f t="shared" si="24"/>
        <v>-0.2352525</v>
      </c>
      <c r="D811" s="22">
        <f t="shared" si="25"/>
        <v>-31.953773584905658</v>
      </c>
      <c r="E811" s="21"/>
      <c r="G811" s="23">
        <v>0.10161299999999999</v>
      </c>
      <c r="H811" s="23">
        <v>-0.2352525</v>
      </c>
    </row>
    <row r="812" spans="1:8" x14ac:dyDescent="0.35">
      <c r="A812">
        <v>0.15820310000000001</v>
      </c>
      <c r="B812" s="23">
        <f t="shared" si="24"/>
        <v>0.14272280000000001</v>
      </c>
      <c r="D812" s="22">
        <f t="shared" si="25"/>
        <v>76.080534591194962</v>
      </c>
      <c r="E812" s="21"/>
      <c r="G812" s="23">
        <v>-0.24193609999999999</v>
      </c>
      <c r="H812" s="23">
        <v>0.14272280000000001</v>
      </c>
    </row>
    <row r="813" spans="1:8" x14ac:dyDescent="0.35">
      <c r="A813">
        <v>0.15839839999999999</v>
      </c>
      <c r="B813" s="23">
        <f t="shared" si="24"/>
        <v>0.48218050000000001</v>
      </c>
      <c r="D813" s="22">
        <f t="shared" si="25"/>
        <v>173.875</v>
      </c>
      <c r="E813" s="21"/>
      <c r="G813" s="23">
        <v>-0.55292249999999998</v>
      </c>
      <c r="H813" s="23">
        <v>0.48218050000000001</v>
      </c>
    </row>
    <row r="814" spans="1:8" x14ac:dyDescent="0.35">
      <c r="A814">
        <v>0.15859380000000001</v>
      </c>
      <c r="B814" s="23">
        <f t="shared" si="24"/>
        <v>0.75328479999999998</v>
      </c>
      <c r="D814" s="22">
        <f t="shared" si="25"/>
        <v>249.52358490566036</v>
      </c>
      <c r="E814" s="21"/>
      <c r="G814" s="23">
        <v>-0.793485</v>
      </c>
      <c r="H814" s="23">
        <v>0.75328479999999998</v>
      </c>
    </row>
    <row r="815" spans="1:8" x14ac:dyDescent="0.35">
      <c r="A815">
        <v>0.15878909999999999</v>
      </c>
      <c r="B815" s="23">
        <f t="shared" si="24"/>
        <v>0.94532170000000004</v>
      </c>
      <c r="D815" s="22">
        <f t="shared" si="25"/>
        <v>292.97861635220124</v>
      </c>
      <c r="E815" s="21"/>
      <c r="G815" s="23">
        <v>-0.93167199999999994</v>
      </c>
      <c r="H815" s="23">
        <v>0.94532170000000004</v>
      </c>
    </row>
    <row r="816" spans="1:8" x14ac:dyDescent="0.35">
      <c r="A816">
        <v>0.1589844</v>
      </c>
      <c r="B816" s="23">
        <f t="shared" si="24"/>
        <v>1.0300530000000001</v>
      </c>
      <c r="D816" s="22">
        <f t="shared" si="25"/>
        <v>296.97515723270436</v>
      </c>
      <c r="E816" s="21"/>
      <c r="G816" s="23">
        <v>-0.94438100000000003</v>
      </c>
      <c r="H816" s="23">
        <v>1.0300530000000001</v>
      </c>
    </row>
    <row r="817" spans="1:8" x14ac:dyDescent="0.35">
      <c r="A817">
        <v>0.15917970000000001</v>
      </c>
      <c r="B817" s="23">
        <f t="shared" si="24"/>
        <v>0.97994479999999995</v>
      </c>
      <c r="D817" s="22">
        <f t="shared" si="25"/>
        <v>259.85534591194966</v>
      </c>
      <c r="E817" s="21"/>
      <c r="G817" s="23">
        <v>-0.82633999999999996</v>
      </c>
      <c r="H817" s="23">
        <v>0.97994479999999995</v>
      </c>
    </row>
    <row r="818" spans="1:8" x14ac:dyDescent="0.35">
      <c r="A818">
        <v>0.15937499999999999</v>
      </c>
      <c r="B818" s="23">
        <f t="shared" si="24"/>
        <v>0.75751690000000005</v>
      </c>
      <c r="D818" s="22">
        <f t="shared" si="25"/>
        <v>187.22264150943397</v>
      </c>
      <c r="E818" s="21"/>
      <c r="G818" s="23">
        <v>-0.59536800000000001</v>
      </c>
      <c r="H818" s="23">
        <v>0.75751690000000005</v>
      </c>
    </row>
    <row r="819" spans="1:8" x14ac:dyDescent="0.35">
      <c r="A819">
        <v>0.1595703</v>
      </c>
      <c r="B819" s="23">
        <f t="shared" si="24"/>
        <v>0.38146190000000002</v>
      </c>
      <c r="D819" s="22">
        <f t="shared" si="25"/>
        <v>90.366761006289309</v>
      </c>
      <c r="E819" s="21"/>
      <c r="G819" s="23">
        <v>-0.28736630000000002</v>
      </c>
      <c r="H819" s="23">
        <v>0.38146190000000002</v>
      </c>
    </row>
    <row r="820" spans="1:8" x14ac:dyDescent="0.35">
      <c r="A820">
        <v>0.15976560000000001</v>
      </c>
      <c r="B820" s="23">
        <f t="shared" si="24"/>
        <v>-2.5675109999999998E-4</v>
      </c>
      <c r="D820" s="22">
        <f t="shared" si="25"/>
        <v>-16.577349056603772</v>
      </c>
      <c r="E820" s="21"/>
      <c r="G820" s="23">
        <v>5.2715970000000001E-2</v>
      </c>
      <c r="H820" s="23">
        <v>-2.5675109999999998E-4</v>
      </c>
    </row>
    <row r="821" spans="1:8" x14ac:dyDescent="0.35">
      <c r="A821">
        <v>0.15996089999999999</v>
      </c>
      <c r="B821" s="23">
        <f t="shared" si="24"/>
        <v>-0.31689909999999999</v>
      </c>
      <c r="D821" s="22">
        <f t="shared" si="25"/>
        <v>-120.87276729559747</v>
      </c>
      <c r="E821" s="21"/>
      <c r="G821" s="23">
        <v>0.38437539999999998</v>
      </c>
      <c r="H821" s="23">
        <v>-0.31689909999999999</v>
      </c>
    </row>
    <row r="822" spans="1:8" x14ac:dyDescent="0.35">
      <c r="A822">
        <v>0.1601562</v>
      </c>
      <c r="B822" s="23">
        <f t="shared" si="24"/>
        <v>-0.61017259999999995</v>
      </c>
      <c r="D822" s="22">
        <f t="shared" si="25"/>
        <v>-210.54128930817609</v>
      </c>
      <c r="E822" s="21"/>
      <c r="G822" s="23">
        <v>0.66952129999999999</v>
      </c>
      <c r="H822" s="23">
        <v>-0.61017259999999995</v>
      </c>
    </row>
    <row r="823" spans="1:8" x14ac:dyDescent="0.35">
      <c r="A823">
        <v>0.16035160000000001</v>
      </c>
      <c r="B823" s="23">
        <f t="shared" si="24"/>
        <v>-0.84615390000000001</v>
      </c>
      <c r="D823" s="22">
        <f t="shared" si="25"/>
        <v>-274.13679245283015</v>
      </c>
      <c r="E823" s="21"/>
      <c r="G823" s="23">
        <v>0.87175499999999995</v>
      </c>
      <c r="H823" s="23">
        <v>-0.84615390000000001</v>
      </c>
    </row>
    <row r="824" spans="1:8" x14ac:dyDescent="0.35">
      <c r="A824">
        <v>0.16054689999999999</v>
      </c>
      <c r="B824" s="23">
        <f t="shared" si="24"/>
        <v>-0.97871350000000001</v>
      </c>
      <c r="D824" s="22">
        <f t="shared" si="25"/>
        <v>-301.9810062893082</v>
      </c>
      <c r="E824" s="21"/>
      <c r="G824" s="23">
        <v>0.96029960000000003</v>
      </c>
      <c r="H824" s="23">
        <v>-0.97871350000000001</v>
      </c>
    </row>
    <row r="825" spans="1:8" x14ac:dyDescent="0.35">
      <c r="A825">
        <v>0.1607422</v>
      </c>
      <c r="B825" s="23">
        <f t="shared" si="24"/>
        <v>-0.98837059999999999</v>
      </c>
      <c r="D825" s="22">
        <f t="shared" si="25"/>
        <v>-287.74154088050312</v>
      </c>
      <c r="E825" s="21"/>
      <c r="G825" s="23">
        <v>0.91501809999999995</v>
      </c>
      <c r="H825" s="23">
        <v>-0.98837059999999999</v>
      </c>
    </row>
    <row r="826" spans="1:8" x14ac:dyDescent="0.35">
      <c r="A826">
        <v>0.16093750000000001</v>
      </c>
      <c r="B826" s="23">
        <f t="shared" si="24"/>
        <v>-0.85651180000000005</v>
      </c>
      <c r="D826" s="22">
        <f t="shared" si="25"/>
        <v>-232.37053459119497</v>
      </c>
      <c r="E826" s="21"/>
      <c r="G826" s="23">
        <v>0.73893830000000005</v>
      </c>
      <c r="H826" s="23">
        <v>-0.85651180000000005</v>
      </c>
    </row>
    <row r="827" spans="1:8" x14ac:dyDescent="0.35">
      <c r="A827">
        <v>0.16113279999999999</v>
      </c>
      <c r="B827" s="23">
        <f t="shared" si="24"/>
        <v>-0.60327929999999996</v>
      </c>
      <c r="D827" s="22">
        <f t="shared" si="25"/>
        <v>-144.68270440251572</v>
      </c>
      <c r="E827" s="21"/>
      <c r="G827" s="23">
        <v>0.46009100000000003</v>
      </c>
      <c r="H827" s="23">
        <v>-0.60327929999999996</v>
      </c>
    </row>
    <row r="828" spans="1:8" x14ac:dyDescent="0.35">
      <c r="A828">
        <v>0.1613281</v>
      </c>
      <c r="B828" s="23">
        <f t="shared" si="24"/>
        <v>-0.2606214</v>
      </c>
      <c r="D828" s="22">
        <f t="shared" si="25"/>
        <v>-39.283647798742138</v>
      </c>
      <c r="E828" s="21"/>
      <c r="G828" s="23">
        <v>0.12492200000000001</v>
      </c>
      <c r="H828" s="23">
        <v>-0.2606214</v>
      </c>
    </row>
    <row r="829" spans="1:8" x14ac:dyDescent="0.35">
      <c r="A829">
        <v>0.16152340000000001</v>
      </c>
      <c r="B829" s="23">
        <f t="shared" si="24"/>
        <v>0.11801109999999999</v>
      </c>
      <c r="D829" s="22">
        <f t="shared" si="25"/>
        <v>69.027044025157224</v>
      </c>
      <c r="E829" s="21"/>
      <c r="G829" s="23">
        <v>-0.21950600000000001</v>
      </c>
      <c r="H829" s="23">
        <v>0.11801109999999999</v>
      </c>
    </row>
    <row r="830" spans="1:8" x14ac:dyDescent="0.35">
      <c r="A830">
        <v>0.1617188</v>
      </c>
      <c r="B830" s="23">
        <f t="shared" si="24"/>
        <v>0.4616442</v>
      </c>
      <c r="D830" s="22">
        <f t="shared" si="25"/>
        <v>167.89455974842767</v>
      </c>
      <c r="E830" s="21"/>
      <c r="G830" s="23">
        <v>-0.53390470000000001</v>
      </c>
      <c r="H830" s="23">
        <v>0.4616442</v>
      </c>
    </row>
    <row r="831" spans="1:8" x14ac:dyDescent="0.35">
      <c r="A831">
        <v>0.16191410000000001</v>
      </c>
      <c r="B831" s="23">
        <f t="shared" si="24"/>
        <v>0.73757850000000003</v>
      </c>
      <c r="D831" s="22">
        <f t="shared" si="25"/>
        <v>245.30849056603773</v>
      </c>
      <c r="E831" s="21"/>
      <c r="G831" s="23">
        <v>-0.78008100000000002</v>
      </c>
      <c r="H831" s="23">
        <v>0.73757850000000003</v>
      </c>
    </row>
    <row r="832" spans="1:8" x14ac:dyDescent="0.35">
      <c r="A832">
        <v>0.16210939999999999</v>
      </c>
      <c r="B832" s="23">
        <f t="shared" si="24"/>
        <v>0.93552740000000001</v>
      </c>
      <c r="D832" s="22">
        <f t="shared" si="25"/>
        <v>291.13701257861635</v>
      </c>
      <c r="E832" s="21"/>
      <c r="G832" s="23">
        <v>-0.92581570000000002</v>
      </c>
      <c r="H832" s="23">
        <v>0.93552740000000001</v>
      </c>
    </row>
    <row r="833" spans="1:8" x14ac:dyDescent="0.35">
      <c r="A833">
        <v>0.1623047</v>
      </c>
      <c r="B833" s="23">
        <f t="shared" si="24"/>
        <v>1.0281119999999999</v>
      </c>
      <c r="D833" s="22">
        <f t="shared" si="25"/>
        <v>297.92754716981131</v>
      </c>
      <c r="E833" s="21"/>
      <c r="G833" s="23">
        <v>-0.94740959999999996</v>
      </c>
      <c r="H833" s="23">
        <v>1.0281119999999999</v>
      </c>
    </row>
    <row r="834" spans="1:8" x14ac:dyDescent="0.35">
      <c r="A834">
        <v>0.16250000000000001</v>
      </c>
      <c r="B834" s="23">
        <f t="shared" si="24"/>
        <v>0.98761860000000001</v>
      </c>
      <c r="D834" s="22">
        <f t="shared" si="25"/>
        <v>263.43666666666667</v>
      </c>
      <c r="E834" s="21"/>
      <c r="G834" s="23">
        <v>-0.83772860000000005</v>
      </c>
      <c r="H834" s="23">
        <v>0.98761860000000001</v>
      </c>
    </row>
    <row r="835" spans="1:8" x14ac:dyDescent="0.35">
      <c r="A835">
        <v>0.16269529999999999</v>
      </c>
      <c r="B835" s="23">
        <f t="shared" ref="B835:B898" si="26">H835</f>
        <v>0.77769180000000004</v>
      </c>
      <c r="D835" s="22">
        <f t="shared" ref="D835:D898" si="27">G835*-1000/3.18</f>
        <v>192.84600628930818</v>
      </c>
      <c r="E835" s="21"/>
      <c r="G835" s="23">
        <v>-0.61325030000000003</v>
      </c>
      <c r="H835" s="23">
        <v>0.77769180000000004</v>
      </c>
    </row>
    <row r="836" spans="1:8" x14ac:dyDescent="0.35">
      <c r="A836">
        <v>0.1628906</v>
      </c>
      <c r="B836" s="23">
        <f t="shared" si="26"/>
        <v>0.4084294</v>
      </c>
      <c r="D836" s="22">
        <f t="shared" si="27"/>
        <v>97.084748427672949</v>
      </c>
      <c r="E836" s="21"/>
      <c r="G836" s="23">
        <v>-0.30872949999999999</v>
      </c>
      <c r="H836" s="23">
        <v>0.4084294</v>
      </c>
    </row>
    <row r="837" spans="1:8" x14ac:dyDescent="0.35">
      <c r="A837">
        <v>0.16308590000000001</v>
      </c>
      <c r="B837" s="23">
        <f t="shared" si="26"/>
        <v>2.206321E-2</v>
      </c>
      <c r="D837" s="22">
        <f t="shared" si="27"/>
        <v>-9.6651981132075466</v>
      </c>
      <c r="E837" s="21"/>
      <c r="G837" s="23">
        <v>3.0735330000000002E-2</v>
      </c>
      <c r="H837" s="23">
        <v>2.206321E-2</v>
      </c>
    </row>
    <row r="838" spans="1:8" x14ac:dyDescent="0.35">
      <c r="A838">
        <v>0.16328129999999999</v>
      </c>
      <c r="B838" s="23">
        <f t="shared" si="26"/>
        <v>-0.2976799</v>
      </c>
      <c r="D838" s="22">
        <f t="shared" si="27"/>
        <v>-114.41292452830189</v>
      </c>
      <c r="E838" s="21"/>
      <c r="G838" s="23">
        <v>0.36383310000000002</v>
      </c>
      <c r="H838" s="23">
        <v>-0.2976799</v>
      </c>
    </row>
    <row r="839" spans="1:8" x14ac:dyDescent="0.35">
      <c r="A839">
        <v>0.1634766</v>
      </c>
      <c r="B839" s="23">
        <f t="shared" si="26"/>
        <v>-0.59191660000000001</v>
      </c>
      <c r="D839" s="22">
        <f t="shared" si="27"/>
        <v>-205.36830188679244</v>
      </c>
      <c r="E839" s="21"/>
      <c r="G839" s="23">
        <v>0.65307119999999996</v>
      </c>
      <c r="H839" s="23">
        <v>-0.59191660000000001</v>
      </c>
    </row>
    <row r="840" spans="1:8" x14ac:dyDescent="0.35">
      <c r="A840">
        <v>0.16367190000000001</v>
      </c>
      <c r="B840" s="23">
        <f t="shared" si="26"/>
        <v>-0.83389559999999996</v>
      </c>
      <c r="D840" s="22">
        <f t="shared" si="27"/>
        <v>-270.96701257861633</v>
      </c>
      <c r="E840" s="21"/>
      <c r="G840" s="23">
        <v>0.86167510000000003</v>
      </c>
      <c r="H840" s="23">
        <v>-0.83389559999999996</v>
      </c>
    </row>
    <row r="841" spans="1:8" x14ac:dyDescent="0.35">
      <c r="A841">
        <v>0.16386719999999999</v>
      </c>
      <c r="B841" s="23">
        <f t="shared" si="26"/>
        <v>-0.97349350000000001</v>
      </c>
      <c r="D841" s="22">
        <f t="shared" si="27"/>
        <v>-301.35889937106919</v>
      </c>
      <c r="E841" s="21"/>
      <c r="G841" s="23">
        <v>0.95832130000000004</v>
      </c>
      <c r="H841" s="23">
        <v>-0.97349350000000001</v>
      </c>
    </row>
    <row r="842" spans="1:8" x14ac:dyDescent="0.35">
      <c r="A842">
        <v>0.1640625</v>
      </c>
      <c r="B842" s="23">
        <f t="shared" si="26"/>
        <v>-0.99190929999999999</v>
      </c>
      <c r="D842" s="22">
        <f t="shared" si="27"/>
        <v>-289.9372327044025</v>
      </c>
      <c r="E842" s="21"/>
      <c r="G842" s="23">
        <v>0.92200040000000005</v>
      </c>
      <c r="H842" s="23">
        <v>-0.99190929999999999</v>
      </c>
    </row>
    <row r="843" spans="1:8" x14ac:dyDescent="0.35">
      <c r="A843">
        <v>0.16425780000000001</v>
      </c>
      <c r="B843" s="23">
        <f t="shared" si="26"/>
        <v>-0.86931910000000001</v>
      </c>
      <c r="D843" s="22">
        <f t="shared" si="27"/>
        <v>-237.05327044025154</v>
      </c>
      <c r="E843" s="21"/>
      <c r="G843" s="23">
        <v>0.75382939999999998</v>
      </c>
      <c r="H843" s="23">
        <v>-0.86931910000000001</v>
      </c>
    </row>
    <row r="844" spans="1:8" x14ac:dyDescent="0.35">
      <c r="A844">
        <v>0.16445309999999999</v>
      </c>
      <c r="B844" s="23">
        <f t="shared" si="26"/>
        <v>-0.62263979999999997</v>
      </c>
      <c r="D844" s="22">
        <f t="shared" si="27"/>
        <v>-151.12396226415095</v>
      </c>
      <c r="E844" s="21"/>
      <c r="G844" s="23">
        <v>0.48057420000000001</v>
      </c>
      <c r="H844" s="23">
        <v>-0.62263979999999997</v>
      </c>
    </row>
    <row r="845" spans="1:8" x14ac:dyDescent="0.35">
      <c r="A845">
        <v>0.1646484</v>
      </c>
      <c r="B845" s="23">
        <f t="shared" si="26"/>
        <v>-0.28468650000000001</v>
      </c>
      <c r="D845" s="22">
        <f t="shared" si="27"/>
        <v>-46.454276729559751</v>
      </c>
      <c r="E845" s="21"/>
      <c r="G845" s="23">
        <v>0.14772460000000001</v>
      </c>
      <c r="H845" s="23">
        <v>-0.28468650000000001</v>
      </c>
    </row>
    <row r="846" spans="1:8" x14ac:dyDescent="0.35">
      <c r="A846">
        <v>0.16484380000000001</v>
      </c>
      <c r="B846" s="23">
        <f t="shared" si="26"/>
        <v>9.3845769999999995E-2</v>
      </c>
      <c r="D846" s="22">
        <f t="shared" si="27"/>
        <v>62.082641509433955</v>
      </c>
      <c r="E846" s="21"/>
      <c r="G846" s="23">
        <v>-0.19742280000000001</v>
      </c>
      <c r="H846" s="23">
        <v>9.3845769999999995E-2</v>
      </c>
    </row>
    <row r="847" spans="1:8" x14ac:dyDescent="0.35">
      <c r="A847">
        <v>0.16503909999999999</v>
      </c>
      <c r="B847" s="23">
        <f t="shared" si="26"/>
        <v>0.44133909999999998</v>
      </c>
      <c r="D847" s="22">
        <f t="shared" si="27"/>
        <v>161.93616352201258</v>
      </c>
      <c r="E847" s="21"/>
      <c r="G847" s="23">
        <v>-0.514957</v>
      </c>
      <c r="H847" s="23">
        <v>0.44133909999999998</v>
      </c>
    </row>
    <row r="848" spans="1:8" x14ac:dyDescent="0.35">
      <c r="A848">
        <v>0.1652344</v>
      </c>
      <c r="B848" s="23">
        <f t="shared" si="26"/>
        <v>0.7220607</v>
      </c>
      <c r="D848" s="22">
        <f t="shared" si="27"/>
        <v>241.16650943396223</v>
      </c>
      <c r="E848" s="21"/>
      <c r="G848" s="23">
        <v>-0.76690950000000002</v>
      </c>
      <c r="H848" s="23">
        <v>0.7220607</v>
      </c>
    </row>
    <row r="849" spans="1:8" x14ac:dyDescent="0.35">
      <c r="A849">
        <v>0.16542970000000001</v>
      </c>
      <c r="B849" s="23">
        <f t="shared" si="26"/>
        <v>0.92649780000000004</v>
      </c>
      <c r="D849" s="22">
        <f t="shared" si="27"/>
        <v>289.46012578616347</v>
      </c>
      <c r="E849" s="21"/>
      <c r="G849" s="23">
        <v>-0.92048319999999995</v>
      </c>
      <c r="H849" s="23">
        <v>0.92649780000000004</v>
      </c>
    </row>
    <row r="850" spans="1:8" x14ac:dyDescent="0.35">
      <c r="A850">
        <v>0.16562499999999999</v>
      </c>
      <c r="B850" s="23">
        <f t="shared" si="26"/>
        <v>1.027074</v>
      </c>
      <c r="D850" s="22">
        <f t="shared" si="27"/>
        <v>299.00943396226415</v>
      </c>
      <c r="E850" s="21"/>
      <c r="G850" s="23">
        <v>-0.95084999999999997</v>
      </c>
      <c r="H850" s="23">
        <v>1.027074</v>
      </c>
    </row>
    <row r="851" spans="1:8" x14ac:dyDescent="0.35">
      <c r="A851">
        <v>0.1658203</v>
      </c>
      <c r="B851" s="23">
        <f t="shared" si="26"/>
        <v>0.99598929999999997</v>
      </c>
      <c r="D851" s="22">
        <f t="shared" si="27"/>
        <v>267.19977987421385</v>
      </c>
      <c r="E851" s="21"/>
      <c r="G851" s="23">
        <v>-0.84969530000000004</v>
      </c>
      <c r="H851" s="23">
        <v>0.99598929999999997</v>
      </c>
    </row>
    <row r="852" spans="1:8" x14ac:dyDescent="0.35">
      <c r="A852">
        <v>0.16601560000000001</v>
      </c>
      <c r="B852" s="23">
        <f t="shared" si="26"/>
        <v>0.7974426</v>
      </c>
      <c r="D852" s="22">
        <f t="shared" si="27"/>
        <v>198.7354716981132</v>
      </c>
      <c r="E852" s="21"/>
      <c r="G852" s="23">
        <v>-0.63197879999999995</v>
      </c>
      <c r="H852" s="23">
        <v>0.7974426</v>
      </c>
    </row>
    <row r="853" spans="1:8" x14ac:dyDescent="0.35">
      <c r="A853">
        <v>0.16621089999999999</v>
      </c>
      <c r="B853" s="23">
        <f t="shared" si="26"/>
        <v>0.43490119999999999</v>
      </c>
      <c r="D853" s="22">
        <f t="shared" si="27"/>
        <v>104.19496855345912</v>
      </c>
      <c r="E853" s="21"/>
      <c r="G853" s="23">
        <v>-0.33134000000000002</v>
      </c>
      <c r="H853" s="23">
        <v>0.43490119999999999</v>
      </c>
    </row>
    <row r="854" spans="1:8" x14ac:dyDescent="0.35">
      <c r="A854">
        <v>0.16640630000000001</v>
      </c>
      <c r="B854" s="23">
        <f t="shared" si="26"/>
        <v>4.5963360000000002E-2</v>
      </c>
      <c r="D854" s="22">
        <f t="shared" si="27"/>
        <v>-2.322648742138365</v>
      </c>
      <c r="E854" s="21"/>
      <c r="G854" s="23">
        <v>7.3860230000000002E-3</v>
      </c>
      <c r="H854" s="23">
        <v>4.5963360000000002E-2</v>
      </c>
    </row>
    <row r="855" spans="1:8" x14ac:dyDescent="0.35">
      <c r="A855">
        <v>0.16660159999999999</v>
      </c>
      <c r="B855" s="23">
        <f t="shared" si="26"/>
        <v>-0.2772675</v>
      </c>
      <c r="D855" s="22">
        <f t="shared" si="27"/>
        <v>-107.72842767295596</v>
      </c>
      <c r="E855" s="21"/>
      <c r="G855" s="23">
        <v>0.3425764</v>
      </c>
      <c r="H855" s="23">
        <v>-0.2772675</v>
      </c>
    </row>
    <row r="856" spans="1:8" x14ac:dyDescent="0.35">
      <c r="A856">
        <v>0.1667969</v>
      </c>
      <c r="B856" s="23">
        <f t="shared" si="26"/>
        <v>-0.57339799999999996</v>
      </c>
      <c r="D856" s="22">
        <f t="shared" si="27"/>
        <v>-200.0506603773585</v>
      </c>
      <c r="E856" s="21"/>
      <c r="G856" s="23">
        <v>0.63616110000000003</v>
      </c>
      <c r="H856" s="23">
        <v>-0.57339799999999996</v>
      </c>
    </row>
    <row r="857" spans="1:8" x14ac:dyDescent="0.35">
      <c r="A857">
        <v>0.16699220000000001</v>
      </c>
      <c r="B857" s="23">
        <f t="shared" si="26"/>
        <v>-0.8206618</v>
      </c>
      <c r="D857" s="22">
        <f t="shared" si="27"/>
        <v>-267.61194968553463</v>
      </c>
      <c r="E857" s="21"/>
      <c r="G857" s="23">
        <v>0.85100600000000004</v>
      </c>
      <c r="H857" s="23">
        <v>-0.8206618</v>
      </c>
    </row>
    <row r="858" spans="1:8" x14ac:dyDescent="0.35">
      <c r="A858">
        <v>0.16718749999999999</v>
      </c>
      <c r="B858" s="23">
        <f t="shared" si="26"/>
        <v>-0.96761200000000003</v>
      </c>
      <c r="D858" s="22">
        <f t="shared" si="27"/>
        <v>-300.5166037735849</v>
      </c>
      <c r="E858" s="21"/>
      <c r="G858" s="23">
        <v>0.95564280000000001</v>
      </c>
      <c r="H858" s="23">
        <v>-0.96761200000000003</v>
      </c>
    </row>
    <row r="859" spans="1:8" x14ac:dyDescent="0.35">
      <c r="A859">
        <v>0.1673828</v>
      </c>
      <c r="B859" s="23">
        <f t="shared" si="26"/>
        <v>-0.99457899999999999</v>
      </c>
      <c r="D859" s="22">
        <f t="shared" si="27"/>
        <v>-291.90399371069179</v>
      </c>
      <c r="E859" s="21"/>
      <c r="G859" s="23">
        <v>0.92825469999999999</v>
      </c>
      <c r="H859" s="23">
        <v>-0.99457899999999999</v>
      </c>
    </row>
    <row r="860" spans="1:8" x14ac:dyDescent="0.35">
      <c r="A860">
        <v>0.16757810000000001</v>
      </c>
      <c r="B860" s="23">
        <f t="shared" si="26"/>
        <v>-0.88134820000000003</v>
      </c>
      <c r="D860" s="22">
        <f t="shared" si="27"/>
        <v>-241.65440251572323</v>
      </c>
      <c r="E860" s="21"/>
      <c r="G860" s="23">
        <v>0.76846099999999995</v>
      </c>
      <c r="H860" s="23">
        <v>-0.88134820000000003</v>
      </c>
    </row>
    <row r="861" spans="1:8" x14ac:dyDescent="0.35">
      <c r="A861">
        <v>0.16777339999999999</v>
      </c>
      <c r="B861" s="23">
        <f t="shared" si="26"/>
        <v>-0.64235600000000004</v>
      </c>
      <c r="D861" s="22">
        <f t="shared" si="27"/>
        <v>-157.57855345911949</v>
      </c>
      <c r="E861" s="21"/>
      <c r="G861" s="23">
        <v>0.50109979999999998</v>
      </c>
      <c r="H861" s="23">
        <v>-0.64235600000000004</v>
      </c>
    </row>
    <row r="862" spans="1:8" x14ac:dyDescent="0.35">
      <c r="A862">
        <v>0.1679688</v>
      </c>
      <c r="B862" s="23">
        <f t="shared" si="26"/>
        <v>-0.30917529999999999</v>
      </c>
      <c r="D862" s="22">
        <f t="shared" si="27"/>
        <v>-53.679748427672955</v>
      </c>
      <c r="E862" s="21"/>
      <c r="G862" s="23">
        <v>0.17070160000000001</v>
      </c>
      <c r="H862" s="23">
        <v>-0.30917529999999999</v>
      </c>
    </row>
    <row r="863" spans="1:8" x14ac:dyDescent="0.35">
      <c r="A863">
        <v>0.16816410000000001</v>
      </c>
      <c r="B863" s="23">
        <f t="shared" si="26"/>
        <v>6.8774970000000005E-2</v>
      </c>
      <c r="D863" s="22">
        <f t="shared" si="27"/>
        <v>54.96084905660377</v>
      </c>
      <c r="E863" s="21"/>
      <c r="G863" s="23">
        <v>-0.1747755</v>
      </c>
      <c r="H863" s="23">
        <v>6.8774970000000005E-2</v>
      </c>
    </row>
    <row r="864" spans="1:8" x14ac:dyDescent="0.35">
      <c r="A864">
        <v>0.16835939999999999</v>
      </c>
      <c r="B864" s="23">
        <f t="shared" si="26"/>
        <v>0.41987839999999998</v>
      </c>
      <c r="D864" s="22">
        <f t="shared" si="27"/>
        <v>155.77647798742137</v>
      </c>
      <c r="E864" s="21"/>
      <c r="G864" s="23">
        <v>-0.49536920000000001</v>
      </c>
      <c r="H864" s="23">
        <v>0.41987839999999998</v>
      </c>
    </row>
    <row r="865" spans="1:8" x14ac:dyDescent="0.35">
      <c r="A865">
        <v>0.1685547</v>
      </c>
      <c r="B865" s="23">
        <f t="shared" si="26"/>
        <v>0.70562270000000005</v>
      </c>
      <c r="D865" s="22">
        <f t="shared" si="27"/>
        <v>236.72443396226413</v>
      </c>
      <c r="E865" s="21"/>
      <c r="G865" s="23">
        <v>-0.75278369999999994</v>
      </c>
      <c r="H865" s="23">
        <v>0.70562270000000005</v>
      </c>
    </row>
    <row r="866" spans="1:8" x14ac:dyDescent="0.35">
      <c r="A866">
        <v>0.16875000000000001</v>
      </c>
      <c r="B866" s="23">
        <f t="shared" si="26"/>
        <v>0.9157788</v>
      </c>
      <c r="D866" s="22">
        <f t="shared" si="27"/>
        <v>287.31182389937106</v>
      </c>
      <c r="E866" s="21"/>
      <c r="G866" s="23">
        <v>-0.91365160000000001</v>
      </c>
      <c r="H866" s="23">
        <v>0.9157788</v>
      </c>
    </row>
    <row r="867" spans="1:8" x14ac:dyDescent="0.35">
      <c r="A867">
        <v>0.16894529999999999</v>
      </c>
      <c r="B867" s="23">
        <f t="shared" si="26"/>
        <v>1.0241640000000001</v>
      </c>
      <c r="D867" s="22">
        <f t="shared" si="27"/>
        <v>299.61940251572321</v>
      </c>
      <c r="E867" s="21"/>
      <c r="G867" s="23">
        <v>-0.95278969999999996</v>
      </c>
      <c r="H867" s="23">
        <v>1.0241640000000001</v>
      </c>
    </row>
    <row r="868" spans="1:8" x14ac:dyDescent="0.35">
      <c r="A868">
        <v>0.1691406</v>
      </c>
      <c r="B868" s="23">
        <f t="shared" si="26"/>
        <v>1.002632</v>
      </c>
      <c r="D868" s="22">
        <f t="shared" si="27"/>
        <v>270.47691823899373</v>
      </c>
      <c r="E868" s="21"/>
      <c r="G868" s="23">
        <v>-0.86011660000000001</v>
      </c>
      <c r="H868" s="23">
        <v>1.002632</v>
      </c>
    </row>
    <row r="869" spans="1:8" x14ac:dyDescent="0.35">
      <c r="A869">
        <v>0.16933590000000001</v>
      </c>
      <c r="B869" s="23">
        <f t="shared" si="26"/>
        <v>0.81629810000000003</v>
      </c>
      <c r="D869" s="22">
        <f t="shared" si="27"/>
        <v>204.23701257861634</v>
      </c>
      <c r="E869" s="21"/>
      <c r="G869" s="23">
        <v>-0.64947370000000004</v>
      </c>
      <c r="H869" s="23">
        <v>0.81629810000000003</v>
      </c>
    </row>
    <row r="870" spans="1:8" x14ac:dyDescent="0.35">
      <c r="A870">
        <v>0.1695313</v>
      </c>
      <c r="B870" s="23">
        <f t="shared" si="26"/>
        <v>0.46232689999999999</v>
      </c>
      <c r="D870" s="22">
        <f t="shared" si="27"/>
        <v>111.18830188679244</v>
      </c>
      <c r="E870" s="21"/>
      <c r="G870" s="23">
        <v>-0.35357880000000003</v>
      </c>
      <c r="H870" s="23">
        <v>0.46232689999999999</v>
      </c>
    </row>
    <row r="871" spans="1:8" x14ac:dyDescent="0.35">
      <c r="A871">
        <v>0.16972660000000001</v>
      </c>
      <c r="B871" s="23">
        <f t="shared" si="26"/>
        <v>7.1057350000000005E-2</v>
      </c>
      <c r="D871" s="22">
        <f t="shared" si="27"/>
        <v>5.104358490566038</v>
      </c>
      <c r="E871" s="21"/>
      <c r="G871" s="23">
        <v>-1.6231860000000001E-2</v>
      </c>
      <c r="H871" s="23">
        <v>7.1057350000000005E-2</v>
      </c>
    </row>
    <row r="872" spans="1:8" x14ac:dyDescent="0.35">
      <c r="A872">
        <v>0.16992189999999999</v>
      </c>
      <c r="B872" s="23">
        <f t="shared" si="26"/>
        <v>-0.25643120000000003</v>
      </c>
      <c r="D872" s="22">
        <f t="shared" si="27"/>
        <v>-100.85245283018868</v>
      </c>
      <c r="E872" s="21"/>
      <c r="G872" s="23">
        <v>0.32071080000000002</v>
      </c>
      <c r="H872" s="23">
        <v>-0.25643120000000003</v>
      </c>
    </row>
    <row r="873" spans="1:8" x14ac:dyDescent="0.35">
      <c r="A873">
        <v>0.1701172</v>
      </c>
      <c r="B873" s="23">
        <f t="shared" si="26"/>
        <v>-0.55440440000000002</v>
      </c>
      <c r="D873" s="22">
        <f t="shared" si="27"/>
        <v>-194.5696855345912</v>
      </c>
      <c r="E873" s="21"/>
      <c r="G873" s="23">
        <v>0.61873160000000005</v>
      </c>
      <c r="H873" s="23">
        <v>-0.55440440000000002</v>
      </c>
    </row>
    <row r="874" spans="1:8" x14ac:dyDescent="0.35">
      <c r="A874">
        <v>0.17031250000000001</v>
      </c>
      <c r="B874" s="23">
        <f t="shared" si="26"/>
        <v>-0.80672109999999997</v>
      </c>
      <c r="D874" s="22">
        <f t="shared" si="27"/>
        <v>-264.15811320754716</v>
      </c>
      <c r="E874" s="21"/>
      <c r="G874" s="23">
        <v>0.84002279999999996</v>
      </c>
      <c r="H874" s="23">
        <v>-0.80672109999999997</v>
      </c>
    </row>
    <row r="875" spans="1:8" x14ac:dyDescent="0.35">
      <c r="A875">
        <v>0.17050779999999999</v>
      </c>
      <c r="B875" s="23">
        <f t="shared" si="26"/>
        <v>-0.96119129999999997</v>
      </c>
      <c r="D875" s="22">
        <f t="shared" si="27"/>
        <v>-299.61795597484274</v>
      </c>
      <c r="E875" s="21"/>
      <c r="G875" s="23">
        <v>0.95278510000000005</v>
      </c>
      <c r="H875" s="23">
        <v>-0.96119129999999997</v>
      </c>
    </row>
    <row r="876" spans="1:8" x14ac:dyDescent="0.35">
      <c r="A876">
        <v>0.1707031</v>
      </c>
      <c r="B876" s="23">
        <f t="shared" si="26"/>
        <v>-0.99710379999999998</v>
      </c>
      <c r="D876" s="22">
        <f t="shared" si="27"/>
        <v>-293.8483962264151</v>
      </c>
      <c r="E876" s="21"/>
      <c r="G876" s="23">
        <v>0.93443790000000004</v>
      </c>
      <c r="H876" s="23">
        <v>-0.99710379999999998</v>
      </c>
    </row>
    <row r="877" spans="1:8" x14ac:dyDescent="0.35">
      <c r="A877">
        <v>0.17089840000000001</v>
      </c>
      <c r="B877" s="23">
        <f t="shared" si="26"/>
        <v>-0.89316770000000001</v>
      </c>
      <c r="D877" s="22">
        <f t="shared" si="27"/>
        <v>-246.15761006289304</v>
      </c>
      <c r="E877" s="21"/>
      <c r="G877" s="23">
        <v>0.78278119999999995</v>
      </c>
      <c r="H877" s="23">
        <v>-0.89316770000000001</v>
      </c>
    </row>
    <row r="878" spans="1:8" x14ac:dyDescent="0.35">
      <c r="A878">
        <v>0.17109379999999999</v>
      </c>
      <c r="B878" s="23">
        <f t="shared" si="26"/>
        <v>-0.66159250000000003</v>
      </c>
      <c r="D878" s="22">
        <f t="shared" si="27"/>
        <v>-163.90820754716978</v>
      </c>
      <c r="E878" s="21"/>
      <c r="G878" s="23">
        <v>0.52122809999999997</v>
      </c>
      <c r="H878" s="23">
        <v>-0.66159250000000003</v>
      </c>
    </row>
    <row r="879" spans="1:8" x14ac:dyDescent="0.35">
      <c r="A879">
        <v>0.1712891</v>
      </c>
      <c r="B879" s="23">
        <f t="shared" si="26"/>
        <v>-0.33349869999999998</v>
      </c>
      <c r="D879" s="22">
        <f t="shared" si="27"/>
        <v>-60.854874213836482</v>
      </c>
      <c r="E879" s="21"/>
      <c r="G879" s="23">
        <v>0.19351850000000001</v>
      </c>
      <c r="H879" s="23">
        <v>-0.33349869999999998</v>
      </c>
    </row>
    <row r="880" spans="1:8" x14ac:dyDescent="0.35">
      <c r="A880">
        <v>0.17148440000000001</v>
      </c>
      <c r="B880" s="23">
        <f t="shared" si="26"/>
        <v>4.3664910000000001E-2</v>
      </c>
      <c r="D880" s="22">
        <f t="shared" si="27"/>
        <v>47.861006289308179</v>
      </c>
      <c r="E880" s="21"/>
      <c r="G880" s="23">
        <v>-0.152198</v>
      </c>
      <c r="H880" s="23">
        <v>4.3664910000000001E-2</v>
      </c>
    </row>
    <row r="881" spans="1:8" x14ac:dyDescent="0.35">
      <c r="A881">
        <v>0.17167969999999999</v>
      </c>
      <c r="B881" s="23">
        <f t="shared" si="26"/>
        <v>0.39834560000000002</v>
      </c>
      <c r="D881" s="22">
        <f t="shared" si="27"/>
        <v>149.55254716981131</v>
      </c>
      <c r="E881" s="21"/>
      <c r="G881" s="23">
        <v>-0.47557709999999997</v>
      </c>
      <c r="H881" s="23">
        <v>0.39834560000000002</v>
      </c>
    </row>
    <row r="882" spans="1:8" x14ac:dyDescent="0.35">
      <c r="A882">
        <v>0.171875</v>
      </c>
      <c r="B882" s="23">
        <f t="shared" si="26"/>
        <v>0.68847979999999998</v>
      </c>
      <c r="D882" s="22">
        <f t="shared" si="27"/>
        <v>232.18235849056603</v>
      </c>
      <c r="E882" s="21"/>
      <c r="G882" s="23">
        <v>-0.73833990000000005</v>
      </c>
      <c r="H882" s="23">
        <v>0.68847979999999998</v>
      </c>
    </row>
    <row r="883" spans="1:8" x14ac:dyDescent="0.35">
      <c r="A883">
        <v>0.17207030000000001</v>
      </c>
      <c r="B883" s="23">
        <f t="shared" si="26"/>
        <v>0.9037058</v>
      </c>
      <c r="D883" s="22">
        <f t="shared" si="27"/>
        <v>285.08415094339625</v>
      </c>
      <c r="E883" s="21"/>
      <c r="G883" s="23">
        <v>-0.90656760000000003</v>
      </c>
      <c r="H883" s="23">
        <v>0.9037058</v>
      </c>
    </row>
    <row r="884" spans="1:8" x14ac:dyDescent="0.35">
      <c r="A884">
        <v>0.17226559999999999</v>
      </c>
      <c r="B884" s="23">
        <f t="shared" si="26"/>
        <v>1.0198</v>
      </c>
      <c r="D884" s="22">
        <f t="shared" si="27"/>
        <v>300.09245283018868</v>
      </c>
      <c r="E884" s="21"/>
      <c r="G884" s="23">
        <v>-0.95429399999999998</v>
      </c>
      <c r="H884" s="23">
        <v>1.0198</v>
      </c>
    </row>
    <row r="885" spans="1:8" x14ac:dyDescent="0.35">
      <c r="A885">
        <v>0.1724609</v>
      </c>
      <c r="B885" s="23">
        <f t="shared" si="26"/>
        <v>1.0086059999999999</v>
      </c>
      <c r="D885" s="22">
        <f t="shared" si="27"/>
        <v>273.64996855345913</v>
      </c>
      <c r="E885" s="21"/>
      <c r="G885" s="23">
        <v>-0.87020690000000001</v>
      </c>
      <c r="H885" s="23">
        <v>1.0086059999999999</v>
      </c>
    </row>
    <row r="886" spans="1:8" x14ac:dyDescent="0.35">
      <c r="A886">
        <v>0.17265630000000001</v>
      </c>
      <c r="B886" s="23">
        <f t="shared" si="26"/>
        <v>0.83567670000000005</v>
      </c>
      <c r="D886" s="22">
        <f t="shared" si="27"/>
        <v>209.5670754716981</v>
      </c>
      <c r="E886" s="21"/>
      <c r="G886" s="23">
        <v>-0.66642330000000005</v>
      </c>
      <c r="H886" s="23">
        <v>0.83567670000000005</v>
      </c>
    </row>
    <row r="887" spans="1:8" x14ac:dyDescent="0.35">
      <c r="A887">
        <v>0.17285159999999999</v>
      </c>
      <c r="B887" s="23">
        <f t="shared" si="26"/>
        <v>0.4895504</v>
      </c>
      <c r="D887" s="22">
        <f t="shared" si="27"/>
        <v>117.81141509433961</v>
      </c>
      <c r="E887" s="21"/>
      <c r="G887" s="23">
        <v>-0.37464029999999998</v>
      </c>
      <c r="H887" s="23">
        <v>0.4895504</v>
      </c>
    </row>
    <row r="888" spans="1:8" x14ac:dyDescent="0.35">
      <c r="A888">
        <v>0.1730469</v>
      </c>
      <c r="B888" s="23">
        <f t="shared" si="26"/>
        <v>9.4414730000000002E-2</v>
      </c>
      <c r="D888" s="22">
        <f t="shared" si="27"/>
        <v>12.185952830188679</v>
      </c>
      <c r="E888" s="21"/>
      <c r="G888" s="23">
        <v>-3.875133E-2</v>
      </c>
      <c r="H888" s="23">
        <v>9.4414730000000002E-2</v>
      </c>
    </row>
    <row r="889" spans="1:8" x14ac:dyDescent="0.35">
      <c r="A889">
        <v>0.17324220000000001</v>
      </c>
      <c r="B889" s="23">
        <f t="shared" si="26"/>
        <v>-0.2361857</v>
      </c>
      <c r="D889" s="22">
        <f t="shared" si="27"/>
        <v>-94.020566037735847</v>
      </c>
      <c r="E889" s="21"/>
      <c r="G889" s="23">
        <v>0.29898540000000001</v>
      </c>
      <c r="H889" s="23">
        <v>-0.2361857</v>
      </c>
    </row>
    <row r="890" spans="1:8" x14ac:dyDescent="0.35">
      <c r="A890">
        <v>0.17343749999999999</v>
      </c>
      <c r="B890" s="23">
        <f t="shared" si="26"/>
        <v>-0.53480249999999996</v>
      </c>
      <c r="D890" s="22">
        <f t="shared" si="27"/>
        <v>-188.78066037735849</v>
      </c>
      <c r="E890" s="21"/>
      <c r="G890" s="23">
        <v>0.60032249999999998</v>
      </c>
      <c r="H890" s="23">
        <v>-0.53480249999999996</v>
      </c>
    </row>
    <row r="891" spans="1:8" x14ac:dyDescent="0.35">
      <c r="A891">
        <v>0.1736328</v>
      </c>
      <c r="B891" s="23">
        <f t="shared" si="26"/>
        <v>-0.79239369999999998</v>
      </c>
      <c r="D891" s="22">
        <f t="shared" si="27"/>
        <v>-260.2859433962264</v>
      </c>
      <c r="E891" s="21"/>
      <c r="G891" s="23">
        <v>0.82770929999999998</v>
      </c>
      <c r="H891" s="23">
        <v>-0.79239369999999998</v>
      </c>
    </row>
    <row r="892" spans="1:8" x14ac:dyDescent="0.35">
      <c r="A892">
        <v>0.17382810000000001</v>
      </c>
      <c r="B892" s="23">
        <f t="shared" si="26"/>
        <v>-0.95385379999999997</v>
      </c>
      <c r="D892" s="22">
        <f t="shared" si="27"/>
        <v>-298.3295283018868</v>
      </c>
      <c r="E892" s="21"/>
      <c r="G892" s="23">
        <v>0.94868790000000003</v>
      </c>
      <c r="H892" s="23">
        <v>-0.95385379999999997</v>
      </c>
    </row>
    <row r="893" spans="1:8" x14ac:dyDescent="0.35">
      <c r="A893">
        <v>0.17402339999999999</v>
      </c>
      <c r="B893" s="23">
        <f t="shared" si="26"/>
        <v>-0.99848619999999999</v>
      </c>
      <c r="D893" s="22">
        <f t="shared" si="27"/>
        <v>-295.43330188679244</v>
      </c>
      <c r="E893" s="21"/>
      <c r="G893" s="23">
        <v>0.93947789999999998</v>
      </c>
      <c r="H893" s="23">
        <v>-0.99848619999999999</v>
      </c>
    </row>
    <row r="894" spans="1:8" x14ac:dyDescent="0.35">
      <c r="A894">
        <v>0.17421880000000001</v>
      </c>
      <c r="B894" s="23">
        <f t="shared" si="26"/>
        <v>-0.90388670000000004</v>
      </c>
      <c r="D894" s="22">
        <f t="shared" si="27"/>
        <v>-250.40990566037738</v>
      </c>
      <c r="E894" s="21"/>
      <c r="G894" s="23">
        <v>0.79630350000000005</v>
      </c>
      <c r="H894" s="23">
        <v>-0.90388670000000004</v>
      </c>
    </row>
    <row r="895" spans="1:8" x14ac:dyDescent="0.35">
      <c r="A895">
        <v>0.17441409999999999</v>
      </c>
      <c r="B895" s="23">
        <f t="shared" si="26"/>
        <v>-0.67977790000000005</v>
      </c>
      <c r="D895" s="22">
        <f t="shared" si="27"/>
        <v>-170.07311320754718</v>
      </c>
      <c r="E895" s="21"/>
      <c r="G895" s="23">
        <v>0.54083250000000005</v>
      </c>
      <c r="H895" s="23">
        <v>-0.67977790000000005</v>
      </c>
    </row>
    <row r="896" spans="1:8" x14ac:dyDescent="0.35">
      <c r="A896">
        <v>0.1746094</v>
      </c>
      <c r="B896" s="23">
        <f t="shared" si="26"/>
        <v>-0.3573461</v>
      </c>
      <c r="D896" s="22">
        <f t="shared" si="27"/>
        <v>-67.904402515723262</v>
      </c>
      <c r="E896" s="21"/>
      <c r="G896" s="23">
        <v>0.21593599999999999</v>
      </c>
      <c r="H896" s="23">
        <v>-0.3573461</v>
      </c>
    </row>
    <row r="897" spans="1:8" x14ac:dyDescent="0.35">
      <c r="A897">
        <v>0.17480470000000001</v>
      </c>
      <c r="B897" s="23">
        <f t="shared" si="26"/>
        <v>1.8789110000000001E-2</v>
      </c>
      <c r="D897" s="22">
        <f t="shared" si="27"/>
        <v>40.855471698113206</v>
      </c>
      <c r="E897" s="21"/>
      <c r="G897" s="23">
        <v>-0.12992039999999999</v>
      </c>
      <c r="H897" s="23">
        <v>1.8789110000000001E-2</v>
      </c>
    </row>
    <row r="898" spans="1:8" x14ac:dyDescent="0.35">
      <c r="A898">
        <v>0.17499999999999999</v>
      </c>
      <c r="B898" s="23">
        <f t="shared" si="26"/>
        <v>0.37677460000000002</v>
      </c>
      <c r="D898" s="22">
        <f t="shared" si="27"/>
        <v>143.38220125786162</v>
      </c>
      <c r="E898" s="21"/>
      <c r="G898" s="23">
        <v>-0.45595540000000001</v>
      </c>
      <c r="H898" s="23">
        <v>0.37677460000000002</v>
      </c>
    </row>
    <row r="899" spans="1:8" x14ac:dyDescent="0.35">
      <c r="A899">
        <v>0.1751953</v>
      </c>
      <c r="B899" s="23">
        <f t="shared" ref="B899:B962" si="28">H899</f>
        <v>0.67149349999999997</v>
      </c>
      <c r="D899" s="22">
        <f t="shared" ref="D899:D962" si="29">G899*-1000/3.18</f>
        <v>227.54713836477984</v>
      </c>
      <c r="E899" s="21"/>
      <c r="G899" s="23">
        <v>-0.72359989999999996</v>
      </c>
      <c r="H899" s="23">
        <v>0.67149349999999997</v>
      </c>
    </row>
    <row r="900" spans="1:8" x14ac:dyDescent="0.35">
      <c r="A900">
        <v>0.17539060000000001</v>
      </c>
      <c r="B900" s="23">
        <f t="shared" si="28"/>
        <v>0.89258369999999998</v>
      </c>
      <c r="D900" s="22">
        <f t="shared" si="29"/>
        <v>282.6516037735849</v>
      </c>
      <c r="E900" s="21"/>
      <c r="G900" s="23">
        <v>-0.89883210000000002</v>
      </c>
      <c r="H900" s="23">
        <v>0.89258369999999998</v>
      </c>
    </row>
    <row r="901" spans="1:8" x14ac:dyDescent="0.35">
      <c r="A901">
        <v>0.17558589999999999</v>
      </c>
      <c r="B901" s="23">
        <f t="shared" si="28"/>
        <v>1.016462</v>
      </c>
      <c r="D901" s="22">
        <f t="shared" si="29"/>
        <v>300.36915094339622</v>
      </c>
      <c r="E901" s="21"/>
      <c r="G901" s="23">
        <v>-0.95517390000000002</v>
      </c>
      <c r="H901" s="23">
        <v>1.016462</v>
      </c>
    </row>
    <row r="902" spans="1:8" x14ac:dyDescent="0.35">
      <c r="A902">
        <v>0.1757812</v>
      </c>
      <c r="B902" s="23">
        <f t="shared" si="28"/>
        <v>1.014243</v>
      </c>
      <c r="D902" s="22">
        <f t="shared" si="29"/>
        <v>276.65342767295596</v>
      </c>
      <c r="E902" s="21"/>
      <c r="G902" s="23">
        <v>-0.87975789999999998</v>
      </c>
      <c r="H902" s="23">
        <v>1.014243</v>
      </c>
    </row>
    <row r="903" spans="1:8" x14ac:dyDescent="0.35">
      <c r="A903">
        <v>0.17597660000000001</v>
      </c>
      <c r="B903" s="23">
        <f t="shared" si="28"/>
        <v>0.85269669999999997</v>
      </c>
      <c r="D903" s="22">
        <f t="shared" si="29"/>
        <v>214.84918238993708</v>
      </c>
      <c r="E903" s="21"/>
      <c r="G903" s="23">
        <v>-0.68322039999999995</v>
      </c>
      <c r="H903" s="23">
        <v>0.85269669999999997</v>
      </c>
    </row>
    <row r="904" spans="1:8" x14ac:dyDescent="0.35">
      <c r="A904">
        <v>0.17617189999999999</v>
      </c>
      <c r="B904" s="23">
        <f t="shared" si="28"/>
        <v>0.51572859999999998</v>
      </c>
      <c r="D904" s="22">
        <f t="shared" si="29"/>
        <v>124.46754716981131</v>
      </c>
      <c r="E904" s="21"/>
      <c r="G904" s="23">
        <v>-0.39580680000000001</v>
      </c>
      <c r="H904" s="23">
        <v>0.51572859999999998</v>
      </c>
    </row>
    <row r="905" spans="1:8" x14ac:dyDescent="0.35">
      <c r="A905">
        <v>0.1763672</v>
      </c>
      <c r="B905" s="23">
        <f t="shared" si="28"/>
        <v>0.11927</v>
      </c>
      <c r="D905" s="22">
        <f t="shared" si="29"/>
        <v>19.205261006289309</v>
      </c>
      <c r="E905" s="21"/>
      <c r="G905" s="23">
        <v>-6.1072729999999999E-2</v>
      </c>
      <c r="H905" s="23">
        <v>0.11927</v>
      </c>
    </row>
    <row r="906" spans="1:8" x14ac:dyDescent="0.35">
      <c r="A906">
        <v>0.17656250000000001</v>
      </c>
      <c r="B906" s="23">
        <f t="shared" si="28"/>
        <v>-0.21610650000000001</v>
      </c>
      <c r="D906" s="22">
        <f t="shared" si="29"/>
        <v>-87.39735849056602</v>
      </c>
      <c r="E906" s="21"/>
      <c r="G906" s="23">
        <v>0.27792359999999999</v>
      </c>
      <c r="H906" s="23">
        <v>-0.21610650000000001</v>
      </c>
    </row>
    <row r="907" spans="1:8" x14ac:dyDescent="0.35">
      <c r="A907">
        <v>0.17675779999999999</v>
      </c>
      <c r="B907" s="23">
        <f t="shared" si="28"/>
        <v>-0.51655010000000001</v>
      </c>
      <c r="D907" s="22">
        <f t="shared" si="29"/>
        <v>-183.32786163522013</v>
      </c>
      <c r="E907" s="21"/>
      <c r="G907" s="23">
        <v>0.58298260000000002</v>
      </c>
      <c r="H907" s="23">
        <v>-0.51655010000000001</v>
      </c>
    </row>
    <row r="908" spans="1:8" x14ac:dyDescent="0.35">
      <c r="A908">
        <v>0.1769531</v>
      </c>
      <c r="B908" s="23">
        <f t="shared" si="28"/>
        <v>-0.77846769999999998</v>
      </c>
      <c r="D908" s="22">
        <f t="shared" si="29"/>
        <v>-256.7067610062893</v>
      </c>
      <c r="E908" s="21"/>
      <c r="G908" s="23">
        <v>0.81632749999999998</v>
      </c>
      <c r="H908" s="23">
        <v>-0.77846769999999998</v>
      </c>
    </row>
    <row r="909" spans="1:8" x14ac:dyDescent="0.35">
      <c r="A909">
        <v>0.17714840000000001</v>
      </c>
      <c r="B909" s="23">
        <f t="shared" si="28"/>
        <v>-0.94717459999999998</v>
      </c>
      <c r="D909" s="22">
        <f t="shared" si="29"/>
        <v>-297.21238993710688</v>
      </c>
      <c r="E909" s="21"/>
      <c r="G909" s="23">
        <v>0.94513539999999996</v>
      </c>
      <c r="H909" s="23">
        <v>-0.94717459999999998</v>
      </c>
    </row>
    <row r="910" spans="1:8" x14ac:dyDescent="0.35">
      <c r="A910">
        <v>0.1773438</v>
      </c>
      <c r="B910" s="23">
        <f t="shared" si="28"/>
        <v>-1.000454</v>
      </c>
      <c r="D910" s="22">
        <f t="shared" si="29"/>
        <v>-297.15286163522012</v>
      </c>
      <c r="E910" s="21"/>
      <c r="G910" s="23">
        <v>0.94494610000000001</v>
      </c>
      <c r="H910" s="23">
        <v>-1.000454</v>
      </c>
    </row>
    <row r="911" spans="1:8" x14ac:dyDescent="0.35">
      <c r="A911">
        <v>0.17753910000000001</v>
      </c>
      <c r="B911" s="23">
        <f t="shared" si="28"/>
        <v>-0.91537869999999999</v>
      </c>
      <c r="D911" s="22">
        <f t="shared" si="29"/>
        <v>-254.82084905660375</v>
      </c>
      <c r="E911" s="21"/>
      <c r="G911" s="23">
        <v>0.81033029999999995</v>
      </c>
      <c r="H911" s="23">
        <v>-0.91537869999999999</v>
      </c>
    </row>
    <row r="912" spans="1:8" x14ac:dyDescent="0.35">
      <c r="A912">
        <v>0.17773439999999999</v>
      </c>
      <c r="B912" s="23">
        <f t="shared" si="28"/>
        <v>-0.69906740000000001</v>
      </c>
      <c r="D912" s="22">
        <f t="shared" si="29"/>
        <v>-176.50930817610063</v>
      </c>
      <c r="E912" s="21"/>
      <c r="G912" s="23">
        <v>0.56129960000000001</v>
      </c>
      <c r="H912" s="23">
        <v>-0.69906740000000001</v>
      </c>
    </row>
    <row r="913" spans="1:8" x14ac:dyDescent="0.35">
      <c r="A913">
        <v>0.1779297</v>
      </c>
      <c r="B913" s="23">
        <f t="shared" si="28"/>
        <v>-0.38176779999999999</v>
      </c>
      <c r="D913" s="22">
        <f t="shared" si="29"/>
        <v>-75.267169811320755</v>
      </c>
      <c r="E913" s="21"/>
      <c r="G913" s="23">
        <v>0.2393496</v>
      </c>
      <c r="H913" s="23">
        <v>-0.38176779999999999</v>
      </c>
    </row>
    <row r="914" spans="1:8" x14ac:dyDescent="0.35">
      <c r="A914">
        <v>0.17812500000000001</v>
      </c>
      <c r="B914" s="23">
        <f t="shared" si="28"/>
        <v>-7.1455939999999999E-3</v>
      </c>
      <c r="D914" s="22">
        <f t="shared" si="29"/>
        <v>33.567767295597477</v>
      </c>
      <c r="E914" s="21"/>
      <c r="G914" s="23">
        <v>-0.10674549999999999</v>
      </c>
      <c r="H914" s="23">
        <v>-7.1455939999999999E-3</v>
      </c>
    </row>
    <row r="915" spans="1:8" x14ac:dyDescent="0.35">
      <c r="A915">
        <v>0.17832029999999999</v>
      </c>
      <c r="B915" s="23">
        <f t="shared" si="28"/>
        <v>0.35430699999999998</v>
      </c>
      <c r="D915" s="22">
        <f t="shared" si="29"/>
        <v>136.96874213836477</v>
      </c>
      <c r="E915" s="21"/>
      <c r="G915" s="23">
        <v>-0.43556060000000002</v>
      </c>
      <c r="H915" s="23">
        <v>0.35430699999999998</v>
      </c>
    </row>
    <row r="916" spans="1:8" x14ac:dyDescent="0.35">
      <c r="A916">
        <v>0.1785156</v>
      </c>
      <c r="B916" s="23">
        <f t="shared" si="28"/>
        <v>0.65446700000000002</v>
      </c>
      <c r="D916" s="22">
        <f t="shared" si="29"/>
        <v>222.82603773584901</v>
      </c>
      <c r="E916" s="21"/>
      <c r="G916" s="23">
        <v>-0.70858679999999996</v>
      </c>
      <c r="H916" s="23">
        <v>0.65446700000000002</v>
      </c>
    </row>
    <row r="917" spans="1:8" x14ac:dyDescent="0.35">
      <c r="A917">
        <v>0.17871090000000001</v>
      </c>
      <c r="B917" s="23">
        <f t="shared" si="28"/>
        <v>0.88069549999999996</v>
      </c>
      <c r="D917" s="22">
        <f t="shared" si="29"/>
        <v>280.17581761006289</v>
      </c>
      <c r="E917" s="21"/>
      <c r="G917" s="23">
        <v>-0.8909591</v>
      </c>
      <c r="H917" s="23">
        <v>0.88069549999999996</v>
      </c>
    </row>
    <row r="918" spans="1:8" x14ac:dyDescent="0.35">
      <c r="A918">
        <v>0.17890629999999999</v>
      </c>
      <c r="B918" s="23">
        <f t="shared" si="28"/>
        <v>1.011638</v>
      </c>
      <c r="D918" s="22">
        <f t="shared" si="29"/>
        <v>300.47163522012579</v>
      </c>
      <c r="E918" s="21"/>
      <c r="G918" s="23">
        <v>-0.95549980000000001</v>
      </c>
      <c r="H918" s="23">
        <v>1.011638</v>
      </c>
    </row>
    <row r="919" spans="1:8" x14ac:dyDescent="0.35">
      <c r="A919">
        <v>0.1791016</v>
      </c>
      <c r="B919" s="23">
        <f t="shared" si="28"/>
        <v>1.0181009999999999</v>
      </c>
      <c r="D919" s="22">
        <f t="shared" si="29"/>
        <v>279.36779874213835</v>
      </c>
      <c r="E919" s="21"/>
      <c r="G919" s="23">
        <v>-0.8883896</v>
      </c>
      <c r="H919" s="23">
        <v>1.0181009999999999</v>
      </c>
    </row>
    <row r="920" spans="1:8" x14ac:dyDescent="0.35">
      <c r="A920">
        <v>0.17929690000000001</v>
      </c>
      <c r="B920" s="23">
        <f t="shared" si="28"/>
        <v>0.86840989999999996</v>
      </c>
      <c r="D920" s="22">
        <f t="shared" si="29"/>
        <v>219.76040880503146</v>
      </c>
      <c r="E920" s="21"/>
      <c r="G920" s="23">
        <v>-0.69883810000000002</v>
      </c>
      <c r="H920" s="23">
        <v>0.86840989999999996</v>
      </c>
    </row>
    <row r="921" spans="1:8" x14ac:dyDescent="0.35">
      <c r="A921">
        <v>0.17949219999999999</v>
      </c>
      <c r="B921" s="23">
        <f t="shared" si="28"/>
        <v>0.54176020000000003</v>
      </c>
      <c r="D921" s="22">
        <f t="shared" si="29"/>
        <v>130.89132075471699</v>
      </c>
      <c r="E921" s="21"/>
      <c r="G921" s="23">
        <v>-0.4162344</v>
      </c>
      <c r="H921" s="23">
        <v>0.54176020000000003</v>
      </c>
    </row>
    <row r="922" spans="1:8" x14ac:dyDescent="0.35">
      <c r="A922">
        <v>0.1796875</v>
      </c>
      <c r="B922" s="23">
        <f t="shared" si="28"/>
        <v>0.14381630000000001</v>
      </c>
      <c r="D922" s="22">
        <f t="shared" si="29"/>
        <v>26.303628930817613</v>
      </c>
      <c r="E922" s="21"/>
      <c r="G922" s="23">
        <v>-8.3645540000000004E-2</v>
      </c>
      <c r="H922" s="23">
        <v>0.14381630000000001</v>
      </c>
    </row>
    <row r="923" spans="1:8" x14ac:dyDescent="0.35">
      <c r="A923">
        <v>0.17988280000000001</v>
      </c>
      <c r="B923" s="23">
        <f t="shared" si="28"/>
        <v>-0.19555120000000001</v>
      </c>
      <c r="D923" s="22">
        <f t="shared" si="29"/>
        <v>-80.448301886792436</v>
      </c>
      <c r="E923" s="21"/>
      <c r="G923" s="23">
        <v>0.25582559999999999</v>
      </c>
      <c r="H923" s="23">
        <v>-0.19555120000000001</v>
      </c>
    </row>
    <row r="924" spans="1:8" x14ac:dyDescent="0.35">
      <c r="A924">
        <v>0.18007809999999999</v>
      </c>
      <c r="B924" s="23">
        <f t="shared" si="28"/>
        <v>-0.49639749999999999</v>
      </c>
      <c r="D924" s="22">
        <f t="shared" si="29"/>
        <v>-177.37644654088049</v>
      </c>
      <c r="E924" s="21"/>
      <c r="G924" s="23">
        <v>0.56405709999999998</v>
      </c>
      <c r="H924" s="23">
        <v>-0.49639749999999999</v>
      </c>
    </row>
    <row r="925" spans="1:8" x14ac:dyDescent="0.35">
      <c r="A925">
        <v>0.1802734</v>
      </c>
      <c r="B925" s="23">
        <f t="shared" si="28"/>
        <v>-0.76300330000000005</v>
      </c>
      <c r="D925" s="22">
        <f t="shared" si="29"/>
        <v>-252.52251572327043</v>
      </c>
      <c r="E925" s="21"/>
      <c r="G925" s="23">
        <v>0.8030216</v>
      </c>
      <c r="H925" s="23">
        <v>-0.76300330000000005</v>
      </c>
    </row>
    <row r="926" spans="1:8" x14ac:dyDescent="0.35">
      <c r="A926">
        <v>0.18046880000000001</v>
      </c>
      <c r="B926" s="23">
        <f t="shared" si="28"/>
        <v>-0.93883369999999999</v>
      </c>
      <c r="D926" s="22">
        <f t="shared" si="29"/>
        <v>-295.50578616352198</v>
      </c>
      <c r="E926" s="21"/>
      <c r="G926" s="23">
        <v>0.9397084</v>
      </c>
      <c r="H926" s="23">
        <v>-0.93883369999999999</v>
      </c>
    </row>
    <row r="927" spans="1:8" x14ac:dyDescent="0.35">
      <c r="A927">
        <v>0.18066409999999999</v>
      </c>
      <c r="B927" s="23">
        <f t="shared" si="28"/>
        <v>-1.000723</v>
      </c>
      <c r="D927" s="22">
        <f t="shared" si="29"/>
        <v>-298.4036477987421</v>
      </c>
      <c r="E927" s="21"/>
      <c r="G927" s="23">
        <v>0.94892359999999998</v>
      </c>
      <c r="H927" s="23">
        <v>-1.000723</v>
      </c>
    </row>
    <row r="928" spans="1:8" x14ac:dyDescent="0.35">
      <c r="A928">
        <v>0.1808594</v>
      </c>
      <c r="B928" s="23">
        <f t="shared" si="28"/>
        <v>-0.92540389999999995</v>
      </c>
      <c r="D928" s="22">
        <f t="shared" si="29"/>
        <v>-258.83119496855346</v>
      </c>
      <c r="E928" s="21"/>
      <c r="G928" s="23">
        <v>0.82308320000000001</v>
      </c>
      <c r="H928" s="23">
        <v>-0.92540389999999995</v>
      </c>
    </row>
    <row r="929" spans="1:8" x14ac:dyDescent="0.35">
      <c r="A929">
        <v>0.18105470000000001</v>
      </c>
      <c r="B929" s="23">
        <f t="shared" si="28"/>
        <v>-0.71660539999999995</v>
      </c>
      <c r="D929" s="22">
        <f t="shared" si="29"/>
        <v>-182.53798742138363</v>
      </c>
      <c r="E929" s="21"/>
      <c r="G929" s="23">
        <v>0.58047079999999995</v>
      </c>
      <c r="H929" s="23">
        <v>-0.71660539999999995</v>
      </c>
    </row>
    <row r="930" spans="1:8" x14ac:dyDescent="0.35">
      <c r="A930">
        <v>0.18124999999999999</v>
      </c>
      <c r="B930" s="23">
        <f t="shared" si="28"/>
        <v>-0.40508379999999999</v>
      </c>
      <c r="D930" s="22">
        <f t="shared" si="29"/>
        <v>-82.30713836477986</v>
      </c>
      <c r="E930" s="21"/>
      <c r="G930" s="23">
        <v>0.26173669999999999</v>
      </c>
      <c r="H930" s="23">
        <v>-0.40508379999999999</v>
      </c>
    </row>
    <row r="931" spans="1:8" x14ac:dyDescent="0.35">
      <c r="A931">
        <v>0.1814453</v>
      </c>
      <c r="B931" s="23">
        <f t="shared" si="28"/>
        <v>-3.2132000000000001E-2</v>
      </c>
      <c r="D931" s="22">
        <f t="shared" si="29"/>
        <v>26.449349056603772</v>
      </c>
      <c r="E931" s="21"/>
      <c r="G931" s="23">
        <v>-8.4108929999999998E-2</v>
      </c>
      <c r="H931" s="23">
        <v>-3.2132000000000001E-2</v>
      </c>
    </row>
    <row r="932" spans="1:8" x14ac:dyDescent="0.35">
      <c r="A932">
        <v>0.18164060000000001</v>
      </c>
      <c r="B932" s="23">
        <f t="shared" si="28"/>
        <v>0.33244889999999999</v>
      </c>
      <c r="D932" s="22">
        <f t="shared" si="29"/>
        <v>130.56037735849057</v>
      </c>
      <c r="E932" s="21"/>
      <c r="G932" s="23">
        <v>-0.415182</v>
      </c>
      <c r="H932" s="23">
        <v>0.33244889999999999</v>
      </c>
    </row>
    <row r="933" spans="1:8" x14ac:dyDescent="0.35">
      <c r="A933">
        <v>0.18183589999999999</v>
      </c>
      <c r="B933" s="23">
        <f t="shared" si="28"/>
        <v>0.63696549999999996</v>
      </c>
      <c r="D933" s="22">
        <f t="shared" si="29"/>
        <v>217.9442767295597</v>
      </c>
      <c r="E933" s="21"/>
      <c r="G933" s="23">
        <v>-0.69306279999999998</v>
      </c>
      <c r="H933" s="23">
        <v>0.63696549999999996</v>
      </c>
    </row>
    <row r="934" spans="1:8" x14ac:dyDescent="0.35">
      <c r="A934">
        <v>0.18203130000000001</v>
      </c>
      <c r="B934" s="23">
        <f t="shared" si="28"/>
        <v>0.86859649999999999</v>
      </c>
      <c r="D934" s="22">
        <f t="shared" si="29"/>
        <v>277.53377358490565</v>
      </c>
      <c r="E934" s="21"/>
      <c r="G934" s="23">
        <v>-0.88255740000000005</v>
      </c>
      <c r="H934" s="23">
        <v>0.86859649999999999</v>
      </c>
    </row>
    <row r="935" spans="1:8" x14ac:dyDescent="0.35">
      <c r="A935">
        <v>0.18222659999999999</v>
      </c>
      <c r="B935" s="23">
        <f t="shared" si="28"/>
        <v>1.007263</v>
      </c>
      <c r="D935" s="22">
        <f t="shared" si="29"/>
        <v>300.59720125786163</v>
      </c>
      <c r="E935" s="21"/>
      <c r="G935" s="23">
        <v>-0.9558991</v>
      </c>
      <c r="H935" s="23">
        <v>1.007263</v>
      </c>
    </row>
    <row r="936" spans="1:8" x14ac:dyDescent="0.35">
      <c r="A936">
        <v>0.1824219</v>
      </c>
      <c r="B936" s="23">
        <f t="shared" si="28"/>
        <v>1.0227850000000001</v>
      </c>
      <c r="D936" s="22">
        <f t="shared" si="29"/>
        <v>282.30025157232706</v>
      </c>
      <c r="E936" s="21"/>
      <c r="G936" s="23">
        <v>-0.89771480000000003</v>
      </c>
      <c r="H936" s="23">
        <v>1.0227850000000001</v>
      </c>
    </row>
    <row r="937" spans="1:8" x14ac:dyDescent="0.35">
      <c r="A937">
        <v>0.18261720000000001</v>
      </c>
      <c r="B937" s="23">
        <f t="shared" si="28"/>
        <v>0.88441910000000001</v>
      </c>
      <c r="D937" s="22">
        <f t="shared" si="29"/>
        <v>224.96959119496853</v>
      </c>
      <c r="E937" s="21"/>
      <c r="G937" s="23">
        <v>-0.71540329999999996</v>
      </c>
      <c r="H937" s="23">
        <v>0.88441910000000001</v>
      </c>
    </row>
    <row r="938" spans="1:8" x14ac:dyDescent="0.35">
      <c r="A938">
        <v>0.18281249999999999</v>
      </c>
      <c r="B938" s="23">
        <f t="shared" si="28"/>
        <v>0.56786329999999996</v>
      </c>
      <c r="D938" s="22">
        <f t="shared" si="29"/>
        <v>137.55452830188679</v>
      </c>
      <c r="E938" s="21"/>
      <c r="G938" s="23">
        <v>-0.43742340000000002</v>
      </c>
      <c r="H938" s="23">
        <v>0.56786329999999996</v>
      </c>
    </row>
    <row r="939" spans="1:8" x14ac:dyDescent="0.35">
      <c r="A939">
        <v>0.1830078</v>
      </c>
      <c r="B939" s="23">
        <f t="shared" si="28"/>
        <v>0.1694726</v>
      </c>
      <c r="D939" s="22">
        <f t="shared" si="29"/>
        <v>33.518867924528301</v>
      </c>
      <c r="E939" s="21"/>
      <c r="G939" s="23">
        <v>-0.10659</v>
      </c>
      <c r="H939" s="23">
        <v>0.1694726</v>
      </c>
    </row>
    <row r="940" spans="1:8" x14ac:dyDescent="0.35">
      <c r="A940">
        <v>0.18320310000000001</v>
      </c>
      <c r="B940" s="23">
        <f t="shared" si="28"/>
        <v>-0.17475840000000001</v>
      </c>
      <c r="D940" s="22">
        <f t="shared" si="29"/>
        <v>-73.516257861635211</v>
      </c>
      <c r="E940" s="21"/>
      <c r="G940" s="23">
        <v>0.23378170000000001</v>
      </c>
      <c r="H940" s="23">
        <v>-0.17475840000000001</v>
      </c>
    </row>
    <row r="941" spans="1:8" x14ac:dyDescent="0.35">
      <c r="A941">
        <v>0.18339839999999999</v>
      </c>
      <c r="B941" s="23">
        <f t="shared" si="28"/>
        <v>-0.47693390000000002</v>
      </c>
      <c r="D941" s="22">
        <f t="shared" si="29"/>
        <v>-171.55999999999997</v>
      </c>
      <c r="E941" s="21"/>
      <c r="G941" s="23">
        <v>0.54556079999999996</v>
      </c>
      <c r="H941" s="23">
        <v>-0.47693390000000002</v>
      </c>
    </row>
    <row r="942" spans="1:8" x14ac:dyDescent="0.35">
      <c r="A942">
        <v>0.1835938</v>
      </c>
      <c r="B942" s="23">
        <f t="shared" si="28"/>
        <v>-0.7479266</v>
      </c>
      <c r="D942" s="22">
        <f t="shared" si="29"/>
        <v>-248.604465408805</v>
      </c>
      <c r="E942" s="21"/>
      <c r="G942" s="23">
        <v>0.79056219999999999</v>
      </c>
      <c r="H942" s="23">
        <v>-0.7479266</v>
      </c>
    </row>
    <row r="943" spans="1:8" x14ac:dyDescent="0.35">
      <c r="A943">
        <v>0.18378910000000001</v>
      </c>
      <c r="B943" s="23">
        <f t="shared" si="28"/>
        <v>-0.9310638</v>
      </c>
      <c r="D943" s="22">
        <f t="shared" si="29"/>
        <v>-294.04213836477987</v>
      </c>
      <c r="E943" s="21"/>
      <c r="G943" s="23">
        <v>0.93505400000000005</v>
      </c>
      <c r="H943" s="23">
        <v>-0.9310638</v>
      </c>
    </row>
    <row r="944" spans="1:8" x14ac:dyDescent="0.35">
      <c r="A944">
        <v>0.18398439999999999</v>
      </c>
      <c r="B944" s="23">
        <f t="shared" si="28"/>
        <v>-1.000745</v>
      </c>
      <c r="D944" s="22">
        <f t="shared" si="29"/>
        <v>-299.67534591194971</v>
      </c>
      <c r="E944" s="21"/>
      <c r="G944" s="23">
        <v>0.95296760000000003</v>
      </c>
      <c r="H944" s="23">
        <v>-1.000745</v>
      </c>
    </row>
    <row r="945" spans="1:8" x14ac:dyDescent="0.35">
      <c r="A945">
        <v>0.1841797</v>
      </c>
      <c r="B945" s="23">
        <f t="shared" si="28"/>
        <v>-0.93492319999999995</v>
      </c>
      <c r="D945" s="22">
        <f t="shared" si="29"/>
        <v>-262.76814465408802</v>
      </c>
      <c r="E945" s="21"/>
      <c r="G945" s="23">
        <v>0.83560270000000003</v>
      </c>
      <c r="H945" s="23">
        <v>-0.93492319999999995</v>
      </c>
    </row>
    <row r="946" spans="1:8" x14ac:dyDescent="0.35">
      <c r="A946">
        <v>0.18437500000000001</v>
      </c>
      <c r="B946" s="23">
        <f t="shared" si="28"/>
        <v>-0.73433360000000003</v>
      </c>
      <c r="D946" s="22">
        <f t="shared" si="29"/>
        <v>-188.58430817610065</v>
      </c>
      <c r="E946" s="21"/>
      <c r="G946" s="23">
        <v>0.59969810000000001</v>
      </c>
      <c r="H946" s="23">
        <v>-0.73433360000000003</v>
      </c>
    </row>
    <row r="947" spans="1:8" x14ac:dyDescent="0.35">
      <c r="A947">
        <v>0.18457029999999999</v>
      </c>
      <c r="B947" s="23">
        <f t="shared" si="28"/>
        <v>-0.42861919999999998</v>
      </c>
      <c r="D947" s="22">
        <f t="shared" si="29"/>
        <v>-89.457704402515716</v>
      </c>
      <c r="E947" s="21"/>
      <c r="G947" s="23">
        <v>0.28447549999999999</v>
      </c>
      <c r="H947" s="23">
        <v>-0.42861919999999998</v>
      </c>
    </row>
    <row r="948" spans="1:8" x14ac:dyDescent="0.35">
      <c r="A948">
        <v>0.1847656</v>
      </c>
      <c r="B948" s="23">
        <f t="shared" si="28"/>
        <v>-5.8059109999999997E-2</v>
      </c>
      <c r="D948" s="22">
        <f t="shared" si="29"/>
        <v>19.094638364779875</v>
      </c>
      <c r="E948" s="21"/>
      <c r="G948" s="23">
        <v>-6.0720950000000003E-2</v>
      </c>
      <c r="H948" s="23">
        <v>-5.8059109999999997E-2</v>
      </c>
    </row>
    <row r="949" spans="1:8" x14ac:dyDescent="0.35">
      <c r="A949">
        <v>0.18496090000000001</v>
      </c>
      <c r="B949" s="23">
        <f t="shared" si="28"/>
        <v>0.30887720000000002</v>
      </c>
      <c r="D949" s="22">
        <f t="shared" si="29"/>
        <v>123.80452830188679</v>
      </c>
      <c r="E949" s="21"/>
      <c r="G949" s="23">
        <v>-0.3936984</v>
      </c>
      <c r="H949" s="23">
        <v>0.30887720000000002</v>
      </c>
    </row>
    <row r="950" spans="1:8" x14ac:dyDescent="0.35">
      <c r="A950">
        <v>0.1851563</v>
      </c>
      <c r="B950" s="23">
        <f t="shared" si="28"/>
        <v>0.61796090000000004</v>
      </c>
      <c r="D950" s="22">
        <f t="shared" si="29"/>
        <v>212.61949685534589</v>
      </c>
      <c r="E950" s="21"/>
      <c r="G950" s="23">
        <v>-0.67613000000000001</v>
      </c>
      <c r="H950" s="23">
        <v>0.61796090000000004</v>
      </c>
    </row>
    <row r="951" spans="1:8" x14ac:dyDescent="0.35">
      <c r="A951">
        <v>0.18535160000000001</v>
      </c>
      <c r="B951" s="23">
        <f t="shared" si="28"/>
        <v>0.85460239999999998</v>
      </c>
      <c r="D951" s="22">
        <f t="shared" si="29"/>
        <v>274.24018867924525</v>
      </c>
      <c r="E951" s="21"/>
      <c r="G951" s="23">
        <v>-0.87208379999999996</v>
      </c>
      <c r="H951" s="23">
        <v>0.85460239999999998</v>
      </c>
    </row>
    <row r="952" spans="1:8" x14ac:dyDescent="0.35">
      <c r="A952">
        <v>0.18554689999999999</v>
      </c>
      <c r="B952" s="23">
        <f t="shared" si="28"/>
        <v>1.0000039999999999</v>
      </c>
      <c r="D952" s="22">
        <f t="shared" si="29"/>
        <v>299.84933962264148</v>
      </c>
      <c r="E952" s="21"/>
      <c r="G952" s="23">
        <v>-0.9535209</v>
      </c>
      <c r="H952" s="23">
        <v>1.0000039999999999</v>
      </c>
    </row>
    <row r="953" spans="1:8" x14ac:dyDescent="0.35">
      <c r="A953">
        <v>0.1857422</v>
      </c>
      <c r="B953" s="23">
        <f t="shared" si="28"/>
        <v>1.024308</v>
      </c>
      <c r="D953" s="22">
        <f t="shared" si="29"/>
        <v>284.32984276729559</v>
      </c>
      <c r="E953" s="21"/>
      <c r="G953" s="23">
        <v>-0.90416890000000005</v>
      </c>
      <c r="H953" s="23">
        <v>1.024308</v>
      </c>
    </row>
    <row r="954" spans="1:8" x14ac:dyDescent="0.35">
      <c r="A954">
        <v>0.18593750000000001</v>
      </c>
      <c r="B954" s="23">
        <f t="shared" si="28"/>
        <v>0.89815560000000005</v>
      </c>
      <c r="D954" s="22">
        <f t="shared" si="29"/>
        <v>229.52264150943398</v>
      </c>
      <c r="E954" s="21"/>
      <c r="G954" s="23">
        <v>-0.72988200000000003</v>
      </c>
      <c r="H954" s="23">
        <v>0.89815560000000005</v>
      </c>
    </row>
    <row r="955" spans="1:8" x14ac:dyDescent="0.35">
      <c r="A955">
        <v>0.18613279999999999</v>
      </c>
      <c r="B955" s="23">
        <f t="shared" si="28"/>
        <v>0.59346989999999999</v>
      </c>
      <c r="D955" s="22">
        <f t="shared" si="29"/>
        <v>143.95761006289308</v>
      </c>
      <c r="E955" s="21"/>
      <c r="G955" s="23">
        <v>-0.4577852</v>
      </c>
      <c r="H955" s="23">
        <v>0.59346989999999999</v>
      </c>
    </row>
    <row r="956" spans="1:8" x14ac:dyDescent="0.35">
      <c r="A956">
        <v>0.1863281</v>
      </c>
      <c r="B956" s="23">
        <f t="shared" si="28"/>
        <v>0.19540279999999999</v>
      </c>
      <c r="D956" s="22">
        <f t="shared" si="29"/>
        <v>40.725188679245285</v>
      </c>
      <c r="E956" s="21"/>
      <c r="G956" s="23">
        <v>-0.12950610000000001</v>
      </c>
      <c r="H956" s="23">
        <v>0.19540279999999999</v>
      </c>
    </row>
    <row r="957" spans="1:8" x14ac:dyDescent="0.35">
      <c r="A957">
        <v>0.18652340000000001</v>
      </c>
      <c r="B957" s="23">
        <f t="shared" si="28"/>
        <v>-0.1544403</v>
      </c>
      <c r="D957" s="22">
        <f t="shared" si="29"/>
        <v>-66.567610062893081</v>
      </c>
      <c r="E957" s="21"/>
      <c r="G957" s="23">
        <v>0.21168500000000001</v>
      </c>
      <c r="H957" s="23">
        <v>-0.1544403</v>
      </c>
    </row>
    <row r="958" spans="1:8" x14ac:dyDescent="0.35">
      <c r="A958">
        <v>0.18671879999999999</v>
      </c>
      <c r="B958" s="23">
        <f t="shared" si="28"/>
        <v>-0.45798169999999999</v>
      </c>
      <c r="D958" s="22">
        <f t="shared" si="29"/>
        <v>-165.70735849056601</v>
      </c>
      <c r="E958" s="21"/>
      <c r="G958" s="23">
        <v>0.52694940000000001</v>
      </c>
      <c r="H958" s="23">
        <v>-0.45798169999999999</v>
      </c>
    </row>
    <row r="959" spans="1:8" x14ac:dyDescent="0.35">
      <c r="A959">
        <v>0.1869141</v>
      </c>
      <c r="B959" s="23">
        <f t="shared" si="28"/>
        <v>-0.73258120000000004</v>
      </c>
      <c r="D959" s="22">
        <f t="shared" si="29"/>
        <v>-244.48336477987419</v>
      </c>
      <c r="E959" s="21"/>
      <c r="G959" s="23">
        <v>0.77745710000000001</v>
      </c>
      <c r="H959" s="23">
        <v>-0.73258120000000004</v>
      </c>
    </row>
    <row r="960" spans="1:8" x14ac:dyDescent="0.35">
      <c r="A960">
        <v>0.18710940000000001</v>
      </c>
      <c r="B960" s="23">
        <f t="shared" si="28"/>
        <v>-0.92269789999999996</v>
      </c>
      <c r="D960" s="22">
        <f t="shared" si="29"/>
        <v>-292.21635220125785</v>
      </c>
      <c r="E960" s="21"/>
      <c r="G960" s="23">
        <v>0.92924799999999996</v>
      </c>
      <c r="H960" s="23">
        <v>-0.92269789999999996</v>
      </c>
    </row>
    <row r="961" spans="1:8" x14ac:dyDescent="0.35">
      <c r="A961">
        <v>0.18730469999999999</v>
      </c>
      <c r="B961" s="23">
        <f t="shared" si="28"/>
        <v>-1.0000230000000001</v>
      </c>
      <c r="D961" s="22">
        <f t="shared" si="29"/>
        <v>-300.54889937106918</v>
      </c>
      <c r="E961" s="21"/>
      <c r="G961" s="23">
        <v>0.95574550000000003</v>
      </c>
      <c r="H961" s="23">
        <v>-1.0000230000000001</v>
      </c>
    </row>
    <row r="962" spans="1:8" x14ac:dyDescent="0.35">
      <c r="A962">
        <v>0.1875</v>
      </c>
      <c r="B962" s="23">
        <f t="shared" si="28"/>
        <v>-0.94342999999999999</v>
      </c>
      <c r="D962" s="22">
        <f t="shared" si="29"/>
        <v>-266.28644654088049</v>
      </c>
      <c r="E962" s="21"/>
      <c r="G962" s="23">
        <v>0.84679090000000001</v>
      </c>
      <c r="H962" s="23">
        <v>-0.94342999999999999</v>
      </c>
    </row>
    <row r="963" spans="1:8" x14ac:dyDescent="0.35">
      <c r="A963">
        <v>0.18769530000000001</v>
      </c>
      <c r="B963" s="23">
        <f t="shared" ref="B963:B1026" si="30">H963</f>
        <v>-0.75066809999999995</v>
      </c>
      <c r="D963" s="22">
        <f t="shared" ref="D963:D1026" si="31">G963*-1000/3.18</f>
        <v>-194.21625786163523</v>
      </c>
      <c r="E963" s="21"/>
      <c r="G963" s="23">
        <v>0.61760769999999998</v>
      </c>
      <c r="H963" s="23">
        <v>-0.75066809999999995</v>
      </c>
    </row>
    <row r="964" spans="1:8" x14ac:dyDescent="0.35">
      <c r="A964">
        <v>0.18789059999999999</v>
      </c>
      <c r="B964" s="23">
        <f t="shared" si="30"/>
        <v>-0.45062370000000002</v>
      </c>
      <c r="D964" s="22">
        <f t="shared" si="31"/>
        <v>-96.304308176100633</v>
      </c>
      <c r="E964" s="21"/>
      <c r="G964" s="23">
        <v>0.30624770000000001</v>
      </c>
      <c r="H964" s="23">
        <v>-0.45062370000000002</v>
      </c>
    </row>
    <row r="965" spans="1:8" x14ac:dyDescent="0.35">
      <c r="A965">
        <v>0.1880859</v>
      </c>
      <c r="B965" s="23">
        <f t="shared" si="30"/>
        <v>-8.247293E-2</v>
      </c>
      <c r="D965" s="22">
        <f t="shared" si="31"/>
        <v>12.02314465408805</v>
      </c>
      <c r="E965" s="21"/>
      <c r="G965" s="23">
        <v>-3.82336E-2</v>
      </c>
      <c r="H965" s="23">
        <v>-8.247293E-2</v>
      </c>
    </row>
    <row r="966" spans="1:8" x14ac:dyDescent="0.35">
      <c r="A966">
        <v>0.18828130000000001</v>
      </c>
      <c r="B966" s="23">
        <f t="shared" si="30"/>
        <v>0.28685899999999998</v>
      </c>
      <c r="D966" s="22">
        <f t="shared" si="31"/>
        <v>117.34694968553458</v>
      </c>
      <c r="E966" s="21"/>
      <c r="G966" s="23">
        <v>-0.37316329999999998</v>
      </c>
      <c r="H966" s="23">
        <v>0.28685899999999998</v>
      </c>
    </row>
    <row r="967" spans="1:8" x14ac:dyDescent="0.35">
      <c r="A967">
        <v>0.18847659999999999</v>
      </c>
      <c r="B967" s="23">
        <f t="shared" si="30"/>
        <v>0.59995909999999997</v>
      </c>
      <c r="D967" s="22">
        <f t="shared" si="31"/>
        <v>207.56638364779874</v>
      </c>
      <c r="E967" s="21"/>
      <c r="G967" s="23">
        <v>-0.66006109999999996</v>
      </c>
      <c r="H967" s="23">
        <v>0.59995909999999997</v>
      </c>
    </row>
    <row r="968" spans="1:8" x14ac:dyDescent="0.35">
      <c r="A968">
        <v>0.1886719</v>
      </c>
      <c r="B968" s="23">
        <f t="shared" si="30"/>
        <v>0.84151149999999997</v>
      </c>
      <c r="D968" s="22">
        <f t="shared" si="31"/>
        <v>271.34022012578617</v>
      </c>
      <c r="E968" s="21"/>
      <c r="G968" s="23">
        <v>-0.86286189999999996</v>
      </c>
      <c r="H968" s="23">
        <v>0.84151149999999997</v>
      </c>
    </row>
    <row r="969" spans="1:8" x14ac:dyDescent="0.35">
      <c r="A969">
        <v>0.18886720000000001</v>
      </c>
      <c r="B969" s="23">
        <f t="shared" si="30"/>
        <v>0.99445629999999996</v>
      </c>
      <c r="D969" s="22">
        <f t="shared" si="31"/>
        <v>299.64783018867922</v>
      </c>
      <c r="E969" s="21"/>
      <c r="G969" s="23">
        <v>-0.95288010000000001</v>
      </c>
      <c r="H969" s="23">
        <v>0.99445629999999996</v>
      </c>
    </row>
    <row r="970" spans="1:8" x14ac:dyDescent="0.35">
      <c r="A970">
        <v>0.18906249999999999</v>
      </c>
      <c r="B970" s="23">
        <f t="shared" si="30"/>
        <v>1.0278510000000001</v>
      </c>
      <c r="D970" s="22">
        <f t="shared" si="31"/>
        <v>286.87367924528297</v>
      </c>
      <c r="E970" s="21"/>
      <c r="G970" s="23">
        <v>-0.91225829999999997</v>
      </c>
      <c r="H970" s="23">
        <v>1.0278510000000001</v>
      </c>
    </row>
    <row r="971" spans="1:8" x14ac:dyDescent="0.35">
      <c r="A971">
        <v>0.1892578</v>
      </c>
      <c r="B971" s="23">
        <f t="shared" si="30"/>
        <v>0.9129564</v>
      </c>
      <c r="D971" s="22">
        <f t="shared" si="31"/>
        <v>234.35408805031446</v>
      </c>
      <c r="E971" s="21"/>
      <c r="G971" s="23">
        <v>-0.74524599999999996</v>
      </c>
      <c r="H971" s="23">
        <v>0.9129564</v>
      </c>
    </row>
    <row r="972" spans="1:8" x14ac:dyDescent="0.35">
      <c r="A972">
        <v>0.18945310000000001</v>
      </c>
      <c r="B972" s="23">
        <f t="shared" si="30"/>
        <v>0.6184442</v>
      </c>
      <c r="D972" s="22">
        <f t="shared" si="31"/>
        <v>150.30113207547168</v>
      </c>
      <c r="E972" s="21"/>
      <c r="G972" s="23">
        <v>-0.47795759999999998</v>
      </c>
      <c r="H972" s="23">
        <v>0.6184442</v>
      </c>
    </row>
    <row r="973" spans="1:8" x14ac:dyDescent="0.35">
      <c r="A973">
        <v>0.18964839999999999</v>
      </c>
      <c r="B973" s="23">
        <f t="shared" si="30"/>
        <v>0.22082080000000001</v>
      </c>
      <c r="D973" s="22">
        <f t="shared" si="31"/>
        <v>47.699182389937107</v>
      </c>
      <c r="E973" s="21"/>
      <c r="G973" s="23">
        <v>-0.1516834</v>
      </c>
      <c r="H973" s="23">
        <v>0.22082080000000001</v>
      </c>
    </row>
    <row r="974" spans="1:8" x14ac:dyDescent="0.35">
      <c r="A974">
        <v>0.18984380000000001</v>
      </c>
      <c r="B974" s="23">
        <f t="shared" si="30"/>
        <v>-0.13324159999999999</v>
      </c>
      <c r="D974" s="22">
        <f t="shared" si="31"/>
        <v>-59.582075471698111</v>
      </c>
      <c r="E974" s="21"/>
      <c r="G974" s="23">
        <v>0.189471</v>
      </c>
      <c r="H974" s="23">
        <v>-0.13324159999999999</v>
      </c>
    </row>
    <row r="975" spans="1:8" x14ac:dyDescent="0.35">
      <c r="A975">
        <v>0.19003909999999999</v>
      </c>
      <c r="B975" s="23">
        <f t="shared" si="30"/>
        <v>-0.43796119999999999</v>
      </c>
      <c r="D975" s="22">
        <f t="shared" si="31"/>
        <v>-159.42496855345911</v>
      </c>
      <c r="E975" s="21"/>
      <c r="G975" s="23">
        <v>0.50697139999999996</v>
      </c>
      <c r="H975" s="23">
        <v>-0.43796119999999999</v>
      </c>
    </row>
    <row r="976" spans="1:8" x14ac:dyDescent="0.35">
      <c r="A976">
        <v>0.1902344</v>
      </c>
      <c r="B976" s="23">
        <f t="shared" si="30"/>
        <v>-0.71582849999999998</v>
      </c>
      <c r="D976" s="22">
        <f t="shared" si="31"/>
        <v>-239.84537735849057</v>
      </c>
      <c r="E976" s="21"/>
      <c r="G976" s="23">
        <v>0.76270830000000001</v>
      </c>
      <c r="H976" s="23">
        <v>-0.71582849999999998</v>
      </c>
    </row>
    <row r="977" spans="1:8" x14ac:dyDescent="0.35">
      <c r="A977">
        <v>0.19042970000000001</v>
      </c>
      <c r="B977" s="23">
        <f t="shared" si="30"/>
        <v>-0.91289140000000002</v>
      </c>
      <c r="D977" s="22">
        <f t="shared" si="31"/>
        <v>-289.99320754716979</v>
      </c>
      <c r="E977" s="21"/>
      <c r="G977" s="23">
        <v>0.92217839999999995</v>
      </c>
      <c r="H977" s="23">
        <v>-0.91289140000000002</v>
      </c>
    </row>
    <row r="978" spans="1:8" x14ac:dyDescent="0.35">
      <c r="A978">
        <v>0.19062499999999999</v>
      </c>
      <c r="B978" s="23">
        <f t="shared" si="30"/>
        <v>-0.99871399999999999</v>
      </c>
      <c r="D978" s="22">
        <f t="shared" si="31"/>
        <v>-301.23311320754715</v>
      </c>
      <c r="E978" s="21"/>
      <c r="G978" s="23">
        <v>0.95792129999999998</v>
      </c>
      <c r="H978" s="23">
        <v>-0.99871399999999999</v>
      </c>
    </row>
    <row r="979" spans="1:8" x14ac:dyDescent="0.35">
      <c r="A979">
        <v>0.1908203</v>
      </c>
      <c r="B979" s="23">
        <f t="shared" si="30"/>
        <v>-0.95150460000000003</v>
      </c>
      <c r="D979" s="22">
        <f t="shared" si="31"/>
        <v>-269.81845911949682</v>
      </c>
      <c r="E979" s="21"/>
      <c r="G979" s="23">
        <v>0.85802270000000003</v>
      </c>
      <c r="H979" s="23">
        <v>-0.95150460000000003</v>
      </c>
    </row>
    <row r="980" spans="1:8" x14ac:dyDescent="0.35">
      <c r="A980">
        <v>0.19101560000000001</v>
      </c>
      <c r="B980" s="23">
        <f t="shared" si="30"/>
        <v>-0.76685060000000005</v>
      </c>
      <c r="D980" s="22">
        <f t="shared" si="31"/>
        <v>-199.8818867924528</v>
      </c>
      <c r="E980" s="21"/>
      <c r="G980" s="23">
        <v>0.63562439999999998</v>
      </c>
      <c r="H980" s="23">
        <v>-0.76685060000000005</v>
      </c>
    </row>
    <row r="981" spans="1:8" x14ac:dyDescent="0.35">
      <c r="A981">
        <v>0.19121089999999999</v>
      </c>
      <c r="B981" s="23">
        <f t="shared" si="30"/>
        <v>-0.47261609999999998</v>
      </c>
      <c r="D981" s="22">
        <f t="shared" si="31"/>
        <v>-103.07355345911949</v>
      </c>
      <c r="E981" s="21"/>
      <c r="G981" s="23">
        <v>0.32777390000000001</v>
      </c>
      <c r="H981" s="23">
        <v>-0.47261609999999998</v>
      </c>
    </row>
    <row r="982" spans="1:8" x14ac:dyDescent="0.35">
      <c r="A982">
        <v>0.1914062</v>
      </c>
      <c r="B982" s="23">
        <f t="shared" si="30"/>
        <v>-0.10679569999999999</v>
      </c>
      <c r="D982" s="22">
        <f t="shared" si="31"/>
        <v>5.0663490566037721</v>
      </c>
      <c r="E982" s="21"/>
      <c r="G982" s="23">
        <v>-1.6110989999999999E-2</v>
      </c>
      <c r="H982" s="23">
        <v>-0.10679569999999999</v>
      </c>
    </row>
    <row r="983" spans="1:8" x14ac:dyDescent="0.35">
      <c r="A983">
        <v>0.19160160000000001</v>
      </c>
      <c r="B983" s="23">
        <f t="shared" si="30"/>
        <v>0.26427709999999999</v>
      </c>
      <c r="D983" s="22">
        <f t="shared" si="31"/>
        <v>110.92229559748428</v>
      </c>
      <c r="E983" s="21"/>
      <c r="G983" s="23">
        <v>-0.35273290000000002</v>
      </c>
      <c r="H983" s="23">
        <v>0.26427709999999999</v>
      </c>
    </row>
    <row r="984" spans="1:8" x14ac:dyDescent="0.35">
      <c r="A984">
        <v>0.19179689999999999</v>
      </c>
      <c r="B984" s="23">
        <f t="shared" si="30"/>
        <v>0.58170829999999996</v>
      </c>
      <c r="D984" s="22">
        <f t="shared" si="31"/>
        <v>202.37600628930818</v>
      </c>
      <c r="E984" s="21"/>
      <c r="G984" s="23">
        <v>-0.64355569999999995</v>
      </c>
      <c r="H984" s="23">
        <v>0.58170829999999996</v>
      </c>
    </row>
    <row r="985" spans="1:8" x14ac:dyDescent="0.35">
      <c r="A985">
        <v>0.1919922</v>
      </c>
      <c r="B985" s="23">
        <f t="shared" si="30"/>
        <v>0.82846580000000003</v>
      </c>
      <c r="D985" s="22">
        <f t="shared" si="31"/>
        <v>268.05572327044024</v>
      </c>
      <c r="E985" s="21"/>
      <c r="G985" s="23">
        <v>-0.85241719999999999</v>
      </c>
      <c r="H985" s="23">
        <v>0.82846580000000003</v>
      </c>
    </row>
    <row r="986" spans="1:8" x14ac:dyDescent="0.35">
      <c r="A986">
        <v>0.19218750000000001</v>
      </c>
      <c r="B986" s="23">
        <f t="shared" si="30"/>
        <v>0.98822900000000002</v>
      </c>
      <c r="D986" s="22">
        <f t="shared" si="31"/>
        <v>298.87808176100629</v>
      </c>
      <c r="E986" s="21"/>
      <c r="G986" s="23">
        <v>-0.95043230000000001</v>
      </c>
      <c r="H986" s="23">
        <v>0.98822900000000002</v>
      </c>
    </row>
    <row r="987" spans="1:8" x14ac:dyDescent="0.35">
      <c r="A987">
        <v>0.19238279999999999</v>
      </c>
      <c r="B987" s="23">
        <f t="shared" si="30"/>
        <v>1.030322</v>
      </c>
      <c r="D987" s="22">
        <f t="shared" si="31"/>
        <v>288.94971698113204</v>
      </c>
      <c r="E987" s="21"/>
      <c r="G987" s="23">
        <v>-0.91886009999999996</v>
      </c>
      <c r="H987" s="23">
        <v>1.030322</v>
      </c>
    </row>
    <row r="988" spans="1:8" x14ac:dyDescent="0.35">
      <c r="A988">
        <v>0.1925781</v>
      </c>
      <c r="B988" s="23">
        <f t="shared" si="30"/>
        <v>0.92615780000000003</v>
      </c>
      <c r="D988" s="22">
        <f t="shared" si="31"/>
        <v>239.08411949685535</v>
      </c>
      <c r="E988" s="21"/>
      <c r="G988" s="23">
        <v>-0.7602875</v>
      </c>
      <c r="H988" s="23">
        <v>0.92615780000000003</v>
      </c>
    </row>
    <row r="989" spans="1:8" x14ac:dyDescent="0.35">
      <c r="A989">
        <v>0.19277340000000001</v>
      </c>
      <c r="B989" s="23">
        <f t="shared" si="30"/>
        <v>0.64289249999999998</v>
      </c>
      <c r="D989" s="22">
        <f t="shared" si="31"/>
        <v>156.92921383647797</v>
      </c>
      <c r="E989" s="21"/>
      <c r="G989" s="23">
        <v>-0.4990349</v>
      </c>
      <c r="H989" s="23">
        <v>0.64289249999999998</v>
      </c>
    </row>
    <row r="990" spans="1:8" x14ac:dyDescent="0.35">
      <c r="A990">
        <v>0.1929688</v>
      </c>
      <c r="B990" s="23">
        <f t="shared" si="30"/>
        <v>0.24743860000000001</v>
      </c>
      <c r="D990" s="22">
        <f t="shared" si="31"/>
        <v>55.092295597484274</v>
      </c>
      <c r="E990" s="21"/>
      <c r="G990" s="23">
        <v>-0.1751935</v>
      </c>
      <c r="H990" s="23">
        <v>0.24743860000000001</v>
      </c>
    </row>
    <row r="991" spans="1:8" x14ac:dyDescent="0.35">
      <c r="A991">
        <v>0.19316410000000001</v>
      </c>
      <c r="B991" s="23">
        <f t="shared" si="30"/>
        <v>-0.1116775</v>
      </c>
      <c r="D991" s="22">
        <f t="shared" si="31"/>
        <v>-52.439496855345908</v>
      </c>
      <c r="E991" s="21"/>
      <c r="G991" s="23">
        <v>0.16675760000000001</v>
      </c>
      <c r="H991" s="23">
        <v>-0.1116775</v>
      </c>
    </row>
    <row r="992" spans="1:8" x14ac:dyDescent="0.35">
      <c r="A992">
        <v>0.19335939999999999</v>
      </c>
      <c r="B992" s="23">
        <f t="shared" si="30"/>
        <v>-0.41829699999999997</v>
      </c>
      <c r="D992" s="22">
        <f t="shared" si="31"/>
        <v>-153.31779874213834</v>
      </c>
      <c r="E992" s="21"/>
      <c r="G992" s="23">
        <v>0.4875506</v>
      </c>
      <c r="H992" s="23">
        <v>-0.41829699999999997</v>
      </c>
    </row>
    <row r="993" spans="1:8" x14ac:dyDescent="0.35">
      <c r="A993">
        <v>0.1935547</v>
      </c>
      <c r="B993" s="23">
        <f t="shared" si="30"/>
        <v>-0.69935630000000004</v>
      </c>
      <c r="D993" s="22">
        <f t="shared" si="31"/>
        <v>-235.42650943396228</v>
      </c>
      <c r="E993" s="21"/>
      <c r="G993" s="23">
        <v>0.74865630000000005</v>
      </c>
      <c r="H993" s="23">
        <v>-0.69935630000000004</v>
      </c>
    </row>
    <row r="994" spans="1:8" x14ac:dyDescent="0.35">
      <c r="A994">
        <v>0.19375000000000001</v>
      </c>
      <c r="B994" s="23">
        <f t="shared" si="30"/>
        <v>-0.90314720000000004</v>
      </c>
      <c r="D994" s="22">
        <f t="shared" si="31"/>
        <v>-287.79805031446534</v>
      </c>
      <c r="E994" s="21"/>
      <c r="G994" s="23">
        <v>0.91519779999999995</v>
      </c>
      <c r="H994" s="23">
        <v>-0.90314720000000004</v>
      </c>
    </row>
    <row r="995" spans="1:8" x14ac:dyDescent="0.35">
      <c r="A995">
        <v>0.19394529999999999</v>
      </c>
      <c r="B995" s="23">
        <f t="shared" si="30"/>
        <v>-0.99642399999999998</v>
      </c>
      <c r="D995" s="22">
        <f t="shared" si="31"/>
        <v>-301.68556603773584</v>
      </c>
      <c r="E995" s="21"/>
      <c r="G995" s="23">
        <v>0.95936010000000005</v>
      </c>
      <c r="H995" s="23">
        <v>-0.99642399999999998</v>
      </c>
    </row>
    <row r="996" spans="1:8" x14ac:dyDescent="0.35">
      <c r="A996">
        <v>0.1941406</v>
      </c>
      <c r="B996" s="23">
        <f t="shared" si="30"/>
        <v>-0.95854989999999995</v>
      </c>
      <c r="D996" s="22">
        <f t="shared" si="31"/>
        <v>-273.04317610062895</v>
      </c>
      <c r="E996" s="21"/>
      <c r="G996" s="23">
        <v>0.86827730000000003</v>
      </c>
      <c r="H996" s="23">
        <v>-0.95854989999999995</v>
      </c>
    </row>
    <row r="997" spans="1:8" x14ac:dyDescent="0.35">
      <c r="A997">
        <v>0.19433590000000001</v>
      </c>
      <c r="B997" s="23">
        <f t="shared" si="30"/>
        <v>-0.78274109999999997</v>
      </c>
      <c r="D997" s="22">
        <f t="shared" si="31"/>
        <v>-205.51874213836476</v>
      </c>
      <c r="E997" s="21"/>
      <c r="G997" s="23">
        <v>0.65354959999999995</v>
      </c>
      <c r="H997" s="23">
        <v>-0.78274109999999997</v>
      </c>
    </row>
    <row r="998" spans="1:8" x14ac:dyDescent="0.35">
      <c r="A998">
        <v>0.19453129999999999</v>
      </c>
      <c r="B998" s="23">
        <f t="shared" si="30"/>
        <v>-0.4953187</v>
      </c>
      <c r="D998" s="22">
        <f t="shared" si="31"/>
        <v>-110.18808176100629</v>
      </c>
      <c r="E998" s="21"/>
      <c r="G998" s="23">
        <v>0.35039809999999999</v>
      </c>
      <c r="H998" s="23">
        <v>-0.4953187</v>
      </c>
    </row>
    <row r="999" spans="1:8" x14ac:dyDescent="0.35">
      <c r="A999">
        <v>0.1947266</v>
      </c>
      <c r="B999" s="23">
        <f t="shared" si="30"/>
        <v>-0.1330007</v>
      </c>
      <c r="D999" s="22">
        <f t="shared" si="31"/>
        <v>-2.4380044025157233</v>
      </c>
      <c r="E999" s="21"/>
      <c r="G999" s="23">
        <v>7.752854E-3</v>
      </c>
      <c r="H999" s="23">
        <v>-0.1330007</v>
      </c>
    </row>
    <row r="1000" spans="1:8" x14ac:dyDescent="0.35">
      <c r="A1000">
        <v>0.19492190000000001</v>
      </c>
      <c r="B1000" s="23">
        <f t="shared" si="30"/>
        <v>0.24010809999999999</v>
      </c>
      <c r="D1000" s="22">
        <f t="shared" si="31"/>
        <v>104.00833333333334</v>
      </c>
      <c r="E1000" s="21"/>
      <c r="G1000" s="23">
        <v>-0.3307465</v>
      </c>
      <c r="H1000" s="23">
        <v>0.24010809999999999</v>
      </c>
    </row>
    <row r="1001" spans="1:8" x14ac:dyDescent="0.35">
      <c r="A1001">
        <v>0.19511719999999999</v>
      </c>
      <c r="B1001" s="23">
        <f t="shared" si="30"/>
        <v>0.56255730000000004</v>
      </c>
      <c r="D1001" s="22">
        <f t="shared" si="31"/>
        <v>196.96037735849055</v>
      </c>
      <c r="E1001" s="21"/>
      <c r="G1001" s="23">
        <v>-0.62633399999999995</v>
      </c>
      <c r="H1001" s="23">
        <v>0.56255730000000004</v>
      </c>
    </row>
    <row r="1002" spans="1:8" x14ac:dyDescent="0.35">
      <c r="A1002">
        <v>0.1953125</v>
      </c>
      <c r="B1002" s="23">
        <f t="shared" si="30"/>
        <v>0.81471190000000004</v>
      </c>
      <c r="D1002" s="22">
        <f t="shared" si="31"/>
        <v>264.75632075471697</v>
      </c>
      <c r="E1002" s="21"/>
      <c r="G1002" s="23">
        <v>-0.84192509999999998</v>
      </c>
      <c r="H1002" s="23">
        <v>0.81471190000000004</v>
      </c>
    </row>
    <row r="1003" spans="1:8" x14ac:dyDescent="0.35">
      <c r="A1003">
        <v>0.19550780000000001</v>
      </c>
      <c r="B1003" s="23">
        <f t="shared" si="30"/>
        <v>0.98106749999999998</v>
      </c>
      <c r="D1003" s="22">
        <f t="shared" si="31"/>
        <v>298.08827044025151</v>
      </c>
      <c r="E1003" s="21"/>
      <c r="G1003" s="23">
        <v>-0.94792069999999995</v>
      </c>
      <c r="H1003" s="23">
        <v>0.98106749999999998</v>
      </c>
    </row>
    <row r="1004" spans="1:8" x14ac:dyDescent="0.35">
      <c r="A1004">
        <v>0.19570309999999999</v>
      </c>
      <c r="B1004" s="23">
        <f t="shared" si="30"/>
        <v>1.0310029999999999</v>
      </c>
      <c r="D1004" s="22">
        <f t="shared" si="31"/>
        <v>290.74443396226411</v>
      </c>
      <c r="E1004" s="21"/>
      <c r="G1004" s="23">
        <v>-0.92456729999999998</v>
      </c>
      <c r="H1004" s="23">
        <v>1.0310029999999999</v>
      </c>
    </row>
    <row r="1005" spans="1:8" x14ac:dyDescent="0.35">
      <c r="A1005">
        <v>0.1958984</v>
      </c>
      <c r="B1005" s="23">
        <f t="shared" si="30"/>
        <v>0.93719419999999998</v>
      </c>
      <c r="D1005" s="22">
        <f t="shared" si="31"/>
        <v>243.15430817610064</v>
      </c>
      <c r="E1005" s="21"/>
      <c r="G1005" s="23">
        <v>-0.77323070000000005</v>
      </c>
      <c r="H1005" s="23">
        <v>0.93719419999999998</v>
      </c>
    </row>
    <row r="1006" spans="1:8" x14ac:dyDescent="0.35">
      <c r="A1006">
        <v>0.19609380000000001</v>
      </c>
      <c r="B1006" s="23">
        <f t="shared" si="30"/>
        <v>0.66519589999999995</v>
      </c>
      <c r="D1006" s="22">
        <f t="shared" si="31"/>
        <v>162.68336477987418</v>
      </c>
      <c r="E1006" s="21"/>
      <c r="G1006" s="23">
        <v>-0.51733309999999999</v>
      </c>
      <c r="H1006" s="23">
        <v>0.66519589999999995</v>
      </c>
    </row>
    <row r="1007" spans="1:8" x14ac:dyDescent="0.35">
      <c r="A1007">
        <v>0.19628909999999999</v>
      </c>
      <c r="B1007" s="23">
        <f t="shared" si="30"/>
        <v>0.27216820000000003</v>
      </c>
      <c r="D1007" s="22">
        <f t="shared" si="31"/>
        <v>61.689654088050304</v>
      </c>
      <c r="E1007" s="21"/>
      <c r="G1007" s="23">
        <v>-0.19617309999999999</v>
      </c>
      <c r="H1007" s="23">
        <v>0.27216820000000003</v>
      </c>
    </row>
    <row r="1008" spans="1:8" x14ac:dyDescent="0.35">
      <c r="A1008">
        <v>0.1964844</v>
      </c>
      <c r="B1008" s="23">
        <f t="shared" si="30"/>
        <v>-9.1158400000000001E-2</v>
      </c>
      <c r="D1008" s="22">
        <f t="shared" si="31"/>
        <v>-45.779465408805031</v>
      </c>
      <c r="E1008" s="21"/>
      <c r="G1008" s="23">
        <v>0.14557870000000001</v>
      </c>
      <c r="H1008" s="23">
        <v>-9.1158400000000001E-2</v>
      </c>
    </row>
    <row r="1009" spans="1:8" x14ac:dyDescent="0.35">
      <c r="A1009">
        <v>0.19667970000000001</v>
      </c>
      <c r="B1009" s="23">
        <f t="shared" si="30"/>
        <v>-0.39932499999999999</v>
      </c>
      <c r="D1009" s="22">
        <f t="shared" si="31"/>
        <v>-147.38946540880502</v>
      </c>
      <c r="E1009" s="21"/>
      <c r="G1009" s="23">
        <v>0.46869850000000002</v>
      </c>
      <c r="H1009" s="23">
        <v>-0.39932499999999999</v>
      </c>
    </row>
    <row r="1010" spans="1:8" x14ac:dyDescent="0.35">
      <c r="A1010">
        <v>0.19687499999999999</v>
      </c>
      <c r="B1010" s="23">
        <f t="shared" si="30"/>
        <v>-0.68342159999999996</v>
      </c>
      <c r="D1010" s="22">
        <f t="shared" si="31"/>
        <v>-231.09606918238993</v>
      </c>
      <c r="E1010" s="21"/>
      <c r="G1010" s="23">
        <v>0.73488549999999997</v>
      </c>
      <c r="H1010" s="23">
        <v>-0.68342159999999996</v>
      </c>
    </row>
    <row r="1011" spans="1:8" x14ac:dyDescent="0.35">
      <c r="A1011">
        <v>0.1970703</v>
      </c>
      <c r="B1011" s="23">
        <f t="shared" si="30"/>
        <v>-0.89393199999999995</v>
      </c>
      <c r="D1011" s="22">
        <f t="shared" si="31"/>
        <v>-285.80855345911948</v>
      </c>
      <c r="E1011" s="21"/>
      <c r="G1011" s="23">
        <v>0.90887119999999999</v>
      </c>
      <c r="H1011" s="23">
        <v>-0.89393199999999995</v>
      </c>
    </row>
    <row r="1012" spans="1:8" x14ac:dyDescent="0.35">
      <c r="A1012">
        <v>0.19726560000000001</v>
      </c>
      <c r="B1012" s="23">
        <f t="shared" si="30"/>
        <v>-0.99553360000000002</v>
      </c>
      <c r="D1012" s="22">
        <f t="shared" si="31"/>
        <v>-302.52261006289308</v>
      </c>
      <c r="E1012" s="21"/>
      <c r="G1012" s="23">
        <v>0.96202189999999999</v>
      </c>
      <c r="H1012" s="23">
        <v>-0.99553360000000002</v>
      </c>
    </row>
    <row r="1013" spans="1:8" x14ac:dyDescent="0.35">
      <c r="A1013">
        <v>0.19746089999999999</v>
      </c>
      <c r="B1013" s="23">
        <f t="shared" si="30"/>
        <v>-0.96701179999999998</v>
      </c>
      <c r="D1013" s="22">
        <f t="shared" si="31"/>
        <v>-276.57273584905658</v>
      </c>
      <c r="E1013" s="21"/>
      <c r="G1013" s="23">
        <v>0.87950130000000004</v>
      </c>
      <c r="H1013" s="23">
        <v>-0.96701179999999998</v>
      </c>
    </row>
    <row r="1014" spans="1:8" x14ac:dyDescent="0.35">
      <c r="A1014">
        <v>0.19765630000000001</v>
      </c>
      <c r="B1014" s="23">
        <f t="shared" si="30"/>
        <v>-0.79922839999999995</v>
      </c>
      <c r="D1014" s="22">
        <f t="shared" si="31"/>
        <v>-211.19669811320753</v>
      </c>
      <c r="E1014" s="21"/>
      <c r="G1014" s="23">
        <v>0.67160549999999997</v>
      </c>
      <c r="H1014" s="23">
        <v>-0.79922839999999995</v>
      </c>
    </row>
    <row r="1015" spans="1:8" x14ac:dyDescent="0.35">
      <c r="A1015">
        <v>0.19785159999999999</v>
      </c>
      <c r="B1015" s="23">
        <f t="shared" si="30"/>
        <v>-0.51811160000000001</v>
      </c>
      <c r="D1015" s="22">
        <f t="shared" si="31"/>
        <v>-117.17396226415094</v>
      </c>
      <c r="E1015" s="21"/>
      <c r="G1015" s="23">
        <v>0.37261319999999998</v>
      </c>
      <c r="H1015" s="23">
        <v>-0.51811160000000001</v>
      </c>
    </row>
    <row r="1016" spans="1:8" x14ac:dyDescent="0.35">
      <c r="A1016">
        <v>0.1980469</v>
      </c>
      <c r="B1016" s="23">
        <f t="shared" si="30"/>
        <v>-0.1586545</v>
      </c>
      <c r="D1016" s="22">
        <f t="shared" si="31"/>
        <v>-9.7588490566037738</v>
      </c>
      <c r="E1016" s="21"/>
      <c r="G1016" s="23">
        <v>3.1033140000000001E-2</v>
      </c>
      <c r="H1016" s="23">
        <v>-0.1586545</v>
      </c>
    </row>
    <row r="1017" spans="1:8" x14ac:dyDescent="0.35">
      <c r="A1017">
        <v>0.19824220000000001</v>
      </c>
      <c r="B1017" s="23">
        <f t="shared" si="30"/>
        <v>0.21627089999999999</v>
      </c>
      <c r="D1017" s="22">
        <f t="shared" si="31"/>
        <v>97.075188679245272</v>
      </c>
      <c r="E1017" s="21"/>
      <c r="G1017" s="23">
        <v>-0.3086991</v>
      </c>
      <c r="H1017" s="23">
        <v>0.21627089999999999</v>
      </c>
    </row>
    <row r="1018" spans="1:8" x14ac:dyDescent="0.35">
      <c r="A1018">
        <v>0.19843749999999999</v>
      </c>
      <c r="B1018" s="23">
        <f t="shared" si="30"/>
        <v>0.54302300000000003</v>
      </c>
      <c r="D1018" s="22">
        <f t="shared" si="31"/>
        <v>191.22179245283021</v>
      </c>
      <c r="E1018" s="21"/>
      <c r="G1018" s="23">
        <v>-0.60808530000000005</v>
      </c>
      <c r="H1018" s="23">
        <v>0.54302300000000003</v>
      </c>
    </row>
    <row r="1019" spans="1:8" x14ac:dyDescent="0.35">
      <c r="A1019">
        <v>0.1986328</v>
      </c>
      <c r="B1019" s="23">
        <f t="shared" si="30"/>
        <v>0.80050180000000004</v>
      </c>
      <c r="D1019" s="22">
        <f t="shared" si="31"/>
        <v>261.0193396226415</v>
      </c>
      <c r="E1019" s="21"/>
      <c r="G1019" s="23">
        <v>-0.83004149999999999</v>
      </c>
      <c r="H1019" s="23">
        <v>0.80050180000000004</v>
      </c>
    </row>
    <row r="1020" spans="1:8" x14ac:dyDescent="0.35">
      <c r="A1020">
        <v>0.19882810000000001</v>
      </c>
      <c r="B1020" s="23">
        <f t="shared" si="30"/>
        <v>0.97388710000000001</v>
      </c>
      <c r="D1020" s="22">
        <f t="shared" si="31"/>
        <v>296.97650943396224</v>
      </c>
      <c r="E1020" s="21"/>
      <c r="G1020" s="23">
        <v>-0.94438529999999998</v>
      </c>
      <c r="H1020" s="23">
        <v>0.97388710000000001</v>
      </c>
    </row>
    <row r="1021" spans="1:8" x14ac:dyDescent="0.35">
      <c r="A1021">
        <v>0.19902339999999999</v>
      </c>
      <c r="B1021" s="23">
        <f t="shared" si="30"/>
        <v>1.0324709999999999</v>
      </c>
      <c r="D1021" s="22">
        <f t="shared" si="31"/>
        <v>292.59232704402518</v>
      </c>
      <c r="E1021" s="21"/>
      <c r="G1021" s="23">
        <v>-0.93044360000000004</v>
      </c>
      <c r="H1021" s="23">
        <v>1.0324709999999999</v>
      </c>
    </row>
    <row r="1022" spans="1:8" x14ac:dyDescent="0.35">
      <c r="A1022">
        <v>0.1992188</v>
      </c>
      <c r="B1022" s="23">
        <f t="shared" si="30"/>
        <v>0.94894319999999999</v>
      </c>
      <c r="D1022" s="22">
        <f t="shared" si="31"/>
        <v>247.58257861635218</v>
      </c>
      <c r="E1022" s="21"/>
      <c r="G1022" s="23">
        <v>-0.78731260000000003</v>
      </c>
      <c r="H1022" s="23">
        <v>0.94894319999999999</v>
      </c>
    </row>
    <row r="1023" spans="1:8" x14ac:dyDescent="0.35">
      <c r="A1023">
        <v>0.19941410000000001</v>
      </c>
      <c r="B1023" s="23">
        <f t="shared" si="30"/>
        <v>0.6879921</v>
      </c>
      <c r="D1023" s="22">
        <f t="shared" si="31"/>
        <v>168.87575471698113</v>
      </c>
      <c r="E1023" s="21"/>
      <c r="G1023" s="23">
        <v>-0.53702490000000003</v>
      </c>
      <c r="H1023" s="23">
        <v>0.6879921</v>
      </c>
    </row>
    <row r="1024" spans="1:8" x14ac:dyDescent="0.35">
      <c r="A1024">
        <v>0.19960939999999999</v>
      </c>
      <c r="B1024" s="23">
        <f t="shared" si="30"/>
        <v>0.29803970000000002</v>
      </c>
      <c r="D1024" s="22">
        <f t="shared" si="31"/>
        <v>68.729119496855333</v>
      </c>
      <c r="E1024" s="21"/>
      <c r="G1024" s="23">
        <v>-0.21855859999999999</v>
      </c>
      <c r="H1024" s="23">
        <v>0.29803970000000002</v>
      </c>
    </row>
    <row r="1025" spans="1:8" x14ac:dyDescent="0.35">
      <c r="A1025">
        <v>0.1998047</v>
      </c>
      <c r="B1025" s="23">
        <f t="shared" si="30"/>
        <v>-6.9615940000000001E-2</v>
      </c>
      <c r="D1025" s="22">
        <f t="shared" si="31"/>
        <v>-38.666415094339627</v>
      </c>
      <c r="E1025" s="21"/>
      <c r="G1025" s="23">
        <v>0.1229592</v>
      </c>
      <c r="H1025" s="23">
        <v>-6.9615940000000001E-2</v>
      </c>
    </row>
    <row r="1026" spans="1:8" x14ac:dyDescent="0.35">
      <c r="A1026">
        <v>0.2</v>
      </c>
      <c r="B1026" s="23">
        <f t="shared" si="30"/>
        <v>-0.37898870000000001</v>
      </c>
      <c r="D1026" s="22">
        <f t="shared" si="31"/>
        <v>-140.84811320754716</v>
      </c>
      <c r="E1026" s="21"/>
      <c r="G1026" s="23">
        <v>0.44789699999999999</v>
      </c>
      <c r="H1026" s="23">
        <v>-0.37898870000000001</v>
      </c>
    </row>
    <row r="1027" spans="1:8" x14ac:dyDescent="0.35">
      <c r="A1027">
        <v>0.20019529999999999</v>
      </c>
      <c r="B1027" s="23">
        <f t="shared" ref="B1027:B1090" si="32">H1027</f>
        <v>-0.66512859999999996</v>
      </c>
      <c r="D1027" s="22">
        <f t="shared" ref="D1027:D1090" si="33">G1027*-1000/3.18</f>
        <v>-225.95254716981134</v>
      </c>
      <c r="E1027" s="21"/>
      <c r="G1027" s="23">
        <v>0.71852910000000003</v>
      </c>
      <c r="H1027" s="23">
        <v>-0.66512859999999996</v>
      </c>
    </row>
    <row r="1028" spans="1:8" x14ac:dyDescent="0.35">
      <c r="A1028">
        <v>0.2003906</v>
      </c>
      <c r="B1028" s="23">
        <f t="shared" si="32"/>
        <v>-0.88186350000000002</v>
      </c>
      <c r="D1028" s="22">
        <f t="shared" si="33"/>
        <v>-282.81735849056599</v>
      </c>
      <c r="E1028" s="21"/>
      <c r="G1028" s="23">
        <v>0.89935920000000003</v>
      </c>
      <c r="H1028" s="23">
        <v>-0.88186350000000002</v>
      </c>
    </row>
    <row r="1029" spans="1:8" x14ac:dyDescent="0.35">
      <c r="A1029">
        <v>0.20058590000000001</v>
      </c>
      <c r="B1029" s="23">
        <f t="shared" si="32"/>
        <v>-0.99093779999999998</v>
      </c>
      <c r="D1029" s="22">
        <f t="shared" si="33"/>
        <v>-302.2423270440251</v>
      </c>
      <c r="E1029" s="21"/>
      <c r="G1029" s="23">
        <v>0.96113059999999995</v>
      </c>
      <c r="H1029" s="23">
        <v>-0.99093779999999998</v>
      </c>
    </row>
    <row r="1030" spans="1:8" x14ac:dyDescent="0.35">
      <c r="A1030">
        <v>0.2007813</v>
      </c>
      <c r="B1030" s="23">
        <f t="shared" si="32"/>
        <v>-0.97208479999999997</v>
      </c>
      <c r="D1030" s="22">
        <f t="shared" si="33"/>
        <v>-279.24267295597485</v>
      </c>
      <c r="E1030" s="21"/>
      <c r="G1030" s="23">
        <v>0.88799170000000005</v>
      </c>
      <c r="H1030" s="23">
        <v>-0.97208479999999997</v>
      </c>
    </row>
    <row r="1031" spans="1:8" x14ac:dyDescent="0.35">
      <c r="A1031">
        <v>0.20097660000000001</v>
      </c>
      <c r="B1031" s="23">
        <f t="shared" si="32"/>
        <v>-0.81310400000000005</v>
      </c>
      <c r="D1031" s="22">
        <f t="shared" si="33"/>
        <v>-216.37971698113205</v>
      </c>
      <c r="E1031" s="21"/>
      <c r="G1031" s="23">
        <v>0.68808749999999996</v>
      </c>
      <c r="H1031" s="23">
        <v>-0.81310400000000005</v>
      </c>
    </row>
    <row r="1032" spans="1:8" x14ac:dyDescent="0.35">
      <c r="A1032">
        <v>0.20117189999999999</v>
      </c>
      <c r="B1032" s="23">
        <f t="shared" si="32"/>
        <v>-0.53856579999999998</v>
      </c>
      <c r="D1032" s="22">
        <f t="shared" si="33"/>
        <v>-123.86657232704403</v>
      </c>
      <c r="E1032" s="21"/>
      <c r="G1032" s="23">
        <v>0.39389570000000002</v>
      </c>
      <c r="H1032" s="23">
        <v>-0.53856579999999998</v>
      </c>
    </row>
    <row r="1033" spans="1:8" x14ac:dyDescent="0.35">
      <c r="A1033">
        <v>0.2013672</v>
      </c>
      <c r="B1033" s="23">
        <f t="shared" si="32"/>
        <v>-0.18333759999999999</v>
      </c>
      <c r="D1033" s="22">
        <f t="shared" si="33"/>
        <v>-16.854317610062893</v>
      </c>
      <c r="E1033" s="21"/>
      <c r="G1033" s="23">
        <v>5.3596730000000002E-2</v>
      </c>
      <c r="H1033" s="23">
        <v>-0.18333759999999999</v>
      </c>
    </row>
    <row r="1034" spans="1:8" x14ac:dyDescent="0.35">
      <c r="A1034">
        <v>0.20156250000000001</v>
      </c>
      <c r="B1034" s="23">
        <f t="shared" si="32"/>
        <v>0.19292239999999999</v>
      </c>
      <c r="D1034" s="22">
        <f t="shared" si="33"/>
        <v>90.484371069182387</v>
      </c>
      <c r="E1034" s="21"/>
      <c r="G1034" s="23">
        <v>-0.2877403</v>
      </c>
      <c r="H1034" s="23">
        <v>0.19292239999999999</v>
      </c>
    </row>
    <row r="1035" spans="1:8" x14ac:dyDescent="0.35">
      <c r="A1035">
        <v>0.20175779999999999</v>
      </c>
      <c r="B1035" s="23">
        <f t="shared" si="32"/>
        <v>0.52418629999999999</v>
      </c>
      <c r="D1035" s="22">
        <f t="shared" si="33"/>
        <v>185.95044025157233</v>
      </c>
      <c r="E1035" s="21"/>
      <c r="G1035" s="23">
        <v>-0.59132240000000003</v>
      </c>
      <c r="H1035" s="23">
        <v>0.52418629999999999</v>
      </c>
    </row>
    <row r="1036" spans="1:8" x14ac:dyDescent="0.35">
      <c r="A1036">
        <v>0.2019531</v>
      </c>
      <c r="B1036" s="23">
        <f t="shared" si="32"/>
        <v>0.78604609999999997</v>
      </c>
      <c r="D1036" s="22">
        <f t="shared" si="33"/>
        <v>257.70364779874211</v>
      </c>
      <c r="E1036" s="21"/>
      <c r="G1036" s="23">
        <v>-0.81949760000000005</v>
      </c>
      <c r="H1036" s="23">
        <v>0.78604609999999997</v>
      </c>
    </row>
    <row r="1037" spans="1:8" x14ac:dyDescent="0.35">
      <c r="A1037">
        <v>0.20214840000000001</v>
      </c>
      <c r="B1037" s="23">
        <f t="shared" si="32"/>
        <v>0.96578319999999995</v>
      </c>
      <c r="D1037" s="22">
        <f t="shared" si="33"/>
        <v>296.05440251572327</v>
      </c>
      <c r="E1037" s="21"/>
      <c r="G1037" s="23">
        <v>-0.94145299999999998</v>
      </c>
      <c r="H1037" s="23">
        <v>0.96578319999999995</v>
      </c>
    </row>
    <row r="1038" spans="1:8" x14ac:dyDescent="0.35">
      <c r="A1038">
        <v>0.20234379999999999</v>
      </c>
      <c r="B1038" s="23">
        <f t="shared" si="32"/>
        <v>1.032975</v>
      </c>
      <c r="D1038" s="22">
        <f t="shared" si="33"/>
        <v>294.25628930817606</v>
      </c>
      <c r="E1038" s="21"/>
      <c r="G1038" s="23">
        <v>-0.93573499999999998</v>
      </c>
      <c r="H1038" s="23">
        <v>1.032975</v>
      </c>
    </row>
    <row r="1039" spans="1:8" x14ac:dyDescent="0.35">
      <c r="A1039">
        <v>0.2025391</v>
      </c>
      <c r="B1039" s="23">
        <f t="shared" si="32"/>
        <v>0.96028100000000005</v>
      </c>
      <c r="D1039" s="22">
        <f t="shared" si="33"/>
        <v>251.6644968553459</v>
      </c>
      <c r="E1039" s="21"/>
      <c r="G1039" s="23">
        <v>-0.80029309999999998</v>
      </c>
      <c r="H1039" s="23">
        <v>0.96028100000000005</v>
      </c>
    </row>
    <row r="1040" spans="1:8" x14ac:dyDescent="0.35">
      <c r="A1040">
        <v>0.20273440000000001</v>
      </c>
      <c r="B1040" s="23">
        <f t="shared" si="32"/>
        <v>0.7113429</v>
      </c>
      <c r="D1040" s="22">
        <f t="shared" si="33"/>
        <v>174.90783018867921</v>
      </c>
      <c r="E1040" s="21"/>
      <c r="G1040" s="23">
        <v>-0.55620689999999995</v>
      </c>
      <c r="H1040" s="23">
        <v>0.7113429</v>
      </c>
    </row>
    <row r="1041" spans="1:8" x14ac:dyDescent="0.35">
      <c r="A1041">
        <v>0.20292969999999999</v>
      </c>
      <c r="B1041" s="23">
        <f t="shared" si="32"/>
        <v>0.32493280000000002</v>
      </c>
      <c r="D1041" s="22">
        <f t="shared" si="33"/>
        <v>75.856949685534588</v>
      </c>
      <c r="E1041" s="21"/>
      <c r="G1041" s="23">
        <v>-0.2412251</v>
      </c>
      <c r="H1041" s="23">
        <v>0.32493280000000002</v>
      </c>
    </row>
    <row r="1042" spans="1:8" x14ac:dyDescent="0.35">
      <c r="A1042">
        <v>0.203125</v>
      </c>
      <c r="B1042" s="23">
        <f t="shared" si="32"/>
        <v>-4.6895430000000002E-2</v>
      </c>
      <c r="D1042" s="22">
        <f t="shared" si="33"/>
        <v>-31.443616352201257</v>
      </c>
      <c r="E1042" s="21"/>
      <c r="G1042" s="23">
        <v>9.9990700000000002E-2</v>
      </c>
      <c r="H1042" s="23">
        <v>-4.6895430000000002E-2</v>
      </c>
    </row>
    <row r="1043" spans="1:8" x14ac:dyDescent="0.35">
      <c r="A1043">
        <v>0.20332030000000001</v>
      </c>
      <c r="B1043" s="23">
        <f t="shared" si="32"/>
        <v>-0.35857319999999998</v>
      </c>
      <c r="D1043" s="22">
        <f t="shared" si="33"/>
        <v>-134.4472641509434</v>
      </c>
      <c r="E1043" s="21"/>
      <c r="G1043" s="23">
        <v>0.42754229999999999</v>
      </c>
      <c r="H1043" s="23">
        <v>-0.35857319999999998</v>
      </c>
    </row>
    <row r="1044" spans="1:8" x14ac:dyDescent="0.35">
      <c r="A1044">
        <v>0.20351559999999999</v>
      </c>
      <c r="B1044" s="23">
        <f t="shared" si="32"/>
        <v>-0.64802119999999996</v>
      </c>
      <c r="D1044" s="22">
        <f t="shared" si="33"/>
        <v>-221.14493710691821</v>
      </c>
      <c r="E1044" s="21"/>
      <c r="G1044" s="23">
        <v>0.70324089999999995</v>
      </c>
      <c r="H1044" s="23">
        <v>-0.64802119999999996</v>
      </c>
    </row>
    <row r="1045" spans="1:8" x14ac:dyDescent="0.35">
      <c r="A1045">
        <v>0.2037109</v>
      </c>
      <c r="B1045" s="23">
        <f t="shared" si="32"/>
        <v>-0.87098690000000001</v>
      </c>
      <c r="D1045" s="22">
        <f t="shared" si="33"/>
        <v>-280.21638364779875</v>
      </c>
      <c r="E1045" s="21"/>
      <c r="G1045" s="23">
        <v>0.89108810000000005</v>
      </c>
      <c r="H1045" s="23">
        <v>-0.87098690000000001</v>
      </c>
    </row>
    <row r="1046" spans="1:8" x14ac:dyDescent="0.35">
      <c r="A1046">
        <v>0.20390630000000001</v>
      </c>
      <c r="B1046" s="23">
        <f t="shared" si="32"/>
        <v>-0.98770429999999998</v>
      </c>
      <c r="D1046" s="22">
        <f t="shared" si="33"/>
        <v>-302.34657232704399</v>
      </c>
      <c r="E1046" s="21"/>
      <c r="G1046" s="23">
        <v>0.96146209999999999</v>
      </c>
      <c r="H1046" s="23">
        <v>-0.98770429999999998</v>
      </c>
    </row>
    <row r="1047" spans="1:8" x14ac:dyDescent="0.35">
      <c r="A1047">
        <v>0.20410159999999999</v>
      </c>
      <c r="B1047" s="23">
        <f t="shared" si="32"/>
        <v>-0.97831950000000001</v>
      </c>
      <c r="D1047" s="22">
        <f t="shared" si="33"/>
        <v>-282.16364779874215</v>
      </c>
      <c r="E1047" s="21"/>
      <c r="G1047" s="23">
        <v>0.89728039999999998</v>
      </c>
      <c r="H1047" s="23">
        <v>-0.97831950000000001</v>
      </c>
    </row>
    <row r="1048" spans="1:8" x14ac:dyDescent="0.35">
      <c r="A1048">
        <v>0.2042969</v>
      </c>
      <c r="B1048" s="23">
        <f t="shared" si="32"/>
        <v>-0.82792770000000004</v>
      </c>
      <c r="D1048" s="22">
        <f t="shared" si="33"/>
        <v>-221.68830188679243</v>
      </c>
      <c r="E1048" s="21"/>
      <c r="G1048" s="23">
        <v>0.70496879999999995</v>
      </c>
      <c r="H1048" s="23">
        <v>-0.82792770000000004</v>
      </c>
    </row>
    <row r="1049" spans="1:8" x14ac:dyDescent="0.35">
      <c r="A1049">
        <v>0.20449220000000001</v>
      </c>
      <c r="B1049" s="23">
        <f t="shared" si="32"/>
        <v>-0.56010760000000004</v>
      </c>
      <c r="D1049" s="22">
        <f t="shared" si="33"/>
        <v>-130.66974842767294</v>
      </c>
      <c r="E1049" s="21"/>
      <c r="G1049" s="23">
        <v>0.4155298</v>
      </c>
      <c r="H1049" s="23">
        <v>-0.56010760000000004</v>
      </c>
    </row>
    <row r="1050" spans="1:8" x14ac:dyDescent="0.35">
      <c r="A1050">
        <v>0.20468749999999999</v>
      </c>
      <c r="B1050" s="23">
        <f t="shared" si="32"/>
        <v>-0.20830969999999999</v>
      </c>
      <c r="D1050" s="22">
        <f t="shared" si="33"/>
        <v>-24.12214465408805</v>
      </c>
      <c r="E1050" s="21"/>
      <c r="G1050" s="23">
        <v>7.6708419999999999E-2</v>
      </c>
      <c r="H1050" s="23">
        <v>-0.20830969999999999</v>
      </c>
    </row>
    <row r="1051" spans="1:8" x14ac:dyDescent="0.35">
      <c r="A1051">
        <v>0.2048828</v>
      </c>
      <c r="B1051" s="23">
        <f t="shared" si="32"/>
        <v>0.16928579999999999</v>
      </c>
      <c r="D1051" s="22">
        <f t="shared" si="33"/>
        <v>83.598490566037739</v>
      </c>
      <c r="E1051" s="21"/>
      <c r="G1051" s="23">
        <v>-0.2658432</v>
      </c>
      <c r="H1051" s="23">
        <v>0.16928579999999999</v>
      </c>
    </row>
    <row r="1052" spans="1:8" x14ac:dyDescent="0.35">
      <c r="A1052">
        <v>0.20507810000000001</v>
      </c>
      <c r="B1052" s="23">
        <f t="shared" si="32"/>
        <v>0.50458639999999999</v>
      </c>
      <c r="D1052" s="22">
        <f t="shared" si="33"/>
        <v>180.25317610062893</v>
      </c>
      <c r="E1052" s="21"/>
      <c r="G1052" s="23">
        <v>-0.57320510000000002</v>
      </c>
      <c r="H1052" s="23">
        <v>0.50458639999999999</v>
      </c>
    </row>
    <row r="1053" spans="1:8" x14ac:dyDescent="0.35">
      <c r="A1053">
        <v>0.20527339999999999</v>
      </c>
      <c r="B1053" s="23">
        <f t="shared" si="32"/>
        <v>0.77128149999999995</v>
      </c>
      <c r="D1053" s="22">
        <f t="shared" si="33"/>
        <v>253.89116352201253</v>
      </c>
      <c r="E1053" s="21"/>
      <c r="G1053" s="23">
        <v>-0.80737389999999998</v>
      </c>
      <c r="H1053" s="23">
        <v>0.77128149999999995</v>
      </c>
    </row>
    <row r="1054" spans="1:8" x14ac:dyDescent="0.35">
      <c r="A1054">
        <v>0.20546880000000001</v>
      </c>
      <c r="B1054" s="23">
        <f t="shared" si="32"/>
        <v>0.95720300000000003</v>
      </c>
      <c r="D1054" s="22">
        <f t="shared" si="33"/>
        <v>294.70465408805029</v>
      </c>
      <c r="E1054" s="21"/>
      <c r="G1054" s="23">
        <v>-0.93716080000000002</v>
      </c>
      <c r="H1054" s="23">
        <v>0.95720300000000003</v>
      </c>
    </row>
    <row r="1055" spans="1:8" x14ac:dyDescent="0.35">
      <c r="A1055">
        <v>0.20566409999999999</v>
      </c>
      <c r="B1055" s="23">
        <f t="shared" si="32"/>
        <v>1.0321499999999999</v>
      </c>
      <c r="D1055" s="22">
        <f t="shared" si="33"/>
        <v>295.72525157232701</v>
      </c>
      <c r="E1055" s="21"/>
      <c r="G1055" s="23">
        <v>-0.94040630000000003</v>
      </c>
      <c r="H1055" s="23">
        <v>1.0321499999999999</v>
      </c>
    </row>
    <row r="1056" spans="1:8" x14ac:dyDescent="0.35">
      <c r="A1056">
        <v>0.2058594</v>
      </c>
      <c r="B1056" s="23">
        <f t="shared" si="32"/>
        <v>0.96943159999999995</v>
      </c>
      <c r="D1056" s="22">
        <f t="shared" si="33"/>
        <v>255.73965408805032</v>
      </c>
      <c r="E1056" s="21"/>
      <c r="G1056" s="23">
        <v>-0.81325210000000003</v>
      </c>
      <c r="H1056" s="23">
        <v>0.96943159999999995</v>
      </c>
    </row>
    <row r="1057" spans="1:8" x14ac:dyDescent="0.35">
      <c r="A1057">
        <v>0.20605470000000001</v>
      </c>
      <c r="B1057" s="23">
        <f t="shared" si="32"/>
        <v>0.73330629999999997</v>
      </c>
      <c r="D1057" s="22">
        <f t="shared" si="33"/>
        <v>180.91814465408805</v>
      </c>
      <c r="E1057" s="21"/>
      <c r="G1057" s="23">
        <v>-0.57531969999999999</v>
      </c>
      <c r="H1057" s="23">
        <v>0.73330629999999997</v>
      </c>
    </row>
    <row r="1058" spans="1:8" x14ac:dyDescent="0.35">
      <c r="A1058">
        <v>0.20624999999999999</v>
      </c>
      <c r="B1058" s="23">
        <f t="shared" si="32"/>
        <v>0.3523751</v>
      </c>
      <c r="D1058" s="22">
        <f t="shared" si="33"/>
        <v>82.854182389937094</v>
      </c>
      <c r="E1058" s="21"/>
      <c r="G1058" s="23">
        <v>-0.2634763</v>
      </c>
      <c r="H1058" s="23">
        <v>0.3523751</v>
      </c>
    </row>
    <row r="1059" spans="1:8" x14ac:dyDescent="0.35">
      <c r="A1059">
        <v>0.2064453</v>
      </c>
      <c r="B1059" s="23">
        <f t="shared" si="32"/>
        <v>-2.4898880000000002E-2</v>
      </c>
      <c r="D1059" s="22">
        <f t="shared" si="33"/>
        <v>-24.379056603773581</v>
      </c>
      <c r="E1059" s="21"/>
      <c r="G1059" s="23">
        <v>7.7525399999999994E-2</v>
      </c>
      <c r="H1059" s="23">
        <v>-2.4898880000000002E-2</v>
      </c>
    </row>
    <row r="1060" spans="1:8" x14ac:dyDescent="0.35">
      <c r="A1060">
        <v>0.20664060000000001</v>
      </c>
      <c r="B1060" s="23">
        <f t="shared" si="32"/>
        <v>-0.33915650000000003</v>
      </c>
      <c r="D1060" s="22">
        <f t="shared" si="33"/>
        <v>-128.07047169811321</v>
      </c>
      <c r="E1060" s="21"/>
      <c r="G1060" s="23">
        <v>0.40726410000000002</v>
      </c>
      <c r="H1060" s="23">
        <v>-0.33915650000000003</v>
      </c>
    </row>
    <row r="1061" spans="1:8" x14ac:dyDescent="0.35">
      <c r="A1061">
        <v>0.20683589999999999</v>
      </c>
      <c r="B1061" s="23">
        <f t="shared" si="32"/>
        <v>-0.62977760000000005</v>
      </c>
      <c r="D1061" s="22">
        <f t="shared" si="33"/>
        <v>-216.1955974842767</v>
      </c>
      <c r="E1061" s="21"/>
      <c r="G1061" s="23">
        <v>0.68750199999999995</v>
      </c>
      <c r="H1061" s="23">
        <v>-0.62977760000000005</v>
      </c>
    </row>
    <row r="1062" spans="1:8" x14ac:dyDescent="0.35">
      <c r="A1062">
        <v>0.2070312</v>
      </c>
      <c r="B1062" s="23">
        <f t="shared" si="32"/>
        <v>-0.85952899999999999</v>
      </c>
      <c r="D1062" s="22">
        <f t="shared" si="33"/>
        <v>-277.40396226415089</v>
      </c>
      <c r="E1062" s="21"/>
      <c r="G1062" s="23">
        <v>0.88214459999999995</v>
      </c>
      <c r="H1062" s="23">
        <v>-0.85952899999999999</v>
      </c>
    </row>
    <row r="1063" spans="1:8" x14ac:dyDescent="0.35">
      <c r="A1063">
        <v>0.20722660000000001</v>
      </c>
      <c r="B1063" s="23">
        <f t="shared" si="32"/>
        <v>-0.98403589999999996</v>
      </c>
      <c r="D1063" s="22">
        <f t="shared" si="33"/>
        <v>-302.30138364779873</v>
      </c>
      <c r="E1063" s="21"/>
      <c r="G1063" s="23">
        <v>0.96131840000000002</v>
      </c>
      <c r="H1063" s="23">
        <v>-0.98403589999999996</v>
      </c>
    </row>
    <row r="1064" spans="1:8" x14ac:dyDescent="0.35">
      <c r="A1064">
        <v>0.20742189999999999</v>
      </c>
      <c r="B1064" s="23">
        <f t="shared" si="32"/>
        <v>-0.98407909999999998</v>
      </c>
      <c r="D1064" s="22">
        <f t="shared" si="33"/>
        <v>-285.07399371069181</v>
      </c>
      <c r="E1064" s="21"/>
      <c r="G1064" s="23">
        <v>0.90653530000000004</v>
      </c>
      <c r="H1064" s="23">
        <v>-0.98407909999999998</v>
      </c>
    </row>
    <row r="1065" spans="1:8" x14ac:dyDescent="0.35">
      <c r="A1065">
        <v>0.2076172</v>
      </c>
      <c r="B1065" s="23">
        <f t="shared" si="32"/>
        <v>-0.84319999999999995</v>
      </c>
      <c r="D1065" s="22">
        <f t="shared" si="33"/>
        <v>-227.0890251572327</v>
      </c>
      <c r="E1065" s="21"/>
      <c r="G1065" s="23">
        <v>0.72214310000000004</v>
      </c>
      <c r="H1065" s="23">
        <v>-0.84319999999999995</v>
      </c>
    </row>
    <row r="1066" spans="1:8" x14ac:dyDescent="0.35">
      <c r="A1066">
        <v>0.20781250000000001</v>
      </c>
      <c r="B1066" s="23">
        <f t="shared" si="32"/>
        <v>-0.5815458</v>
      </c>
      <c r="D1066" s="22">
        <f t="shared" si="33"/>
        <v>-137.59132075471697</v>
      </c>
      <c r="E1066" s="21"/>
      <c r="G1066" s="23">
        <v>0.4375404</v>
      </c>
      <c r="H1066" s="23">
        <v>-0.5815458</v>
      </c>
    </row>
    <row r="1067" spans="1:8" x14ac:dyDescent="0.35">
      <c r="A1067">
        <v>0.20800779999999999</v>
      </c>
      <c r="B1067" s="23">
        <f t="shared" si="32"/>
        <v>-0.23384830000000001</v>
      </c>
      <c r="D1067" s="22">
        <f t="shared" si="33"/>
        <v>-31.494213836477982</v>
      </c>
      <c r="E1067" s="21"/>
      <c r="G1067" s="23">
        <v>0.10015159999999999</v>
      </c>
      <c r="H1067" s="23">
        <v>-0.23384830000000001</v>
      </c>
    </row>
    <row r="1068" spans="1:8" x14ac:dyDescent="0.35">
      <c r="A1068">
        <v>0.2082031</v>
      </c>
      <c r="B1068" s="23">
        <f t="shared" si="32"/>
        <v>0.14411089999999999</v>
      </c>
      <c r="D1068" s="22">
        <f t="shared" si="33"/>
        <v>76.529119496855344</v>
      </c>
      <c r="E1068" s="21"/>
      <c r="G1068" s="23">
        <v>-0.24336260000000001</v>
      </c>
      <c r="H1068" s="23">
        <v>0.14411089999999999</v>
      </c>
    </row>
    <row r="1069" spans="1:8" x14ac:dyDescent="0.35">
      <c r="A1069">
        <v>0.20839840000000001</v>
      </c>
      <c r="B1069" s="23">
        <f t="shared" si="32"/>
        <v>0.48370449999999998</v>
      </c>
      <c r="D1069" s="22">
        <f t="shared" si="33"/>
        <v>174.17383647798744</v>
      </c>
      <c r="E1069" s="21"/>
      <c r="G1069" s="23">
        <v>-0.55387280000000005</v>
      </c>
      <c r="H1069" s="23">
        <v>0.48370449999999998</v>
      </c>
    </row>
    <row r="1070" spans="1:8" x14ac:dyDescent="0.35">
      <c r="A1070">
        <v>0.2085938</v>
      </c>
      <c r="B1070" s="23">
        <f t="shared" si="32"/>
        <v>0.75513830000000004</v>
      </c>
      <c r="D1070" s="22">
        <f t="shared" si="33"/>
        <v>249.61078616352199</v>
      </c>
      <c r="E1070" s="21"/>
      <c r="G1070" s="23">
        <v>-0.79376230000000003</v>
      </c>
      <c r="H1070" s="23">
        <v>0.75513830000000004</v>
      </c>
    </row>
    <row r="1071" spans="1:8" x14ac:dyDescent="0.35">
      <c r="A1071">
        <v>0.20878910000000001</v>
      </c>
      <c r="B1071" s="23">
        <f t="shared" si="32"/>
        <v>0.94767869999999998</v>
      </c>
      <c r="D1071" s="22">
        <f t="shared" si="33"/>
        <v>292.90097484276731</v>
      </c>
      <c r="E1071" s="21"/>
      <c r="G1071" s="23">
        <v>-0.93142510000000001</v>
      </c>
      <c r="H1071" s="23">
        <v>0.94767869999999998</v>
      </c>
    </row>
    <row r="1072" spans="1:8" x14ac:dyDescent="0.35">
      <c r="A1072">
        <v>0.20898439999999999</v>
      </c>
      <c r="B1072" s="23">
        <f t="shared" si="32"/>
        <v>1.031142</v>
      </c>
      <c r="D1072" s="22">
        <f t="shared" si="33"/>
        <v>296.75531446540879</v>
      </c>
      <c r="E1072" s="21"/>
      <c r="G1072" s="23">
        <v>-0.94368189999999996</v>
      </c>
      <c r="H1072" s="23">
        <v>1.031142</v>
      </c>
    </row>
    <row r="1073" spans="1:8" x14ac:dyDescent="0.35">
      <c r="A1073">
        <v>0.2091797</v>
      </c>
      <c r="B1073" s="23">
        <f t="shared" si="32"/>
        <v>0.97846869999999997</v>
      </c>
      <c r="D1073" s="22">
        <f t="shared" si="33"/>
        <v>259.47298742138361</v>
      </c>
      <c r="E1073" s="21"/>
      <c r="G1073" s="23">
        <v>-0.82512410000000003</v>
      </c>
      <c r="H1073" s="23">
        <v>0.97846869999999997</v>
      </c>
    </row>
    <row r="1074" spans="1:8" x14ac:dyDescent="0.35">
      <c r="A1074">
        <v>0.20937500000000001</v>
      </c>
      <c r="B1074" s="23">
        <f t="shared" si="32"/>
        <v>0.75420640000000005</v>
      </c>
      <c r="D1074" s="22">
        <f t="shared" si="33"/>
        <v>186.6777044025157</v>
      </c>
      <c r="E1074" s="21"/>
      <c r="G1074" s="23">
        <v>-0.59363509999999997</v>
      </c>
      <c r="H1074" s="23">
        <v>0.75420640000000005</v>
      </c>
    </row>
    <row r="1075" spans="1:8" x14ac:dyDescent="0.35">
      <c r="A1075">
        <v>0.20957029999999999</v>
      </c>
      <c r="B1075" s="23">
        <f t="shared" si="32"/>
        <v>0.3783668</v>
      </c>
      <c r="D1075" s="22">
        <f t="shared" si="33"/>
        <v>89.645566037735847</v>
      </c>
      <c r="E1075" s="21"/>
      <c r="G1075" s="23">
        <v>-0.28507290000000002</v>
      </c>
      <c r="H1075" s="23">
        <v>0.3783668</v>
      </c>
    </row>
    <row r="1076" spans="1:8" x14ac:dyDescent="0.35">
      <c r="A1076">
        <v>0.2097656</v>
      </c>
      <c r="B1076" s="23">
        <f t="shared" si="32"/>
        <v>-2.7636829999999999E-3</v>
      </c>
      <c r="D1076" s="22">
        <f t="shared" si="33"/>
        <v>-17.417198113207547</v>
      </c>
      <c r="E1076" s="21"/>
      <c r="G1076" s="23">
        <v>5.5386690000000002E-2</v>
      </c>
      <c r="H1076" s="23">
        <v>-2.7636829999999999E-3</v>
      </c>
    </row>
    <row r="1077" spans="1:8" x14ac:dyDescent="0.35">
      <c r="A1077">
        <v>0.20996090000000001</v>
      </c>
      <c r="B1077" s="23">
        <f t="shared" si="32"/>
        <v>-0.31967030000000002</v>
      </c>
      <c r="D1077" s="22">
        <f t="shared" si="33"/>
        <v>-121.70150943396224</v>
      </c>
      <c r="E1077" s="21"/>
      <c r="G1077" s="23">
        <v>0.38701079999999999</v>
      </c>
      <c r="H1077" s="23">
        <v>-0.31967030000000002</v>
      </c>
    </row>
    <row r="1078" spans="1:8" x14ac:dyDescent="0.35">
      <c r="A1078">
        <v>0.21015629999999999</v>
      </c>
      <c r="B1078" s="23">
        <f t="shared" si="32"/>
        <v>-0.61238749999999997</v>
      </c>
      <c r="D1078" s="22">
        <f t="shared" si="33"/>
        <v>-211.23883647798741</v>
      </c>
      <c r="E1078" s="21"/>
      <c r="G1078" s="23">
        <v>0.67173950000000004</v>
      </c>
      <c r="H1078" s="23">
        <v>-0.61238749999999997</v>
      </c>
    </row>
    <row r="1079" spans="1:8" x14ac:dyDescent="0.35">
      <c r="A1079">
        <v>0.2103516</v>
      </c>
      <c r="B1079" s="23">
        <f t="shared" si="32"/>
        <v>-0.84798490000000004</v>
      </c>
      <c r="D1079" s="22">
        <f t="shared" si="33"/>
        <v>-274.5454716981132</v>
      </c>
      <c r="E1079" s="21"/>
      <c r="G1079" s="23">
        <v>0.87305460000000001</v>
      </c>
      <c r="H1079" s="23">
        <v>-0.84798490000000004</v>
      </c>
    </row>
    <row r="1080" spans="1:8" x14ac:dyDescent="0.35">
      <c r="A1080">
        <v>0.21054690000000001</v>
      </c>
      <c r="B1080" s="23">
        <f t="shared" si="32"/>
        <v>-0.9797496</v>
      </c>
      <c r="D1080" s="22">
        <f t="shared" si="33"/>
        <v>-302.05044025157235</v>
      </c>
      <c r="E1080" s="21"/>
      <c r="G1080" s="23">
        <v>0.96052040000000005</v>
      </c>
      <c r="H1080" s="23">
        <v>-0.9797496</v>
      </c>
    </row>
    <row r="1081" spans="1:8" x14ac:dyDescent="0.35">
      <c r="A1081">
        <v>0.21074219999999999</v>
      </c>
      <c r="B1081" s="23">
        <f t="shared" si="32"/>
        <v>-0.98839980000000005</v>
      </c>
      <c r="D1081" s="22">
        <f t="shared" si="33"/>
        <v>-287.54053459119496</v>
      </c>
      <c r="E1081" s="21"/>
      <c r="G1081" s="23">
        <v>0.91437889999999999</v>
      </c>
      <c r="H1081" s="23">
        <v>-0.98839980000000005</v>
      </c>
    </row>
    <row r="1082" spans="1:8" x14ac:dyDescent="0.35">
      <c r="A1082">
        <v>0.2109375</v>
      </c>
      <c r="B1082" s="23">
        <f t="shared" si="32"/>
        <v>-0.85640159999999999</v>
      </c>
      <c r="D1082" s="22">
        <f t="shared" si="33"/>
        <v>-231.94723270440252</v>
      </c>
      <c r="E1082" s="21"/>
      <c r="G1082" s="23">
        <v>0.73759220000000003</v>
      </c>
      <c r="H1082" s="23">
        <v>-0.85640159999999999</v>
      </c>
    </row>
    <row r="1083" spans="1:8" x14ac:dyDescent="0.35">
      <c r="A1083">
        <v>0.21113280000000001</v>
      </c>
      <c r="B1083" s="23">
        <f t="shared" si="32"/>
        <v>-0.60223919999999997</v>
      </c>
      <c r="D1083" s="22">
        <f t="shared" si="33"/>
        <v>-144.17506289308176</v>
      </c>
      <c r="E1083" s="21"/>
      <c r="G1083" s="23">
        <v>0.45847670000000001</v>
      </c>
      <c r="H1083" s="23">
        <v>-0.60223919999999997</v>
      </c>
    </row>
    <row r="1084" spans="1:8" x14ac:dyDescent="0.35">
      <c r="A1084">
        <v>0.21132809999999999</v>
      </c>
      <c r="B1084" s="23">
        <f t="shared" si="32"/>
        <v>-0.25888319999999998</v>
      </c>
      <c r="D1084" s="22">
        <f t="shared" si="33"/>
        <v>-38.779779874213837</v>
      </c>
      <c r="E1084" s="21"/>
      <c r="G1084" s="23">
        <v>0.1233197</v>
      </c>
      <c r="H1084" s="23">
        <v>-0.25888319999999998</v>
      </c>
    </row>
    <row r="1085" spans="1:8" x14ac:dyDescent="0.35">
      <c r="A1085">
        <v>0.2115234</v>
      </c>
      <c r="B1085" s="23">
        <f t="shared" si="32"/>
        <v>0.12010419999999999</v>
      </c>
      <c r="D1085" s="22">
        <f t="shared" si="33"/>
        <v>69.543333333333337</v>
      </c>
      <c r="E1085" s="21"/>
      <c r="G1085" s="23">
        <v>-0.22114780000000001</v>
      </c>
      <c r="H1085" s="23">
        <v>0.12010419999999999</v>
      </c>
    </row>
    <row r="1086" spans="1:8" x14ac:dyDescent="0.35">
      <c r="A1086">
        <v>0.21171880000000001</v>
      </c>
      <c r="B1086" s="23">
        <f t="shared" si="32"/>
        <v>0.4634588</v>
      </c>
      <c r="D1086" s="22">
        <f t="shared" si="33"/>
        <v>168.32106918238992</v>
      </c>
      <c r="E1086" s="21"/>
      <c r="G1086" s="23">
        <v>-0.53526099999999999</v>
      </c>
      <c r="H1086" s="23">
        <v>0.4634588</v>
      </c>
    </row>
    <row r="1087" spans="1:8" x14ac:dyDescent="0.35">
      <c r="A1087">
        <v>0.21191409999999999</v>
      </c>
      <c r="B1087" s="23">
        <f t="shared" si="32"/>
        <v>0.73923419999999995</v>
      </c>
      <c r="D1087" s="22">
        <f t="shared" si="33"/>
        <v>245.64996855345908</v>
      </c>
      <c r="E1087" s="21"/>
      <c r="G1087" s="23">
        <v>-0.7811669</v>
      </c>
      <c r="H1087" s="23">
        <v>0.73923419999999995</v>
      </c>
    </row>
    <row r="1088" spans="1:8" x14ac:dyDescent="0.35">
      <c r="A1088">
        <v>0.2121094</v>
      </c>
      <c r="B1088" s="23">
        <f t="shared" si="32"/>
        <v>0.93801460000000003</v>
      </c>
      <c r="D1088" s="22">
        <f t="shared" si="33"/>
        <v>291.39383647798741</v>
      </c>
      <c r="E1088" s="21"/>
      <c r="G1088" s="23">
        <v>-0.92663240000000002</v>
      </c>
      <c r="H1088" s="23">
        <v>0.93801460000000003</v>
      </c>
    </row>
    <row r="1089" spans="1:8" x14ac:dyDescent="0.35">
      <c r="A1089">
        <v>0.21230470000000001</v>
      </c>
      <c r="B1089" s="23">
        <f t="shared" si="32"/>
        <v>1.0295510000000001</v>
      </c>
      <c r="D1089" s="22">
        <f t="shared" si="33"/>
        <v>297.9254088050314</v>
      </c>
      <c r="E1089" s="21"/>
      <c r="G1089" s="23">
        <v>-0.94740279999999999</v>
      </c>
      <c r="H1089" s="23">
        <v>1.0295510000000001</v>
      </c>
    </row>
    <row r="1090" spans="1:8" x14ac:dyDescent="0.35">
      <c r="A1090">
        <v>0.21249999999999999</v>
      </c>
      <c r="B1090" s="23">
        <f t="shared" si="32"/>
        <v>0.98730680000000004</v>
      </c>
      <c r="D1090" s="22">
        <f t="shared" si="33"/>
        <v>263.16786163522011</v>
      </c>
      <c r="E1090" s="21"/>
      <c r="G1090" s="23">
        <v>-0.8368738</v>
      </c>
      <c r="H1090" s="23">
        <v>0.98730680000000004</v>
      </c>
    </row>
    <row r="1091" spans="1:8" x14ac:dyDescent="0.35">
      <c r="A1091">
        <v>0.2126953</v>
      </c>
      <c r="B1091" s="23">
        <f t="shared" ref="B1091:B1154" si="34">H1091</f>
        <v>0.77543240000000002</v>
      </c>
      <c r="D1091" s="22">
        <f t="shared" ref="D1091:D1154" si="35">G1091*-1000/3.18</f>
        <v>192.3916037735849</v>
      </c>
      <c r="E1091" s="21"/>
      <c r="G1091" s="23">
        <v>-0.6118053</v>
      </c>
      <c r="H1091" s="23">
        <v>0.77543240000000002</v>
      </c>
    </row>
    <row r="1092" spans="1:8" x14ac:dyDescent="0.35">
      <c r="A1092">
        <v>0.21289060000000001</v>
      </c>
      <c r="B1092" s="23">
        <f t="shared" si="34"/>
        <v>0.4051225</v>
      </c>
      <c r="D1092" s="22">
        <f t="shared" si="35"/>
        <v>96.548930817610056</v>
      </c>
      <c r="E1092" s="21"/>
      <c r="G1092" s="23">
        <v>-0.30702560000000001</v>
      </c>
      <c r="H1092" s="23">
        <v>0.4051225</v>
      </c>
    </row>
    <row r="1093" spans="1:8" x14ac:dyDescent="0.35">
      <c r="A1093">
        <v>0.21308589999999999</v>
      </c>
      <c r="B1093" s="23">
        <f t="shared" si="34"/>
        <v>2.015312E-2</v>
      </c>
      <c r="D1093" s="22">
        <f t="shared" si="35"/>
        <v>-10.212660377358489</v>
      </c>
      <c r="E1093" s="21"/>
      <c r="G1093" s="23">
        <v>3.247626E-2</v>
      </c>
      <c r="H1093" s="23">
        <v>2.015312E-2</v>
      </c>
    </row>
    <row r="1094" spans="1:8" x14ac:dyDescent="0.35">
      <c r="A1094">
        <v>0.21328130000000001</v>
      </c>
      <c r="B1094" s="23">
        <f t="shared" si="34"/>
        <v>-0.29951559999999999</v>
      </c>
      <c r="D1094" s="22">
        <f t="shared" si="35"/>
        <v>-115.03710691823898</v>
      </c>
      <c r="E1094" s="21"/>
      <c r="G1094" s="23">
        <v>0.36581799999999998</v>
      </c>
      <c r="H1094" s="23">
        <v>-0.29951559999999999</v>
      </c>
    </row>
    <row r="1095" spans="1:8" x14ac:dyDescent="0.35">
      <c r="A1095">
        <v>0.21347659999999999</v>
      </c>
      <c r="B1095" s="23">
        <f t="shared" si="34"/>
        <v>-0.5937055</v>
      </c>
      <c r="D1095" s="22">
        <f t="shared" si="35"/>
        <v>-205.94971698113207</v>
      </c>
      <c r="E1095" s="21"/>
      <c r="G1095" s="23">
        <v>0.65492010000000001</v>
      </c>
      <c r="H1095" s="23">
        <v>-0.5937055</v>
      </c>
    </row>
    <row r="1096" spans="1:8" x14ac:dyDescent="0.35">
      <c r="A1096">
        <v>0.2136719</v>
      </c>
      <c r="B1096" s="23">
        <f t="shared" si="34"/>
        <v>-0.83505799999999997</v>
      </c>
      <c r="D1096" s="22">
        <f t="shared" si="35"/>
        <v>-271.31842767295598</v>
      </c>
      <c r="E1096" s="21"/>
      <c r="G1096" s="23">
        <v>0.86279260000000002</v>
      </c>
      <c r="H1096" s="23">
        <v>-0.83505799999999997</v>
      </c>
    </row>
    <row r="1097" spans="1:8" x14ac:dyDescent="0.35">
      <c r="A1097">
        <v>0.21386720000000001</v>
      </c>
      <c r="B1097" s="23">
        <f t="shared" si="34"/>
        <v>-0.97466070000000005</v>
      </c>
      <c r="D1097" s="22">
        <f t="shared" si="35"/>
        <v>-301.41628930817609</v>
      </c>
      <c r="E1097" s="21"/>
      <c r="G1097" s="23">
        <v>0.95850380000000002</v>
      </c>
      <c r="H1097" s="23">
        <v>-0.97466070000000005</v>
      </c>
    </row>
    <row r="1098" spans="1:8" x14ac:dyDescent="0.35">
      <c r="A1098">
        <v>0.21406249999999999</v>
      </c>
      <c r="B1098" s="23">
        <f t="shared" si="34"/>
        <v>-0.99210920000000002</v>
      </c>
      <c r="D1098" s="22">
        <f t="shared" si="35"/>
        <v>-289.68327044025159</v>
      </c>
      <c r="E1098" s="21"/>
      <c r="G1098" s="23">
        <v>0.92119280000000003</v>
      </c>
      <c r="H1098" s="23">
        <v>-0.99210920000000002</v>
      </c>
    </row>
    <row r="1099" spans="1:8" x14ac:dyDescent="0.35">
      <c r="A1099">
        <v>0.2142578</v>
      </c>
      <c r="B1099" s="23">
        <f t="shared" si="34"/>
        <v>-0.86889510000000003</v>
      </c>
      <c r="D1099" s="22">
        <f t="shared" si="35"/>
        <v>-236.56311320754713</v>
      </c>
      <c r="E1099" s="21"/>
      <c r="G1099" s="23">
        <v>0.75227069999999996</v>
      </c>
      <c r="H1099" s="23">
        <v>-0.86889510000000003</v>
      </c>
    </row>
    <row r="1100" spans="1:8" x14ac:dyDescent="0.35">
      <c r="A1100">
        <v>0.21445310000000001</v>
      </c>
      <c r="B1100" s="23">
        <f t="shared" si="34"/>
        <v>-0.62135620000000003</v>
      </c>
      <c r="D1100" s="22">
        <f t="shared" si="35"/>
        <v>-150.48594339622642</v>
      </c>
      <c r="E1100" s="21"/>
      <c r="G1100" s="23">
        <v>0.47854530000000001</v>
      </c>
      <c r="H1100" s="23">
        <v>-0.62135620000000003</v>
      </c>
    </row>
    <row r="1101" spans="1:8" x14ac:dyDescent="0.35">
      <c r="A1101">
        <v>0.21464839999999999</v>
      </c>
      <c r="B1101" s="23">
        <f t="shared" si="34"/>
        <v>-0.2825106</v>
      </c>
      <c r="D1101" s="22">
        <f t="shared" si="35"/>
        <v>-45.786761006289304</v>
      </c>
      <c r="E1101" s="21"/>
      <c r="G1101" s="23">
        <v>0.14560190000000001</v>
      </c>
      <c r="H1101" s="23">
        <v>-0.2825106</v>
      </c>
    </row>
    <row r="1102" spans="1:8" x14ac:dyDescent="0.35">
      <c r="A1102">
        <v>0.2148438</v>
      </c>
      <c r="B1102" s="23">
        <f t="shared" si="34"/>
        <v>9.5681000000000002E-2</v>
      </c>
      <c r="D1102" s="22">
        <f t="shared" si="35"/>
        <v>62.689685534591199</v>
      </c>
      <c r="E1102" s="21"/>
      <c r="G1102" s="23">
        <v>-0.19935320000000001</v>
      </c>
      <c r="H1102" s="23">
        <v>9.5681000000000002E-2</v>
      </c>
    </row>
    <row r="1103" spans="1:8" x14ac:dyDescent="0.35">
      <c r="A1103">
        <v>0.21503910000000001</v>
      </c>
      <c r="B1103" s="23">
        <f t="shared" si="34"/>
        <v>0.4431657</v>
      </c>
      <c r="D1103" s="22">
        <f t="shared" si="35"/>
        <v>162.45679245283017</v>
      </c>
      <c r="E1103" s="21"/>
      <c r="G1103" s="23">
        <v>-0.51661259999999998</v>
      </c>
      <c r="H1103" s="23">
        <v>0.4431657</v>
      </c>
    </row>
    <row r="1104" spans="1:8" x14ac:dyDescent="0.35">
      <c r="A1104">
        <v>0.21523439999999999</v>
      </c>
      <c r="B1104" s="23">
        <f t="shared" si="34"/>
        <v>0.72410699999999995</v>
      </c>
      <c r="D1104" s="22">
        <f t="shared" si="35"/>
        <v>241.52704402515721</v>
      </c>
      <c r="E1104" s="21"/>
      <c r="G1104" s="23">
        <v>-0.76805599999999996</v>
      </c>
      <c r="H1104" s="23">
        <v>0.72410699999999995</v>
      </c>
    </row>
    <row r="1105" spans="1:8" x14ac:dyDescent="0.35">
      <c r="A1105">
        <v>0.2154297</v>
      </c>
      <c r="B1105" s="23">
        <f t="shared" si="34"/>
        <v>0.92838430000000005</v>
      </c>
      <c r="D1105" s="22">
        <f t="shared" si="35"/>
        <v>289.58103773584901</v>
      </c>
      <c r="E1105" s="21"/>
      <c r="G1105" s="23">
        <v>-0.92086769999999996</v>
      </c>
      <c r="H1105" s="23">
        <v>0.92838430000000005</v>
      </c>
    </row>
    <row r="1106" spans="1:8" x14ac:dyDescent="0.35">
      <c r="A1106">
        <v>0.21562500000000001</v>
      </c>
      <c r="B1106" s="23">
        <f t="shared" si="34"/>
        <v>1.0282340000000001</v>
      </c>
      <c r="D1106" s="22">
        <f t="shared" si="35"/>
        <v>298.85795597484275</v>
      </c>
      <c r="E1106" s="21"/>
      <c r="G1106" s="23">
        <v>-0.95036830000000005</v>
      </c>
      <c r="H1106" s="23">
        <v>1.0282340000000001</v>
      </c>
    </row>
    <row r="1107" spans="1:8" x14ac:dyDescent="0.35">
      <c r="A1107">
        <v>0.21582029999999999</v>
      </c>
      <c r="B1107" s="23">
        <f t="shared" si="34"/>
        <v>0.99561880000000003</v>
      </c>
      <c r="D1107" s="22">
        <f t="shared" si="35"/>
        <v>266.76</v>
      </c>
      <c r="E1107" s="21"/>
      <c r="G1107" s="23">
        <v>-0.84829679999999996</v>
      </c>
      <c r="H1107" s="23">
        <v>0.99561880000000003</v>
      </c>
    </row>
    <row r="1108" spans="1:8" x14ac:dyDescent="0.35">
      <c r="A1108">
        <v>0.2160156</v>
      </c>
      <c r="B1108" s="23">
        <f t="shared" si="34"/>
        <v>0.79520550000000001</v>
      </c>
      <c r="D1108" s="22">
        <f t="shared" si="35"/>
        <v>198.04232704402514</v>
      </c>
      <c r="E1108" s="21"/>
      <c r="G1108" s="23">
        <v>-0.62977459999999996</v>
      </c>
      <c r="H1108" s="23">
        <v>0.79520550000000001</v>
      </c>
    </row>
    <row r="1109" spans="1:8" x14ac:dyDescent="0.35">
      <c r="A1109">
        <v>0.21621090000000001</v>
      </c>
      <c r="B1109" s="23">
        <f t="shared" si="34"/>
        <v>0.4321335</v>
      </c>
      <c r="D1109" s="22">
        <f t="shared" si="35"/>
        <v>103.38191823899371</v>
      </c>
      <c r="E1109" s="21"/>
      <c r="G1109" s="23">
        <v>-0.32875450000000001</v>
      </c>
      <c r="H1109" s="23">
        <v>0.4321335</v>
      </c>
    </row>
    <row r="1110" spans="1:8" x14ac:dyDescent="0.35">
      <c r="A1110">
        <v>0.2164063</v>
      </c>
      <c r="B1110" s="23">
        <f t="shared" si="34"/>
        <v>4.3651200000000001E-2</v>
      </c>
      <c r="D1110" s="22">
        <f t="shared" si="35"/>
        <v>-3.0649138364779875</v>
      </c>
      <c r="E1110" s="21"/>
      <c r="G1110" s="23">
        <v>9.7464260000000007E-3</v>
      </c>
      <c r="H1110" s="23">
        <v>4.3651200000000001E-2</v>
      </c>
    </row>
    <row r="1111" spans="1:8" x14ac:dyDescent="0.35">
      <c r="A1111">
        <v>0.21660160000000001</v>
      </c>
      <c r="B1111" s="23">
        <f t="shared" si="34"/>
        <v>-0.27965040000000002</v>
      </c>
      <c r="D1111" s="22">
        <f t="shared" si="35"/>
        <v>-108.35713836477986</v>
      </c>
      <c r="E1111" s="21"/>
      <c r="G1111" s="23">
        <v>0.34457569999999998</v>
      </c>
      <c r="H1111" s="23">
        <v>-0.27965040000000002</v>
      </c>
    </row>
    <row r="1112" spans="1:8" x14ac:dyDescent="0.35">
      <c r="A1112">
        <v>0.21679689999999999</v>
      </c>
      <c r="B1112" s="23">
        <f t="shared" si="34"/>
        <v>-0.57525029999999999</v>
      </c>
      <c r="D1112" s="22">
        <f t="shared" si="35"/>
        <v>-200.58776729559747</v>
      </c>
      <c r="E1112" s="21"/>
      <c r="G1112" s="23">
        <v>0.63786909999999997</v>
      </c>
      <c r="H1112" s="23">
        <v>-0.57525029999999999</v>
      </c>
    </row>
    <row r="1113" spans="1:8" x14ac:dyDescent="0.35">
      <c r="A1113">
        <v>0.2169922</v>
      </c>
      <c r="B1113" s="23">
        <f t="shared" si="34"/>
        <v>-0.82220819999999994</v>
      </c>
      <c r="D1113" s="22">
        <f t="shared" si="35"/>
        <v>-267.96984276729557</v>
      </c>
      <c r="E1113" s="21"/>
      <c r="G1113" s="23">
        <v>0.85214409999999996</v>
      </c>
      <c r="H1113" s="23">
        <v>-0.82220819999999994</v>
      </c>
    </row>
    <row r="1114" spans="1:8" x14ac:dyDescent="0.35">
      <c r="A1114">
        <v>0.21718750000000001</v>
      </c>
      <c r="B1114" s="23">
        <f t="shared" si="34"/>
        <v>-0.96886209999999995</v>
      </c>
      <c r="D1114" s="22">
        <f t="shared" si="35"/>
        <v>-300.60477987421382</v>
      </c>
      <c r="E1114" s="21"/>
      <c r="G1114" s="23">
        <v>0.95592319999999997</v>
      </c>
      <c r="H1114" s="23">
        <v>-0.96886209999999995</v>
      </c>
    </row>
    <row r="1115" spans="1:8" x14ac:dyDescent="0.35">
      <c r="A1115">
        <v>0.21738279999999999</v>
      </c>
      <c r="B1115" s="23">
        <f t="shared" si="34"/>
        <v>-0.99482170000000003</v>
      </c>
      <c r="D1115" s="22">
        <f t="shared" si="35"/>
        <v>-291.69383647798742</v>
      </c>
      <c r="E1115" s="21"/>
      <c r="G1115" s="23">
        <v>0.92758640000000003</v>
      </c>
      <c r="H1115" s="23">
        <v>-0.99482170000000003</v>
      </c>
    </row>
    <row r="1116" spans="1:8" x14ac:dyDescent="0.35">
      <c r="A1116">
        <v>0.2175781</v>
      </c>
      <c r="B1116" s="23">
        <f t="shared" si="34"/>
        <v>-0.880911</v>
      </c>
      <c r="D1116" s="22">
        <f t="shared" si="35"/>
        <v>-241.13358490566037</v>
      </c>
      <c r="E1116" s="21"/>
      <c r="G1116" s="23">
        <v>0.76680479999999995</v>
      </c>
      <c r="H1116" s="23">
        <v>-0.880911</v>
      </c>
    </row>
    <row r="1117" spans="1:8" x14ac:dyDescent="0.35">
      <c r="A1117">
        <v>0.21777340000000001</v>
      </c>
      <c r="B1117" s="23">
        <f t="shared" si="34"/>
        <v>-0.64052039999999999</v>
      </c>
      <c r="D1117" s="22">
        <f t="shared" si="35"/>
        <v>-156.83515723270438</v>
      </c>
      <c r="E1117" s="21"/>
      <c r="G1117" s="23">
        <v>0.49873580000000001</v>
      </c>
      <c r="H1117" s="23">
        <v>-0.64052039999999999</v>
      </c>
    </row>
    <row r="1118" spans="1:8" x14ac:dyDescent="0.35">
      <c r="A1118">
        <v>0.21796879999999999</v>
      </c>
      <c r="B1118" s="23">
        <f t="shared" si="34"/>
        <v>-0.30652099999999999</v>
      </c>
      <c r="D1118" s="22">
        <f t="shared" si="35"/>
        <v>-52.853176100628929</v>
      </c>
      <c r="E1118" s="21"/>
      <c r="G1118" s="23">
        <v>0.1680731</v>
      </c>
      <c r="H1118" s="23">
        <v>-0.30652099999999999</v>
      </c>
    </row>
    <row r="1119" spans="1:8" x14ac:dyDescent="0.35">
      <c r="A1119">
        <v>0.2181641</v>
      </c>
      <c r="B1119" s="23">
        <f t="shared" si="34"/>
        <v>7.1365849999999995E-2</v>
      </c>
      <c r="D1119" s="22">
        <f t="shared" si="35"/>
        <v>55.800094339622639</v>
      </c>
      <c r="E1119" s="21"/>
      <c r="G1119" s="23">
        <v>-0.1774443</v>
      </c>
      <c r="H1119" s="23">
        <v>7.1365849999999995E-2</v>
      </c>
    </row>
    <row r="1120" spans="1:8" x14ac:dyDescent="0.35">
      <c r="A1120">
        <v>0.21835940000000001</v>
      </c>
      <c r="B1120" s="23">
        <f t="shared" si="34"/>
        <v>0.42253200000000002</v>
      </c>
      <c r="D1120" s="22">
        <f t="shared" si="35"/>
        <v>156.50515723270439</v>
      </c>
      <c r="E1120" s="21"/>
      <c r="G1120" s="23">
        <v>-0.49768639999999997</v>
      </c>
      <c r="H1120" s="23">
        <v>0.42253200000000002</v>
      </c>
    </row>
    <row r="1121" spans="1:8" x14ac:dyDescent="0.35">
      <c r="A1121">
        <v>0.21855469999999999</v>
      </c>
      <c r="B1121" s="23">
        <f t="shared" si="34"/>
        <v>0.70782679999999998</v>
      </c>
      <c r="D1121" s="22">
        <f t="shared" si="35"/>
        <v>237.26025157232704</v>
      </c>
      <c r="E1121" s="21"/>
      <c r="G1121" s="23">
        <v>-0.75448760000000004</v>
      </c>
      <c r="H1121" s="23">
        <v>0.70782679999999998</v>
      </c>
    </row>
    <row r="1122" spans="1:8" x14ac:dyDescent="0.35">
      <c r="A1122">
        <v>0.21875</v>
      </c>
      <c r="B1122" s="23">
        <f t="shared" si="34"/>
        <v>0.91805890000000001</v>
      </c>
      <c r="D1122" s="22">
        <f t="shared" si="35"/>
        <v>287.61377358490563</v>
      </c>
      <c r="E1122" s="21"/>
      <c r="G1122" s="23">
        <v>-0.91461179999999997</v>
      </c>
      <c r="H1122" s="23">
        <v>0.91805890000000001</v>
      </c>
    </row>
    <row r="1123" spans="1:8" x14ac:dyDescent="0.35">
      <c r="A1123">
        <v>0.21894530000000001</v>
      </c>
      <c r="B1123" s="23">
        <f t="shared" si="34"/>
        <v>1.026125</v>
      </c>
      <c r="D1123" s="22">
        <f t="shared" si="35"/>
        <v>299.60223270440252</v>
      </c>
      <c r="E1123" s="21"/>
      <c r="G1123" s="23">
        <v>-0.95273509999999995</v>
      </c>
      <c r="H1123" s="23">
        <v>1.026125</v>
      </c>
    </row>
    <row r="1124" spans="1:8" x14ac:dyDescent="0.35">
      <c r="A1124">
        <v>0.21914059999999999</v>
      </c>
      <c r="B1124" s="23">
        <f t="shared" si="34"/>
        <v>1.003385</v>
      </c>
      <c r="D1124" s="22">
        <f t="shared" si="35"/>
        <v>270.15069182389936</v>
      </c>
      <c r="E1124" s="21"/>
      <c r="G1124" s="23">
        <v>-0.85907920000000004</v>
      </c>
      <c r="H1124" s="23">
        <v>1.003385</v>
      </c>
    </row>
    <row r="1125" spans="1:8" x14ac:dyDescent="0.35">
      <c r="A1125">
        <v>0.2193359</v>
      </c>
      <c r="B1125" s="23">
        <f t="shared" si="34"/>
        <v>0.81503689999999995</v>
      </c>
      <c r="D1125" s="22">
        <f t="shared" si="35"/>
        <v>203.6093081761006</v>
      </c>
      <c r="E1125" s="21"/>
      <c r="G1125" s="23">
        <v>-0.64747759999999999</v>
      </c>
      <c r="H1125" s="23">
        <v>0.81503689999999995</v>
      </c>
    </row>
    <row r="1126" spans="1:8" x14ac:dyDescent="0.35">
      <c r="A1126">
        <v>0.21953130000000001</v>
      </c>
      <c r="B1126" s="23">
        <f t="shared" si="34"/>
        <v>0.45851540000000002</v>
      </c>
      <c r="D1126" s="22">
        <f t="shared" si="35"/>
        <v>110.30842767295597</v>
      </c>
      <c r="E1126" s="21"/>
      <c r="G1126" s="23">
        <v>-0.3507808</v>
      </c>
      <c r="H1126" s="23">
        <v>0.45851540000000002</v>
      </c>
    </row>
    <row r="1127" spans="1:8" x14ac:dyDescent="0.35">
      <c r="A1127">
        <v>0.21972659999999999</v>
      </c>
      <c r="B1127" s="23">
        <f t="shared" si="34"/>
        <v>6.6901939999999993E-2</v>
      </c>
      <c r="D1127" s="22">
        <f t="shared" si="35"/>
        <v>4.1864968553459114</v>
      </c>
      <c r="E1127" s="21"/>
      <c r="G1127" s="23">
        <v>-1.331306E-2</v>
      </c>
      <c r="H1127" s="23">
        <v>6.6901939999999993E-2</v>
      </c>
    </row>
    <row r="1128" spans="1:8" x14ac:dyDescent="0.35">
      <c r="A1128">
        <v>0.2199219</v>
      </c>
      <c r="B1128" s="23">
        <f t="shared" si="34"/>
        <v>-0.25943139999999998</v>
      </c>
      <c r="D1128" s="22">
        <f t="shared" si="35"/>
        <v>-101.57830188679245</v>
      </c>
      <c r="E1128" s="21"/>
      <c r="G1128" s="23">
        <v>0.323019</v>
      </c>
      <c r="H1128" s="23">
        <v>-0.25943139999999998</v>
      </c>
    </row>
    <row r="1129" spans="1:8" x14ac:dyDescent="0.35">
      <c r="A1129">
        <v>0.22011720000000001</v>
      </c>
      <c r="B1129" s="23">
        <f t="shared" si="34"/>
        <v>-0.5567666</v>
      </c>
      <c r="D1129" s="22">
        <f t="shared" si="35"/>
        <v>-195.04226415094337</v>
      </c>
      <c r="E1129" s="21"/>
      <c r="G1129" s="23">
        <v>0.62023439999999996</v>
      </c>
      <c r="H1129" s="23">
        <v>-0.5567666</v>
      </c>
    </row>
    <row r="1130" spans="1:8" x14ac:dyDescent="0.35">
      <c r="A1130">
        <v>0.22031249999999999</v>
      </c>
      <c r="B1130" s="23">
        <f t="shared" si="34"/>
        <v>-0.80893210000000004</v>
      </c>
      <c r="D1130" s="22">
        <f t="shared" si="35"/>
        <v>-264.487893081761</v>
      </c>
      <c r="E1130" s="21"/>
      <c r="G1130" s="23">
        <v>0.84107149999999997</v>
      </c>
      <c r="H1130" s="23">
        <v>-0.80893210000000004</v>
      </c>
    </row>
    <row r="1131" spans="1:8" x14ac:dyDescent="0.35">
      <c r="A1131">
        <v>0.2205078</v>
      </c>
      <c r="B1131" s="23">
        <f t="shared" si="34"/>
        <v>-0.96290549999999997</v>
      </c>
      <c r="D1131" s="22">
        <f t="shared" si="35"/>
        <v>-299.78440251572323</v>
      </c>
      <c r="E1131" s="21"/>
      <c r="G1131" s="23">
        <v>0.95331440000000001</v>
      </c>
      <c r="H1131" s="23">
        <v>-0.96290549999999997</v>
      </c>
    </row>
    <row r="1132" spans="1:8" x14ac:dyDescent="0.35">
      <c r="A1132">
        <v>0.22070310000000001</v>
      </c>
      <c r="B1132" s="23">
        <f t="shared" si="34"/>
        <v>-0.99754739999999997</v>
      </c>
      <c r="D1132" s="22">
        <f t="shared" si="35"/>
        <v>-293.71308176100626</v>
      </c>
      <c r="E1132" s="21"/>
      <c r="G1132" s="23">
        <v>0.93400760000000005</v>
      </c>
      <c r="H1132" s="23">
        <v>-0.99754739999999997</v>
      </c>
    </row>
    <row r="1133" spans="1:8" x14ac:dyDescent="0.35">
      <c r="A1133">
        <v>0.22089839999999999</v>
      </c>
      <c r="B1133" s="23">
        <f t="shared" si="34"/>
        <v>-0.89245209999999997</v>
      </c>
      <c r="D1133" s="22">
        <f t="shared" si="35"/>
        <v>-245.70119496855344</v>
      </c>
      <c r="E1133" s="21"/>
      <c r="G1133" s="23">
        <v>0.78132979999999996</v>
      </c>
      <c r="H1133" s="23">
        <v>-0.89245209999999997</v>
      </c>
    </row>
    <row r="1134" spans="1:8" x14ac:dyDescent="0.35">
      <c r="A1134">
        <v>0.22109380000000001</v>
      </c>
      <c r="B1134" s="23">
        <f t="shared" si="34"/>
        <v>-0.65952290000000002</v>
      </c>
      <c r="D1134" s="22">
        <f t="shared" si="35"/>
        <v>-163.17610062893081</v>
      </c>
      <c r="E1134" s="21"/>
      <c r="G1134" s="23">
        <v>0.51890000000000003</v>
      </c>
      <c r="H1134" s="23">
        <v>-0.65952290000000002</v>
      </c>
    </row>
    <row r="1135" spans="1:8" x14ac:dyDescent="0.35">
      <c r="A1135">
        <v>0.22128909999999999</v>
      </c>
      <c r="B1135" s="23">
        <f t="shared" si="34"/>
        <v>-0.33039429999999997</v>
      </c>
      <c r="D1135" s="22">
        <f t="shared" si="35"/>
        <v>-59.955471698113207</v>
      </c>
      <c r="E1135" s="21"/>
      <c r="G1135" s="23">
        <v>0.19065840000000001</v>
      </c>
      <c r="H1135" s="23">
        <v>-0.33039429999999997</v>
      </c>
    </row>
    <row r="1136" spans="1:8" x14ac:dyDescent="0.35">
      <c r="A1136">
        <v>0.2214844</v>
      </c>
      <c r="B1136" s="23">
        <f t="shared" si="34"/>
        <v>4.6750180000000002E-2</v>
      </c>
      <c r="D1136" s="22">
        <f t="shared" si="35"/>
        <v>48.732327044025148</v>
      </c>
      <c r="E1136" s="21"/>
      <c r="G1136" s="23">
        <v>-0.15496879999999999</v>
      </c>
      <c r="H1136" s="23">
        <v>4.6750180000000002E-2</v>
      </c>
    </row>
    <row r="1137" spans="1:8" x14ac:dyDescent="0.35">
      <c r="A1137">
        <v>0.22167970000000001</v>
      </c>
      <c r="B1137" s="23">
        <f t="shared" si="34"/>
        <v>0.4011576</v>
      </c>
      <c r="D1137" s="22">
        <f t="shared" si="35"/>
        <v>150.29371069182389</v>
      </c>
      <c r="E1137" s="21"/>
      <c r="G1137" s="23">
        <v>-0.47793400000000003</v>
      </c>
      <c r="H1137" s="23">
        <v>0.4011576</v>
      </c>
    </row>
    <row r="1138" spans="1:8" x14ac:dyDescent="0.35">
      <c r="A1138">
        <v>0.22187499999999999</v>
      </c>
      <c r="B1138" s="23">
        <f t="shared" si="34"/>
        <v>0.69134010000000001</v>
      </c>
      <c r="D1138" s="22">
        <f t="shared" si="35"/>
        <v>232.75468553459118</v>
      </c>
      <c r="E1138" s="21"/>
      <c r="G1138" s="23">
        <v>-0.74015989999999998</v>
      </c>
      <c r="H1138" s="23">
        <v>0.69134010000000001</v>
      </c>
    </row>
    <row r="1139" spans="1:8" x14ac:dyDescent="0.35">
      <c r="A1139">
        <v>0.2220703</v>
      </c>
      <c r="B1139" s="23">
        <f t="shared" si="34"/>
        <v>0.90711430000000004</v>
      </c>
      <c r="D1139" s="22">
        <f t="shared" si="35"/>
        <v>285.39323899371067</v>
      </c>
      <c r="E1139" s="21"/>
      <c r="G1139" s="23">
        <v>-0.90755050000000004</v>
      </c>
      <c r="H1139" s="23">
        <v>0.90711430000000004</v>
      </c>
    </row>
    <row r="1140" spans="1:8" x14ac:dyDescent="0.35">
      <c r="A1140">
        <v>0.22226560000000001</v>
      </c>
      <c r="B1140" s="23">
        <f t="shared" si="34"/>
        <v>1.0227919999999999</v>
      </c>
      <c r="D1140" s="22">
        <f t="shared" si="35"/>
        <v>300.09198113207549</v>
      </c>
      <c r="E1140" s="21"/>
      <c r="G1140" s="23">
        <v>-0.95429249999999999</v>
      </c>
      <c r="H1140" s="23">
        <v>1.0227919999999999</v>
      </c>
    </row>
    <row r="1141" spans="1:8" x14ac:dyDescent="0.35">
      <c r="A1141">
        <v>0.22246089999999999</v>
      </c>
      <c r="B1141" s="23">
        <f t="shared" si="34"/>
        <v>1.0090190000000001</v>
      </c>
      <c r="D1141" s="22">
        <f t="shared" si="35"/>
        <v>273.34547169811322</v>
      </c>
      <c r="E1141" s="21"/>
      <c r="G1141" s="23">
        <v>-0.86923859999999997</v>
      </c>
      <c r="H1141" s="23">
        <v>1.0090190000000001</v>
      </c>
    </row>
    <row r="1142" spans="1:8" x14ac:dyDescent="0.35">
      <c r="A1142">
        <v>0.2226562</v>
      </c>
      <c r="B1142" s="23">
        <f t="shared" si="34"/>
        <v>0.83230470000000001</v>
      </c>
      <c r="D1142" s="22">
        <f t="shared" si="35"/>
        <v>208.98808176100627</v>
      </c>
      <c r="E1142" s="21"/>
      <c r="G1142" s="23">
        <v>-0.66458209999999995</v>
      </c>
      <c r="H1142" s="23">
        <v>0.83230470000000001</v>
      </c>
    </row>
    <row r="1143" spans="1:8" x14ac:dyDescent="0.35">
      <c r="A1143">
        <v>0.22285160000000001</v>
      </c>
      <c r="B1143" s="23">
        <f t="shared" si="34"/>
        <v>0.48473640000000001</v>
      </c>
      <c r="D1143" s="22">
        <f t="shared" si="35"/>
        <v>117.0803144654088</v>
      </c>
      <c r="E1143" s="21"/>
      <c r="G1143" s="23">
        <v>-0.37231540000000002</v>
      </c>
      <c r="H1143" s="23">
        <v>0.48473640000000001</v>
      </c>
    </row>
    <row r="1144" spans="1:8" x14ac:dyDescent="0.35">
      <c r="A1144">
        <v>0.22304689999999999</v>
      </c>
      <c r="B1144" s="23">
        <f t="shared" si="34"/>
        <v>9.1203590000000001E-2</v>
      </c>
      <c r="D1144" s="22">
        <f t="shared" si="35"/>
        <v>11.44446540880503</v>
      </c>
      <c r="E1144" s="21"/>
      <c r="G1144" s="23">
        <v>-3.6393399999999999E-2</v>
      </c>
      <c r="H1144" s="23">
        <v>9.1203590000000001E-2</v>
      </c>
    </row>
    <row r="1145" spans="1:8" x14ac:dyDescent="0.35">
      <c r="A1145">
        <v>0.2232422</v>
      </c>
      <c r="B1145" s="23">
        <f t="shared" si="34"/>
        <v>-0.23858219999999999</v>
      </c>
      <c r="D1145" s="22">
        <f t="shared" si="35"/>
        <v>-94.71606918238993</v>
      </c>
      <c r="E1145" s="21"/>
      <c r="G1145" s="23">
        <v>0.3011971</v>
      </c>
      <c r="H1145" s="23">
        <v>-0.23858219999999999</v>
      </c>
    </row>
    <row r="1146" spans="1:8" x14ac:dyDescent="0.35">
      <c r="A1146">
        <v>0.22343750000000001</v>
      </c>
      <c r="B1146" s="23">
        <f t="shared" si="34"/>
        <v>-0.53699200000000002</v>
      </c>
      <c r="D1146" s="22">
        <f t="shared" si="35"/>
        <v>-189.36613207547168</v>
      </c>
      <c r="E1146" s="21"/>
      <c r="G1146" s="23">
        <v>0.60218430000000001</v>
      </c>
      <c r="H1146" s="23">
        <v>-0.53699200000000002</v>
      </c>
    </row>
    <row r="1147" spans="1:8" x14ac:dyDescent="0.35">
      <c r="A1147">
        <v>0.22363279999999999</v>
      </c>
      <c r="B1147" s="23">
        <f t="shared" si="34"/>
        <v>-0.79430780000000001</v>
      </c>
      <c r="D1147" s="22">
        <f t="shared" si="35"/>
        <v>-260.69229559748425</v>
      </c>
      <c r="E1147" s="21"/>
      <c r="G1147" s="23">
        <v>0.82900149999999995</v>
      </c>
      <c r="H1147" s="23">
        <v>-0.79430780000000001</v>
      </c>
    </row>
    <row r="1148" spans="1:8" x14ac:dyDescent="0.35">
      <c r="A1148">
        <v>0.2238281</v>
      </c>
      <c r="B1148" s="23">
        <f t="shared" si="34"/>
        <v>-0.95541419999999999</v>
      </c>
      <c r="D1148" s="22">
        <f t="shared" si="35"/>
        <v>-298.51572327044022</v>
      </c>
      <c r="E1148" s="21"/>
      <c r="G1148" s="23">
        <v>0.94928000000000001</v>
      </c>
      <c r="H1148" s="23">
        <v>-0.95541419999999999</v>
      </c>
    </row>
    <row r="1149" spans="1:8" x14ac:dyDescent="0.35">
      <c r="A1149">
        <v>0.22402340000000001</v>
      </c>
      <c r="B1149" s="23">
        <f t="shared" si="34"/>
        <v>-0.99896859999999998</v>
      </c>
      <c r="D1149" s="22">
        <f t="shared" si="35"/>
        <v>-295.36103773584904</v>
      </c>
      <c r="E1149" s="21"/>
      <c r="G1149" s="23">
        <v>0.93924810000000003</v>
      </c>
      <c r="H1149" s="23">
        <v>-0.99896859999999998</v>
      </c>
    </row>
    <row r="1150" spans="1:8" x14ac:dyDescent="0.35">
      <c r="A1150">
        <v>0.2242188</v>
      </c>
      <c r="B1150" s="23">
        <f t="shared" si="34"/>
        <v>-0.90375550000000004</v>
      </c>
      <c r="D1150" s="22">
        <f t="shared" si="35"/>
        <v>-250.11015723270438</v>
      </c>
      <c r="E1150" s="21"/>
      <c r="G1150" s="23">
        <v>0.79535029999999995</v>
      </c>
      <c r="H1150" s="23">
        <v>-0.90375550000000004</v>
      </c>
    </row>
    <row r="1151" spans="1:8" x14ac:dyDescent="0.35">
      <c r="A1151">
        <v>0.22441410000000001</v>
      </c>
      <c r="B1151" s="23">
        <f t="shared" si="34"/>
        <v>-0.67851139999999999</v>
      </c>
      <c r="D1151" s="22">
        <f t="shared" si="35"/>
        <v>-169.56669811320756</v>
      </c>
      <c r="E1151" s="21"/>
      <c r="G1151" s="23">
        <v>0.53922210000000004</v>
      </c>
      <c r="H1151" s="23">
        <v>-0.67851139999999999</v>
      </c>
    </row>
    <row r="1152" spans="1:8" x14ac:dyDescent="0.35">
      <c r="A1152">
        <v>0.22460939999999999</v>
      </c>
      <c r="B1152" s="23">
        <f t="shared" si="34"/>
        <v>-0.35470099999999999</v>
      </c>
      <c r="D1152" s="22">
        <f t="shared" si="35"/>
        <v>-67.191037735849065</v>
      </c>
      <c r="E1152" s="21"/>
      <c r="G1152" s="23">
        <v>0.21366750000000001</v>
      </c>
      <c r="H1152" s="23">
        <v>-0.35470099999999999</v>
      </c>
    </row>
    <row r="1153" spans="1:8" x14ac:dyDescent="0.35">
      <c r="A1153">
        <v>0.2248047</v>
      </c>
      <c r="B1153" s="23">
        <f t="shared" si="34"/>
        <v>2.185701E-2</v>
      </c>
      <c r="D1153" s="22">
        <f t="shared" si="35"/>
        <v>41.640628930817613</v>
      </c>
      <c r="E1153" s="21"/>
      <c r="G1153" s="23">
        <v>-0.13241720000000001</v>
      </c>
      <c r="H1153" s="23">
        <v>2.185701E-2</v>
      </c>
    </row>
    <row r="1154" spans="1:8" x14ac:dyDescent="0.35">
      <c r="A1154">
        <v>0.22500000000000001</v>
      </c>
      <c r="B1154" s="23">
        <f t="shared" si="34"/>
        <v>0.37989050000000002</v>
      </c>
      <c r="D1154" s="22">
        <f t="shared" si="35"/>
        <v>144.1046855345912</v>
      </c>
      <c r="E1154" s="21"/>
      <c r="G1154" s="23">
        <v>-0.45825290000000002</v>
      </c>
      <c r="H1154" s="23">
        <v>0.37989050000000002</v>
      </c>
    </row>
    <row r="1155" spans="1:8" x14ac:dyDescent="0.35">
      <c r="A1155">
        <v>0.22519529999999999</v>
      </c>
      <c r="B1155" s="23">
        <f t="shared" ref="B1155:B1218" si="36">H1155</f>
        <v>0.67437219999999998</v>
      </c>
      <c r="D1155" s="22">
        <f t="shared" ref="D1155:D1218" si="37">G1155*-1000/3.18</f>
        <v>228.12405660377357</v>
      </c>
      <c r="E1155" s="21"/>
      <c r="G1155" s="23">
        <v>-0.72543449999999998</v>
      </c>
      <c r="H1155" s="23">
        <v>0.67437219999999998</v>
      </c>
    </row>
    <row r="1156" spans="1:8" x14ac:dyDescent="0.35">
      <c r="A1156">
        <v>0.2253906</v>
      </c>
      <c r="B1156" s="23">
        <f t="shared" si="36"/>
        <v>0.89563680000000001</v>
      </c>
      <c r="D1156" s="22">
        <f t="shared" si="37"/>
        <v>282.91735849056602</v>
      </c>
      <c r="E1156" s="21"/>
      <c r="G1156" s="23">
        <v>-0.89967719999999995</v>
      </c>
      <c r="H1156" s="23">
        <v>0.89563680000000001</v>
      </c>
    </row>
    <row r="1157" spans="1:8" x14ac:dyDescent="0.35">
      <c r="A1157">
        <v>0.22558590000000001</v>
      </c>
      <c r="B1157" s="23">
        <f t="shared" si="36"/>
        <v>1.018942</v>
      </c>
      <c r="D1157" s="22">
        <f t="shared" si="37"/>
        <v>300.23896226415093</v>
      </c>
      <c r="E1157" s="21"/>
      <c r="G1157" s="23">
        <v>-0.95475989999999999</v>
      </c>
      <c r="H1157" s="23">
        <v>1.018942</v>
      </c>
    </row>
    <row r="1158" spans="1:8" x14ac:dyDescent="0.35">
      <c r="A1158">
        <v>0.22578129999999999</v>
      </c>
      <c r="B1158" s="23">
        <f t="shared" si="36"/>
        <v>1.014138</v>
      </c>
      <c r="D1158" s="22">
        <f t="shared" si="37"/>
        <v>276.18902515723272</v>
      </c>
      <c r="E1158" s="21"/>
      <c r="G1158" s="23">
        <v>-0.87828110000000004</v>
      </c>
      <c r="H1158" s="23">
        <v>1.014138</v>
      </c>
    </row>
    <row r="1159" spans="1:8" x14ac:dyDescent="0.35">
      <c r="A1159">
        <v>0.2259766</v>
      </c>
      <c r="B1159" s="23">
        <f t="shared" si="36"/>
        <v>0.84902160000000004</v>
      </c>
      <c r="D1159" s="22">
        <f t="shared" si="37"/>
        <v>214.14506289308176</v>
      </c>
      <c r="E1159" s="21"/>
      <c r="G1159" s="23">
        <v>-0.68098130000000001</v>
      </c>
      <c r="H1159" s="23">
        <v>0.84902160000000004</v>
      </c>
    </row>
    <row r="1160" spans="1:8" x14ac:dyDescent="0.35">
      <c r="A1160">
        <v>0.22617190000000001</v>
      </c>
      <c r="B1160" s="23">
        <f t="shared" si="36"/>
        <v>0.51044009999999995</v>
      </c>
      <c r="D1160" s="22">
        <f t="shared" si="37"/>
        <v>123.74122641509433</v>
      </c>
      <c r="E1160" s="21"/>
      <c r="G1160" s="23">
        <v>-0.39349709999999999</v>
      </c>
      <c r="H1160" s="23">
        <v>0.51044009999999995</v>
      </c>
    </row>
    <row r="1161" spans="1:8" x14ac:dyDescent="0.35">
      <c r="A1161">
        <v>0.22636719999999999</v>
      </c>
      <c r="B1161" s="23">
        <f t="shared" si="36"/>
        <v>0.1155762</v>
      </c>
      <c r="D1161" s="22">
        <f t="shared" si="37"/>
        <v>18.646408805031445</v>
      </c>
      <c r="E1161" s="21"/>
      <c r="G1161" s="23">
        <v>-5.9295580000000001E-2</v>
      </c>
      <c r="H1161" s="23">
        <v>0.1155762</v>
      </c>
    </row>
    <row r="1162" spans="1:8" x14ac:dyDescent="0.35">
      <c r="A1162">
        <v>0.2265625</v>
      </c>
      <c r="B1162" s="23">
        <f t="shared" si="36"/>
        <v>-0.21806639999999999</v>
      </c>
      <c r="D1162" s="22">
        <f t="shared" si="37"/>
        <v>-87.800691823899371</v>
      </c>
      <c r="E1162" s="21"/>
      <c r="G1162" s="23">
        <v>0.27920620000000002</v>
      </c>
      <c r="H1162" s="23">
        <v>-0.21806639999999999</v>
      </c>
    </row>
    <row r="1163" spans="1:8" x14ac:dyDescent="0.35">
      <c r="A1163">
        <v>0.22675780000000001</v>
      </c>
      <c r="B1163" s="23">
        <f t="shared" si="36"/>
        <v>-0.51767470000000004</v>
      </c>
      <c r="D1163" s="22">
        <f t="shared" si="37"/>
        <v>-183.611572327044</v>
      </c>
      <c r="E1163" s="21"/>
      <c r="G1163" s="23">
        <v>0.58388479999999998</v>
      </c>
      <c r="H1163" s="23">
        <v>-0.51767470000000004</v>
      </c>
    </row>
    <row r="1164" spans="1:8" x14ac:dyDescent="0.35">
      <c r="A1164">
        <v>0.22695309999999999</v>
      </c>
      <c r="B1164" s="23">
        <f t="shared" si="36"/>
        <v>-0.77961130000000001</v>
      </c>
      <c r="D1164" s="22">
        <f t="shared" si="37"/>
        <v>-256.85814465408805</v>
      </c>
      <c r="E1164" s="21"/>
      <c r="G1164" s="23">
        <v>0.81680889999999995</v>
      </c>
      <c r="H1164" s="23">
        <v>-0.77961130000000001</v>
      </c>
    </row>
    <row r="1165" spans="1:8" x14ac:dyDescent="0.35">
      <c r="A1165">
        <v>0.2271484</v>
      </c>
      <c r="B1165" s="23">
        <f t="shared" si="36"/>
        <v>-0.94803820000000005</v>
      </c>
      <c r="D1165" s="22">
        <f t="shared" si="37"/>
        <v>-297.18062893081759</v>
      </c>
      <c r="E1165" s="21"/>
      <c r="G1165" s="23">
        <v>0.94503440000000005</v>
      </c>
      <c r="H1165" s="23">
        <v>-0.94803820000000005</v>
      </c>
    </row>
    <row r="1166" spans="1:8" x14ac:dyDescent="0.35">
      <c r="A1166">
        <v>0.22734380000000001</v>
      </c>
      <c r="B1166" s="23">
        <f t="shared" si="36"/>
        <v>-1.0000610000000001</v>
      </c>
      <c r="D1166" s="22">
        <f t="shared" si="37"/>
        <v>-296.90477987421383</v>
      </c>
      <c r="E1166" s="21"/>
      <c r="G1166" s="23">
        <v>0.94415720000000003</v>
      </c>
      <c r="H1166" s="23">
        <v>-1.0000610000000001</v>
      </c>
    </row>
    <row r="1167" spans="1:8" x14ac:dyDescent="0.35">
      <c r="A1167">
        <v>0.22753909999999999</v>
      </c>
      <c r="B1167" s="23">
        <f t="shared" si="36"/>
        <v>-0.91448320000000005</v>
      </c>
      <c r="D1167" s="22">
        <f t="shared" si="37"/>
        <v>-254.37022012578618</v>
      </c>
      <c r="E1167" s="21"/>
      <c r="G1167" s="23">
        <v>0.80889730000000004</v>
      </c>
      <c r="H1167" s="23">
        <v>-0.91448320000000005</v>
      </c>
    </row>
    <row r="1168" spans="1:8" x14ac:dyDescent="0.35">
      <c r="A1168">
        <v>0.2277344</v>
      </c>
      <c r="B1168" s="23">
        <f t="shared" si="36"/>
        <v>-0.69725550000000003</v>
      </c>
      <c r="D1168" s="22">
        <f t="shared" si="37"/>
        <v>-175.8811320754717</v>
      </c>
      <c r="E1168" s="21"/>
      <c r="G1168" s="23">
        <v>0.55930199999999997</v>
      </c>
      <c r="H1168" s="23">
        <v>-0.69725550000000003</v>
      </c>
    </row>
    <row r="1169" spans="1:8" x14ac:dyDescent="0.35">
      <c r="A1169">
        <v>0.22792970000000001</v>
      </c>
      <c r="B1169" s="23">
        <f t="shared" si="36"/>
        <v>-0.37905109999999997</v>
      </c>
      <c r="D1169" s="22">
        <f t="shared" si="37"/>
        <v>-74.558773584905651</v>
      </c>
      <c r="E1169" s="21"/>
      <c r="G1169" s="23">
        <v>0.2370969</v>
      </c>
      <c r="H1169" s="23">
        <v>-0.37905109999999997</v>
      </c>
    </row>
    <row r="1170" spans="1:8" x14ac:dyDescent="0.35">
      <c r="A1170">
        <v>0.22812499999999999</v>
      </c>
      <c r="B1170" s="23">
        <f t="shared" si="36"/>
        <v>-4.2598059999999997E-3</v>
      </c>
      <c r="D1170" s="22">
        <f t="shared" si="37"/>
        <v>34.222893081761008</v>
      </c>
      <c r="E1170" s="21"/>
      <c r="G1170" s="23">
        <v>-0.1088288</v>
      </c>
      <c r="H1170" s="23">
        <v>-4.2598059999999997E-3</v>
      </c>
    </row>
    <row r="1171" spans="1:8" x14ac:dyDescent="0.35">
      <c r="A1171">
        <v>0.2283203</v>
      </c>
      <c r="B1171" s="23">
        <f t="shared" si="36"/>
        <v>0.3570217</v>
      </c>
      <c r="D1171" s="22">
        <f t="shared" si="37"/>
        <v>137.50025157232702</v>
      </c>
      <c r="E1171" s="21"/>
      <c r="G1171" s="23">
        <v>-0.4372508</v>
      </c>
      <c r="H1171" s="23">
        <v>0.3570217</v>
      </c>
    </row>
    <row r="1172" spans="1:8" x14ac:dyDescent="0.35">
      <c r="A1172">
        <v>0.22851560000000001</v>
      </c>
      <c r="B1172" s="23">
        <f t="shared" si="36"/>
        <v>0.65671060000000003</v>
      </c>
      <c r="D1172" s="22">
        <f t="shared" si="37"/>
        <v>223.17886792452828</v>
      </c>
      <c r="E1172" s="21"/>
      <c r="G1172" s="23">
        <v>-0.70970880000000003</v>
      </c>
      <c r="H1172" s="23">
        <v>0.65671060000000003</v>
      </c>
    </row>
    <row r="1173" spans="1:8" x14ac:dyDescent="0.35">
      <c r="A1173">
        <v>0.22871089999999999</v>
      </c>
      <c r="B1173" s="23">
        <f t="shared" si="36"/>
        <v>0.88383129999999999</v>
      </c>
      <c r="D1173" s="22">
        <f t="shared" si="37"/>
        <v>280.339213836478</v>
      </c>
      <c r="E1173" s="21"/>
      <c r="G1173" s="23">
        <v>-0.89147869999999996</v>
      </c>
      <c r="H1173" s="23">
        <v>0.88383129999999999</v>
      </c>
    </row>
    <row r="1174" spans="1:8" x14ac:dyDescent="0.35">
      <c r="A1174">
        <v>0.22890630000000001</v>
      </c>
      <c r="B1174" s="23">
        <f t="shared" si="36"/>
        <v>1.0151380000000001</v>
      </c>
      <c r="D1174" s="22">
        <f t="shared" si="37"/>
        <v>300.46487421383648</v>
      </c>
      <c r="E1174" s="21"/>
      <c r="G1174" s="23">
        <v>-0.9554783</v>
      </c>
      <c r="H1174" s="23">
        <v>1.0151380000000001</v>
      </c>
    </row>
    <row r="1175" spans="1:8" x14ac:dyDescent="0.35">
      <c r="A1175">
        <v>0.22910159999999999</v>
      </c>
      <c r="B1175" s="23">
        <f t="shared" si="36"/>
        <v>1.0195810000000001</v>
      </c>
      <c r="D1175" s="22">
        <f t="shared" si="37"/>
        <v>279.14389937106915</v>
      </c>
      <c r="E1175" s="21"/>
      <c r="G1175" s="23">
        <v>-0.88767759999999996</v>
      </c>
      <c r="H1175" s="23">
        <v>1.0195810000000001</v>
      </c>
    </row>
    <row r="1176" spans="1:8" x14ac:dyDescent="0.35">
      <c r="A1176">
        <v>0.2292969</v>
      </c>
      <c r="B1176" s="23">
        <f t="shared" si="36"/>
        <v>0.86554410000000004</v>
      </c>
      <c r="D1176" s="22">
        <f t="shared" si="37"/>
        <v>219.30858490566035</v>
      </c>
      <c r="E1176" s="21"/>
      <c r="G1176" s="23">
        <v>-0.6974013</v>
      </c>
      <c r="H1176" s="23">
        <v>0.86554410000000004</v>
      </c>
    </row>
    <row r="1177" spans="1:8" x14ac:dyDescent="0.35">
      <c r="A1177">
        <v>0.22949220000000001</v>
      </c>
      <c r="B1177" s="23">
        <f t="shared" si="36"/>
        <v>0.53539510000000001</v>
      </c>
      <c r="D1177" s="22">
        <f t="shared" si="37"/>
        <v>130.27345911949686</v>
      </c>
      <c r="E1177" s="21"/>
      <c r="G1177" s="23">
        <v>-0.41426960000000002</v>
      </c>
      <c r="H1177" s="23">
        <v>0.53539510000000001</v>
      </c>
    </row>
    <row r="1178" spans="1:8" x14ac:dyDescent="0.35">
      <c r="A1178">
        <v>0.22968749999999999</v>
      </c>
      <c r="B1178" s="23">
        <f t="shared" si="36"/>
        <v>0.1391252</v>
      </c>
      <c r="D1178" s="22">
        <f t="shared" si="37"/>
        <v>25.593933962264149</v>
      </c>
      <c r="E1178" s="21"/>
      <c r="G1178" s="23">
        <v>-8.1388710000000003E-2</v>
      </c>
      <c r="H1178" s="23">
        <v>0.1391252</v>
      </c>
    </row>
    <row r="1179" spans="1:8" x14ac:dyDescent="0.35">
      <c r="A1179">
        <v>0.2298828</v>
      </c>
      <c r="B1179" s="23">
        <f t="shared" si="36"/>
        <v>-0.19818440000000001</v>
      </c>
      <c r="D1179" s="22">
        <f t="shared" si="37"/>
        <v>-81.191446540880506</v>
      </c>
      <c r="E1179" s="21"/>
      <c r="G1179" s="23">
        <v>0.2581888</v>
      </c>
      <c r="H1179" s="23">
        <v>-0.19818440000000001</v>
      </c>
    </row>
    <row r="1180" spans="1:8" x14ac:dyDescent="0.35">
      <c r="A1180">
        <v>0.23007810000000001</v>
      </c>
      <c r="B1180" s="23">
        <f t="shared" si="36"/>
        <v>-0.4988899</v>
      </c>
      <c r="D1180" s="22">
        <f t="shared" si="37"/>
        <v>-178.07125786163519</v>
      </c>
      <c r="E1180" s="21"/>
      <c r="G1180" s="23">
        <v>0.56626659999999995</v>
      </c>
      <c r="H1180" s="23">
        <v>-0.4988899</v>
      </c>
    </row>
    <row r="1181" spans="1:8" x14ac:dyDescent="0.35">
      <c r="A1181">
        <v>0.23027339999999999</v>
      </c>
      <c r="B1181" s="23">
        <f t="shared" si="36"/>
        <v>-0.76499459999999997</v>
      </c>
      <c r="D1181" s="22">
        <f t="shared" si="37"/>
        <v>-253.09754716981129</v>
      </c>
      <c r="E1181" s="21"/>
      <c r="G1181" s="23">
        <v>0.80485019999999996</v>
      </c>
      <c r="H1181" s="23">
        <v>-0.76499459999999997</v>
      </c>
    </row>
    <row r="1182" spans="1:8" x14ac:dyDescent="0.35">
      <c r="A1182">
        <v>0.2304688</v>
      </c>
      <c r="B1182" s="23">
        <f t="shared" si="36"/>
        <v>-0.94045749999999995</v>
      </c>
      <c r="D1182" s="22">
        <f t="shared" si="37"/>
        <v>-295.795786163522</v>
      </c>
      <c r="E1182" s="21"/>
      <c r="G1182" s="23">
        <v>0.94063059999999998</v>
      </c>
      <c r="H1182" s="23">
        <v>-0.94045749999999995</v>
      </c>
    </row>
    <row r="1183" spans="1:8" x14ac:dyDescent="0.35">
      <c r="A1183">
        <v>0.23066410000000001</v>
      </c>
      <c r="B1183" s="23">
        <f t="shared" si="36"/>
        <v>-1.001128</v>
      </c>
      <c r="D1183" s="22">
        <f t="shared" si="37"/>
        <v>-298.27672955974839</v>
      </c>
      <c r="E1183" s="21"/>
      <c r="G1183" s="23">
        <v>0.94852000000000003</v>
      </c>
      <c r="H1183" s="23">
        <v>-1.001128</v>
      </c>
    </row>
    <row r="1184" spans="1:8" x14ac:dyDescent="0.35">
      <c r="A1184">
        <v>0.23085939999999999</v>
      </c>
      <c r="B1184" s="23">
        <f t="shared" si="36"/>
        <v>-0.92463039999999996</v>
      </c>
      <c r="D1184" s="22">
        <f t="shared" si="37"/>
        <v>-258.3848742138365</v>
      </c>
      <c r="E1184" s="21"/>
      <c r="G1184" s="23">
        <v>0.8216639</v>
      </c>
      <c r="H1184" s="23">
        <v>-0.92463039999999996</v>
      </c>
    </row>
    <row r="1185" spans="1:8" x14ac:dyDescent="0.35">
      <c r="A1185">
        <v>0.2310547</v>
      </c>
      <c r="B1185" s="23">
        <f t="shared" si="36"/>
        <v>-0.71492049999999996</v>
      </c>
      <c r="D1185" s="22">
        <f t="shared" si="37"/>
        <v>-181.88569182389935</v>
      </c>
      <c r="E1185" s="21"/>
      <c r="G1185" s="23">
        <v>0.57839649999999998</v>
      </c>
      <c r="H1185" s="23">
        <v>-0.71492049999999996</v>
      </c>
    </row>
    <row r="1186" spans="1:8" x14ac:dyDescent="0.35">
      <c r="A1186">
        <v>0.23125000000000001</v>
      </c>
      <c r="B1186" s="23">
        <f t="shared" si="36"/>
        <v>-0.40238030000000002</v>
      </c>
      <c r="D1186" s="22">
        <f t="shared" si="37"/>
        <v>-81.578647798742125</v>
      </c>
      <c r="E1186" s="21"/>
      <c r="G1186" s="23">
        <v>0.25942009999999999</v>
      </c>
      <c r="H1186" s="23">
        <v>-0.40238030000000002</v>
      </c>
    </row>
    <row r="1187" spans="1:8" x14ac:dyDescent="0.35">
      <c r="A1187">
        <v>0.23144529999999999</v>
      </c>
      <c r="B1187" s="23">
        <f t="shared" si="36"/>
        <v>-2.9378930000000001E-2</v>
      </c>
      <c r="D1187" s="22">
        <f t="shared" si="37"/>
        <v>27.097845911949683</v>
      </c>
      <c r="E1187" s="21"/>
      <c r="G1187" s="23">
        <v>-8.6171150000000002E-2</v>
      </c>
      <c r="H1187" s="23">
        <v>-2.9378930000000001E-2</v>
      </c>
    </row>
    <row r="1188" spans="1:8" x14ac:dyDescent="0.35">
      <c r="A1188">
        <v>0.2316406</v>
      </c>
      <c r="B1188" s="23">
        <f t="shared" si="36"/>
        <v>0.33485979999999999</v>
      </c>
      <c r="D1188" s="22">
        <f t="shared" si="37"/>
        <v>131.09223270440251</v>
      </c>
      <c r="E1188" s="21"/>
      <c r="G1188" s="23">
        <v>-0.4168733</v>
      </c>
      <c r="H1188" s="23">
        <v>0.33485979999999999</v>
      </c>
    </row>
    <row r="1189" spans="1:8" x14ac:dyDescent="0.35">
      <c r="A1189">
        <v>0.23183590000000001</v>
      </c>
      <c r="B1189" s="23">
        <f t="shared" si="36"/>
        <v>0.63904950000000005</v>
      </c>
      <c r="D1189" s="22">
        <f t="shared" si="37"/>
        <v>218.27896226415095</v>
      </c>
      <c r="E1189" s="21"/>
      <c r="G1189" s="23">
        <v>-0.6941271</v>
      </c>
      <c r="H1189" s="23">
        <v>0.63904950000000005</v>
      </c>
    </row>
    <row r="1190" spans="1:8" x14ac:dyDescent="0.35">
      <c r="A1190">
        <v>0.2320313</v>
      </c>
      <c r="B1190" s="23">
        <f t="shared" si="36"/>
        <v>0.87099059999999995</v>
      </c>
      <c r="D1190" s="22">
        <f t="shared" si="37"/>
        <v>277.56770440251569</v>
      </c>
      <c r="E1190" s="21"/>
      <c r="G1190" s="23">
        <v>-0.88266529999999999</v>
      </c>
      <c r="H1190" s="23">
        <v>0.87099059999999995</v>
      </c>
    </row>
    <row r="1191" spans="1:8" x14ac:dyDescent="0.35">
      <c r="A1191">
        <v>0.23222660000000001</v>
      </c>
      <c r="B1191" s="23">
        <f t="shared" si="36"/>
        <v>1.009342</v>
      </c>
      <c r="D1191" s="22">
        <f t="shared" si="37"/>
        <v>300.32216981132075</v>
      </c>
      <c r="E1191" s="21"/>
      <c r="G1191" s="23">
        <v>-0.95502450000000005</v>
      </c>
      <c r="H1191" s="23">
        <v>1.009342</v>
      </c>
    </row>
    <row r="1192" spans="1:8" x14ac:dyDescent="0.35">
      <c r="A1192">
        <v>0.23242189999999999</v>
      </c>
      <c r="B1192" s="23">
        <f t="shared" si="36"/>
        <v>1.023099</v>
      </c>
      <c r="D1192" s="22">
        <f t="shared" si="37"/>
        <v>281.80889937106917</v>
      </c>
      <c r="E1192" s="21"/>
      <c r="G1192" s="23">
        <v>-0.89615230000000001</v>
      </c>
      <c r="H1192" s="23">
        <v>1.023099</v>
      </c>
    </row>
    <row r="1193" spans="1:8" x14ac:dyDescent="0.35">
      <c r="A1193">
        <v>0.2326172</v>
      </c>
      <c r="B1193" s="23">
        <f t="shared" si="36"/>
        <v>0.8822082</v>
      </c>
      <c r="D1193" s="22">
        <f t="shared" si="37"/>
        <v>224.40959119496856</v>
      </c>
      <c r="E1193" s="21"/>
      <c r="G1193" s="23">
        <v>-0.71362250000000005</v>
      </c>
      <c r="H1193" s="23">
        <v>0.8822082</v>
      </c>
    </row>
    <row r="1194" spans="1:8" x14ac:dyDescent="0.35">
      <c r="A1194">
        <v>0.23281250000000001</v>
      </c>
      <c r="B1194" s="23">
        <f t="shared" si="36"/>
        <v>0.56293320000000002</v>
      </c>
      <c r="D1194" s="22">
        <f t="shared" si="37"/>
        <v>136.95811320754714</v>
      </c>
      <c r="E1194" s="21"/>
      <c r="G1194" s="23">
        <v>-0.43552679999999999</v>
      </c>
      <c r="H1194" s="23">
        <v>0.56293320000000002</v>
      </c>
    </row>
    <row r="1195" spans="1:8" x14ac:dyDescent="0.35">
      <c r="A1195">
        <v>0.23300779999999999</v>
      </c>
      <c r="B1195" s="23">
        <f t="shared" si="36"/>
        <v>0.16459170000000001</v>
      </c>
      <c r="D1195" s="22">
        <f t="shared" si="37"/>
        <v>32.844056603773581</v>
      </c>
      <c r="E1195" s="21"/>
      <c r="G1195" s="23">
        <v>-0.1044441</v>
      </c>
      <c r="H1195" s="23">
        <v>0.16459170000000001</v>
      </c>
    </row>
    <row r="1196" spans="1:8" x14ac:dyDescent="0.35">
      <c r="A1196">
        <v>0.2332031</v>
      </c>
      <c r="B1196" s="23">
        <f t="shared" si="36"/>
        <v>-0.17769989999999999</v>
      </c>
      <c r="D1196" s="22">
        <f t="shared" si="37"/>
        <v>-74.233050314465402</v>
      </c>
      <c r="E1196" s="21"/>
      <c r="G1196" s="23">
        <v>0.2360611</v>
      </c>
      <c r="H1196" s="23">
        <v>-0.17769989999999999</v>
      </c>
    </row>
    <row r="1197" spans="1:8" x14ac:dyDescent="0.35">
      <c r="A1197">
        <v>0.23339840000000001</v>
      </c>
      <c r="B1197" s="23">
        <f t="shared" si="36"/>
        <v>-0.47918270000000002</v>
      </c>
      <c r="D1197" s="22">
        <f t="shared" si="37"/>
        <v>-172.17119496855346</v>
      </c>
      <c r="E1197" s="21"/>
      <c r="G1197" s="23">
        <v>0.5475044</v>
      </c>
      <c r="H1197" s="23">
        <v>-0.47918270000000002</v>
      </c>
    </row>
    <row r="1198" spans="1:8" x14ac:dyDescent="0.35">
      <c r="A1198">
        <v>0.23359379999999999</v>
      </c>
      <c r="B1198" s="23">
        <f t="shared" si="36"/>
        <v>-0.74992289999999995</v>
      </c>
      <c r="D1198" s="22">
        <f t="shared" si="37"/>
        <v>-248.98726415094339</v>
      </c>
      <c r="E1198" s="21"/>
      <c r="G1198" s="23">
        <v>0.79177949999999997</v>
      </c>
      <c r="H1198" s="23">
        <v>-0.74992289999999995</v>
      </c>
    </row>
    <row r="1199" spans="1:8" x14ac:dyDescent="0.35">
      <c r="A1199">
        <v>0.2337891</v>
      </c>
      <c r="B1199" s="23">
        <f t="shared" si="36"/>
        <v>-0.93225740000000001</v>
      </c>
      <c r="D1199" s="22">
        <f t="shared" si="37"/>
        <v>-294.13537735849053</v>
      </c>
      <c r="E1199" s="21"/>
      <c r="G1199" s="23">
        <v>0.93535049999999997</v>
      </c>
      <c r="H1199" s="23">
        <v>-0.93225740000000001</v>
      </c>
    </row>
    <row r="1200" spans="1:8" x14ac:dyDescent="0.35">
      <c r="A1200">
        <v>0.23398440000000001</v>
      </c>
      <c r="B1200" s="23">
        <f t="shared" si="36"/>
        <v>-1.0009790000000001</v>
      </c>
      <c r="D1200" s="22">
        <f t="shared" si="37"/>
        <v>-299.43383647798743</v>
      </c>
      <c r="E1200" s="21"/>
      <c r="G1200" s="23">
        <v>0.95219960000000003</v>
      </c>
      <c r="H1200" s="23">
        <v>-1.0009790000000001</v>
      </c>
    </row>
    <row r="1201" spans="1:8" x14ac:dyDescent="0.35">
      <c r="A1201">
        <v>0.23417969999999999</v>
      </c>
      <c r="B1201" s="23">
        <f t="shared" si="36"/>
        <v>-0.93413100000000004</v>
      </c>
      <c r="D1201" s="22">
        <f t="shared" si="37"/>
        <v>-262.21047169811317</v>
      </c>
      <c r="E1201" s="21"/>
      <c r="G1201" s="23">
        <v>0.8338293</v>
      </c>
      <c r="H1201" s="23">
        <v>-0.93413100000000004</v>
      </c>
    </row>
    <row r="1202" spans="1:8" x14ac:dyDescent="0.35">
      <c r="A1202">
        <v>0.234375</v>
      </c>
      <c r="B1202" s="23">
        <f t="shared" si="36"/>
        <v>-0.73215940000000002</v>
      </c>
      <c r="D1202" s="22">
        <f t="shared" si="37"/>
        <v>-187.77522012578618</v>
      </c>
      <c r="E1202" s="21"/>
      <c r="G1202" s="23">
        <v>0.59712520000000002</v>
      </c>
      <c r="H1202" s="23">
        <v>-0.73215940000000002</v>
      </c>
    </row>
    <row r="1203" spans="1:8" x14ac:dyDescent="0.35">
      <c r="A1203">
        <v>0.23457030000000001</v>
      </c>
      <c r="B1203" s="23">
        <f t="shared" si="36"/>
        <v>-0.42524820000000002</v>
      </c>
      <c r="D1203" s="22">
        <f t="shared" si="37"/>
        <v>-88.536446540880505</v>
      </c>
      <c r="E1203" s="21"/>
      <c r="G1203" s="23">
        <v>0.28154590000000002</v>
      </c>
      <c r="H1203" s="23">
        <v>-0.42524820000000002</v>
      </c>
    </row>
    <row r="1204" spans="1:8" x14ac:dyDescent="0.35">
      <c r="A1204">
        <v>0.23476559999999999</v>
      </c>
      <c r="B1204" s="23">
        <f t="shared" si="36"/>
        <v>-5.3925300000000002E-2</v>
      </c>
      <c r="D1204" s="22">
        <f t="shared" si="37"/>
        <v>20.015572327044026</v>
      </c>
      <c r="E1204" s="21"/>
      <c r="G1204" s="23">
        <v>-6.3649520000000001E-2</v>
      </c>
      <c r="H1204" s="23">
        <v>-5.3925300000000002E-2</v>
      </c>
    </row>
    <row r="1205" spans="1:8" x14ac:dyDescent="0.35">
      <c r="A1205">
        <v>0.2349609</v>
      </c>
      <c r="B1205" s="23">
        <f t="shared" si="36"/>
        <v>0.31265660000000001</v>
      </c>
      <c r="D1205" s="22">
        <f t="shared" si="37"/>
        <v>124.67317610062892</v>
      </c>
      <c r="E1205" s="21"/>
      <c r="G1205" s="23">
        <v>-0.3964607</v>
      </c>
      <c r="H1205" s="23">
        <v>0.31265660000000001</v>
      </c>
    </row>
    <row r="1206" spans="1:8" x14ac:dyDescent="0.35">
      <c r="A1206">
        <v>0.23515630000000001</v>
      </c>
      <c r="B1206" s="23">
        <f t="shared" si="36"/>
        <v>0.62102550000000001</v>
      </c>
      <c r="D1206" s="22">
        <f t="shared" si="37"/>
        <v>213.3079245283019</v>
      </c>
      <c r="E1206" s="21"/>
      <c r="G1206" s="23">
        <v>-0.67831920000000001</v>
      </c>
      <c r="H1206" s="23">
        <v>0.62102550000000001</v>
      </c>
    </row>
    <row r="1207" spans="1:8" x14ac:dyDescent="0.35">
      <c r="A1207">
        <v>0.23535159999999999</v>
      </c>
      <c r="B1207" s="23">
        <f t="shared" si="36"/>
        <v>0.85843840000000005</v>
      </c>
      <c r="D1207" s="22">
        <f t="shared" si="37"/>
        <v>274.68062893081759</v>
      </c>
      <c r="E1207" s="21"/>
      <c r="G1207" s="23">
        <v>-0.87348440000000005</v>
      </c>
      <c r="H1207" s="23">
        <v>0.85843840000000005</v>
      </c>
    </row>
    <row r="1208" spans="1:8" x14ac:dyDescent="0.35">
      <c r="A1208">
        <v>0.2355469</v>
      </c>
      <c r="B1208" s="23">
        <f t="shared" si="36"/>
        <v>1.0038119999999999</v>
      </c>
      <c r="D1208" s="22">
        <f t="shared" si="37"/>
        <v>300.0189622641509</v>
      </c>
      <c r="E1208" s="21"/>
      <c r="G1208" s="23">
        <v>-0.95406029999999997</v>
      </c>
      <c r="H1208" s="23">
        <v>1.0038119999999999</v>
      </c>
    </row>
    <row r="1209" spans="1:8" x14ac:dyDescent="0.35">
      <c r="A1209">
        <v>0.23574220000000001</v>
      </c>
      <c r="B1209" s="23">
        <f t="shared" si="36"/>
        <v>1.0264759999999999</v>
      </c>
      <c r="D1209" s="22">
        <f t="shared" si="37"/>
        <v>284.18213836477986</v>
      </c>
      <c r="E1209" s="21"/>
      <c r="G1209" s="23">
        <v>-0.90369920000000004</v>
      </c>
      <c r="H1209" s="23">
        <v>1.0264759999999999</v>
      </c>
    </row>
    <row r="1210" spans="1:8" x14ac:dyDescent="0.35">
      <c r="A1210">
        <v>0.23593749999999999</v>
      </c>
      <c r="B1210" s="23">
        <f t="shared" si="36"/>
        <v>0.896648</v>
      </c>
      <c r="D1210" s="22">
        <f t="shared" si="37"/>
        <v>229.09537735849054</v>
      </c>
      <c r="E1210" s="21"/>
      <c r="G1210" s="23">
        <v>-0.72852329999999998</v>
      </c>
      <c r="H1210" s="23">
        <v>0.896648</v>
      </c>
    </row>
    <row r="1211" spans="1:8" x14ac:dyDescent="0.35">
      <c r="A1211">
        <v>0.2361328</v>
      </c>
      <c r="B1211" s="23">
        <f t="shared" si="36"/>
        <v>0.58693680000000004</v>
      </c>
      <c r="D1211" s="22">
        <f t="shared" si="37"/>
        <v>143.30292452830187</v>
      </c>
      <c r="E1211" s="21"/>
      <c r="G1211" s="23">
        <v>-0.45570329999999998</v>
      </c>
      <c r="H1211" s="23">
        <v>0.58693680000000004</v>
      </c>
    </row>
    <row r="1212" spans="1:8" x14ac:dyDescent="0.35">
      <c r="A1212">
        <v>0.23632810000000001</v>
      </c>
      <c r="B1212" s="23">
        <f t="shared" si="36"/>
        <v>0.18926670000000001</v>
      </c>
      <c r="D1212" s="22">
        <f t="shared" si="37"/>
        <v>39.916226415094343</v>
      </c>
      <c r="E1212" s="21"/>
      <c r="G1212" s="23">
        <v>-0.12693360000000001</v>
      </c>
      <c r="H1212" s="23">
        <v>0.18926670000000001</v>
      </c>
    </row>
    <row r="1213" spans="1:8" x14ac:dyDescent="0.35">
      <c r="A1213">
        <v>0.23652339999999999</v>
      </c>
      <c r="B1213" s="23">
        <f t="shared" si="36"/>
        <v>-0.15675020000000001</v>
      </c>
      <c r="D1213" s="22">
        <f t="shared" si="37"/>
        <v>-67.319182389937097</v>
      </c>
      <c r="E1213" s="21"/>
      <c r="G1213" s="23">
        <v>0.21407499999999999</v>
      </c>
      <c r="H1213" s="23">
        <v>-0.15675020000000001</v>
      </c>
    </row>
    <row r="1214" spans="1:8" x14ac:dyDescent="0.35">
      <c r="A1214">
        <v>0.23671880000000001</v>
      </c>
      <c r="B1214" s="23">
        <f t="shared" si="36"/>
        <v>-0.45959990000000001</v>
      </c>
      <c r="D1214" s="22">
        <f t="shared" si="37"/>
        <v>-166.27053459119497</v>
      </c>
      <c r="E1214" s="21"/>
      <c r="G1214" s="23">
        <v>0.52874030000000005</v>
      </c>
      <c r="H1214" s="23">
        <v>-0.45959990000000001</v>
      </c>
    </row>
    <row r="1215" spans="1:8" x14ac:dyDescent="0.35">
      <c r="A1215">
        <v>0.23691409999999999</v>
      </c>
      <c r="B1215" s="23">
        <f t="shared" si="36"/>
        <v>-0.73407579999999995</v>
      </c>
      <c r="D1215" s="22">
        <f t="shared" si="37"/>
        <v>-244.83993710691823</v>
      </c>
      <c r="E1215" s="21"/>
      <c r="G1215" s="23">
        <v>0.77859100000000003</v>
      </c>
      <c r="H1215" s="23">
        <v>-0.73407579999999995</v>
      </c>
    </row>
    <row r="1216" spans="1:8" x14ac:dyDescent="0.35">
      <c r="A1216">
        <v>0.2371094</v>
      </c>
      <c r="B1216" s="23">
        <f t="shared" si="36"/>
        <v>-0.92323270000000002</v>
      </c>
      <c r="D1216" s="22">
        <f t="shared" si="37"/>
        <v>-292.30493710691826</v>
      </c>
      <c r="E1216" s="21"/>
      <c r="G1216" s="23">
        <v>0.92952970000000001</v>
      </c>
      <c r="H1216" s="23">
        <v>-0.92323270000000002</v>
      </c>
    </row>
    <row r="1217" spans="1:8" x14ac:dyDescent="0.35">
      <c r="A1217">
        <v>0.23730470000000001</v>
      </c>
      <c r="B1217" s="23">
        <f t="shared" si="36"/>
        <v>-1.0002390000000001</v>
      </c>
      <c r="D1217" s="22">
        <f t="shared" si="37"/>
        <v>-300.36955974842766</v>
      </c>
      <c r="E1217" s="21"/>
      <c r="G1217" s="23">
        <v>0.9551752</v>
      </c>
      <c r="H1217" s="23">
        <v>-1.0002390000000001</v>
      </c>
    </row>
    <row r="1218" spans="1:8" x14ac:dyDescent="0.35">
      <c r="A1218">
        <v>0.23749999999999999</v>
      </c>
      <c r="B1218" s="23">
        <f t="shared" si="36"/>
        <v>-0.94311540000000005</v>
      </c>
      <c r="D1218" s="22">
        <f t="shared" si="37"/>
        <v>-265.91761006289306</v>
      </c>
      <c r="E1218" s="21"/>
      <c r="G1218" s="23">
        <v>0.84561799999999998</v>
      </c>
      <c r="H1218" s="23">
        <v>-0.94311540000000005</v>
      </c>
    </row>
    <row r="1219" spans="1:8" x14ac:dyDescent="0.35">
      <c r="A1219">
        <v>0.2376953</v>
      </c>
      <c r="B1219" s="23">
        <f t="shared" ref="B1219:B1282" si="38">H1219</f>
        <v>-0.74960179999999998</v>
      </c>
      <c r="D1219" s="22">
        <f t="shared" ref="D1219:D1282" si="39">G1219*-1000/3.18</f>
        <v>-193.70622641509433</v>
      </c>
      <c r="E1219" s="21"/>
      <c r="G1219" s="23">
        <v>0.61598580000000003</v>
      </c>
      <c r="H1219" s="23">
        <v>-0.74960179999999998</v>
      </c>
    </row>
    <row r="1220" spans="1:8" x14ac:dyDescent="0.35">
      <c r="A1220">
        <v>0.23789060000000001</v>
      </c>
      <c r="B1220" s="23">
        <f t="shared" si="38"/>
        <v>-0.4488646</v>
      </c>
      <c r="D1220" s="22">
        <f t="shared" si="39"/>
        <v>-95.683522012578607</v>
      </c>
      <c r="E1220" s="21"/>
      <c r="G1220" s="23">
        <v>0.30427359999999998</v>
      </c>
      <c r="H1220" s="23">
        <v>-0.4488646</v>
      </c>
    </row>
    <row r="1221" spans="1:8" x14ac:dyDescent="0.35">
      <c r="A1221">
        <v>0.23808589999999999</v>
      </c>
      <c r="B1221" s="23">
        <f t="shared" si="38"/>
        <v>-7.9767870000000005E-2</v>
      </c>
      <c r="D1221" s="22">
        <f t="shared" si="39"/>
        <v>12.694962264150941</v>
      </c>
      <c r="E1221" s="21"/>
      <c r="G1221" s="23">
        <v>-4.036998E-2</v>
      </c>
      <c r="H1221" s="23">
        <v>-7.9767870000000005E-2</v>
      </c>
    </row>
    <row r="1222" spans="1:8" x14ac:dyDescent="0.35">
      <c r="A1222">
        <v>0.2382812</v>
      </c>
      <c r="B1222" s="23">
        <f t="shared" si="38"/>
        <v>0.28974529999999998</v>
      </c>
      <c r="D1222" s="22">
        <f t="shared" si="39"/>
        <v>118.03040880503144</v>
      </c>
      <c r="E1222" s="21"/>
      <c r="G1222" s="23">
        <v>-0.37533670000000002</v>
      </c>
      <c r="H1222" s="23">
        <v>0.28974529999999998</v>
      </c>
    </row>
    <row r="1223" spans="1:8" x14ac:dyDescent="0.35">
      <c r="A1223">
        <v>0.23847660000000001</v>
      </c>
      <c r="B1223" s="23">
        <f t="shared" si="38"/>
        <v>0.60289429999999999</v>
      </c>
      <c r="D1223" s="22">
        <f t="shared" si="39"/>
        <v>208.15669811320754</v>
      </c>
      <c r="E1223" s="21"/>
      <c r="G1223" s="23">
        <v>-0.66193829999999998</v>
      </c>
      <c r="H1223" s="23">
        <v>0.60289429999999999</v>
      </c>
    </row>
    <row r="1224" spans="1:8" x14ac:dyDescent="0.35">
      <c r="A1224">
        <v>0.23867189999999999</v>
      </c>
      <c r="B1224" s="23">
        <f t="shared" si="38"/>
        <v>0.84545760000000003</v>
      </c>
      <c r="D1224" s="22">
        <f t="shared" si="39"/>
        <v>271.64726415094339</v>
      </c>
      <c r="E1224" s="21"/>
      <c r="G1224" s="23">
        <v>-0.86383829999999995</v>
      </c>
      <c r="H1224" s="23">
        <v>0.84545760000000003</v>
      </c>
    </row>
    <row r="1225" spans="1:8" x14ac:dyDescent="0.35">
      <c r="A1225">
        <v>0.2388672</v>
      </c>
      <c r="B1225" s="23">
        <f t="shared" si="38"/>
        <v>0.99808839999999999</v>
      </c>
      <c r="D1225" s="22">
        <f t="shared" si="39"/>
        <v>299.57836477987422</v>
      </c>
      <c r="E1225" s="21"/>
      <c r="G1225" s="23">
        <v>-0.95265920000000004</v>
      </c>
      <c r="H1225" s="23">
        <v>0.99808839999999999</v>
      </c>
    </row>
    <row r="1226" spans="1:8" x14ac:dyDescent="0.35">
      <c r="A1226">
        <v>0.23906250000000001</v>
      </c>
      <c r="B1226" s="23">
        <f t="shared" si="38"/>
        <v>1.0291920000000001</v>
      </c>
      <c r="D1226" s="22">
        <f t="shared" si="39"/>
        <v>286.44481132075475</v>
      </c>
      <c r="E1226" s="21"/>
      <c r="G1226" s="23">
        <v>-0.91089450000000005</v>
      </c>
      <c r="H1226" s="23">
        <v>1.0291920000000001</v>
      </c>
    </row>
    <row r="1227" spans="1:8" x14ac:dyDescent="0.35">
      <c r="A1227">
        <v>0.23925779999999999</v>
      </c>
      <c r="B1227" s="23">
        <f t="shared" si="38"/>
        <v>0.91007170000000004</v>
      </c>
      <c r="D1227" s="22">
        <f t="shared" si="39"/>
        <v>233.67735849056604</v>
      </c>
      <c r="E1227" s="21"/>
      <c r="G1227" s="23">
        <v>-0.74309400000000003</v>
      </c>
      <c r="H1227" s="23">
        <v>0.91007170000000004</v>
      </c>
    </row>
    <row r="1228" spans="1:8" x14ac:dyDescent="0.35">
      <c r="A1228">
        <v>0.2394531</v>
      </c>
      <c r="B1228" s="23">
        <f t="shared" si="38"/>
        <v>0.61129789999999995</v>
      </c>
      <c r="D1228" s="22">
        <f t="shared" si="39"/>
        <v>149.51650943396226</v>
      </c>
      <c r="E1228" s="21"/>
      <c r="G1228" s="23">
        <v>-0.47546250000000001</v>
      </c>
      <c r="H1228" s="23">
        <v>0.61129789999999995</v>
      </c>
    </row>
    <row r="1229" spans="1:8" x14ac:dyDescent="0.35">
      <c r="A1229">
        <v>0.23964840000000001</v>
      </c>
      <c r="B1229" s="23">
        <f t="shared" si="38"/>
        <v>0.21448790000000001</v>
      </c>
      <c r="D1229" s="22">
        <f t="shared" si="39"/>
        <v>46.804779874213835</v>
      </c>
      <c r="E1229" s="21"/>
      <c r="G1229" s="23">
        <v>-0.1488392</v>
      </c>
      <c r="H1229" s="23">
        <v>0.21448790000000001</v>
      </c>
    </row>
    <row r="1230" spans="1:8" x14ac:dyDescent="0.35">
      <c r="A1230">
        <v>0.2398438</v>
      </c>
      <c r="B1230" s="23">
        <f t="shared" si="38"/>
        <v>-0.13649810000000001</v>
      </c>
      <c r="D1230" s="22">
        <f t="shared" si="39"/>
        <v>-60.523867924528304</v>
      </c>
      <c r="E1230" s="21"/>
      <c r="G1230" s="23">
        <v>0.1924659</v>
      </c>
      <c r="H1230" s="23">
        <v>-0.13649810000000001</v>
      </c>
    </row>
    <row r="1231" spans="1:8" x14ac:dyDescent="0.35">
      <c r="A1231">
        <v>0.24003910000000001</v>
      </c>
      <c r="B1231" s="23">
        <f t="shared" si="38"/>
        <v>-0.4403919</v>
      </c>
      <c r="D1231" s="22">
        <f t="shared" si="39"/>
        <v>-160.26581761006287</v>
      </c>
      <c r="E1231" s="21"/>
      <c r="G1231" s="23">
        <v>0.50964529999999997</v>
      </c>
      <c r="H1231" s="23">
        <v>-0.4403919</v>
      </c>
    </row>
    <row r="1232" spans="1:8" x14ac:dyDescent="0.35">
      <c r="A1232">
        <v>0.24023439999999999</v>
      </c>
      <c r="B1232" s="23">
        <f t="shared" si="38"/>
        <v>-0.71813150000000003</v>
      </c>
      <c r="D1232" s="22">
        <f t="shared" si="39"/>
        <v>-240.52603773584903</v>
      </c>
      <c r="E1232" s="21"/>
      <c r="G1232" s="23">
        <v>0.76487280000000002</v>
      </c>
      <c r="H1232" s="23">
        <v>-0.71813150000000003</v>
      </c>
    </row>
    <row r="1233" spans="1:8" x14ac:dyDescent="0.35">
      <c r="A1233">
        <v>0.2404297</v>
      </c>
      <c r="B1233" s="23">
        <f t="shared" si="38"/>
        <v>-0.91469990000000001</v>
      </c>
      <c r="D1233" s="22">
        <f t="shared" si="39"/>
        <v>-290.40817610062891</v>
      </c>
      <c r="E1233" s="21"/>
      <c r="G1233" s="23">
        <v>0.92349800000000004</v>
      </c>
      <c r="H1233" s="23">
        <v>-0.91469990000000001</v>
      </c>
    </row>
    <row r="1234" spans="1:8" x14ac:dyDescent="0.35">
      <c r="A1234">
        <v>0.24062500000000001</v>
      </c>
      <c r="B1234" s="23">
        <f t="shared" si="38"/>
        <v>-0.99964839999999999</v>
      </c>
      <c r="D1234" s="22">
        <f t="shared" si="39"/>
        <v>-301.28902515723269</v>
      </c>
      <c r="E1234" s="21"/>
      <c r="G1234" s="23">
        <v>0.95809909999999998</v>
      </c>
      <c r="H1234" s="23">
        <v>-0.99964839999999999</v>
      </c>
    </row>
    <row r="1235" spans="1:8" x14ac:dyDescent="0.35">
      <c r="A1235">
        <v>0.24082029999999999</v>
      </c>
      <c r="B1235" s="23">
        <f t="shared" si="38"/>
        <v>-0.9515228</v>
      </c>
      <c r="D1235" s="22">
        <f t="shared" si="39"/>
        <v>-269.52940251572329</v>
      </c>
      <c r="E1235" s="21"/>
      <c r="G1235" s="23">
        <v>0.85710350000000002</v>
      </c>
      <c r="H1235" s="23">
        <v>-0.9515228</v>
      </c>
    </row>
    <row r="1236" spans="1:8" x14ac:dyDescent="0.35">
      <c r="A1236">
        <v>0.2410156</v>
      </c>
      <c r="B1236" s="23">
        <f t="shared" si="38"/>
        <v>-0.76587839999999996</v>
      </c>
      <c r="D1236" s="22">
        <f t="shared" si="39"/>
        <v>-199.37704402515723</v>
      </c>
      <c r="E1236" s="21"/>
      <c r="G1236" s="23">
        <v>0.634019</v>
      </c>
      <c r="H1236" s="23">
        <v>-0.76587839999999996</v>
      </c>
    </row>
    <row r="1237" spans="1:8" x14ac:dyDescent="0.35">
      <c r="A1237">
        <v>0.24121090000000001</v>
      </c>
      <c r="B1237" s="23">
        <f t="shared" si="38"/>
        <v>-0.47076050000000003</v>
      </c>
      <c r="D1237" s="22">
        <f t="shared" si="39"/>
        <v>-102.4943396226415</v>
      </c>
      <c r="E1237" s="21"/>
      <c r="G1237" s="23">
        <v>0.325932</v>
      </c>
      <c r="H1237" s="23">
        <v>-0.47076050000000003</v>
      </c>
    </row>
    <row r="1238" spans="1:8" x14ac:dyDescent="0.35">
      <c r="A1238">
        <v>0.24140629999999999</v>
      </c>
      <c r="B1238" s="23">
        <f t="shared" si="38"/>
        <v>-0.10416830000000001</v>
      </c>
      <c r="D1238" s="22">
        <f t="shared" si="39"/>
        <v>5.6749842767295595</v>
      </c>
      <c r="E1238" s="21"/>
      <c r="G1238" s="23">
        <v>-1.8046449999999999E-2</v>
      </c>
      <c r="H1238" s="23">
        <v>-0.10416830000000001</v>
      </c>
    </row>
    <row r="1239" spans="1:8" x14ac:dyDescent="0.35">
      <c r="A1239">
        <v>0.2416016</v>
      </c>
      <c r="B1239" s="23">
        <f t="shared" si="38"/>
        <v>0.26745780000000002</v>
      </c>
      <c r="D1239" s="22">
        <f t="shared" si="39"/>
        <v>111.57996855345911</v>
      </c>
      <c r="E1239" s="21"/>
      <c r="G1239" s="23">
        <v>-0.35482429999999998</v>
      </c>
      <c r="H1239" s="23">
        <v>0.26745780000000002</v>
      </c>
    </row>
    <row r="1240" spans="1:8" x14ac:dyDescent="0.35">
      <c r="A1240">
        <v>0.24179690000000001</v>
      </c>
      <c r="B1240" s="23">
        <f t="shared" si="38"/>
        <v>0.58472029999999997</v>
      </c>
      <c r="D1240" s="22">
        <f t="shared" si="39"/>
        <v>203.07550314465405</v>
      </c>
      <c r="E1240" s="21"/>
      <c r="G1240" s="23">
        <v>-0.64578009999999997</v>
      </c>
      <c r="H1240" s="23">
        <v>0.58472029999999997</v>
      </c>
    </row>
    <row r="1241" spans="1:8" x14ac:dyDescent="0.35">
      <c r="A1241">
        <v>0.24199219999999999</v>
      </c>
      <c r="B1241" s="23">
        <f t="shared" si="38"/>
        <v>0.83221409999999996</v>
      </c>
      <c r="D1241" s="22">
        <f t="shared" si="39"/>
        <v>268.65550314465412</v>
      </c>
      <c r="E1241" s="21"/>
      <c r="G1241" s="23">
        <v>-0.85432450000000004</v>
      </c>
      <c r="H1241" s="23">
        <v>0.83221409999999996</v>
      </c>
    </row>
    <row r="1242" spans="1:8" x14ac:dyDescent="0.35">
      <c r="A1242">
        <v>0.2421875</v>
      </c>
      <c r="B1242" s="23">
        <f t="shared" si="38"/>
        <v>0.99213110000000004</v>
      </c>
      <c r="D1242" s="22">
        <f t="shared" si="39"/>
        <v>299.22716981132078</v>
      </c>
      <c r="E1242" s="21"/>
      <c r="G1242" s="23">
        <v>-0.95154240000000001</v>
      </c>
      <c r="H1242" s="23">
        <v>0.99213110000000004</v>
      </c>
    </row>
    <row r="1243" spans="1:8" x14ac:dyDescent="0.35">
      <c r="A1243">
        <v>0.24238280000000001</v>
      </c>
      <c r="B1243" s="23">
        <f t="shared" si="38"/>
        <v>1.0324469999999999</v>
      </c>
      <c r="D1243" s="22">
        <f t="shared" si="39"/>
        <v>288.9470440251572</v>
      </c>
      <c r="E1243" s="21"/>
      <c r="G1243" s="23">
        <v>-0.91885159999999999</v>
      </c>
      <c r="H1243" s="23">
        <v>1.0324469999999999</v>
      </c>
    </row>
    <row r="1244" spans="1:8" x14ac:dyDescent="0.35">
      <c r="A1244">
        <v>0.24257809999999999</v>
      </c>
      <c r="B1244" s="23">
        <f t="shared" si="38"/>
        <v>0.92488809999999999</v>
      </c>
      <c r="D1244" s="22">
        <f t="shared" si="39"/>
        <v>238.62106918238993</v>
      </c>
      <c r="E1244" s="21"/>
      <c r="G1244" s="23">
        <v>-0.75881500000000002</v>
      </c>
      <c r="H1244" s="23">
        <v>0.92488809999999999</v>
      </c>
    </row>
    <row r="1245" spans="1:8" x14ac:dyDescent="0.35">
      <c r="A1245">
        <v>0.2427734</v>
      </c>
      <c r="B1245" s="23">
        <f t="shared" si="38"/>
        <v>0.63662249999999998</v>
      </c>
      <c r="D1245" s="22">
        <f t="shared" si="39"/>
        <v>156.11525157232705</v>
      </c>
      <c r="E1245" s="21"/>
      <c r="G1245" s="23">
        <v>-0.49644650000000001</v>
      </c>
      <c r="H1245" s="23">
        <v>0.63662249999999998</v>
      </c>
    </row>
    <row r="1246" spans="1:8" x14ac:dyDescent="0.35">
      <c r="A1246">
        <v>0.24296880000000001</v>
      </c>
      <c r="B1246" s="23">
        <f t="shared" si="38"/>
        <v>0.24084639999999999</v>
      </c>
      <c r="D1246" s="22">
        <f t="shared" si="39"/>
        <v>54.191698113207543</v>
      </c>
      <c r="E1246" s="21"/>
      <c r="G1246" s="23">
        <v>-0.1723296</v>
      </c>
      <c r="H1246" s="23">
        <v>0.24084639999999999</v>
      </c>
    </row>
    <row r="1247" spans="1:8" x14ac:dyDescent="0.35">
      <c r="A1247">
        <v>0.24316409999999999</v>
      </c>
      <c r="B1247" s="23">
        <f t="shared" si="38"/>
        <v>-0.11450150000000001</v>
      </c>
      <c r="D1247" s="22">
        <f t="shared" si="39"/>
        <v>-53.231603773584901</v>
      </c>
      <c r="E1247" s="21"/>
      <c r="G1247" s="23">
        <v>0.1692765</v>
      </c>
      <c r="H1247" s="23">
        <v>-0.11450150000000001</v>
      </c>
    </row>
    <row r="1248" spans="1:8" x14ac:dyDescent="0.35">
      <c r="A1248">
        <v>0.2433594</v>
      </c>
      <c r="B1248" s="23">
        <f t="shared" si="38"/>
        <v>-0.41987360000000001</v>
      </c>
      <c r="D1248" s="22">
        <f t="shared" si="39"/>
        <v>-153.87783018867921</v>
      </c>
      <c r="E1248" s="21"/>
      <c r="G1248" s="23">
        <v>0.48933149999999997</v>
      </c>
      <c r="H1248" s="23">
        <v>-0.41987360000000001</v>
      </c>
    </row>
    <row r="1249" spans="1:8" x14ac:dyDescent="0.35">
      <c r="A1249">
        <v>0.24355470000000001</v>
      </c>
      <c r="B1249" s="23">
        <f t="shared" si="38"/>
        <v>-0.70055840000000003</v>
      </c>
      <c r="D1249" s="22">
        <f t="shared" si="39"/>
        <v>-235.79707547169809</v>
      </c>
      <c r="E1249" s="21"/>
      <c r="G1249" s="23">
        <v>0.74983469999999997</v>
      </c>
      <c r="H1249" s="23">
        <v>-0.70055840000000003</v>
      </c>
    </row>
    <row r="1250" spans="1:8" x14ac:dyDescent="0.35">
      <c r="A1250">
        <v>0.24374999999999999</v>
      </c>
      <c r="B1250" s="23">
        <f t="shared" si="38"/>
        <v>-0.90388179999999996</v>
      </c>
      <c r="D1250" s="22">
        <f t="shared" si="39"/>
        <v>-288.04471698113201</v>
      </c>
      <c r="E1250" s="21"/>
      <c r="G1250" s="23">
        <v>0.91598219999999997</v>
      </c>
      <c r="H1250" s="23">
        <v>-0.90388179999999996</v>
      </c>
    </row>
    <row r="1251" spans="1:8" x14ac:dyDescent="0.35">
      <c r="A1251">
        <v>0.2439453</v>
      </c>
      <c r="B1251" s="23">
        <f t="shared" si="38"/>
        <v>-0.99712529999999999</v>
      </c>
      <c r="D1251" s="22">
        <f t="shared" si="39"/>
        <v>-301.7330188679245</v>
      </c>
      <c r="E1251" s="21"/>
      <c r="G1251" s="23">
        <v>0.959511</v>
      </c>
      <c r="H1251" s="23">
        <v>-0.99712529999999999</v>
      </c>
    </row>
    <row r="1252" spans="1:8" x14ac:dyDescent="0.35">
      <c r="A1252">
        <v>0.24414060000000001</v>
      </c>
      <c r="B1252" s="23">
        <f t="shared" si="38"/>
        <v>-0.95865290000000003</v>
      </c>
      <c r="D1252" s="22">
        <f t="shared" si="39"/>
        <v>-272.79474842767297</v>
      </c>
      <c r="E1252" s="21"/>
      <c r="G1252" s="23">
        <v>0.86748729999999996</v>
      </c>
      <c r="H1252" s="23">
        <v>-0.95865290000000003</v>
      </c>
    </row>
    <row r="1253" spans="1:8" x14ac:dyDescent="0.35">
      <c r="A1253">
        <v>0.24433589999999999</v>
      </c>
      <c r="B1253" s="23">
        <f t="shared" si="38"/>
        <v>-0.78174290000000002</v>
      </c>
      <c r="D1253" s="22">
        <f t="shared" si="39"/>
        <v>-204.94393081761004</v>
      </c>
      <c r="E1253" s="21"/>
      <c r="G1253" s="23">
        <v>0.65172169999999996</v>
      </c>
      <c r="H1253" s="23">
        <v>-0.78174290000000002</v>
      </c>
    </row>
    <row r="1254" spans="1:8" x14ac:dyDescent="0.35">
      <c r="A1254">
        <v>0.24453130000000001</v>
      </c>
      <c r="B1254" s="23">
        <f t="shared" si="38"/>
        <v>-0.49284630000000001</v>
      </c>
      <c r="D1254" s="22">
        <f t="shared" si="39"/>
        <v>-109.38597484276728</v>
      </c>
      <c r="E1254" s="21"/>
      <c r="G1254" s="23">
        <v>0.34784739999999997</v>
      </c>
      <c r="H1254" s="23">
        <v>-0.49284630000000001</v>
      </c>
    </row>
    <row r="1255" spans="1:8" x14ac:dyDescent="0.35">
      <c r="A1255">
        <v>0.24472659999999999</v>
      </c>
      <c r="B1255" s="23">
        <f t="shared" si="38"/>
        <v>-0.12960379999999999</v>
      </c>
      <c r="D1255" s="22">
        <f t="shared" si="39"/>
        <v>-1.5756059748427671</v>
      </c>
      <c r="E1255" s="21"/>
      <c r="G1255" s="23">
        <v>5.0104269999999996E-3</v>
      </c>
      <c r="H1255" s="23">
        <v>-0.12960379999999999</v>
      </c>
    </row>
    <row r="1256" spans="1:8" x14ac:dyDescent="0.35">
      <c r="A1256">
        <v>0.2449219</v>
      </c>
      <c r="B1256" s="23">
        <f t="shared" si="38"/>
        <v>0.24347369999999999</v>
      </c>
      <c r="D1256" s="22">
        <f t="shared" si="39"/>
        <v>104.76012578616351</v>
      </c>
      <c r="E1256" s="21"/>
      <c r="G1256" s="23">
        <v>-0.33313720000000002</v>
      </c>
      <c r="H1256" s="23">
        <v>0.24347369999999999</v>
      </c>
    </row>
    <row r="1257" spans="1:8" x14ac:dyDescent="0.35">
      <c r="A1257">
        <v>0.24511720000000001</v>
      </c>
      <c r="B1257" s="23">
        <f t="shared" si="38"/>
        <v>0.56530449999999999</v>
      </c>
      <c r="D1257" s="22">
        <f t="shared" si="39"/>
        <v>197.50547169811321</v>
      </c>
      <c r="E1257" s="21"/>
      <c r="G1257" s="23">
        <v>-0.62806740000000005</v>
      </c>
      <c r="H1257" s="23">
        <v>0.56530449999999999</v>
      </c>
    </row>
    <row r="1258" spans="1:8" x14ac:dyDescent="0.35">
      <c r="A1258">
        <v>0.24531249999999999</v>
      </c>
      <c r="B1258" s="23">
        <f t="shared" si="38"/>
        <v>0.81744170000000005</v>
      </c>
      <c r="D1258" s="22">
        <f t="shared" si="39"/>
        <v>265.11446540880502</v>
      </c>
      <c r="E1258" s="21"/>
      <c r="G1258" s="23">
        <v>-0.84306400000000004</v>
      </c>
      <c r="H1258" s="23">
        <v>0.81744170000000005</v>
      </c>
    </row>
    <row r="1259" spans="1:8" x14ac:dyDescent="0.35">
      <c r="A1259">
        <v>0.2455078</v>
      </c>
      <c r="B1259" s="23">
        <f t="shared" si="38"/>
        <v>0.98445990000000005</v>
      </c>
      <c r="D1259" s="22">
        <f t="shared" si="39"/>
        <v>298.27298742138362</v>
      </c>
      <c r="E1259" s="21"/>
      <c r="G1259" s="23">
        <v>-0.94850809999999997</v>
      </c>
      <c r="H1259" s="23">
        <v>0.98445990000000005</v>
      </c>
    </row>
    <row r="1260" spans="1:8" x14ac:dyDescent="0.35">
      <c r="A1260">
        <v>0.24570310000000001</v>
      </c>
      <c r="B1260" s="23">
        <f t="shared" si="38"/>
        <v>1.034286</v>
      </c>
      <c r="D1260" s="22">
        <f t="shared" si="39"/>
        <v>290.76264150943399</v>
      </c>
      <c r="E1260" s="21"/>
      <c r="G1260" s="23">
        <v>-0.92462520000000004</v>
      </c>
      <c r="H1260" s="23">
        <v>1.034286</v>
      </c>
    </row>
    <row r="1261" spans="1:8" x14ac:dyDescent="0.35">
      <c r="A1261">
        <v>0.24589839999999999</v>
      </c>
      <c r="B1261" s="23">
        <f t="shared" si="38"/>
        <v>0.9377567</v>
      </c>
      <c r="D1261" s="22">
        <f t="shared" si="39"/>
        <v>242.9688364779874</v>
      </c>
      <c r="E1261" s="21"/>
      <c r="G1261" s="23">
        <v>-0.77264089999999996</v>
      </c>
      <c r="H1261" s="23">
        <v>0.9377567</v>
      </c>
    </row>
    <row r="1262" spans="1:8" x14ac:dyDescent="0.35">
      <c r="A1262">
        <v>0.2460938</v>
      </c>
      <c r="B1262" s="23">
        <f t="shared" si="38"/>
        <v>0.66011819999999999</v>
      </c>
      <c r="D1262" s="22">
        <f t="shared" si="39"/>
        <v>162.24588050314463</v>
      </c>
      <c r="E1262" s="21"/>
      <c r="G1262" s="23">
        <v>-0.51594189999999995</v>
      </c>
      <c r="H1262" s="23">
        <v>0.66011819999999999</v>
      </c>
    </row>
    <row r="1263" spans="1:8" x14ac:dyDescent="0.35">
      <c r="A1263">
        <v>0.24628910000000001</v>
      </c>
      <c r="B1263" s="23">
        <f t="shared" si="38"/>
        <v>0.26553870000000002</v>
      </c>
      <c r="D1263" s="22">
        <f t="shared" si="39"/>
        <v>61.054308176100626</v>
      </c>
      <c r="E1263" s="21"/>
      <c r="G1263" s="23">
        <v>-0.19415270000000001</v>
      </c>
      <c r="H1263" s="23">
        <v>0.26553870000000002</v>
      </c>
    </row>
    <row r="1264" spans="1:8" x14ac:dyDescent="0.35">
      <c r="A1264">
        <v>0.24648439999999999</v>
      </c>
      <c r="B1264" s="23">
        <f t="shared" si="38"/>
        <v>-9.4045390000000006E-2</v>
      </c>
      <c r="D1264" s="22">
        <f t="shared" si="39"/>
        <v>-46.473710691823904</v>
      </c>
      <c r="E1264" s="21"/>
      <c r="G1264" s="23">
        <v>0.14778640000000001</v>
      </c>
      <c r="H1264" s="23">
        <v>-9.4045390000000006E-2</v>
      </c>
    </row>
    <row r="1265" spans="1:8" x14ac:dyDescent="0.35">
      <c r="A1265">
        <v>0.2466797</v>
      </c>
      <c r="B1265" s="23">
        <f t="shared" si="38"/>
        <v>-0.4007387</v>
      </c>
      <c r="D1265" s="22">
        <f t="shared" si="39"/>
        <v>-147.9580503144654</v>
      </c>
      <c r="E1265" s="21"/>
      <c r="G1265" s="23">
        <v>0.4705066</v>
      </c>
      <c r="H1265" s="23">
        <v>-0.4007387</v>
      </c>
    </row>
    <row r="1266" spans="1:8" x14ac:dyDescent="0.35">
      <c r="A1266">
        <v>0.24687500000000001</v>
      </c>
      <c r="B1266" s="23">
        <f t="shared" si="38"/>
        <v>-0.68482010000000004</v>
      </c>
      <c r="D1266" s="22">
        <f t="shared" si="39"/>
        <v>-231.4290251572327</v>
      </c>
      <c r="E1266" s="21"/>
      <c r="G1266" s="23">
        <v>0.7359443</v>
      </c>
      <c r="H1266" s="23">
        <v>-0.68482010000000004</v>
      </c>
    </row>
    <row r="1267" spans="1:8" x14ac:dyDescent="0.35">
      <c r="A1267">
        <v>0.24707029999999999</v>
      </c>
      <c r="B1267" s="23">
        <f t="shared" si="38"/>
        <v>-0.89431769999999999</v>
      </c>
      <c r="D1267" s="22">
        <f t="shared" si="39"/>
        <v>-285.89261006289303</v>
      </c>
      <c r="E1267" s="21"/>
      <c r="G1267" s="23">
        <v>0.90913849999999996</v>
      </c>
      <c r="H1267" s="23">
        <v>-0.89431769999999999</v>
      </c>
    </row>
    <row r="1268" spans="1:8" x14ac:dyDescent="0.35">
      <c r="A1268">
        <v>0.2472656</v>
      </c>
      <c r="B1268" s="23">
        <f t="shared" si="38"/>
        <v>-0.99535059999999997</v>
      </c>
      <c r="D1268" s="22">
        <f t="shared" si="39"/>
        <v>-302.31383647798742</v>
      </c>
      <c r="E1268" s="21"/>
      <c r="G1268" s="23">
        <v>0.96135800000000005</v>
      </c>
      <c r="H1268" s="23">
        <v>-0.99535059999999997</v>
      </c>
    </row>
    <row r="1269" spans="1:8" x14ac:dyDescent="0.35">
      <c r="A1269">
        <v>0.24746090000000001</v>
      </c>
      <c r="B1269" s="23">
        <f t="shared" si="38"/>
        <v>-0.96637150000000005</v>
      </c>
      <c r="D1269" s="22">
        <f t="shared" si="39"/>
        <v>-276.14808176100627</v>
      </c>
      <c r="E1269" s="21"/>
      <c r="G1269" s="23">
        <v>0.87815089999999996</v>
      </c>
      <c r="H1269" s="23">
        <v>-0.96637150000000005</v>
      </c>
    </row>
    <row r="1270" spans="1:8" x14ac:dyDescent="0.35">
      <c r="A1270">
        <v>0.2476563</v>
      </c>
      <c r="B1270" s="23">
        <f t="shared" si="38"/>
        <v>-0.79774460000000003</v>
      </c>
      <c r="D1270" s="22">
        <f t="shared" si="39"/>
        <v>-210.66531446540881</v>
      </c>
      <c r="E1270" s="21"/>
      <c r="G1270" s="23">
        <v>0.6699157</v>
      </c>
      <c r="H1270" s="23">
        <v>-0.79774460000000003</v>
      </c>
    </row>
    <row r="1271" spans="1:8" x14ac:dyDescent="0.35">
      <c r="A1271">
        <v>0.24785160000000001</v>
      </c>
      <c r="B1271" s="23">
        <f t="shared" si="38"/>
        <v>-0.51559189999999999</v>
      </c>
      <c r="D1271" s="22">
        <f t="shared" si="39"/>
        <v>-116.47893081761005</v>
      </c>
      <c r="E1271" s="21"/>
      <c r="G1271" s="23">
        <v>0.37040299999999998</v>
      </c>
      <c r="H1271" s="23">
        <v>-0.51559189999999999</v>
      </c>
    </row>
    <row r="1272" spans="1:8" x14ac:dyDescent="0.35">
      <c r="A1272">
        <v>0.24804689999999999</v>
      </c>
      <c r="B1272" s="23">
        <f t="shared" si="38"/>
        <v>-0.15541730000000001</v>
      </c>
      <c r="D1272" s="22">
        <f t="shared" si="39"/>
        <v>-8.9120628930817603</v>
      </c>
      <c r="E1272" s="21"/>
      <c r="G1272" s="23">
        <v>2.8340359999999998E-2</v>
      </c>
      <c r="H1272" s="23">
        <v>-0.15541730000000001</v>
      </c>
    </row>
    <row r="1273" spans="1:8" x14ac:dyDescent="0.35">
      <c r="A1273">
        <v>0.2482422</v>
      </c>
      <c r="B1273" s="23">
        <f t="shared" si="38"/>
        <v>0.2197749</v>
      </c>
      <c r="D1273" s="22">
        <f t="shared" si="39"/>
        <v>97.980408805031445</v>
      </c>
      <c r="E1273" s="21"/>
      <c r="G1273" s="23">
        <v>-0.31157770000000001</v>
      </c>
      <c r="H1273" s="23">
        <v>0.2197749</v>
      </c>
    </row>
    <row r="1274" spans="1:8" x14ac:dyDescent="0.35">
      <c r="A1274">
        <v>0.24843750000000001</v>
      </c>
      <c r="B1274" s="23">
        <f t="shared" si="38"/>
        <v>0.54605729999999997</v>
      </c>
      <c r="D1274" s="22">
        <f t="shared" si="39"/>
        <v>192.05210691823902</v>
      </c>
      <c r="E1274" s="21"/>
      <c r="G1274" s="23">
        <v>-0.61072570000000004</v>
      </c>
      <c r="H1274" s="23">
        <v>0.54605729999999997</v>
      </c>
    </row>
    <row r="1275" spans="1:8" x14ac:dyDescent="0.35">
      <c r="A1275">
        <v>0.24863279999999999</v>
      </c>
      <c r="B1275" s="23">
        <f t="shared" si="38"/>
        <v>0.80297799999999997</v>
      </c>
      <c r="D1275" s="22">
        <f t="shared" si="39"/>
        <v>261.55471698113206</v>
      </c>
      <c r="E1275" s="21"/>
      <c r="G1275" s="23">
        <v>-0.83174400000000004</v>
      </c>
      <c r="H1275" s="23">
        <v>0.80297799999999997</v>
      </c>
    </row>
    <row r="1276" spans="1:8" x14ac:dyDescent="0.35">
      <c r="A1276">
        <v>0.2488281</v>
      </c>
      <c r="B1276" s="23">
        <f t="shared" si="38"/>
        <v>0.97613839999999996</v>
      </c>
      <c r="D1276" s="22">
        <f t="shared" si="39"/>
        <v>297.1083962264151</v>
      </c>
      <c r="E1276" s="21"/>
      <c r="G1276" s="23">
        <v>-0.94480470000000005</v>
      </c>
      <c r="H1276" s="23">
        <v>0.97613839999999996</v>
      </c>
    </row>
    <row r="1277" spans="1:8" x14ac:dyDescent="0.35">
      <c r="A1277">
        <v>0.24902340000000001</v>
      </c>
      <c r="B1277" s="23">
        <f t="shared" si="38"/>
        <v>1.034033</v>
      </c>
      <c r="D1277" s="22">
        <f t="shared" si="39"/>
        <v>292.34764150943397</v>
      </c>
      <c r="E1277" s="21"/>
      <c r="G1277" s="23">
        <v>-0.92966550000000003</v>
      </c>
      <c r="H1277" s="23">
        <v>1.034033</v>
      </c>
    </row>
    <row r="1278" spans="1:8" x14ac:dyDescent="0.35">
      <c r="A1278">
        <v>0.24921879999999999</v>
      </c>
      <c r="B1278" s="23">
        <f t="shared" si="38"/>
        <v>0.94858699999999996</v>
      </c>
      <c r="D1278" s="22">
        <f t="shared" si="39"/>
        <v>247.06783018867924</v>
      </c>
      <c r="E1278" s="21"/>
      <c r="G1278" s="23">
        <v>-0.78567569999999998</v>
      </c>
      <c r="H1278" s="23">
        <v>0.94858699999999996</v>
      </c>
    </row>
    <row r="1279" spans="1:8" x14ac:dyDescent="0.35">
      <c r="A1279">
        <v>0.2494141</v>
      </c>
      <c r="B1279" s="23">
        <f t="shared" si="38"/>
        <v>0.68368430000000002</v>
      </c>
      <c r="D1279" s="22">
        <f t="shared" si="39"/>
        <v>168.24716981132073</v>
      </c>
      <c r="E1279" s="21"/>
      <c r="G1279" s="23">
        <v>-0.535026</v>
      </c>
      <c r="H1279" s="23">
        <v>0.68368430000000002</v>
      </c>
    </row>
    <row r="1280" spans="1:8" x14ac:dyDescent="0.35">
      <c r="A1280">
        <v>0.24960940000000001</v>
      </c>
      <c r="B1280" s="23">
        <f t="shared" si="38"/>
        <v>0.29236420000000002</v>
      </c>
      <c r="D1280" s="22">
        <f t="shared" si="39"/>
        <v>68.085157232704404</v>
      </c>
      <c r="E1280" s="21"/>
      <c r="G1280" s="23">
        <v>-0.2165108</v>
      </c>
      <c r="H1280" s="23">
        <v>0.29236420000000002</v>
      </c>
    </row>
    <row r="1281" spans="1:8" x14ac:dyDescent="0.35">
      <c r="A1281">
        <v>0.24980469999999999</v>
      </c>
      <c r="B1281" s="23">
        <f t="shared" si="38"/>
        <v>-7.2387839999999995E-2</v>
      </c>
      <c r="D1281" s="22">
        <f t="shared" si="39"/>
        <v>-39.3791823899371</v>
      </c>
      <c r="E1281" s="21"/>
      <c r="G1281" s="23">
        <v>0.1252258</v>
      </c>
      <c r="H1281" s="23">
        <v>-7.2387839999999995E-2</v>
      </c>
    </row>
    <row r="1282" spans="1:8" x14ac:dyDescent="0.35">
      <c r="A1282">
        <v>0.25</v>
      </c>
      <c r="B1282" s="23">
        <f t="shared" si="38"/>
        <v>-0.38098860000000001</v>
      </c>
      <c r="D1282" s="22">
        <f t="shared" si="39"/>
        <v>-141.68707547169811</v>
      </c>
      <c r="E1282" s="21"/>
      <c r="G1282" s="23">
        <v>0.45056489999999999</v>
      </c>
      <c r="H1282" s="23">
        <v>-0.38098860000000001</v>
      </c>
    </row>
    <row r="1283" spans="1:8" x14ac:dyDescent="0.35">
      <c r="A1283">
        <v>0.25019530000000001</v>
      </c>
      <c r="B1283" s="23">
        <f t="shared" ref="B1283:B1346" si="40">H1283</f>
        <v>-0.66787660000000004</v>
      </c>
      <c r="D1283" s="22">
        <f t="shared" ref="D1283:D1346" si="41">G1283*-1000/3.18</f>
        <v>-226.77789308176099</v>
      </c>
      <c r="E1283" s="21"/>
      <c r="G1283" s="23">
        <v>0.72115370000000001</v>
      </c>
      <c r="H1283" s="23">
        <v>-0.66787660000000004</v>
      </c>
    </row>
    <row r="1284" spans="1:8" x14ac:dyDescent="0.35">
      <c r="A1284">
        <v>0.25039060000000002</v>
      </c>
      <c r="B1284" s="23">
        <f t="shared" si="40"/>
        <v>-0.88407389999999997</v>
      </c>
      <c r="D1284" s="22">
        <f t="shared" si="41"/>
        <v>-283.47984276729557</v>
      </c>
      <c r="E1284" s="21"/>
      <c r="G1284" s="23">
        <v>0.90146590000000004</v>
      </c>
      <c r="H1284" s="23">
        <v>-0.88407389999999997</v>
      </c>
    </row>
    <row r="1285" spans="1:8" x14ac:dyDescent="0.35">
      <c r="A1285">
        <v>0.25058589999999997</v>
      </c>
      <c r="B1285" s="23">
        <f t="shared" si="40"/>
        <v>-0.99264240000000004</v>
      </c>
      <c r="D1285" s="22">
        <f t="shared" si="41"/>
        <v>-302.61500000000001</v>
      </c>
      <c r="E1285" s="21"/>
      <c r="G1285" s="23">
        <v>0.9623157</v>
      </c>
      <c r="H1285" s="23">
        <v>-0.99264240000000004</v>
      </c>
    </row>
    <row r="1286" spans="1:8" x14ac:dyDescent="0.35">
      <c r="A1286">
        <v>0.25078129999999998</v>
      </c>
      <c r="B1286" s="23">
        <f t="shared" si="40"/>
        <v>-0.97299590000000002</v>
      </c>
      <c r="D1286" s="22">
        <f t="shared" si="41"/>
        <v>-279.218679245283</v>
      </c>
      <c r="E1286" s="21"/>
      <c r="G1286" s="23">
        <v>0.88791540000000002</v>
      </c>
      <c r="H1286" s="23">
        <v>-0.97299590000000002</v>
      </c>
    </row>
    <row r="1287" spans="1:8" x14ac:dyDescent="0.35">
      <c r="A1287">
        <v>0.25097659999999999</v>
      </c>
      <c r="B1287" s="23">
        <f t="shared" si="40"/>
        <v>-0.81305620000000001</v>
      </c>
      <c r="D1287" s="22">
        <f t="shared" si="41"/>
        <v>-216.0214465408805</v>
      </c>
      <c r="E1287" s="21"/>
      <c r="G1287" s="23">
        <v>0.68694820000000001</v>
      </c>
      <c r="H1287" s="23">
        <v>-0.81305620000000001</v>
      </c>
    </row>
    <row r="1288" spans="1:8" x14ac:dyDescent="0.35">
      <c r="A1288">
        <v>0.2511719</v>
      </c>
      <c r="B1288" s="23">
        <f t="shared" si="40"/>
        <v>-0.53714969999999995</v>
      </c>
      <c r="D1288" s="22">
        <f t="shared" si="41"/>
        <v>-123.23056603773584</v>
      </c>
      <c r="E1288" s="21"/>
      <c r="G1288" s="23">
        <v>0.39187319999999998</v>
      </c>
      <c r="H1288" s="23">
        <v>-0.53714969999999995</v>
      </c>
    </row>
    <row r="1289" spans="1:8" x14ac:dyDescent="0.35">
      <c r="A1289">
        <v>0.25136720000000001</v>
      </c>
      <c r="B1289" s="23">
        <f t="shared" si="40"/>
        <v>-0.18023459999999999</v>
      </c>
      <c r="D1289" s="22">
        <f t="shared" si="41"/>
        <v>-16.070427672955972</v>
      </c>
      <c r="E1289" s="21"/>
      <c r="G1289" s="23">
        <v>5.1103959999999997E-2</v>
      </c>
      <c r="H1289" s="23">
        <v>-0.18023459999999999</v>
      </c>
    </row>
    <row r="1290" spans="1:8" x14ac:dyDescent="0.35">
      <c r="A1290">
        <v>0.25156250000000002</v>
      </c>
      <c r="B1290" s="23">
        <f t="shared" si="40"/>
        <v>0.19634689999999999</v>
      </c>
      <c r="D1290" s="22">
        <f t="shared" si="41"/>
        <v>91.214937106918228</v>
      </c>
      <c r="E1290" s="21"/>
      <c r="G1290" s="23">
        <v>-0.29006349999999997</v>
      </c>
      <c r="H1290" s="23">
        <v>0.19634689999999999</v>
      </c>
    </row>
    <row r="1291" spans="1:8" x14ac:dyDescent="0.35">
      <c r="A1291">
        <v>0.25175779999999998</v>
      </c>
      <c r="B1291" s="23">
        <f t="shared" si="40"/>
        <v>0.52697729999999998</v>
      </c>
      <c r="D1291" s="22">
        <f t="shared" si="41"/>
        <v>186.51311320754718</v>
      </c>
      <c r="E1291" s="21"/>
      <c r="G1291" s="23">
        <v>-0.59311170000000002</v>
      </c>
      <c r="H1291" s="23">
        <v>0.52697729999999998</v>
      </c>
    </row>
    <row r="1292" spans="1:8" x14ac:dyDescent="0.35">
      <c r="A1292">
        <v>0.25195309999999999</v>
      </c>
      <c r="B1292" s="23">
        <f t="shared" si="40"/>
        <v>0.78862310000000002</v>
      </c>
      <c r="D1292" s="22">
        <f t="shared" si="41"/>
        <v>258.0217924528302</v>
      </c>
      <c r="E1292" s="21"/>
      <c r="G1292" s="23">
        <v>-0.8205093</v>
      </c>
      <c r="H1292" s="23">
        <v>0.78862310000000002</v>
      </c>
    </row>
    <row r="1293" spans="1:8" x14ac:dyDescent="0.35">
      <c r="A1293">
        <v>0.25214839999999999</v>
      </c>
      <c r="B1293" s="23">
        <f t="shared" si="40"/>
        <v>0.96828729999999996</v>
      </c>
      <c r="D1293" s="22">
        <f t="shared" si="41"/>
        <v>296.16220125786162</v>
      </c>
      <c r="E1293" s="21"/>
      <c r="G1293" s="23">
        <v>-0.94179579999999996</v>
      </c>
      <c r="H1293" s="23">
        <v>0.96828729999999996</v>
      </c>
    </row>
    <row r="1294" spans="1:8" x14ac:dyDescent="0.35">
      <c r="A1294">
        <v>0.25234380000000001</v>
      </c>
      <c r="B1294" s="23">
        <f t="shared" si="40"/>
        <v>1.034964</v>
      </c>
      <c r="D1294" s="22">
        <f t="shared" si="41"/>
        <v>294.21842767295595</v>
      </c>
      <c r="E1294" s="21"/>
      <c r="G1294" s="23">
        <v>-0.93561459999999996</v>
      </c>
      <c r="H1294" s="23">
        <v>1.034964</v>
      </c>
    </row>
    <row r="1295" spans="1:8" x14ac:dyDescent="0.35">
      <c r="A1295">
        <v>0.25253910000000002</v>
      </c>
      <c r="B1295" s="23">
        <f t="shared" si="40"/>
        <v>0.96022220000000003</v>
      </c>
      <c r="D1295" s="22">
        <f t="shared" si="41"/>
        <v>251.40981132075467</v>
      </c>
      <c r="E1295" s="21"/>
      <c r="G1295" s="23">
        <v>-0.79948319999999995</v>
      </c>
      <c r="H1295" s="23">
        <v>0.96022220000000003</v>
      </c>
    </row>
    <row r="1296" spans="1:8" x14ac:dyDescent="0.35">
      <c r="A1296">
        <v>0.25273440000000003</v>
      </c>
      <c r="B1296" s="23">
        <f t="shared" si="40"/>
        <v>0.70687900000000004</v>
      </c>
      <c r="D1296" s="22">
        <f t="shared" si="41"/>
        <v>174.3783647798742</v>
      </c>
      <c r="E1296" s="21"/>
      <c r="G1296" s="23">
        <v>-0.55452319999999999</v>
      </c>
      <c r="H1296" s="23">
        <v>0.70687900000000004</v>
      </c>
    </row>
    <row r="1297" spans="1:8" x14ac:dyDescent="0.35">
      <c r="A1297">
        <v>0.25292969999999998</v>
      </c>
      <c r="B1297" s="23">
        <f t="shared" si="40"/>
        <v>0.3188049</v>
      </c>
      <c r="D1297" s="22">
        <f t="shared" si="41"/>
        <v>75.12625786163521</v>
      </c>
      <c r="E1297" s="21"/>
      <c r="G1297" s="23">
        <v>-0.23890149999999999</v>
      </c>
      <c r="H1297" s="23">
        <v>0.3188049</v>
      </c>
    </row>
    <row r="1298" spans="1:8" x14ac:dyDescent="0.35">
      <c r="A1298">
        <v>0.25312499999999999</v>
      </c>
      <c r="B1298" s="23">
        <f t="shared" si="40"/>
        <v>-5.0677140000000002E-2</v>
      </c>
      <c r="D1298" s="22">
        <f t="shared" si="41"/>
        <v>-32.2740251572327</v>
      </c>
      <c r="E1298" s="21"/>
      <c r="G1298" s="23">
        <v>0.1026314</v>
      </c>
      <c r="H1298" s="23">
        <v>-5.0677140000000002E-2</v>
      </c>
    </row>
    <row r="1299" spans="1:8" x14ac:dyDescent="0.35">
      <c r="A1299">
        <v>0.2533203</v>
      </c>
      <c r="B1299" s="23">
        <f t="shared" si="40"/>
        <v>-0.36106389999999999</v>
      </c>
      <c r="D1299" s="22">
        <f t="shared" si="41"/>
        <v>-135.24779874213837</v>
      </c>
      <c r="E1299" s="21"/>
      <c r="G1299" s="23">
        <v>0.43008800000000003</v>
      </c>
      <c r="H1299" s="23">
        <v>-0.36106389999999999</v>
      </c>
    </row>
    <row r="1300" spans="1:8" x14ac:dyDescent="0.35">
      <c r="A1300">
        <v>0.25351560000000001</v>
      </c>
      <c r="B1300" s="23">
        <f t="shared" si="40"/>
        <v>-0.64998560000000005</v>
      </c>
      <c r="D1300" s="22">
        <f t="shared" si="41"/>
        <v>-221.77377358490563</v>
      </c>
      <c r="E1300" s="21"/>
      <c r="G1300" s="23">
        <v>0.7052406</v>
      </c>
      <c r="H1300" s="23">
        <v>-0.64998560000000005</v>
      </c>
    </row>
    <row r="1301" spans="1:8" x14ac:dyDescent="0.35">
      <c r="A1301">
        <v>0.25371090000000002</v>
      </c>
      <c r="B1301" s="23">
        <f t="shared" si="40"/>
        <v>-0.87213410000000002</v>
      </c>
      <c r="D1301" s="22">
        <f t="shared" si="41"/>
        <v>-280.60930817610063</v>
      </c>
      <c r="E1301" s="21"/>
      <c r="G1301" s="23">
        <v>0.89233759999999995</v>
      </c>
      <c r="H1301" s="23">
        <v>-0.87213410000000002</v>
      </c>
    </row>
    <row r="1302" spans="1:8" x14ac:dyDescent="0.35">
      <c r="A1302">
        <v>0.25390620000000003</v>
      </c>
      <c r="B1302" s="23">
        <f t="shared" si="40"/>
        <v>-0.98799040000000005</v>
      </c>
      <c r="D1302" s="22">
        <f t="shared" si="41"/>
        <v>-302.39591194968551</v>
      </c>
      <c r="E1302" s="21"/>
      <c r="G1302" s="23">
        <v>0.961619</v>
      </c>
      <c r="H1302" s="23">
        <v>-0.98799040000000005</v>
      </c>
    </row>
    <row r="1303" spans="1:8" x14ac:dyDescent="0.35">
      <c r="A1303">
        <v>0.25410159999999998</v>
      </c>
      <c r="B1303" s="23">
        <f t="shared" si="40"/>
        <v>-0.97743360000000001</v>
      </c>
      <c r="D1303" s="22">
        <f t="shared" si="41"/>
        <v>-281.75273584905659</v>
      </c>
      <c r="E1303" s="21"/>
      <c r="G1303" s="23">
        <v>0.89597369999999998</v>
      </c>
      <c r="H1303" s="23">
        <v>-0.97743360000000001</v>
      </c>
    </row>
    <row r="1304" spans="1:8" x14ac:dyDescent="0.35">
      <c r="A1304">
        <v>0.25429689999999999</v>
      </c>
      <c r="B1304" s="23">
        <f t="shared" si="40"/>
        <v>-0.82630610000000004</v>
      </c>
      <c r="D1304" s="22">
        <f t="shared" si="41"/>
        <v>-220.98968553459119</v>
      </c>
      <c r="E1304" s="21"/>
      <c r="G1304" s="23">
        <v>0.70274720000000002</v>
      </c>
      <c r="H1304" s="23">
        <v>-0.82630610000000004</v>
      </c>
    </row>
    <row r="1305" spans="1:8" x14ac:dyDescent="0.35">
      <c r="A1305">
        <v>0.2544922</v>
      </c>
      <c r="B1305" s="23">
        <f t="shared" si="40"/>
        <v>-0.55784259999999997</v>
      </c>
      <c r="D1305" s="22">
        <f t="shared" si="41"/>
        <v>-129.90867924528303</v>
      </c>
      <c r="E1305" s="21"/>
      <c r="G1305" s="23">
        <v>0.41310960000000002</v>
      </c>
      <c r="H1305" s="23">
        <v>-0.55784259999999997</v>
      </c>
    </row>
    <row r="1306" spans="1:8" x14ac:dyDescent="0.35">
      <c r="A1306">
        <v>0.25468750000000001</v>
      </c>
      <c r="B1306" s="23">
        <f t="shared" si="40"/>
        <v>-0.2056317</v>
      </c>
      <c r="D1306" s="22">
        <f t="shared" si="41"/>
        <v>-23.401783018867924</v>
      </c>
      <c r="E1306" s="21"/>
      <c r="G1306" s="23">
        <v>7.4417670000000005E-2</v>
      </c>
      <c r="H1306" s="23">
        <v>-0.2056317</v>
      </c>
    </row>
    <row r="1307" spans="1:8" x14ac:dyDescent="0.35">
      <c r="A1307">
        <v>0.25488280000000002</v>
      </c>
      <c r="B1307" s="23">
        <f t="shared" si="40"/>
        <v>0.1718297</v>
      </c>
      <c r="D1307" s="22">
        <f t="shared" si="41"/>
        <v>84.154308176100614</v>
      </c>
      <c r="E1307" s="21"/>
      <c r="G1307" s="23">
        <v>-0.26761069999999998</v>
      </c>
      <c r="H1307" s="23">
        <v>0.1718297</v>
      </c>
    </row>
    <row r="1308" spans="1:8" x14ac:dyDescent="0.35">
      <c r="A1308">
        <v>0.25507809999999997</v>
      </c>
      <c r="B1308" s="23">
        <f t="shared" si="40"/>
        <v>0.5065944</v>
      </c>
      <c r="D1308" s="22">
        <f t="shared" si="41"/>
        <v>180.63628930817609</v>
      </c>
      <c r="E1308" s="21"/>
      <c r="G1308" s="23">
        <v>-0.57442340000000003</v>
      </c>
      <c r="H1308" s="23">
        <v>0.5065944</v>
      </c>
    </row>
    <row r="1309" spans="1:8" x14ac:dyDescent="0.35">
      <c r="A1309">
        <v>0.25527339999999998</v>
      </c>
      <c r="B1309" s="23">
        <f t="shared" si="40"/>
        <v>0.77295210000000003</v>
      </c>
      <c r="D1309" s="22">
        <f t="shared" si="41"/>
        <v>254.14443396226415</v>
      </c>
      <c r="E1309" s="21"/>
      <c r="G1309" s="23">
        <v>-0.80817930000000004</v>
      </c>
      <c r="H1309" s="23">
        <v>0.77295210000000003</v>
      </c>
    </row>
    <row r="1310" spans="1:8" x14ac:dyDescent="0.35">
      <c r="A1310">
        <v>0.2554688</v>
      </c>
      <c r="B1310" s="23">
        <f t="shared" si="40"/>
        <v>0.95906659999999999</v>
      </c>
      <c r="D1310" s="22">
        <f t="shared" si="41"/>
        <v>294.79550314465405</v>
      </c>
      <c r="E1310" s="21"/>
      <c r="G1310" s="23">
        <v>-0.93744970000000005</v>
      </c>
      <c r="H1310" s="23">
        <v>0.95906659999999999</v>
      </c>
    </row>
    <row r="1311" spans="1:8" x14ac:dyDescent="0.35">
      <c r="A1311">
        <v>0.25566410000000001</v>
      </c>
      <c r="B1311" s="23">
        <f t="shared" si="40"/>
        <v>1.0339100000000001</v>
      </c>
      <c r="D1311" s="22">
        <f t="shared" si="41"/>
        <v>295.61588050314464</v>
      </c>
      <c r="E1311" s="21"/>
      <c r="G1311" s="23">
        <v>-0.94005850000000002</v>
      </c>
      <c r="H1311" s="23">
        <v>1.0339100000000001</v>
      </c>
    </row>
    <row r="1312" spans="1:8" x14ac:dyDescent="0.35">
      <c r="A1312">
        <v>0.25585940000000001</v>
      </c>
      <c r="B1312" s="23">
        <f t="shared" si="40"/>
        <v>0.9698118</v>
      </c>
      <c r="D1312" s="22">
        <f t="shared" si="41"/>
        <v>255.3856289308176</v>
      </c>
      <c r="E1312" s="21"/>
      <c r="G1312" s="23">
        <v>-0.81212629999999997</v>
      </c>
      <c r="H1312" s="23">
        <v>0.9698118</v>
      </c>
    </row>
    <row r="1313" spans="1:8" x14ac:dyDescent="0.35">
      <c r="A1313">
        <v>0.25605470000000002</v>
      </c>
      <c r="B1313" s="23">
        <f t="shared" si="40"/>
        <v>0.72952600000000001</v>
      </c>
      <c r="D1313" s="22">
        <f t="shared" si="41"/>
        <v>180.301572327044</v>
      </c>
      <c r="E1313" s="21"/>
      <c r="G1313" s="23">
        <v>-0.57335899999999995</v>
      </c>
      <c r="H1313" s="23">
        <v>0.72952600000000001</v>
      </c>
    </row>
    <row r="1314" spans="1:8" x14ac:dyDescent="0.35">
      <c r="A1314">
        <v>0.25624999999999998</v>
      </c>
      <c r="B1314" s="23">
        <f t="shared" si="40"/>
        <v>0.34618409999999999</v>
      </c>
      <c r="D1314" s="22">
        <f t="shared" si="41"/>
        <v>82.064779874213812</v>
      </c>
      <c r="E1314" s="21"/>
      <c r="G1314" s="23">
        <v>-0.26096599999999998</v>
      </c>
      <c r="H1314" s="23">
        <v>0.34618409999999999</v>
      </c>
    </row>
    <row r="1315" spans="1:8" x14ac:dyDescent="0.35">
      <c r="A1315">
        <v>0.25644529999999999</v>
      </c>
      <c r="B1315" s="23">
        <f t="shared" si="40"/>
        <v>-2.8341269999999998E-2</v>
      </c>
      <c r="D1315" s="22">
        <f t="shared" si="41"/>
        <v>-25.172518867924531</v>
      </c>
      <c r="E1315" s="21"/>
      <c r="G1315" s="23">
        <v>8.0048610000000006E-2</v>
      </c>
      <c r="H1315" s="23">
        <v>-2.8341269999999998E-2</v>
      </c>
    </row>
    <row r="1316" spans="1:8" x14ac:dyDescent="0.35">
      <c r="A1316">
        <v>0.2566406</v>
      </c>
      <c r="B1316" s="23">
        <f t="shared" si="40"/>
        <v>-0.34112209999999998</v>
      </c>
      <c r="D1316" s="22">
        <f t="shared" si="41"/>
        <v>-128.75078616352201</v>
      </c>
      <c r="E1316" s="21"/>
      <c r="G1316" s="23">
        <v>0.4094275</v>
      </c>
      <c r="H1316" s="23">
        <v>-0.34112209999999998</v>
      </c>
    </row>
    <row r="1317" spans="1:8" x14ac:dyDescent="0.35">
      <c r="A1317">
        <v>0.25683590000000001</v>
      </c>
      <c r="B1317" s="23">
        <f t="shared" si="40"/>
        <v>-0.63182689999999997</v>
      </c>
      <c r="D1317" s="22">
        <f t="shared" si="41"/>
        <v>-216.75305031446541</v>
      </c>
      <c r="E1317" s="21"/>
      <c r="G1317" s="23">
        <v>0.68927470000000002</v>
      </c>
      <c r="H1317" s="23">
        <v>-0.63182689999999997</v>
      </c>
    </row>
    <row r="1318" spans="1:8" x14ac:dyDescent="0.35">
      <c r="A1318">
        <v>0.25703120000000002</v>
      </c>
      <c r="B1318" s="23">
        <f t="shared" si="40"/>
        <v>-0.86046710000000004</v>
      </c>
      <c r="D1318" s="22">
        <f t="shared" si="41"/>
        <v>-277.76025157232704</v>
      </c>
      <c r="E1318" s="21"/>
      <c r="G1318" s="23">
        <v>0.8832776</v>
      </c>
      <c r="H1318" s="23">
        <v>-0.86046710000000004</v>
      </c>
    </row>
    <row r="1319" spans="1:8" x14ac:dyDescent="0.35">
      <c r="A1319">
        <v>0.25722660000000003</v>
      </c>
      <c r="B1319" s="23">
        <f t="shared" si="40"/>
        <v>-0.98426230000000003</v>
      </c>
      <c r="D1319" s="22">
        <f t="shared" si="41"/>
        <v>-302.27515723270437</v>
      </c>
      <c r="E1319" s="21"/>
      <c r="G1319" s="23">
        <v>0.96123499999999995</v>
      </c>
      <c r="H1319" s="23">
        <v>-0.98426230000000003</v>
      </c>
    </row>
    <row r="1320" spans="1:8" x14ac:dyDescent="0.35">
      <c r="A1320">
        <v>0.25742189999999998</v>
      </c>
      <c r="B1320" s="23">
        <f t="shared" si="40"/>
        <v>-0.98295529999999998</v>
      </c>
      <c r="D1320" s="22">
        <f t="shared" si="41"/>
        <v>-284.55682389937107</v>
      </c>
      <c r="E1320" s="21"/>
      <c r="G1320" s="23">
        <v>0.90489070000000005</v>
      </c>
      <c r="H1320" s="23">
        <v>-0.98295529999999998</v>
      </c>
    </row>
    <row r="1321" spans="1:8" x14ac:dyDescent="0.35">
      <c r="A1321">
        <v>0.25761719999999999</v>
      </c>
      <c r="B1321" s="23">
        <f t="shared" si="40"/>
        <v>-0.84084800000000004</v>
      </c>
      <c r="D1321" s="22">
        <f t="shared" si="41"/>
        <v>-226.18811320754716</v>
      </c>
      <c r="E1321" s="21"/>
      <c r="G1321" s="23">
        <v>0.71927819999999998</v>
      </c>
      <c r="H1321" s="23">
        <v>-0.84084800000000004</v>
      </c>
    </row>
    <row r="1322" spans="1:8" x14ac:dyDescent="0.35">
      <c r="A1322">
        <v>0.2578125</v>
      </c>
      <c r="B1322" s="23">
        <f t="shared" si="40"/>
        <v>-0.57857389999999997</v>
      </c>
      <c r="D1322" s="22">
        <f t="shared" si="41"/>
        <v>-136.52789308176099</v>
      </c>
      <c r="E1322" s="21"/>
      <c r="G1322" s="23">
        <v>0.43415870000000001</v>
      </c>
      <c r="H1322" s="23">
        <v>-0.57857389999999997</v>
      </c>
    </row>
    <row r="1323" spans="1:8" x14ac:dyDescent="0.35">
      <c r="A1323">
        <v>0.25800780000000001</v>
      </c>
      <c r="B1323" s="23">
        <f t="shared" si="40"/>
        <v>-0.22958439999999999</v>
      </c>
      <c r="D1323" s="22">
        <f t="shared" si="41"/>
        <v>-30.453940251572327</v>
      </c>
      <c r="E1323" s="21"/>
      <c r="G1323" s="23">
        <v>9.6843529999999997E-2</v>
      </c>
      <c r="H1323" s="23">
        <v>-0.22958439999999999</v>
      </c>
    </row>
    <row r="1324" spans="1:8" x14ac:dyDescent="0.35">
      <c r="A1324">
        <v>0.25820310000000002</v>
      </c>
      <c r="B1324" s="23">
        <f t="shared" si="40"/>
        <v>0.14836820000000001</v>
      </c>
      <c r="D1324" s="22">
        <f t="shared" si="41"/>
        <v>77.433364779874196</v>
      </c>
      <c r="E1324" s="21"/>
      <c r="G1324" s="23">
        <v>-0.24623809999999999</v>
      </c>
      <c r="H1324" s="23">
        <v>0.14836820000000001</v>
      </c>
    </row>
    <row r="1325" spans="1:8" x14ac:dyDescent="0.35">
      <c r="A1325">
        <v>0.25839839999999997</v>
      </c>
      <c r="B1325" s="23">
        <f t="shared" si="40"/>
        <v>0.48652960000000001</v>
      </c>
      <c r="D1325" s="22">
        <f t="shared" si="41"/>
        <v>174.93163522012577</v>
      </c>
      <c r="E1325" s="21"/>
      <c r="G1325" s="23">
        <v>-0.55628259999999996</v>
      </c>
      <c r="H1325" s="23">
        <v>0.48652960000000001</v>
      </c>
    </row>
    <row r="1326" spans="1:8" x14ac:dyDescent="0.35">
      <c r="A1326">
        <v>0.25859379999999998</v>
      </c>
      <c r="B1326" s="23">
        <f t="shared" si="40"/>
        <v>0.75729749999999996</v>
      </c>
      <c r="D1326" s="22">
        <f t="shared" si="41"/>
        <v>250.17157232704398</v>
      </c>
      <c r="E1326" s="21"/>
      <c r="G1326" s="23">
        <v>-0.79554559999999996</v>
      </c>
      <c r="H1326" s="23">
        <v>0.75729749999999996</v>
      </c>
    </row>
    <row r="1327" spans="1:8" x14ac:dyDescent="0.35">
      <c r="A1327">
        <v>0.25878909999999999</v>
      </c>
      <c r="B1327" s="23">
        <f t="shared" si="40"/>
        <v>0.94962559999999996</v>
      </c>
      <c r="D1327" s="22">
        <f t="shared" si="41"/>
        <v>293.21701257861633</v>
      </c>
      <c r="E1327" s="21"/>
      <c r="G1327" s="23">
        <v>-0.93243010000000004</v>
      </c>
      <c r="H1327" s="23">
        <v>0.94962559999999996</v>
      </c>
    </row>
    <row r="1328" spans="1:8" x14ac:dyDescent="0.35">
      <c r="A1328">
        <v>0.2589844</v>
      </c>
      <c r="B1328" s="23">
        <f t="shared" si="40"/>
        <v>1.0331220000000001</v>
      </c>
      <c r="D1328" s="22">
        <f t="shared" si="41"/>
        <v>296.85738993710692</v>
      </c>
      <c r="E1328" s="21"/>
      <c r="G1328" s="23">
        <v>-0.94400649999999997</v>
      </c>
      <c r="H1328" s="23">
        <v>1.0331220000000001</v>
      </c>
    </row>
    <row r="1329" spans="1:8" x14ac:dyDescent="0.35">
      <c r="A1329">
        <v>0.25917970000000001</v>
      </c>
      <c r="B1329" s="23">
        <f t="shared" si="40"/>
        <v>0.97963889999999998</v>
      </c>
      <c r="D1329" s="22">
        <f t="shared" si="41"/>
        <v>259.30415094339617</v>
      </c>
      <c r="E1329" s="21"/>
      <c r="G1329" s="23">
        <v>-0.82458719999999996</v>
      </c>
      <c r="H1329" s="23">
        <v>0.97963889999999998</v>
      </c>
    </row>
    <row r="1330" spans="1:8" x14ac:dyDescent="0.35">
      <c r="A1330">
        <v>0.25937500000000002</v>
      </c>
      <c r="B1330" s="23">
        <f t="shared" si="40"/>
        <v>0.75102219999999997</v>
      </c>
      <c r="D1330" s="22">
        <f t="shared" si="41"/>
        <v>186.28940251572325</v>
      </c>
      <c r="E1330" s="21"/>
      <c r="G1330" s="23">
        <v>-0.59240029999999999</v>
      </c>
      <c r="H1330" s="23">
        <v>0.75102219999999997</v>
      </c>
    </row>
    <row r="1331" spans="1:8" x14ac:dyDescent="0.35">
      <c r="A1331">
        <v>0.25957029999999998</v>
      </c>
      <c r="B1331" s="23">
        <f t="shared" si="40"/>
        <v>0.37255840000000001</v>
      </c>
      <c r="D1331" s="22">
        <f t="shared" si="41"/>
        <v>89.174496855345907</v>
      </c>
      <c r="E1331" s="21"/>
      <c r="G1331" s="23">
        <v>-0.28357490000000002</v>
      </c>
      <c r="H1331" s="23">
        <v>0.37255840000000001</v>
      </c>
    </row>
    <row r="1332" spans="1:8" x14ac:dyDescent="0.35">
      <c r="A1332">
        <v>0.25976559999999999</v>
      </c>
      <c r="B1332" s="23">
        <f t="shared" si="40"/>
        <v>-5.6156859999999999E-3</v>
      </c>
      <c r="D1332" s="22">
        <f t="shared" si="41"/>
        <v>-17.95890251572327</v>
      </c>
      <c r="E1332" s="21"/>
      <c r="G1332" s="23">
        <v>5.7109310000000003E-2</v>
      </c>
      <c r="H1332" s="23">
        <v>-5.6156859999999999E-3</v>
      </c>
    </row>
    <row r="1333" spans="1:8" x14ac:dyDescent="0.35">
      <c r="A1333">
        <v>0.25996089999999999</v>
      </c>
      <c r="B1333" s="23">
        <f t="shared" si="40"/>
        <v>-0.3211775</v>
      </c>
      <c r="D1333" s="22">
        <f t="shared" si="41"/>
        <v>-122.24943396226415</v>
      </c>
      <c r="E1333" s="21"/>
      <c r="G1333" s="23">
        <v>0.38875320000000002</v>
      </c>
      <c r="H1333" s="23">
        <v>-0.3211775</v>
      </c>
    </row>
    <row r="1334" spans="1:8" x14ac:dyDescent="0.35">
      <c r="A1334">
        <v>0.26015630000000001</v>
      </c>
      <c r="B1334" s="23">
        <f t="shared" si="40"/>
        <v>-0.61401890000000003</v>
      </c>
      <c r="D1334" s="22">
        <f t="shared" si="41"/>
        <v>-211.68801886792454</v>
      </c>
      <c r="E1334" s="21"/>
      <c r="G1334" s="23">
        <v>0.67316790000000004</v>
      </c>
      <c r="H1334" s="23">
        <v>-0.61401890000000003</v>
      </c>
    </row>
    <row r="1335" spans="1:8" x14ac:dyDescent="0.35">
      <c r="A1335">
        <v>0.26035160000000002</v>
      </c>
      <c r="B1335" s="23">
        <f t="shared" si="40"/>
        <v>-0.84808989999999995</v>
      </c>
      <c r="D1335" s="22">
        <f t="shared" si="41"/>
        <v>-274.80424528301882</v>
      </c>
      <c r="E1335" s="21"/>
      <c r="G1335" s="23">
        <v>0.87387749999999997</v>
      </c>
      <c r="H1335" s="23">
        <v>-0.84808989999999995</v>
      </c>
    </row>
    <row r="1336" spans="1:8" x14ac:dyDescent="0.35">
      <c r="A1336">
        <v>0.26054690000000003</v>
      </c>
      <c r="B1336" s="23">
        <f t="shared" si="40"/>
        <v>-0.97955720000000002</v>
      </c>
      <c r="D1336" s="22">
        <f t="shared" si="41"/>
        <v>-302.00685534591196</v>
      </c>
      <c r="E1336" s="21"/>
      <c r="G1336" s="23">
        <v>0.96038179999999995</v>
      </c>
      <c r="H1336" s="23">
        <v>-0.97955720000000002</v>
      </c>
    </row>
    <row r="1337" spans="1:8" x14ac:dyDescent="0.35">
      <c r="A1337">
        <v>0.26074219999999998</v>
      </c>
      <c r="B1337" s="23">
        <f t="shared" si="40"/>
        <v>-0.98744019999999999</v>
      </c>
      <c r="D1337" s="22">
        <f t="shared" si="41"/>
        <v>-287.15594339622641</v>
      </c>
      <c r="E1337" s="21"/>
      <c r="G1337" s="23">
        <v>0.91315590000000002</v>
      </c>
      <c r="H1337" s="23">
        <v>-0.98744019999999999</v>
      </c>
    </row>
    <row r="1338" spans="1:8" x14ac:dyDescent="0.35">
      <c r="A1338">
        <v>0.26093749999999999</v>
      </c>
      <c r="B1338" s="23">
        <f t="shared" si="40"/>
        <v>-0.85426650000000004</v>
      </c>
      <c r="D1338" s="22">
        <f t="shared" si="41"/>
        <v>-231.29767295597483</v>
      </c>
      <c r="E1338" s="21"/>
      <c r="G1338" s="23">
        <v>0.73552660000000003</v>
      </c>
      <c r="H1338" s="23">
        <v>-0.85426650000000004</v>
      </c>
    </row>
    <row r="1339" spans="1:8" x14ac:dyDescent="0.35">
      <c r="A1339">
        <v>0.2611328</v>
      </c>
      <c r="B1339" s="23">
        <f t="shared" si="40"/>
        <v>-0.59975730000000005</v>
      </c>
      <c r="D1339" s="22">
        <f t="shared" si="41"/>
        <v>-143.34053459119494</v>
      </c>
      <c r="E1339" s="21"/>
      <c r="G1339" s="23">
        <v>0.45582289999999998</v>
      </c>
      <c r="H1339" s="23">
        <v>-0.59975730000000005</v>
      </c>
    </row>
    <row r="1340" spans="1:8" x14ac:dyDescent="0.35">
      <c r="A1340">
        <v>0.26132810000000001</v>
      </c>
      <c r="B1340" s="23">
        <f t="shared" si="40"/>
        <v>-0.25558510000000001</v>
      </c>
      <c r="D1340" s="22">
        <f t="shared" si="41"/>
        <v>-37.853553459119496</v>
      </c>
      <c r="E1340" s="21"/>
      <c r="G1340" s="23">
        <v>0.1203743</v>
      </c>
      <c r="H1340" s="23">
        <v>-0.25558510000000001</v>
      </c>
    </row>
    <row r="1341" spans="1:8" x14ac:dyDescent="0.35">
      <c r="A1341">
        <v>0.26152340000000002</v>
      </c>
      <c r="B1341" s="23">
        <f t="shared" si="40"/>
        <v>0.1232394</v>
      </c>
      <c r="D1341" s="22">
        <f t="shared" si="41"/>
        <v>70.431792452830194</v>
      </c>
      <c r="E1341" s="21"/>
      <c r="G1341" s="23">
        <v>-0.22397310000000001</v>
      </c>
      <c r="H1341" s="23">
        <v>0.1232394</v>
      </c>
    </row>
    <row r="1342" spans="1:8" x14ac:dyDescent="0.35">
      <c r="A1342">
        <v>0.26171879999999997</v>
      </c>
      <c r="B1342" s="23">
        <f t="shared" si="40"/>
        <v>0.46608810000000001</v>
      </c>
      <c r="D1342" s="22">
        <f t="shared" si="41"/>
        <v>169.09515723270442</v>
      </c>
      <c r="E1342" s="21"/>
      <c r="G1342" s="23">
        <v>-0.53772260000000005</v>
      </c>
      <c r="H1342" s="23">
        <v>0.46608810000000001</v>
      </c>
    </row>
    <row r="1343" spans="1:8" x14ac:dyDescent="0.35">
      <c r="A1343">
        <v>0.26191409999999998</v>
      </c>
      <c r="B1343" s="23">
        <f t="shared" si="40"/>
        <v>0.74154469999999995</v>
      </c>
      <c r="D1343" s="22">
        <f t="shared" si="41"/>
        <v>246.1514150943396</v>
      </c>
      <c r="E1343" s="21"/>
      <c r="G1343" s="23">
        <v>-0.7827615</v>
      </c>
      <c r="H1343" s="23">
        <v>0.74154469999999995</v>
      </c>
    </row>
    <row r="1344" spans="1:8" x14ac:dyDescent="0.35">
      <c r="A1344">
        <v>0.26210939999999999</v>
      </c>
      <c r="B1344" s="23">
        <f t="shared" si="40"/>
        <v>0.93986639999999999</v>
      </c>
      <c r="D1344" s="22">
        <f t="shared" si="41"/>
        <v>291.51314465408808</v>
      </c>
      <c r="E1344" s="21"/>
      <c r="G1344" s="23">
        <v>-0.92701180000000005</v>
      </c>
      <c r="H1344" s="23">
        <v>0.93986639999999999</v>
      </c>
    </row>
    <row r="1345" spans="1:8" x14ac:dyDescent="0.35">
      <c r="A1345">
        <v>0.2623047</v>
      </c>
      <c r="B1345" s="23">
        <f t="shared" si="40"/>
        <v>1.0314559999999999</v>
      </c>
      <c r="D1345" s="22">
        <f t="shared" si="41"/>
        <v>297.74553459119494</v>
      </c>
      <c r="E1345" s="21"/>
      <c r="G1345" s="23">
        <v>-0.94683079999999997</v>
      </c>
      <c r="H1345" s="23">
        <v>1.0314559999999999</v>
      </c>
    </row>
    <row r="1346" spans="1:8" x14ac:dyDescent="0.35">
      <c r="A1346">
        <v>0.26250000000000001</v>
      </c>
      <c r="B1346" s="23">
        <f t="shared" si="40"/>
        <v>0.98767289999999996</v>
      </c>
      <c r="D1346" s="22">
        <f t="shared" si="41"/>
        <v>262.72248427672952</v>
      </c>
      <c r="E1346" s="21"/>
      <c r="G1346" s="23">
        <v>-0.83545749999999996</v>
      </c>
      <c r="H1346" s="23">
        <v>0.98767289999999996</v>
      </c>
    </row>
    <row r="1347" spans="1:8" x14ac:dyDescent="0.35">
      <c r="A1347">
        <v>0.26269530000000002</v>
      </c>
      <c r="B1347" s="23">
        <f t="shared" ref="B1347:B1410" si="42">H1347</f>
        <v>0.77204550000000005</v>
      </c>
      <c r="D1347" s="22">
        <f t="shared" ref="D1347:D1410" si="43">G1347*-1000/3.18</f>
        <v>191.80556603773587</v>
      </c>
      <c r="E1347" s="21"/>
      <c r="G1347" s="23">
        <v>-0.60994170000000003</v>
      </c>
      <c r="H1347" s="23">
        <v>0.77204550000000005</v>
      </c>
    </row>
    <row r="1348" spans="1:8" x14ac:dyDescent="0.35">
      <c r="A1348">
        <v>0.26289059999999997</v>
      </c>
      <c r="B1348" s="23">
        <f t="shared" si="42"/>
        <v>0.39989619999999998</v>
      </c>
      <c r="D1348" s="22">
        <f t="shared" si="43"/>
        <v>95.966981132075446</v>
      </c>
      <c r="E1348" s="21"/>
      <c r="G1348" s="23">
        <v>-0.30517499999999997</v>
      </c>
      <c r="H1348" s="23">
        <v>0.39989619999999998</v>
      </c>
    </row>
    <row r="1349" spans="1:8" x14ac:dyDescent="0.35">
      <c r="A1349">
        <v>0.26308589999999998</v>
      </c>
      <c r="B1349" s="23">
        <f t="shared" si="42"/>
        <v>1.718343E-2</v>
      </c>
      <c r="D1349" s="22">
        <f t="shared" si="43"/>
        <v>-10.806267295597484</v>
      </c>
      <c r="E1349" s="21"/>
      <c r="G1349" s="23">
        <v>3.4363930000000001E-2</v>
      </c>
      <c r="H1349" s="23">
        <v>1.718343E-2</v>
      </c>
    </row>
    <row r="1350" spans="1:8" x14ac:dyDescent="0.35">
      <c r="A1350">
        <v>0.2632813</v>
      </c>
      <c r="B1350" s="23">
        <f t="shared" si="42"/>
        <v>-0.30081140000000001</v>
      </c>
      <c r="D1350" s="22">
        <f t="shared" si="43"/>
        <v>-115.58333333333333</v>
      </c>
      <c r="E1350" s="21"/>
      <c r="G1350" s="23">
        <v>0.36755500000000002</v>
      </c>
      <c r="H1350" s="23">
        <v>-0.30081140000000001</v>
      </c>
    </row>
    <row r="1351" spans="1:8" x14ac:dyDescent="0.35">
      <c r="A1351">
        <v>0.26347660000000001</v>
      </c>
      <c r="B1351" s="23">
        <f t="shared" si="42"/>
        <v>-0.59542779999999995</v>
      </c>
      <c r="D1351" s="22">
        <f t="shared" si="43"/>
        <v>-206.35235849056599</v>
      </c>
      <c r="E1351" s="21"/>
      <c r="G1351" s="23">
        <v>0.65620049999999996</v>
      </c>
      <c r="H1351" s="23">
        <v>-0.59542779999999995</v>
      </c>
    </row>
    <row r="1352" spans="1:8" x14ac:dyDescent="0.35">
      <c r="A1352">
        <v>0.26367190000000001</v>
      </c>
      <c r="B1352" s="23">
        <f t="shared" si="42"/>
        <v>-0.83572760000000001</v>
      </c>
      <c r="D1352" s="22">
        <f t="shared" si="43"/>
        <v>-271.5143396226415</v>
      </c>
      <c r="E1352" s="21"/>
      <c r="G1352" s="23">
        <v>0.86341559999999995</v>
      </c>
      <c r="H1352" s="23">
        <v>-0.83572760000000001</v>
      </c>
    </row>
    <row r="1353" spans="1:8" x14ac:dyDescent="0.35">
      <c r="A1353">
        <v>0.26386720000000002</v>
      </c>
      <c r="B1353" s="23">
        <f t="shared" si="42"/>
        <v>-0.97434339999999997</v>
      </c>
      <c r="D1353" s="22">
        <f t="shared" si="43"/>
        <v>-301.39783018867922</v>
      </c>
      <c r="E1353" s="21"/>
      <c r="G1353" s="23">
        <v>0.95844510000000005</v>
      </c>
      <c r="H1353" s="23">
        <v>-0.97434339999999997</v>
      </c>
    </row>
    <row r="1354" spans="1:8" x14ac:dyDescent="0.35">
      <c r="A1354">
        <v>0.26406249999999998</v>
      </c>
      <c r="B1354" s="23">
        <f t="shared" si="42"/>
        <v>-0.99144220000000005</v>
      </c>
      <c r="D1354" s="22">
        <f t="shared" si="43"/>
        <v>-289.50452830188681</v>
      </c>
      <c r="E1354" s="21"/>
      <c r="G1354" s="23">
        <v>0.92062440000000001</v>
      </c>
      <c r="H1354" s="23">
        <v>-0.99144220000000005</v>
      </c>
    </row>
    <row r="1355" spans="1:8" x14ac:dyDescent="0.35">
      <c r="A1355">
        <v>0.26425779999999999</v>
      </c>
      <c r="B1355" s="23">
        <f t="shared" si="42"/>
        <v>-0.867394</v>
      </c>
      <c r="D1355" s="22">
        <f t="shared" si="43"/>
        <v>-236.22018867924527</v>
      </c>
      <c r="E1355" s="21"/>
      <c r="G1355" s="23">
        <v>0.75118019999999996</v>
      </c>
      <c r="H1355" s="23">
        <v>-0.867394</v>
      </c>
    </row>
    <row r="1356" spans="1:8" x14ac:dyDescent="0.35">
      <c r="A1356">
        <v>0.2644531</v>
      </c>
      <c r="B1356" s="23">
        <f t="shared" si="42"/>
        <v>-0.61975239999999998</v>
      </c>
      <c r="D1356" s="22">
        <f t="shared" si="43"/>
        <v>-149.96235849056603</v>
      </c>
      <c r="E1356" s="21"/>
      <c r="G1356" s="23">
        <v>0.47688029999999998</v>
      </c>
      <c r="H1356" s="23">
        <v>-0.61975239999999998</v>
      </c>
    </row>
    <row r="1357" spans="1:8" x14ac:dyDescent="0.35">
      <c r="A1357">
        <v>0.26464840000000001</v>
      </c>
      <c r="B1357" s="23">
        <f t="shared" si="42"/>
        <v>-0.28034029999999999</v>
      </c>
      <c r="D1357" s="22">
        <f t="shared" si="43"/>
        <v>-45.096572327044029</v>
      </c>
      <c r="E1357" s="21"/>
      <c r="G1357" s="23">
        <v>0.14340710000000001</v>
      </c>
      <c r="H1357" s="23">
        <v>-0.28034029999999999</v>
      </c>
    </row>
    <row r="1358" spans="1:8" x14ac:dyDescent="0.35">
      <c r="A1358">
        <v>0.26484370000000002</v>
      </c>
      <c r="B1358" s="23">
        <f t="shared" si="42"/>
        <v>9.8658759999999998E-2</v>
      </c>
      <c r="D1358" s="22">
        <f t="shared" si="43"/>
        <v>63.426069182389938</v>
      </c>
      <c r="E1358" s="21"/>
      <c r="G1358" s="23">
        <v>-0.20169490000000001</v>
      </c>
      <c r="H1358" s="23">
        <v>9.8658759999999998E-2</v>
      </c>
    </row>
    <row r="1359" spans="1:8" x14ac:dyDescent="0.35">
      <c r="A1359">
        <v>0.26503910000000003</v>
      </c>
      <c r="B1359" s="23">
        <f t="shared" si="42"/>
        <v>0.44535930000000001</v>
      </c>
      <c r="D1359" s="22">
        <f t="shared" si="43"/>
        <v>163.05248427672953</v>
      </c>
      <c r="E1359" s="21"/>
      <c r="G1359" s="23">
        <v>-0.51850689999999999</v>
      </c>
      <c r="H1359" s="23">
        <v>0.44535930000000001</v>
      </c>
    </row>
    <row r="1360" spans="1:8" x14ac:dyDescent="0.35">
      <c r="A1360">
        <v>0.26523439999999998</v>
      </c>
      <c r="B1360" s="23">
        <f t="shared" si="42"/>
        <v>0.72507909999999998</v>
      </c>
      <c r="D1360" s="22">
        <f t="shared" si="43"/>
        <v>241.87481132075467</v>
      </c>
      <c r="E1360" s="21"/>
      <c r="G1360" s="23">
        <v>-0.76916189999999995</v>
      </c>
      <c r="H1360" s="23">
        <v>0.72507909999999998</v>
      </c>
    </row>
    <row r="1361" spans="1:8" x14ac:dyDescent="0.35">
      <c r="A1361">
        <v>0.26542969999999999</v>
      </c>
      <c r="B1361" s="23">
        <f t="shared" si="42"/>
        <v>0.92899929999999997</v>
      </c>
      <c r="D1361" s="22">
        <f t="shared" si="43"/>
        <v>289.64471698113204</v>
      </c>
      <c r="E1361" s="21"/>
      <c r="G1361" s="23">
        <v>-0.92107019999999995</v>
      </c>
      <c r="H1361" s="23">
        <v>0.92899929999999997</v>
      </c>
    </row>
    <row r="1362" spans="1:8" x14ac:dyDescent="0.35">
      <c r="A1362">
        <v>0.265625</v>
      </c>
      <c r="B1362" s="23">
        <f t="shared" si="42"/>
        <v>1.0287379999999999</v>
      </c>
      <c r="D1362" s="22">
        <f t="shared" si="43"/>
        <v>298.67204402515722</v>
      </c>
      <c r="E1362" s="21"/>
      <c r="G1362" s="23">
        <v>-0.94977710000000004</v>
      </c>
      <c r="H1362" s="23">
        <v>1.0287379999999999</v>
      </c>
    </row>
    <row r="1363" spans="1:8" x14ac:dyDescent="0.35">
      <c r="A1363">
        <v>0.26582030000000001</v>
      </c>
      <c r="B1363" s="23">
        <f t="shared" si="42"/>
        <v>0.99576160000000002</v>
      </c>
      <c r="D1363" s="22">
        <f t="shared" si="43"/>
        <v>266.39764150943392</v>
      </c>
      <c r="E1363" s="21"/>
      <c r="G1363" s="23">
        <v>-0.84714449999999997</v>
      </c>
      <c r="H1363" s="23">
        <v>0.99576160000000002</v>
      </c>
    </row>
    <row r="1364" spans="1:8" x14ac:dyDescent="0.35">
      <c r="A1364">
        <v>0.26601560000000002</v>
      </c>
      <c r="B1364" s="23">
        <f t="shared" si="42"/>
        <v>0.79315729999999995</v>
      </c>
      <c r="D1364" s="22">
        <f t="shared" si="43"/>
        <v>197.5961006289308</v>
      </c>
      <c r="E1364" s="21"/>
      <c r="G1364" s="23">
        <v>-0.62835560000000001</v>
      </c>
      <c r="H1364" s="23">
        <v>0.79315729999999995</v>
      </c>
    </row>
    <row r="1365" spans="1:8" x14ac:dyDescent="0.35">
      <c r="A1365">
        <v>0.26621089999999997</v>
      </c>
      <c r="B1365" s="23">
        <f t="shared" si="42"/>
        <v>0.4270736</v>
      </c>
      <c r="D1365" s="22">
        <f t="shared" si="43"/>
        <v>102.96311320754717</v>
      </c>
      <c r="E1365" s="21"/>
      <c r="G1365" s="23">
        <v>-0.32742270000000001</v>
      </c>
      <c r="H1365" s="23">
        <v>0.4270736</v>
      </c>
    </row>
    <row r="1366" spans="1:8" x14ac:dyDescent="0.35">
      <c r="A1366">
        <v>0.26640629999999998</v>
      </c>
      <c r="B1366" s="23">
        <f t="shared" si="42"/>
        <v>4.00697E-2</v>
      </c>
      <c r="D1366" s="22">
        <f t="shared" si="43"/>
        <v>-3.5201949685534588</v>
      </c>
      <c r="E1366" s="21"/>
      <c r="G1366" s="23">
        <v>1.119422E-2</v>
      </c>
      <c r="H1366" s="23">
        <v>4.00697E-2</v>
      </c>
    </row>
    <row r="1367" spans="1:8" x14ac:dyDescent="0.35">
      <c r="A1367">
        <v>0.26660159999999999</v>
      </c>
      <c r="B1367" s="23">
        <f t="shared" si="42"/>
        <v>-0.28083089999999999</v>
      </c>
      <c r="D1367" s="22">
        <f t="shared" si="43"/>
        <v>-108.88223270440251</v>
      </c>
      <c r="E1367" s="21"/>
      <c r="G1367" s="23">
        <v>0.34624549999999998</v>
      </c>
      <c r="H1367" s="23">
        <v>-0.28083089999999999</v>
      </c>
    </row>
    <row r="1368" spans="1:8" x14ac:dyDescent="0.35">
      <c r="A1368">
        <v>0.2667969</v>
      </c>
      <c r="B1368" s="23">
        <f t="shared" si="42"/>
        <v>-0.57699880000000003</v>
      </c>
      <c r="D1368" s="22">
        <f t="shared" si="43"/>
        <v>-201.03430817610064</v>
      </c>
      <c r="E1368" s="21"/>
      <c r="G1368" s="23">
        <v>0.63928910000000005</v>
      </c>
      <c r="H1368" s="23">
        <v>-0.57699880000000003</v>
      </c>
    </row>
    <row r="1369" spans="1:8" x14ac:dyDescent="0.35">
      <c r="A1369">
        <v>0.26699220000000001</v>
      </c>
      <c r="B1369" s="23">
        <f t="shared" si="42"/>
        <v>-0.82285299999999995</v>
      </c>
      <c r="D1369" s="22">
        <f t="shared" si="43"/>
        <v>-268.24921383647796</v>
      </c>
      <c r="E1369" s="21"/>
      <c r="G1369" s="23">
        <v>0.85303249999999997</v>
      </c>
      <c r="H1369" s="23">
        <v>-0.82285299999999995</v>
      </c>
    </row>
    <row r="1370" spans="1:8" x14ac:dyDescent="0.35">
      <c r="A1370">
        <v>0.26718750000000002</v>
      </c>
      <c r="B1370" s="23">
        <f t="shared" si="42"/>
        <v>-0.96818800000000005</v>
      </c>
      <c r="D1370" s="22">
        <f t="shared" si="43"/>
        <v>-300.64198113207544</v>
      </c>
      <c r="E1370" s="21"/>
      <c r="G1370" s="23">
        <v>0.95604149999999999</v>
      </c>
      <c r="H1370" s="23">
        <v>-0.96818800000000005</v>
      </c>
    </row>
    <row r="1371" spans="1:8" x14ac:dyDescent="0.35">
      <c r="A1371">
        <v>0.26738279999999998</v>
      </c>
      <c r="B1371" s="23">
        <f t="shared" si="42"/>
        <v>-0.99377669999999996</v>
      </c>
      <c r="D1371" s="22">
        <f t="shared" si="43"/>
        <v>-291.45336477987416</v>
      </c>
      <c r="E1371" s="21"/>
      <c r="G1371" s="23">
        <v>0.92682169999999997</v>
      </c>
      <c r="H1371" s="23">
        <v>-0.99377669999999996</v>
      </c>
    </row>
    <row r="1372" spans="1:8" x14ac:dyDescent="0.35">
      <c r="A1372">
        <v>0.26757809999999999</v>
      </c>
      <c r="B1372" s="23">
        <f t="shared" si="42"/>
        <v>-0.8789148</v>
      </c>
      <c r="D1372" s="22">
        <f t="shared" si="43"/>
        <v>-240.74084905660374</v>
      </c>
      <c r="E1372" s="21"/>
      <c r="G1372" s="23">
        <v>0.76555589999999996</v>
      </c>
      <c r="H1372" s="23">
        <v>-0.8789148</v>
      </c>
    </row>
    <row r="1373" spans="1:8" x14ac:dyDescent="0.35">
      <c r="A1373">
        <v>0.26777339999999999</v>
      </c>
      <c r="B1373" s="23">
        <f t="shared" si="42"/>
        <v>-0.63875420000000005</v>
      </c>
      <c r="D1373" s="22">
        <f t="shared" si="43"/>
        <v>-156.38088050314465</v>
      </c>
      <c r="E1373" s="21"/>
      <c r="G1373" s="23">
        <v>0.49729119999999999</v>
      </c>
      <c r="H1373" s="23">
        <v>-0.63875420000000005</v>
      </c>
    </row>
    <row r="1374" spans="1:8" x14ac:dyDescent="0.35">
      <c r="A1374">
        <v>0.26796880000000001</v>
      </c>
      <c r="B1374" s="23">
        <f t="shared" si="42"/>
        <v>-0.30471029999999999</v>
      </c>
      <c r="D1374" s="22">
        <f t="shared" si="43"/>
        <v>-52.389654088050307</v>
      </c>
      <c r="E1374" s="21"/>
      <c r="G1374" s="23">
        <v>0.1665991</v>
      </c>
      <c r="H1374" s="23">
        <v>-0.30471029999999999</v>
      </c>
    </row>
    <row r="1375" spans="1:8" x14ac:dyDescent="0.35">
      <c r="A1375">
        <v>0.26816410000000002</v>
      </c>
      <c r="B1375" s="23">
        <f t="shared" si="42"/>
        <v>7.3398679999999994E-2</v>
      </c>
      <c r="D1375" s="22">
        <f t="shared" si="43"/>
        <v>56.208679245283022</v>
      </c>
      <c r="E1375" s="21"/>
      <c r="G1375" s="23">
        <v>-0.1787436</v>
      </c>
      <c r="H1375" s="23">
        <v>7.3398679999999994E-2</v>
      </c>
    </row>
    <row r="1376" spans="1:8" x14ac:dyDescent="0.35">
      <c r="A1376">
        <v>0.26835940000000003</v>
      </c>
      <c r="B1376" s="23">
        <f t="shared" si="42"/>
        <v>0.42380830000000003</v>
      </c>
      <c r="D1376" s="22">
        <f t="shared" si="43"/>
        <v>156.84286163522012</v>
      </c>
      <c r="E1376" s="21"/>
      <c r="G1376" s="23">
        <v>-0.49876029999999999</v>
      </c>
      <c r="H1376" s="23">
        <v>0.42380830000000003</v>
      </c>
    </row>
    <row r="1377" spans="1:8" x14ac:dyDescent="0.35">
      <c r="A1377">
        <v>0.26855469999999998</v>
      </c>
      <c r="B1377" s="23">
        <f t="shared" si="42"/>
        <v>0.70844510000000005</v>
      </c>
      <c r="D1377" s="22">
        <f t="shared" si="43"/>
        <v>237.4504402515723</v>
      </c>
      <c r="E1377" s="21"/>
      <c r="G1377" s="23">
        <v>-0.7550924</v>
      </c>
      <c r="H1377" s="23">
        <v>0.70844510000000005</v>
      </c>
    </row>
    <row r="1378" spans="1:8" x14ac:dyDescent="0.35">
      <c r="A1378">
        <v>0.26874999999999999</v>
      </c>
      <c r="B1378" s="23">
        <f t="shared" si="42"/>
        <v>0.91795800000000005</v>
      </c>
      <c r="D1378" s="22">
        <f t="shared" si="43"/>
        <v>287.60411949685533</v>
      </c>
      <c r="E1378" s="21"/>
      <c r="G1378" s="23">
        <v>-0.91458110000000004</v>
      </c>
      <c r="H1378" s="23">
        <v>0.91795800000000005</v>
      </c>
    </row>
    <row r="1379" spans="1:8" x14ac:dyDescent="0.35">
      <c r="A1379">
        <v>0.2689453</v>
      </c>
      <c r="B1379" s="23">
        <f t="shared" si="42"/>
        <v>1.0256829999999999</v>
      </c>
      <c r="D1379" s="22">
        <f t="shared" si="43"/>
        <v>299.40034591194967</v>
      </c>
      <c r="E1379" s="21"/>
      <c r="G1379" s="23">
        <v>-0.95209310000000003</v>
      </c>
      <c r="H1379" s="23">
        <v>1.0256829999999999</v>
      </c>
    </row>
    <row r="1380" spans="1:8" x14ac:dyDescent="0.35">
      <c r="A1380">
        <v>0.26914060000000001</v>
      </c>
      <c r="B1380" s="23">
        <f t="shared" si="42"/>
        <v>1.002535</v>
      </c>
      <c r="D1380" s="22">
        <f t="shared" si="43"/>
        <v>269.76371069182386</v>
      </c>
      <c r="E1380" s="21"/>
      <c r="G1380" s="23">
        <v>-0.85784859999999996</v>
      </c>
      <c r="H1380" s="23">
        <v>1.002535</v>
      </c>
    </row>
    <row r="1381" spans="1:8" x14ac:dyDescent="0.35">
      <c r="A1381">
        <v>0.26933590000000002</v>
      </c>
      <c r="B1381" s="23">
        <f t="shared" si="42"/>
        <v>0.81254760000000004</v>
      </c>
      <c r="D1381" s="22">
        <f t="shared" si="43"/>
        <v>203.1694968553459</v>
      </c>
      <c r="E1381" s="21"/>
      <c r="G1381" s="23">
        <v>-0.64607899999999996</v>
      </c>
      <c r="H1381" s="23">
        <v>0.81254760000000004</v>
      </c>
    </row>
    <row r="1382" spans="1:8" x14ac:dyDescent="0.35">
      <c r="A1382">
        <v>0.26953120000000003</v>
      </c>
      <c r="B1382" s="23">
        <f t="shared" si="42"/>
        <v>0.4545768</v>
      </c>
      <c r="D1382" s="22">
        <f t="shared" si="43"/>
        <v>109.90553459119498</v>
      </c>
      <c r="E1382" s="21"/>
      <c r="G1382" s="23">
        <v>-0.34949960000000002</v>
      </c>
      <c r="H1382" s="23">
        <v>0.4545768</v>
      </c>
    </row>
    <row r="1383" spans="1:8" x14ac:dyDescent="0.35">
      <c r="A1383">
        <v>0.26972659999999998</v>
      </c>
      <c r="B1383" s="23">
        <f t="shared" si="42"/>
        <v>6.4154550000000005E-2</v>
      </c>
      <c r="D1383" s="22">
        <f t="shared" si="43"/>
        <v>3.7190566037735846</v>
      </c>
      <c r="E1383" s="21"/>
      <c r="G1383" s="23">
        <v>-1.18266E-2</v>
      </c>
      <c r="H1383" s="23">
        <v>6.4154550000000005E-2</v>
      </c>
    </row>
    <row r="1384" spans="1:8" x14ac:dyDescent="0.35">
      <c r="A1384">
        <v>0.26992189999999999</v>
      </c>
      <c r="B1384" s="23">
        <f t="shared" si="42"/>
        <v>-0.26069379999999998</v>
      </c>
      <c r="D1384" s="22">
        <f t="shared" si="43"/>
        <v>-102.18679245283019</v>
      </c>
      <c r="E1384" s="21"/>
      <c r="G1384" s="23">
        <v>0.32495400000000002</v>
      </c>
      <c r="H1384" s="23">
        <v>-0.26069379999999998</v>
      </c>
    </row>
    <row r="1385" spans="1:8" x14ac:dyDescent="0.35">
      <c r="A1385">
        <v>0.2701172</v>
      </c>
      <c r="B1385" s="23">
        <f t="shared" si="42"/>
        <v>-0.5583806</v>
      </c>
      <c r="D1385" s="22">
        <f t="shared" si="43"/>
        <v>-195.6655974842767</v>
      </c>
      <c r="E1385" s="21"/>
      <c r="G1385" s="23">
        <v>0.62221660000000001</v>
      </c>
      <c r="H1385" s="23">
        <v>-0.5583806</v>
      </c>
    </row>
    <row r="1386" spans="1:8" x14ac:dyDescent="0.35">
      <c r="A1386">
        <v>0.27031250000000001</v>
      </c>
      <c r="B1386" s="23">
        <f t="shared" si="42"/>
        <v>-0.80949990000000005</v>
      </c>
      <c r="D1386" s="22">
        <f t="shared" si="43"/>
        <v>-264.86738993710691</v>
      </c>
      <c r="E1386" s="21"/>
      <c r="G1386" s="23">
        <v>0.84227830000000004</v>
      </c>
      <c r="H1386" s="23">
        <v>-0.80949990000000005</v>
      </c>
    </row>
    <row r="1387" spans="1:8" x14ac:dyDescent="0.35">
      <c r="A1387">
        <v>0.27050780000000002</v>
      </c>
      <c r="B1387" s="23">
        <f t="shared" si="42"/>
        <v>-0.96219589999999999</v>
      </c>
      <c r="D1387" s="22">
        <f t="shared" si="43"/>
        <v>-299.82242138364779</v>
      </c>
      <c r="E1387" s="21"/>
      <c r="G1387" s="23">
        <v>0.95343529999999999</v>
      </c>
      <c r="H1387" s="23">
        <v>-0.96219589999999999</v>
      </c>
    </row>
    <row r="1388" spans="1:8" x14ac:dyDescent="0.35">
      <c r="A1388">
        <v>0.27070309999999997</v>
      </c>
      <c r="B1388" s="23">
        <f t="shared" si="42"/>
        <v>-0.99677950000000004</v>
      </c>
      <c r="D1388" s="22">
        <f t="shared" si="43"/>
        <v>-293.50418238993711</v>
      </c>
      <c r="E1388" s="21"/>
      <c r="G1388" s="23">
        <v>0.93334329999999999</v>
      </c>
      <c r="H1388" s="23">
        <v>-0.99677950000000004</v>
      </c>
    </row>
    <row r="1389" spans="1:8" x14ac:dyDescent="0.35">
      <c r="A1389">
        <v>0.27089839999999998</v>
      </c>
      <c r="B1389" s="23">
        <f t="shared" si="42"/>
        <v>-0.89105140000000005</v>
      </c>
      <c r="D1389" s="22">
        <f t="shared" si="43"/>
        <v>-245.36009433962263</v>
      </c>
      <c r="E1389" s="21"/>
      <c r="G1389" s="23">
        <v>0.78024510000000002</v>
      </c>
      <c r="H1389" s="23">
        <v>-0.89105140000000005</v>
      </c>
    </row>
    <row r="1390" spans="1:8" x14ac:dyDescent="0.35">
      <c r="A1390">
        <v>0.2710938</v>
      </c>
      <c r="B1390" s="23">
        <f t="shared" si="42"/>
        <v>-0.65826260000000003</v>
      </c>
      <c r="D1390" s="22">
        <f t="shared" si="43"/>
        <v>-162.81320754716984</v>
      </c>
      <c r="E1390" s="21"/>
      <c r="G1390" s="23">
        <v>0.51774600000000004</v>
      </c>
      <c r="H1390" s="23">
        <v>-0.65826260000000003</v>
      </c>
    </row>
    <row r="1391" spans="1:8" x14ac:dyDescent="0.35">
      <c r="A1391">
        <v>0.27128910000000001</v>
      </c>
      <c r="B1391" s="23">
        <f t="shared" si="42"/>
        <v>-0.32917160000000001</v>
      </c>
      <c r="D1391" s="22">
        <f t="shared" si="43"/>
        <v>-59.624622641509433</v>
      </c>
      <c r="E1391" s="21"/>
      <c r="G1391" s="23">
        <v>0.18960630000000001</v>
      </c>
      <c r="H1391" s="23">
        <v>-0.32917160000000001</v>
      </c>
    </row>
    <row r="1392" spans="1:8" x14ac:dyDescent="0.35">
      <c r="A1392">
        <v>0.27148440000000001</v>
      </c>
      <c r="B1392" s="23">
        <f t="shared" si="42"/>
        <v>4.8508280000000001E-2</v>
      </c>
      <c r="D1392" s="22">
        <f t="shared" si="43"/>
        <v>49.093490566037737</v>
      </c>
      <c r="E1392" s="21"/>
      <c r="G1392" s="23">
        <v>-0.15611729999999999</v>
      </c>
      <c r="H1392" s="23">
        <v>4.8508280000000001E-2</v>
      </c>
    </row>
    <row r="1393" spans="1:8" x14ac:dyDescent="0.35">
      <c r="A1393">
        <v>0.27167970000000002</v>
      </c>
      <c r="B1393" s="23">
        <f t="shared" si="42"/>
        <v>0.40231030000000001</v>
      </c>
      <c r="D1393" s="22">
        <f t="shared" si="43"/>
        <v>150.65238993710693</v>
      </c>
      <c r="E1393" s="21"/>
      <c r="G1393" s="23">
        <v>-0.47907460000000002</v>
      </c>
      <c r="H1393" s="23">
        <v>0.40231030000000001</v>
      </c>
    </row>
    <row r="1394" spans="1:8" x14ac:dyDescent="0.35">
      <c r="A1394">
        <v>0.27187499999999998</v>
      </c>
      <c r="B1394" s="23">
        <f t="shared" si="42"/>
        <v>0.69175739999999997</v>
      </c>
      <c r="D1394" s="22">
        <f t="shared" si="43"/>
        <v>232.9780188679245</v>
      </c>
      <c r="E1394" s="21"/>
      <c r="G1394" s="23">
        <v>-0.74087009999999998</v>
      </c>
      <c r="H1394" s="23">
        <v>0.69175739999999997</v>
      </c>
    </row>
    <row r="1395" spans="1:8" x14ac:dyDescent="0.35">
      <c r="A1395">
        <v>0.27207029999999999</v>
      </c>
      <c r="B1395" s="23">
        <f t="shared" si="42"/>
        <v>0.90670629999999997</v>
      </c>
      <c r="D1395" s="22">
        <f t="shared" si="43"/>
        <v>285.4252830188679</v>
      </c>
      <c r="E1395" s="21"/>
      <c r="G1395" s="23">
        <v>-0.90765240000000003</v>
      </c>
      <c r="H1395" s="23">
        <v>0.90670629999999997</v>
      </c>
    </row>
    <row r="1396" spans="1:8" x14ac:dyDescent="0.35">
      <c r="A1396">
        <v>0.2722656</v>
      </c>
      <c r="B1396" s="23">
        <f t="shared" si="42"/>
        <v>1.02189</v>
      </c>
      <c r="D1396" s="22">
        <f t="shared" si="43"/>
        <v>299.88987421383649</v>
      </c>
      <c r="E1396" s="21"/>
      <c r="G1396" s="23">
        <v>-0.95364979999999999</v>
      </c>
      <c r="H1396" s="23">
        <v>1.02189</v>
      </c>
    </row>
    <row r="1397" spans="1:8" x14ac:dyDescent="0.35">
      <c r="A1397">
        <v>0.27246090000000001</v>
      </c>
      <c r="B1397" s="23">
        <f t="shared" si="42"/>
        <v>1.008602</v>
      </c>
      <c r="D1397" s="22">
        <f t="shared" si="43"/>
        <v>272.87710691823895</v>
      </c>
      <c r="E1397" s="21"/>
      <c r="G1397" s="23">
        <v>-0.8677492</v>
      </c>
      <c r="H1397" s="23">
        <v>1.008602</v>
      </c>
    </row>
    <row r="1398" spans="1:8" x14ac:dyDescent="0.35">
      <c r="A1398">
        <v>0.27265620000000002</v>
      </c>
      <c r="B1398" s="23">
        <f t="shared" si="42"/>
        <v>0.83054969999999995</v>
      </c>
      <c r="D1398" s="22">
        <f t="shared" si="43"/>
        <v>208.28427672955976</v>
      </c>
      <c r="E1398" s="21"/>
      <c r="G1398" s="23">
        <v>-0.66234400000000004</v>
      </c>
      <c r="H1398" s="23">
        <v>0.83054969999999995</v>
      </c>
    </row>
    <row r="1399" spans="1:8" x14ac:dyDescent="0.35">
      <c r="A1399">
        <v>0.27285160000000003</v>
      </c>
      <c r="B1399" s="23">
        <f t="shared" si="42"/>
        <v>0.48001139999999998</v>
      </c>
      <c r="D1399" s="22">
        <f t="shared" si="43"/>
        <v>116.23720125786164</v>
      </c>
      <c r="E1399" s="21"/>
      <c r="G1399" s="23">
        <v>-0.36963430000000003</v>
      </c>
      <c r="H1399" s="23">
        <v>0.48001139999999998</v>
      </c>
    </row>
    <row r="1400" spans="1:8" x14ac:dyDescent="0.35">
      <c r="A1400">
        <v>0.27304689999999998</v>
      </c>
      <c r="B1400" s="23">
        <f t="shared" si="42"/>
        <v>8.6739780000000002E-2</v>
      </c>
      <c r="D1400" s="22">
        <f t="shared" si="43"/>
        <v>10.585028301886792</v>
      </c>
      <c r="E1400" s="21"/>
      <c r="G1400" s="23">
        <v>-3.3660389999999998E-2</v>
      </c>
      <c r="H1400" s="23">
        <v>8.6739780000000002E-2</v>
      </c>
    </row>
    <row r="1401" spans="1:8" x14ac:dyDescent="0.35">
      <c r="A1401">
        <v>0.27324219999999999</v>
      </c>
      <c r="B1401" s="23">
        <f t="shared" si="42"/>
        <v>-0.2406877</v>
      </c>
      <c r="D1401" s="22">
        <f t="shared" si="43"/>
        <v>-95.468993710691819</v>
      </c>
      <c r="E1401" s="21"/>
      <c r="G1401" s="23">
        <v>0.30359140000000001</v>
      </c>
      <c r="H1401" s="23">
        <v>-0.2406877</v>
      </c>
    </row>
    <row r="1402" spans="1:8" x14ac:dyDescent="0.35">
      <c r="A1402">
        <v>0.2734375</v>
      </c>
      <c r="B1402" s="23">
        <f t="shared" si="42"/>
        <v>-0.53877379999999997</v>
      </c>
      <c r="D1402" s="22">
        <f t="shared" si="43"/>
        <v>-189.97635220125787</v>
      </c>
      <c r="E1402" s="21"/>
      <c r="G1402" s="23">
        <v>0.60412480000000002</v>
      </c>
      <c r="H1402" s="23">
        <v>-0.53877379999999997</v>
      </c>
    </row>
    <row r="1403" spans="1:8" x14ac:dyDescent="0.35">
      <c r="A1403">
        <v>0.27363280000000001</v>
      </c>
      <c r="B1403" s="23">
        <f t="shared" si="42"/>
        <v>-0.79534499999999997</v>
      </c>
      <c r="D1403" s="22">
        <f t="shared" si="43"/>
        <v>-261.11613207547168</v>
      </c>
      <c r="E1403" s="21"/>
      <c r="G1403" s="23">
        <v>0.83034929999999996</v>
      </c>
      <c r="H1403" s="23">
        <v>-0.79534499999999997</v>
      </c>
    </row>
    <row r="1404" spans="1:8" x14ac:dyDescent="0.35">
      <c r="A1404">
        <v>0.27382810000000002</v>
      </c>
      <c r="B1404" s="23">
        <f t="shared" si="42"/>
        <v>-0.95510340000000005</v>
      </c>
      <c r="D1404" s="22">
        <f t="shared" si="43"/>
        <v>-298.64672955974839</v>
      </c>
      <c r="E1404" s="21"/>
      <c r="G1404" s="23">
        <v>0.9496966</v>
      </c>
      <c r="H1404" s="23">
        <v>-0.95510340000000005</v>
      </c>
    </row>
    <row r="1405" spans="1:8" x14ac:dyDescent="0.35">
      <c r="A1405">
        <v>0.27402339999999997</v>
      </c>
      <c r="B1405" s="23">
        <f t="shared" si="42"/>
        <v>-0.99826970000000004</v>
      </c>
      <c r="D1405" s="22">
        <f t="shared" si="43"/>
        <v>-295.17487421383646</v>
      </c>
      <c r="E1405" s="21"/>
      <c r="G1405" s="23">
        <v>0.93865609999999999</v>
      </c>
      <c r="H1405" s="23">
        <v>-0.99826970000000004</v>
      </c>
    </row>
    <row r="1406" spans="1:8" x14ac:dyDescent="0.35">
      <c r="A1406">
        <v>0.27421879999999998</v>
      </c>
      <c r="B1406" s="23">
        <f t="shared" si="42"/>
        <v>-0.90186069999999996</v>
      </c>
      <c r="D1406" s="22">
        <f t="shared" si="43"/>
        <v>-249.62512578616352</v>
      </c>
      <c r="E1406" s="21"/>
      <c r="G1406" s="23">
        <v>0.79380790000000001</v>
      </c>
      <c r="H1406" s="23">
        <v>-0.90186069999999996</v>
      </c>
    </row>
    <row r="1407" spans="1:8" x14ac:dyDescent="0.35">
      <c r="A1407">
        <v>0.27441409999999999</v>
      </c>
      <c r="B1407" s="23">
        <f t="shared" si="42"/>
        <v>-0.67613970000000001</v>
      </c>
      <c r="D1407" s="22">
        <f t="shared" si="43"/>
        <v>-168.87880503144655</v>
      </c>
      <c r="E1407" s="21"/>
      <c r="G1407" s="23">
        <v>0.53703460000000003</v>
      </c>
      <c r="H1407" s="23">
        <v>-0.67613970000000001</v>
      </c>
    </row>
    <row r="1408" spans="1:8" x14ac:dyDescent="0.35">
      <c r="A1408">
        <v>0.2746094</v>
      </c>
      <c r="B1408" s="23">
        <f t="shared" si="42"/>
        <v>-0.35263689999999998</v>
      </c>
      <c r="D1408" s="22">
        <f t="shared" si="43"/>
        <v>-66.495345911949684</v>
      </c>
      <c r="E1408" s="21"/>
      <c r="G1408" s="23">
        <v>0.21145520000000001</v>
      </c>
      <c r="H1408" s="23">
        <v>-0.35263689999999998</v>
      </c>
    </row>
    <row r="1409" spans="1:8" x14ac:dyDescent="0.35">
      <c r="A1409">
        <v>0.27480470000000001</v>
      </c>
      <c r="B1409" s="23">
        <f t="shared" si="42"/>
        <v>2.3929349999999999E-2</v>
      </c>
      <c r="D1409" s="22">
        <f t="shared" si="43"/>
        <v>42.232044025157229</v>
      </c>
      <c r="E1409" s="21"/>
      <c r="G1409" s="23">
        <v>-0.1342979</v>
      </c>
      <c r="H1409" s="23">
        <v>2.3929349999999999E-2</v>
      </c>
    </row>
    <row r="1410" spans="1:8" x14ac:dyDescent="0.35">
      <c r="A1410">
        <v>0.27500000000000002</v>
      </c>
      <c r="B1410" s="23">
        <f t="shared" si="42"/>
        <v>0.38126199999999999</v>
      </c>
      <c r="D1410" s="22">
        <f t="shared" si="43"/>
        <v>144.54194968553458</v>
      </c>
      <c r="E1410" s="21"/>
      <c r="G1410" s="23">
        <v>-0.45964339999999998</v>
      </c>
      <c r="H1410" s="23">
        <v>0.38126199999999999</v>
      </c>
    </row>
    <row r="1411" spans="1:8" x14ac:dyDescent="0.35">
      <c r="A1411">
        <v>0.27519529999999998</v>
      </c>
      <c r="B1411" s="23">
        <f t="shared" ref="B1411:B1474" si="44">H1411</f>
        <v>0.67504229999999998</v>
      </c>
      <c r="D1411" s="22">
        <f t="shared" ref="D1411:D1474" si="45">G1411*-1000/3.18</f>
        <v>228.43261006289308</v>
      </c>
      <c r="E1411" s="21"/>
      <c r="G1411" s="23">
        <v>-0.7264157</v>
      </c>
      <c r="H1411" s="23">
        <v>0.67504229999999998</v>
      </c>
    </row>
    <row r="1412" spans="1:8" x14ac:dyDescent="0.35">
      <c r="A1412">
        <v>0.27539059999999999</v>
      </c>
      <c r="B1412" s="23">
        <f t="shared" si="44"/>
        <v>0.89565790000000001</v>
      </c>
      <c r="D1412" s="22">
        <f t="shared" si="45"/>
        <v>283.10163522012579</v>
      </c>
      <c r="E1412" s="21"/>
      <c r="G1412" s="23">
        <v>-0.90026320000000004</v>
      </c>
      <c r="H1412" s="23">
        <v>0.89565790000000001</v>
      </c>
    </row>
    <row r="1413" spans="1:8" x14ac:dyDescent="0.35">
      <c r="A1413">
        <v>0.27558589999999999</v>
      </c>
      <c r="B1413" s="23">
        <f t="shared" si="44"/>
        <v>1.0187029999999999</v>
      </c>
      <c r="D1413" s="22">
        <f t="shared" si="45"/>
        <v>300.22047169811322</v>
      </c>
      <c r="E1413" s="21"/>
      <c r="G1413" s="23">
        <v>-0.95470109999999997</v>
      </c>
      <c r="H1413" s="23">
        <v>1.0187029999999999</v>
      </c>
    </row>
    <row r="1414" spans="1:8" x14ac:dyDescent="0.35">
      <c r="A1414">
        <v>0.27578130000000001</v>
      </c>
      <c r="B1414" s="23">
        <f t="shared" si="44"/>
        <v>1.0144219999999999</v>
      </c>
      <c r="D1414" s="22">
        <f t="shared" si="45"/>
        <v>275.94896226415091</v>
      </c>
      <c r="E1414" s="21"/>
      <c r="G1414" s="23">
        <v>-0.87751769999999996</v>
      </c>
      <c r="H1414" s="23">
        <v>1.0144219999999999</v>
      </c>
    </row>
    <row r="1415" spans="1:8" x14ac:dyDescent="0.35">
      <c r="A1415">
        <v>0.27597660000000002</v>
      </c>
      <c r="B1415" s="23">
        <f t="shared" si="44"/>
        <v>0.84800529999999996</v>
      </c>
      <c r="D1415" s="22">
        <f t="shared" si="45"/>
        <v>213.68783018867921</v>
      </c>
      <c r="E1415" s="21"/>
      <c r="G1415" s="23">
        <v>-0.67952729999999995</v>
      </c>
      <c r="H1415" s="23">
        <v>0.84800529999999996</v>
      </c>
    </row>
    <row r="1416" spans="1:8" x14ac:dyDescent="0.35">
      <c r="A1416">
        <v>0.27617190000000003</v>
      </c>
      <c r="B1416" s="23">
        <f t="shared" si="44"/>
        <v>0.50640130000000005</v>
      </c>
      <c r="D1416" s="22">
        <f t="shared" si="45"/>
        <v>123.07352201257862</v>
      </c>
      <c r="E1416" s="21"/>
      <c r="G1416" s="23">
        <v>-0.39137379999999999</v>
      </c>
      <c r="H1416" s="23">
        <v>0.50640130000000005</v>
      </c>
    </row>
    <row r="1417" spans="1:8" x14ac:dyDescent="0.35">
      <c r="A1417">
        <v>0.27636719999999998</v>
      </c>
      <c r="B1417" s="23">
        <f t="shared" si="44"/>
        <v>0.1116388</v>
      </c>
      <c r="D1417" s="22">
        <f t="shared" si="45"/>
        <v>17.832371069182386</v>
      </c>
      <c r="E1417" s="21"/>
      <c r="G1417" s="23">
        <v>-5.6706939999999997E-2</v>
      </c>
      <c r="H1417" s="23">
        <v>0.1116388</v>
      </c>
    </row>
    <row r="1418" spans="1:8" x14ac:dyDescent="0.35">
      <c r="A1418">
        <v>0.27656249999999999</v>
      </c>
      <c r="B1418" s="23">
        <f t="shared" si="44"/>
        <v>-0.2198184</v>
      </c>
      <c r="D1418" s="22">
        <f t="shared" si="45"/>
        <v>-88.641069182389941</v>
      </c>
      <c r="E1418" s="21"/>
      <c r="G1418" s="23">
        <v>0.28187859999999998</v>
      </c>
      <c r="H1418" s="23">
        <v>-0.2198184</v>
      </c>
    </row>
    <row r="1419" spans="1:8" x14ac:dyDescent="0.35">
      <c r="A1419">
        <v>0.2767578</v>
      </c>
      <c r="B1419" s="23">
        <f t="shared" si="44"/>
        <v>-0.51956139999999995</v>
      </c>
      <c r="D1419" s="22">
        <f t="shared" si="45"/>
        <v>-184.32455974842765</v>
      </c>
      <c r="E1419" s="21"/>
      <c r="G1419" s="23">
        <v>0.58615209999999995</v>
      </c>
      <c r="H1419" s="23">
        <v>-0.51956139999999995</v>
      </c>
    </row>
    <row r="1420" spans="1:8" x14ac:dyDescent="0.35">
      <c r="A1420">
        <v>0.27695310000000001</v>
      </c>
      <c r="B1420" s="23">
        <f t="shared" si="44"/>
        <v>-0.78070910000000004</v>
      </c>
      <c r="D1420" s="22">
        <f t="shared" si="45"/>
        <v>-257.33893081761005</v>
      </c>
      <c r="E1420" s="21"/>
      <c r="G1420" s="23">
        <v>0.8183378</v>
      </c>
      <c r="H1420" s="23">
        <v>-0.78070910000000004</v>
      </c>
    </row>
    <row r="1421" spans="1:8" x14ac:dyDescent="0.35">
      <c r="A1421">
        <v>0.27714840000000002</v>
      </c>
      <c r="B1421" s="23">
        <f t="shared" si="44"/>
        <v>-0.94759740000000003</v>
      </c>
      <c r="D1421" s="22">
        <f t="shared" si="45"/>
        <v>-297.36871069182388</v>
      </c>
      <c r="E1421" s="21"/>
      <c r="G1421" s="23">
        <v>0.94563249999999999</v>
      </c>
      <c r="H1421" s="23">
        <v>-0.94759740000000003</v>
      </c>
    </row>
    <row r="1422" spans="1:8" x14ac:dyDescent="0.35">
      <c r="A1422">
        <v>0.27734379999999997</v>
      </c>
      <c r="B1422" s="23">
        <f t="shared" si="44"/>
        <v>-0.99962910000000005</v>
      </c>
      <c r="D1422" s="22">
        <f t="shared" si="45"/>
        <v>-296.72745283018867</v>
      </c>
      <c r="E1422" s="21"/>
      <c r="G1422" s="23">
        <v>0.94359329999999997</v>
      </c>
      <c r="H1422" s="23">
        <v>-0.99962910000000005</v>
      </c>
    </row>
    <row r="1423" spans="1:8" x14ac:dyDescent="0.35">
      <c r="A1423">
        <v>0.27753909999999998</v>
      </c>
      <c r="B1423" s="23">
        <f t="shared" si="44"/>
        <v>-0.91296429999999995</v>
      </c>
      <c r="D1423" s="22">
        <f t="shared" si="45"/>
        <v>-253.85619496855344</v>
      </c>
      <c r="E1423" s="21"/>
      <c r="G1423" s="23">
        <v>0.8072627</v>
      </c>
      <c r="H1423" s="23">
        <v>-0.91296429999999995</v>
      </c>
    </row>
    <row r="1424" spans="1:8" x14ac:dyDescent="0.35">
      <c r="A1424">
        <v>0.27773439999999999</v>
      </c>
      <c r="B1424" s="23">
        <f t="shared" si="44"/>
        <v>-0.69515990000000005</v>
      </c>
      <c r="D1424" s="22">
        <f t="shared" si="45"/>
        <v>-175.15216981132073</v>
      </c>
      <c r="E1424" s="21"/>
      <c r="G1424" s="23">
        <v>0.55698389999999998</v>
      </c>
      <c r="H1424" s="23">
        <v>-0.69515990000000005</v>
      </c>
    </row>
    <row r="1425" spans="1:8" x14ac:dyDescent="0.35">
      <c r="A1425">
        <v>0.2779297</v>
      </c>
      <c r="B1425" s="23">
        <f t="shared" si="44"/>
        <v>-0.37703059999999999</v>
      </c>
      <c r="D1425" s="22">
        <f t="shared" si="45"/>
        <v>-73.724496855345919</v>
      </c>
      <c r="E1425" s="21"/>
      <c r="G1425" s="23">
        <v>0.23444390000000001</v>
      </c>
      <c r="H1425" s="23">
        <v>-0.37703059999999999</v>
      </c>
    </row>
    <row r="1426" spans="1:8" x14ac:dyDescent="0.35">
      <c r="A1426">
        <v>0.27812500000000001</v>
      </c>
      <c r="B1426" s="23">
        <f t="shared" si="44"/>
        <v>-1.8059370000000001E-3</v>
      </c>
      <c r="D1426" s="22">
        <f t="shared" si="45"/>
        <v>35.046006289308174</v>
      </c>
      <c r="E1426" s="21"/>
      <c r="G1426" s="23">
        <v>-0.1114463</v>
      </c>
      <c r="H1426" s="23">
        <v>-1.8059370000000001E-3</v>
      </c>
    </row>
    <row r="1427" spans="1:8" x14ac:dyDescent="0.35">
      <c r="A1427">
        <v>0.27832030000000002</v>
      </c>
      <c r="B1427" s="23">
        <f t="shared" si="44"/>
        <v>0.359016</v>
      </c>
      <c r="D1427" s="22">
        <f t="shared" si="45"/>
        <v>138.20952830188679</v>
      </c>
      <c r="E1427" s="21"/>
      <c r="G1427" s="23">
        <v>-0.43950630000000002</v>
      </c>
      <c r="H1427" s="23">
        <v>0.359016</v>
      </c>
    </row>
    <row r="1428" spans="1:8" x14ac:dyDescent="0.35">
      <c r="A1428">
        <v>0.27851559999999997</v>
      </c>
      <c r="B1428" s="23">
        <f t="shared" si="44"/>
        <v>0.65788530000000001</v>
      </c>
      <c r="D1428" s="22">
        <f t="shared" si="45"/>
        <v>223.71918238993709</v>
      </c>
      <c r="E1428" s="21"/>
      <c r="G1428" s="23">
        <v>-0.71142700000000003</v>
      </c>
      <c r="H1428" s="23">
        <v>0.65788530000000001</v>
      </c>
    </row>
    <row r="1429" spans="1:8" x14ac:dyDescent="0.35">
      <c r="A1429">
        <v>0.27871089999999998</v>
      </c>
      <c r="B1429" s="23">
        <f t="shared" si="44"/>
        <v>0.8837277</v>
      </c>
      <c r="D1429" s="22">
        <f t="shared" si="45"/>
        <v>280.61738993710691</v>
      </c>
      <c r="E1429" s="21"/>
      <c r="G1429" s="23">
        <v>-0.89236329999999997</v>
      </c>
      <c r="H1429" s="23">
        <v>0.8837277</v>
      </c>
    </row>
    <row r="1430" spans="1:8" x14ac:dyDescent="0.35">
      <c r="A1430">
        <v>0.2789063</v>
      </c>
      <c r="B1430" s="23">
        <f t="shared" si="44"/>
        <v>1.0146599999999999</v>
      </c>
      <c r="D1430" s="22">
        <f t="shared" si="45"/>
        <v>300.43493710691826</v>
      </c>
      <c r="E1430" s="21"/>
      <c r="G1430" s="23">
        <v>-0.95538310000000004</v>
      </c>
      <c r="H1430" s="23">
        <v>1.0146599999999999</v>
      </c>
    </row>
    <row r="1431" spans="1:8" x14ac:dyDescent="0.35">
      <c r="A1431">
        <v>0.27910160000000001</v>
      </c>
      <c r="B1431" s="23">
        <f t="shared" si="44"/>
        <v>1.0202979999999999</v>
      </c>
      <c r="D1431" s="22">
        <f t="shared" si="45"/>
        <v>278.87128930817607</v>
      </c>
      <c r="E1431" s="21"/>
      <c r="G1431" s="23">
        <v>-0.88681069999999995</v>
      </c>
      <c r="H1431" s="23">
        <v>1.0202979999999999</v>
      </c>
    </row>
    <row r="1432" spans="1:8" x14ac:dyDescent="0.35">
      <c r="A1432">
        <v>0.27929690000000001</v>
      </c>
      <c r="B1432" s="23">
        <f t="shared" si="44"/>
        <v>0.86599740000000003</v>
      </c>
      <c r="D1432" s="22">
        <f t="shared" si="45"/>
        <v>218.83295597484275</v>
      </c>
      <c r="E1432" s="21"/>
      <c r="G1432" s="23">
        <v>-0.69588879999999997</v>
      </c>
      <c r="H1432" s="23">
        <v>0.86599740000000003</v>
      </c>
    </row>
    <row r="1433" spans="1:8" x14ac:dyDescent="0.35">
      <c r="A1433">
        <v>0.27949220000000002</v>
      </c>
      <c r="B1433" s="23">
        <f t="shared" si="44"/>
        <v>0.53311969999999997</v>
      </c>
      <c r="D1433" s="22">
        <f t="shared" si="45"/>
        <v>129.62971698113205</v>
      </c>
      <c r="E1433" s="21"/>
      <c r="G1433" s="23">
        <v>-0.41222249999999999</v>
      </c>
      <c r="H1433" s="23">
        <v>0.53311969999999997</v>
      </c>
    </row>
    <row r="1434" spans="1:8" x14ac:dyDescent="0.35">
      <c r="A1434">
        <v>0.27968749999999998</v>
      </c>
      <c r="B1434" s="23">
        <f t="shared" si="44"/>
        <v>0.13547029999999999</v>
      </c>
      <c r="D1434" s="22">
        <f t="shared" si="45"/>
        <v>24.838194968553456</v>
      </c>
      <c r="E1434" s="21"/>
      <c r="G1434" s="23">
        <v>-7.8985459999999993E-2</v>
      </c>
      <c r="H1434" s="23">
        <v>0.13547029999999999</v>
      </c>
    </row>
    <row r="1435" spans="1:8" x14ac:dyDescent="0.35">
      <c r="A1435">
        <v>0.27988279999999999</v>
      </c>
      <c r="B1435" s="23">
        <f t="shared" si="44"/>
        <v>-0.2000268</v>
      </c>
      <c r="D1435" s="22">
        <f t="shared" si="45"/>
        <v>-81.912704402515715</v>
      </c>
      <c r="E1435" s="21"/>
      <c r="G1435" s="23">
        <v>0.2604824</v>
      </c>
      <c r="H1435" s="23">
        <v>-0.2000268</v>
      </c>
    </row>
    <row r="1436" spans="1:8" x14ac:dyDescent="0.35">
      <c r="A1436">
        <v>0.2800781</v>
      </c>
      <c r="B1436" s="23">
        <f t="shared" si="44"/>
        <v>-0.50017420000000001</v>
      </c>
      <c r="D1436" s="22">
        <f t="shared" si="45"/>
        <v>-178.58820754716979</v>
      </c>
      <c r="E1436" s="21"/>
      <c r="G1436" s="23">
        <v>0.56791049999999998</v>
      </c>
      <c r="H1436" s="23">
        <v>-0.50017420000000001</v>
      </c>
    </row>
    <row r="1437" spans="1:8" x14ac:dyDescent="0.35">
      <c r="A1437">
        <v>0.28027340000000001</v>
      </c>
      <c r="B1437" s="23">
        <f t="shared" si="44"/>
        <v>-0.76603929999999998</v>
      </c>
      <c r="D1437" s="22">
        <f t="shared" si="45"/>
        <v>-253.35650943396226</v>
      </c>
      <c r="E1437" s="21"/>
      <c r="G1437" s="23">
        <v>0.80567370000000005</v>
      </c>
      <c r="H1437" s="23">
        <v>-0.76603929999999998</v>
      </c>
    </row>
    <row r="1438" spans="1:8" x14ac:dyDescent="0.35">
      <c r="A1438">
        <v>0.28046870000000002</v>
      </c>
      <c r="B1438" s="23">
        <f t="shared" si="44"/>
        <v>-0.93973260000000003</v>
      </c>
      <c r="D1438" s="22">
        <f t="shared" si="45"/>
        <v>-295.78748427672951</v>
      </c>
      <c r="E1438" s="21"/>
      <c r="G1438" s="23">
        <v>0.9406042</v>
      </c>
      <c r="H1438" s="23">
        <v>-0.93973260000000003</v>
      </c>
    </row>
    <row r="1439" spans="1:8" x14ac:dyDescent="0.35">
      <c r="A1439">
        <v>0.28066410000000003</v>
      </c>
      <c r="B1439" s="23">
        <f t="shared" si="44"/>
        <v>-1.000103</v>
      </c>
      <c r="D1439" s="22">
        <f t="shared" si="45"/>
        <v>-297.96336477987421</v>
      </c>
      <c r="E1439" s="21"/>
      <c r="G1439" s="23">
        <v>0.94752349999999996</v>
      </c>
      <c r="H1439" s="23">
        <v>-1.000103</v>
      </c>
    </row>
    <row r="1440" spans="1:8" x14ac:dyDescent="0.35">
      <c r="A1440">
        <v>0.28085939999999998</v>
      </c>
      <c r="B1440" s="23">
        <f t="shared" si="44"/>
        <v>-0.92298639999999998</v>
      </c>
      <c r="D1440" s="22">
        <f t="shared" si="45"/>
        <v>-257.77276729559748</v>
      </c>
      <c r="E1440" s="21"/>
      <c r="G1440" s="23">
        <v>0.81971740000000004</v>
      </c>
      <c r="H1440" s="23">
        <v>-0.92298639999999998</v>
      </c>
    </row>
    <row r="1441" spans="1:8" x14ac:dyDescent="0.35">
      <c r="A1441">
        <v>0.28105469999999999</v>
      </c>
      <c r="B1441" s="23">
        <f t="shared" si="44"/>
        <v>-0.71245250000000004</v>
      </c>
      <c r="D1441" s="22">
        <f t="shared" si="45"/>
        <v>-181.06996855345912</v>
      </c>
      <c r="E1441" s="21"/>
      <c r="G1441" s="23">
        <v>0.57580249999999999</v>
      </c>
      <c r="H1441" s="23">
        <v>-0.71245250000000004</v>
      </c>
    </row>
    <row r="1442" spans="1:8" x14ac:dyDescent="0.35">
      <c r="A1442">
        <v>0.28125</v>
      </c>
      <c r="B1442" s="23">
        <f t="shared" si="44"/>
        <v>-0.3997462</v>
      </c>
      <c r="D1442" s="22">
        <f t="shared" si="45"/>
        <v>-80.656603773584905</v>
      </c>
      <c r="E1442" s="21"/>
      <c r="G1442" s="23">
        <v>0.25648799999999999</v>
      </c>
      <c r="H1442" s="23">
        <v>-0.3997462</v>
      </c>
    </row>
    <row r="1443" spans="1:8" x14ac:dyDescent="0.35">
      <c r="A1443">
        <v>0.28144530000000001</v>
      </c>
      <c r="B1443" s="23">
        <f t="shared" si="44"/>
        <v>-2.605814E-2</v>
      </c>
      <c r="D1443" s="22">
        <f t="shared" si="45"/>
        <v>28.003584905660375</v>
      </c>
      <c r="E1443" s="21"/>
      <c r="G1443" s="23">
        <v>-8.9051400000000003E-2</v>
      </c>
      <c r="H1443" s="23">
        <v>-2.605814E-2</v>
      </c>
    </row>
    <row r="1444" spans="1:8" x14ac:dyDescent="0.35">
      <c r="A1444">
        <v>0.28164060000000002</v>
      </c>
      <c r="B1444" s="23">
        <f t="shared" si="44"/>
        <v>0.33739130000000001</v>
      </c>
      <c r="D1444" s="22">
        <f t="shared" si="45"/>
        <v>131.84867924528302</v>
      </c>
      <c r="E1444" s="21"/>
      <c r="G1444" s="23">
        <v>-0.41927880000000001</v>
      </c>
      <c r="H1444" s="23">
        <v>0.33739130000000001</v>
      </c>
    </row>
    <row r="1445" spans="1:8" x14ac:dyDescent="0.35">
      <c r="A1445">
        <v>0.28183589999999997</v>
      </c>
      <c r="B1445" s="23">
        <f t="shared" si="44"/>
        <v>0.64036210000000005</v>
      </c>
      <c r="D1445" s="22">
        <f t="shared" si="45"/>
        <v>218.8185220125786</v>
      </c>
      <c r="E1445" s="21"/>
      <c r="G1445" s="23">
        <v>-0.69584290000000004</v>
      </c>
      <c r="H1445" s="23">
        <v>0.64036210000000005</v>
      </c>
    </row>
    <row r="1446" spans="1:8" x14ac:dyDescent="0.35">
      <c r="A1446">
        <v>0.28203129999999998</v>
      </c>
      <c r="B1446" s="23">
        <f t="shared" si="44"/>
        <v>0.87140490000000004</v>
      </c>
      <c r="D1446" s="22">
        <f t="shared" si="45"/>
        <v>277.86795597484274</v>
      </c>
      <c r="E1446" s="21"/>
      <c r="G1446" s="23">
        <v>-0.88362010000000002</v>
      </c>
      <c r="H1446" s="23">
        <v>0.87140490000000004</v>
      </c>
    </row>
    <row r="1447" spans="1:8" x14ac:dyDescent="0.35">
      <c r="A1447">
        <v>0.28222659999999999</v>
      </c>
      <c r="B1447" s="23">
        <f t="shared" si="44"/>
        <v>1.0090479999999999</v>
      </c>
      <c r="D1447" s="22">
        <f t="shared" si="45"/>
        <v>300.37764150943394</v>
      </c>
      <c r="E1447" s="21"/>
      <c r="G1447" s="23">
        <v>-0.95520090000000002</v>
      </c>
      <c r="H1447" s="23">
        <v>1.0090479999999999</v>
      </c>
    </row>
    <row r="1448" spans="1:8" x14ac:dyDescent="0.35">
      <c r="A1448">
        <v>0.2824219</v>
      </c>
      <c r="B1448" s="23">
        <f t="shared" si="44"/>
        <v>1.0232030000000001</v>
      </c>
      <c r="D1448" s="22">
        <f t="shared" si="45"/>
        <v>281.56940251572325</v>
      </c>
      <c r="E1448" s="21"/>
      <c r="G1448" s="23">
        <v>-0.89539069999999998</v>
      </c>
      <c r="H1448" s="23">
        <v>1.0232030000000001</v>
      </c>
    </row>
    <row r="1449" spans="1:8" x14ac:dyDescent="0.35">
      <c r="A1449">
        <v>0.28261720000000001</v>
      </c>
      <c r="B1449" s="23">
        <f t="shared" si="44"/>
        <v>0.88103290000000001</v>
      </c>
      <c r="D1449" s="22">
        <f t="shared" si="45"/>
        <v>223.89006289308176</v>
      </c>
      <c r="E1449" s="21"/>
      <c r="G1449" s="23">
        <v>-0.7119704</v>
      </c>
      <c r="H1449" s="23">
        <v>0.88103290000000001</v>
      </c>
    </row>
    <row r="1450" spans="1:8" x14ac:dyDescent="0.35">
      <c r="A1450">
        <v>0.28281250000000002</v>
      </c>
      <c r="B1450" s="23">
        <f t="shared" si="44"/>
        <v>0.55920119999999995</v>
      </c>
      <c r="D1450" s="22">
        <f t="shared" si="45"/>
        <v>136.31245283018868</v>
      </c>
      <c r="E1450" s="21"/>
      <c r="G1450" s="23">
        <v>-0.43347360000000001</v>
      </c>
      <c r="H1450" s="23">
        <v>0.55920119999999995</v>
      </c>
    </row>
    <row r="1451" spans="1:8" x14ac:dyDescent="0.35">
      <c r="A1451">
        <v>0.28300779999999998</v>
      </c>
      <c r="B1451" s="23">
        <f t="shared" si="44"/>
        <v>0.16148209999999999</v>
      </c>
      <c r="D1451" s="22">
        <f t="shared" si="45"/>
        <v>32.130062893081764</v>
      </c>
      <c r="E1451" s="21"/>
      <c r="G1451" s="23">
        <v>-0.1021736</v>
      </c>
      <c r="H1451" s="23">
        <v>0.16148209999999999</v>
      </c>
    </row>
    <row r="1452" spans="1:8" x14ac:dyDescent="0.35">
      <c r="A1452">
        <v>0.28320309999999999</v>
      </c>
      <c r="B1452" s="23">
        <f t="shared" si="44"/>
        <v>-0.17923839999999999</v>
      </c>
      <c r="D1452" s="22">
        <f t="shared" si="45"/>
        <v>-74.966352201257862</v>
      </c>
      <c r="E1452" s="21"/>
      <c r="G1452" s="23">
        <v>0.23839299999999999</v>
      </c>
      <c r="H1452" s="23">
        <v>-0.17923839999999999</v>
      </c>
    </row>
    <row r="1453" spans="1:8" x14ac:dyDescent="0.35">
      <c r="A1453">
        <v>0.28339839999999999</v>
      </c>
      <c r="B1453" s="23">
        <f t="shared" si="44"/>
        <v>-0.48107440000000001</v>
      </c>
      <c r="D1453" s="22">
        <f t="shared" si="45"/>
        <v>-172.77955974842766</v>
      </c>
      <c r="E1453" s="21"/>
      <c r="G1453" s="23">
        <v>0.54943900000000001</v>
      </c>
      <c r="H1453" s="23">
        <v>-0.48107440000000001</v>
      </c>
    </row>
    <row r="1454" spans="1:8" x14ac:dyDescent="0.35">
      <c r="A1454">
        <v>0.28359380000000001</v>
      </c>
      <c r="B1454" s="23">
        <f t="shared" si="44"/>
        <v>-0.75094890000000003</v>
      </c>
      <c r="D1454" s="22">
        <f t="shared" si="45"/>
        <v>-249.41330188679242</v>
      </c>
      <c r="E1454" s="21"/>
      <c r="G1454" s="23">
        <v>0.79313429999999996</v>
      </c>
      <c r="H1454" s="23">
        <v>-0.75094890000000003</v>
      </c>
    </row>
    <row r="1455" spans="1:8" x14ac:dyDescent="0.35">
      <c r="A1455">
        <v>0.28378910000000002</v>
      </c>
      <c r="B1455" s="23">
        <f t="shared" si="44"/>
        <v>-0.93216969999999999</v>
      </c>
      <c r="D1455" s="22">
        <f t="shared" si="45"/>
        <v>-294.36962264150941</v>
      </c>
      <c r="E1455" s="21"/>
      <c r="G1455" s="23">
        <v>0.93609540000000002</v>
      </c>
      <c r="H1455" s="23">
        <v>-0.93216969999999999</v>
      </c>
    </row>
    <row r="1456" spans="1:8" x14ac:dyDescent="0.35">
      <c r="A1456">
        <v>0.28398440000000003</v>
      </c>
      <c r="B1456" s="23">
        <f t="shared" si="44"/>
        <v>-1.0005630000000001</v>
      </c>
      <c r="D1456" s="22">
        <f t="shared" si="45"/>
        <v>-299.37827044025158</v>
      </c>
      <c r="E1456" s="21"/>
      <c r="G1456" s="23">
        <v>0.95202290000000001</v>
      </c>
      <c r="H1456" s="23">
        <v>-1.0005630000000001</v>
      </c>
    </row>
    <row r="1457" spans="1:8" x14ac:dyDescent="0.35">
      <c r="A1457">
        <v>0.28417969999999998</v>
      </c>
      <c r="B1457" s="23">
        <f t="shared" si="44"/>
        <v>-0.93252740000000001</v>
      </c>
      <c r="D1457" s="22">
        <f t="shared" si="45"/>
        <v>-261.87283018867925</v>
      </c>
      <c r="E1457" s="21"/>
      <c r="G1457" s="23">
        <v>0.83275560000000004</v>
      </c>
      <c r="H1457" s="23">
        <v>-0.93252740000000001</v>
      </c>
    </row>
    <row r="1458" spans="1:8" x14ac:dyDescent="0.35">
      <c r="A1458">
        <v>0.28437499999999999</v>
      </c>
      <c r="B1458" s="23">
        <f t="shared" si="44"/>
        <v>-0.73038080000000005</v>
      </c>
      <c r="D1458" s="22">
        <f t="shared" si="45"/>
        <v>-187.28867924528305</v>
      </c>
      <c r="E1458" s="21"/>
      <c r="G1458" s="23">
        <v>0.59557800000000005</v>
      </c>
      <c r="H1458" s="23">
        <v>-0.73038080000000005</v>
      </c>
    </row>
    <row r="1459" spans="1:8" x14ac:dyDescent="0.35">
      <c r="A1459">
        <v>0.2845703</v>
      </c>
      <c r="B1459" s="23">
        <f t="shared" si="44"/>
        <v>-0.42364259999999998</v>
      </c>
      <c r="D1459" s="22">
        <f t="shared" si="45"/>
        <v>-87.939937106918237</v>
      </c>
      <c r="E1459" s="21"/>
      <c r="G1459" s="23">
        <v>0.27964899999999998</v>
      </c>
      <c r="H1459" s="23">
        <v>-0.42364259999999998</v>
      </c>
    </row>
    <row r="1460" spans="1:8" x14ac:dyDescent="0.35">
      <c r="A1460">
        <v>0.28476560000000001</v>
      </c>
      <c r="B1460" s="23">
        <f t="shared" si="44"/>
        <v>-5.2063430000000001E-2</v>
      </c>
      <c r="D1460" s="22">
        <f t="shared" si="45"/>
        <v>20.655943396226416</v>
      </c>
      <c r="E1460" s="21"/>
      <c r="G1460" s="23">
        <v>-6.5685900000000005E-2</v>
      </c>
      <c r="H1460" s="23">
        <v>-5.2063430000000001E-2</v>
      </c>
    </row>
    <row r="1461" spans="1:8" x14ac:dyDescent="0.35">
      <c r="A1461">
        <v>0.28496090000000002</v>
      </c>
      <c r="B1461" s="23">
        <f t="shared" si="44"/>
        <v>0.3143048</v>
      </c>
      <c r="D1461" s="22">
        <f t="shared" si="45"/>
        <v>125.25540880503145</v>
      </c>
      <c r="E1461" s="21"/>
      <c r="G1461" s="23">
        <v>-0.39831220000000001</v>
      </c>
      <c r="H1461" s="23">
        <v>0.3143048</v>
      </c>
    </row>
    <row r="1462" spans="1:8" x14ac:dyDescent="0.35">
      <c r="A1462">
        <v>0.28515620000000003</v>
      </c>
      <c r="B1462" s="23">
        <f t="shared" si="44"/>
        <v>0.62216680000000002</v>
      </c>
      <c r="D1462" s="22">
        <f t="shared" si="45"/>
        <v>213.83411949685532</v>
      </c>
      <c r="E1462" s="21"/>
      <c r="G1462" s="23">
        <v>-0.6799925</v>
      </c>
      <c r="H1462" s="23">
        <v>0.62216680000000002</v>
      </c>
    </row>
    <row r="1463" spans="1:8" x14ac:dyDescent="0.35">
      <c r="A1463">
        <v>0.28535159999999998</v>
      </c>
      <c r="B1463" s="23">
        <f t="shared" si="44"/>
        <v>0.85839929999999998</v>
      </c>
      <c r="D1463" s="22">
        <f t="shared" si="45"/>
        <v>275.08955974842769</v>
      </c>
      <c r="E1463" s="21"/>
      <c r="G1463" s="23">
        <v>-0.87478480000000003</v>
      </c>
      <c r="H1463" s="23">
        <v>0.85839929999999998</v>
      </c>
    </row>
    <row r="1464" spans="1:8" x14ac:dyDescent="0.35">
      <c r="A1464">
        <v>0.28554689999999999</v>
      </c>
      <c r="B1464" s="23">
        <f t="shared" si="44"/>
        <v>1.0034019999999999</v>
      </c>
      <c r="D1464" s="22">
        <f t="shared" si="45"/>
        <v>300.22776729559746</v>
      </c>
      <c r="E1464" s="21"/>
      <c r="G1464" s="23">
        <v>-0.95472429999999997</v>
      </c>
      <c r="H1464" s="23">
        <v>1.0034019999999999</v>
      </c>
    </row>
    <row r="1465" spans="1:8" x14ac:dyDescent="0.35">
      <c r="A1465">
        <v>0.2857422</v>
      </c>
      <c r="B1465" s="23">
        <f t="shared" si="44"/>
        <v>1.0264990000000001</v>
      </c>
      <c r="D1465" s="22">
        <f t="shared" si="45"/>
        <v>284.18229559748426</v>
      </c>
      <c r="E1465" s="21"/>
      <c r="G1465" s="23">
        <v>-0.90369969999999999</v>
      </c>
      <c r="H1465" s="23">
        <v>1.0264990000000001</v>
      </c>
    </row>
    <row r="1466" spans="1:8" x14ac:dyDescent="0.35">
      <c r="A1466">
        <v>0.28593750000000001</v>
      </c>
      <c r="B1466" s="23">
        <f t="shared" si="44"/>
        <v>0.896285</v>
      </c>
      <c r="D1466" s="22">
        <f t="shared" si="45"/>
        <v>228.85701257861632</v>
      </c>
      <c r="E1466" s="21"/>
      <c r="G1466" s="23">
        <v>-0.72776529999999995</v>
      </c>
      <c r="H1466" s="23">
        <v>0.896285</v>
      </c>
    </row>
    <row r="1467" spans="1:8" x14ac:dyDescent="0.35">
      <c r="A1467">
        <v>0.28613280000000002</v>
      </c>
      <c r="B1467" s="23">
        <f t="shared" si="44"/>
        <v>0.58609820000000001</v>
      </c>
      <c r="D1467" s="22">
        <f t="shared" si="45"/>
        <v>142.88053459119496</v>
      </c>
      <c r="E1467" s="21"/>
      <c r="G1467" s="23">
        <v>-0.45436009999999999</v>
      </c>
      <c r="H1467" s="23">
        <v>0.58609820000000001</v>
      </c>
    </row>
    <row r="1468" spans="1:8" x14ac:dyDescent="0.35">
      <c r="A1468">
        <v>0.28632809999999997</v>
      </c>
      <c r="B1468" s="23">
        <f t="shared" si="44"/>
        <v>0.188245</v>
      </c>
      <c r="D1468" s="22">
        <f t="shared" si="45"/>
        <v>39.425723270440251</v>
      </c>
      <c r="E1468" s="21"/>
      <c r="G1468" s="23">
        <v>-0.12537380000000001</v>
      </c>
      <c r="H1468" s="23">
        <v>0.188245</v>
      </c>
    </row>
    <row r="1469" spans="1:8" x14ac:dyDescent="0.35">
      <c r="A1469">
        <v>0.28652339999999998</v>
      </c>
      <c r="B1469" s="23">
        <f t="shared" si="44"/>
        <v>-0.1579497</v>
      </c>
      <c r="D1469" s="22">
        <f t="shared" si="45"/>
        <v>-67.795974842767293</v>
      </c>
      <c r="E1469" s="21"/>
      <c r="G1469" s="23">
        <v>0.21559120000000001</v>
      </c>
      <c r="H1469" s="23">
        <v>-0.1579497</v>
      </c>
    </row>
    <row r="1470" spans="1:8" x14ac:dyDescent="0.35">
      <c r="A1470">
        <v>0.2867188</v>
      </c>
      <c r="B1470" s="23">
        <f t="shared" si="44"/>
        <v>-0.46070650000000002</v>
      </c>
      <c r="D1470" s="22">
        <f t="shared" si="45"/>
        <v>-166.64025157232706</v>
      </c>
      <c r="E1470" s="21"/>
      <c r="G1470" s="23">
        <v>0.52991600000000005</v>
      </c>
      <c r="H1470" s="23">
        <v>-0.46070650000000002</v>
      </c>
    </row>
    <row r="1471" spans="1:8" x14ac:dyDescent="0.35">
      <c r="A1471">
        <v>0.28691410000000001</v>
      </c>
      <c r="B1471" s="23">
        <f t="shared" si="44"/>
        <v>-0.73455769999999998</v>
      </c>
      <c r="D1471" s="22">
        <f t="shared" si="45"/>
        <v>-245.12424528301884</v>
      </c>
      <c r="E1471" s="21"/>
      <c r="G1471" s="23">
        <v>0.7794951</v>
      </c>
      <c r="H1471" s="23">
        <v>-0.73455769999999998</v>
      </c>
    </row>
    <row r="1472" spans="1:8" x14ac:dyDescent="0.35">
      <c r="A1472">
        <v>0.28710940000000001</v>
      </c>
      <c r="B1472" s="23">
        <f t="shared" si="44"/>
        <v>-0.92330449999999997</v>
      </c>
      <c r="D1472" s="22">
        <f t="shared" si="45"/>
        <v>-292.49861635220128</v>
      </c>
      <c r="E1472" s="21"/>
      <c r="G1472" s="23">
        <v>0.93014560000000002</v>
      </c>
      <c r="H1472" s="23">
        <v>-0.92330449999999997</v>
      </c>
    </row>
    <row r="1473" spans="1:8" x14ac:dyDescent="0.35">
      <c r="A1473">
        <v>0.28730470000000002</v>
      </c>
      <c r="B1473" s="23">
        <f t="shared" si="44"/>
        <v>-0.99981609999999999</v>
      </c>
      <c r="D1473" s="22">
        <f t="shared" si="45"/>
        <v>-300.33364779874211</v>
      </c>
      <c r="E1473" s="21"/>
      <c r="G1473" s="23">
        <v>0.95506100000000005</v>
      </c>
      <c r="H1473" s="23">
        <v>-0.99981609999999999</v>
      </c>
    </row>
    <row r="1474" spans="1:8" x14ac:dyDescent="0.35">
      <c r="A1474">
        <v>0.28749999999999998</v>
      </c>
      <c r="B1474" s="23">
        <f t="shared" si="44"/>
        <v>-0.94178589999999995</v>
      </c>
      <c r="D1474" s="22">
        <f t="shared" si="45"/>
        <v>-265.62323899371069</v>
      </c>
      <c r="E1474" s="21"/>
      <c r="G1474" s="23">
        <v>0.84468189999999999</v>
      </c>
      <c r="H1474" s="23">
        <v>-0.94178589999999995</v>
      </c>
    </row>
    <row r="1475" spans="1:8" x14ac:dyDescent="0.35">
      <c r="A1475">
        <v>0.28769529999999999</v>
      </c>
      <c r="B1475" s="23">
        <f t="shared" ref="B1475:B1538" si="46">H1475</f>
        <v>-0.74783540000000004</v>
      </c>
      <c r="D1475" s="22">
        <f t="shared" ref="D1475:D1538" si="47">G1475*-1000/3.18</f>
        <v>-193.22732704402515</v>
      </c>
      <c r="E1475" s="21"/>
      <c r="G1475" s="23">
        <v>0.61446290000000003</v>
      </c>
      <c r="H1475" s="23">
        <v>-0.74783540000000004</v>
      </c>
    </row>
    <row r="1476" spans="1:8" x14ac:dyDescent="0.35">
      <c r="A1476">
        <v>0.2878906</v>
      </c>
      <c r="B1476" s="23">
        <f t="shared" si="46"/>
        <v>-0.44682149999999998</v>
      </c>
      <c r="D1476" s="22">
        <f t="shared" si="47"/>
        <v>-95.072893081760995</v>
      </c>
      <c r="E1476" s="21"/>
      <c r="G1476" s="23">
        <v>0.30233179999999998</v>
      </c>
      <c r="H1476" s="23">
        <v>-0.44682149999999998</v>
      </c>
    </row>
    <row r="1477" spans="1:8" x14ac:dyDescent="0.35">
      <c r="A1477">
        <v>0.28808590000000001</v>
      </c>
      <c r="B1477" s="23">
        <f t="shared" si="46"/>
        <v>-7.7973470000000003E-2</v>
      </c>
      <c r="D1477" s="22">
        <f t="shared" si="47"/>
        <v>13.337084905660376</v>
      </c>
      <c r="E1477" s="21"/>
      <c r="G1477" s="23">
        <v>-4.241193E-2</v>
      </c>
      <c r="H1477" s="23">
        <v>-7.7973470000000003E-2</v>
      </c>
    </row>
    <row r="1478" spans="1:8" x14ac:dyDescent="0.35">
      <c r="A1478">
        <v>0.28828120000000002</v>
      </c>
      <c r="B1478" s="23">
        <f t="shared" si="46"/>
        <v>0.29089090000000001</v>
      </c>
      <c r="D1478" s="22">
        <f t="shared" si="47"/>
        <v>118.56213836477987</v>
      </c>
      <c r="E1478" s="21"/>
      <c r="G1478" s="23">
        <v>-0.37702760000000002</v>
      </c>
      <c r="H1478" s="23">
        <v>0.29089090000000001</v>
      </c>
    </row>
    <row r="1479" spans="1:8" x14ac:dyDescent="0.35">
      <c r="A1479">
        <v>0.28847660000000003</v>
      </c>
      <c r="B1479" s="23">
        <f t="shared" si="46"/>
        <v>0.60333060000000005</v>
      </c>
      <c r="D1479" s="22">
        <f t="shared" si="47"/>
        <v>208.49172955974842</v>
      </c>
      <c r="E1479" s="21"/>
      <c r="G1479" s="23">
        <v>-0.66300369999999997</v>
      </c>
      <c r="H1479" s="23">
        <v>0.60333060000000005</v>
      </c>
    </row>
    <row r="1480" spans="1:8" x14ac:dyDescent="0.35">
      <c r="A1480">
        <v>0.28867189999999998</v>
      </c>
      <c r="B1480" s="23">
        <f t="shared" si="46"/>
        <v>0.8443349</v>
      </c>
      <c r="D1480" s="22">
        <f t="shared" si="47"/>
        <v>271.77261006289308</v>
      </c>
      <c r="E1480" s="21"/>
      <c r="G1480" s="23">
        <v>-0.86423689999999997</v>
      </c>
      <c r="H1480" s="23">
        <v>0.8443349</v>
      </c>
    </row>
    <row r="1481" spans="1:8" x14ac:dyDescent="0.35">
      <c r="A1481">
        <v>0.28886719999999999</v>
      </c>
      <c r="B1481" s="23">
        <f t="shared" si="46"/>
        <v>0.99631219999999998</v>
      </c>
      <c r="D1481" s="22">
        <f t="shared" si="47"/>
        <v>299.49581761006289</v>
      </c>
      <c r="E1481" s="21"/>
      <c r="G1481" s="23">
        <v>-0.95239669999999998</v>
      </c>
      <c r="H1481" s="23">
        <v>0.99631219999999998</v>
      </c>
    </row>
    <row r="1482" spans="1:8" x14ac:dyDescent="0.35">
      <c r="A1482">
        <v>0.2890625</v>
      </c>
      <c r="B1482" s="23">
        <f t="shared" si="46"/>
        <v>1.027982</v>
      </c>
      <c r="D1482" s="22">
        <f t="shared" si="47"/>
        <v>286.14569182389937</v>
      </c>
      <c r="E1482" s="21"/>
      <c r="G1482" s="23">
        <v>-0.90994330000000001</v>
      </c>
      <c r="H1482" s="23">
        <v>1.027982</v>
      </c>
    </row>
    <row r="1483" spans="1:8" x14ac:dyDescent="0.35">
      <c r="A1483">
        <v>0.28925780000000001</v>
      </c>
      <c r="B1483" s="23">
        <f t="shared" si="46"/>
        <v>0.90904090000000004</v>
      </c>
      <c r="D1483" s="22">
        <f t="shared" si="47"/>
        <v>233.1477044025157</v>
      </c>
      <c r="E1483" s="21"/>
      <c r="G1483" s="23">
        <v>-0.74140969999999995</v>
      </c>
      <c r="H1483" s="23">
        <v>0.90904090000000004</v>
      </c>
    </row>
    <row r="1484" spans="1:8" x14ac:dyDescent="0.35">
      <c r="A1484">
        <v>0.28945310000000002</v>
      </c>
      <c r="B1484" s="23">
        <f t="shared" si="46"/>
        <v>0.60987630000000004</v>
      </c>
      <c r="D1484" s="22">
        <f t="shared" si="47"/>
        <v>148.79157232704401</v>
      </c>
      <c r="E1484" s="21"/>
      <c r="G1484" s="23">
        <v>-0.4731572</v>
      </c>
      <c r="H1484" s="23">
        <v>0.60987630000000004</v>
      </c>
    </row>
    <row r="1485" spans="1:8" x14ac:dyDescent="0.35">
      <c r="A1485">
        <v>0.28964839999999997</v>
      </c>
      <c r="B1485" s="23">
        <f t="shared" si="46"/>
        <v>0.21243699999999999</v>
      </c>
      <c r="D1485" s="22">
        <f t="shared" si="47"/>
        <v>46.054465408805029</v>
      </c>
      <c r="E1485" s="21"/>
      <c r="G1485" s="23">
        <v>-0.14645320000000001</v>
      </c>
      <c r="H1485" s="23">
        <v>0.21243699999999999</v>
      </c>
    </row>
    <row r="1486" spans="1:8" x14ac:dyDescent="0.35">
      <c r="A1486">
        <v>0.28984379999999998</v>
      </c>
      <c r="B1486" s="23">
        <f t="shared" si="46"/>
        <v>-0.13840549999999999</v>
      </c>
      <c r="D1486" s="22">
        <f t="shared" si="47"/>
        <v>-61.22336477987421</v>
      </c>
      <c r="E1486" s="21"/>
      <c r="G1486" s="23">
        <v>0.19469030000000001</v>
      </c>
      <c r="H1486" s="23">
        <v>-0.13840549999999999</v>
      </c>
    </row>
    <row r="1487" spans="1:8" x14ac:dyDescent="0.35">
      <c r="A1487">
        <v>0.29003909999999999</v>
      </c>
      <c r="B1487" s="23">
        <f t="shared" si="46"/>
        <v>-0.442133</v>
      </c>
      <c r="D1487" s="22">
        <f t="shared" si="47"/>
        <v>-160.90726415094338</v>
      </c>
      <c r="E1487" s="21"/>
      <c r="G1487" s="23">
        <v>0.5116851</v>
      </c>
      <c r="H1487" s="23">
        <v>-0.442133</v>
      </c>
    </row>
    <row r="1488" spans="1:8" x14ac:dyDescent="0.35">
      <c r="A1488">
        <v>0.2902344</v>
      </c>
      <c r="B1488" s="23">
        <f t="shared" si="46"/>
        <v>-0.71952070000000001</v>
      </c>
      <c r="D1488" s="22">
        <f t="shared" si="47"/>
        <v>-241.01216981132077</v>
      </c>
      <c r="E1488" s="21"/>
      <c r="G1488" s="23">
        <v>0.76641870000000001</v>
      </c>
      <c r="H1488" s="23">
        <v>-0.71952070000000001</v>
      </c>
    </row>
    <row r="1489" spans="1:8" x14ac:dyDescent="0.35">
      <c r="A1489">
        <v>0.29042970000000001</v>
      </c>
      <c r="B1489" s="23">
        <f t="shared" si="46"/>
        <v>-0.91477600000000003</v>
      </c>
      <c r="D1489" s="22">
        <f t="shared" si="47"/>
        <v>-290.67389937106918</v>
      </c>
      <c r="E1489" s="21"/>
      <c r="G1489" s="23">
        <v>0.92434300000000003</v>
      </c>
      <c r="H1489" s="23">
        <v>-0.91477600000000003</v>
      </c>
    </row>
    <row r="1490" spans="1:8" x14ac:dyDescent="0.35">
      <c r="A1490">
        <v>0.29062500000000002</v>
      </c>
      <c r="B1490" s="23">
        <f t="shared" si="46"/>
        <v>-0.99891280000000005</v>
      </c>
      <c r="D1490" s="22">
        <f t="shared" si="47"/>
        <v>-301.26823899371067</v>
      </c>
      <c r="E1490" s="21"/>
      <c r="G1490" s="23">
        <v>0.95803300000000002</v>
      </c>
      <c r="H1490" s="23">
        <v>-0.99891280000000005</v>
      </c>
    </row>
    <row r="1491" spans="1:8" x14ac:dyDescent="0.35">
      <c r="A1491">
        <v>0.29082029999999998</v>
      </c>
      <c r="B1491" s="23">
        <f t="shared" si="46"/>
        <v>-0.94998159999999998</v>
      </c>
      <c r="D1491" s="22">
        <f t="shared" si="47"/>
        <v>-269.23503144654086</v>
      </c>
      <c r="E1491" s="21"/>
      <c r="G1491" s="23">
        <v>0.85616740000000002</v>
      </c>
      <c r="H1491" s="23">
        <v>-0.94998159999999998</v>
      </c>
    </row>
    <row r="1492" spans="1:8" x14ac:dyDescent="0.35">
      <c r="A1492">
        <v>0.29101559999999999</v>
      </c>
      <c r="B1492" s="23">
        <f t="shared" si="46"/>
        <v>-0.7637545</v>
      </c>
      <c r="D1492" s="22">
        <f t="shared" si="47"/>
        <v>-198.9061006289308</v>
      </c>
      <c r="E1492" s="21"/>
      <c r="G1492" s="23">
        <v>0.63252140000000001</v>
      </c>
      <c r="H1492" s="23">
        <v>-0.7637545</v>
      </c>
    </row>
    <row r="1493" spans="1:8" x14ac:dyDescent="0.35">
      <c r="A1493">
        <v>0.29121089999999999</v>
      </c>
      <c r="B1493" s="23">
        <f t="shared" si="46"/>
        <v>-0.46885929999999998</v>
      </c>
      <c r="D1493" s="22">
        <f t="shared" si="47"/>
        <v>-101.91814465408804</v>
      </c>
      <c r="E1493" s="21"/>
      <c r="G1493" s="23">
        <v>0.32409969999999999</v>
      </c>
      <c r="H1493" s="23">
        <v>-0.46885929999999998</v>
      </c>
    </row>
    <row r="1494" spans="1:8" x14ac:dyDescent="0.35">
      <c r="A1494">
        <v>0.29140630000000001</v>
      </c>
      <c r="B1494" s="23">
        <f t="shared" si="46"/>
        <v>-0.1026547</v>
      </c>
      <c r="D1494" s="22">
        <f t="shared" si="47"/>
        <v>6.2672452830188687</v>
      </c>
      <c r="E1494" s="21"/>
      <c r="G1494" s="23">
        <v>-1.9929840000000001E-2</v>
      </c>
      <c r="H1494" s="23">
        <v>-0.1026547</v>
      </c>
    </row>
    <row r="1495" spans="1:8" x14ac:dyDescent="0.35">
      <c r="A1495">
        <v>0.29160160000000002</v>
      </c>
      <c r="B1495" s="23">
        <f t="shared" si="46"/>
        <v>0.26848939999999999</v>
      </c>
      <c r="D1495" s="22">
        <f t="shared" si="47"/>
        <v>112.08855345911951</v>
      </c>
      <c r="E1495" s="21"/>
      <c r="G1495" s="23">
        <v>-0.35644160000000003</v>
      </c>
      <c r="H1495" s="23">
        <v>0.26848939999999999</v>
      </c>
    </row>
    <row r="1496" spans="1:8" x14ac:dyDescent="0.35">
      <c r="A1496">
        <v>0.29179690000000003</v>
      </c>
      <c r="B1496" s="23">
        <f t="shared" si="46"/>
        <v>0.58527209999999996</v>
      </c>
      <c r="D1496" s="22">
        <f t="shared" si="47"/>
        <v>203.43672955974841</v>
      </c>
      <c r="E1496" s="21"/>
      <c r="G1496" s="23">
        <v>-0.64692879999999997</v>
      </c>
      <c r="H1496" s="23">
        <v>0.58527209999999996</v>
      </c>
    </row>
    <row r="1497" spans="1:8" x14ac:dyDescent="0.35">
      <c r="A1497">
        <v>0.29199219999999998</v>
      </c>
      <c r="B1497" s="23">
        <f t="shared" si="46"/>
        <v>0.83104429999999996</v>
      </c>
      <c r="D1497" s="22">
        <f t="shared" si="47"/>
        <v>268.79242138364776</v>
      </c>
      <c r="E1497" s="21"/>
      <c r="G1497" s="23">
        <v>-0.85475990000000002</v>
      </c>
      <c r="H1497" s="23">
        <v>0.83104429999999996</v>
      </c>
    </row>
    <row r="1498" spans="1:8" x14ac:dyDescent="0.35">
      <c r="A1498">
        <v>0.29218749999999999</v>
      </c>
      <c r="B1498" s="23">
        <f t="shared" si="46"/>
        <v>0.98942390000000002</v>
      </c>
      <c r="D1498" s="22">
        <f t="shared" si="47"/>
        <v>299.07364779874212</v>
      </c>
      <c r="E1498" s="21"/>
      <c r="G1498" s="23">
        <v>-0.95105419999999996</v>
      </c>
      <c r="H1498" s="23">
        <v>0.98942390000000002</v>
      </c>
    </row>
    <row r="1499" spans="1:8" x14ac:dyDescent="0.35">
      <c r="A1499">
        <v>0.2923828</v>
      </c>
      <c r="B1499" s="23">
        <f t="shared" si="46"/>
        <v>1.0297480000000001</v>
      </c>
      <c r="D1499" s="22">
        <f t="shared" si="47"/>
        <v>288.49798742138364</v>
      </c>
      <c r="E1499" s="21"/>
      <c r="G1499" s="23">
        <v>-0.91742360000000001</v>
      </c>
      <c r="H1499" s="23">
        <v>1.0297480000000001</v>
      </c>
    </row>
    <row r="1500" spans="1:8" x14ac:dyDescent="0.35">
      <c r="A1500">
        <v>0.29257810000000001</v>
      </c>
      <c r="B1500" s="23">
        <f t="shared" si="46"/>
        <v>0.92290669999999997</v>
      </c>
      <c r="D1500" s="22">
        <f t="shared" si="47"/>
        <v>237.93198113207546</v>
      </c>
      <c r="E1500" s="21"/>
      <c r="G1500" s="23">
        <v>-0.75662370000000001</v>
      </c>
      <c r="H1500" s="23">
        <v>0.92290669999999997</v>
      </c>
    </row>
    <row r="1501" spans="1:8" x14ac:dyDescent="0.35">
      <c r="A1501">
        <v>0.29277340000000002</v>
      </c>
      <c r="B1501" s="23">
        <f t="shared" si="46"/>
        <v>0.63582989999999995</v>
      </c>
      <c r="D1501" s="22">
        <f t="shared" si="47"/>
        <v>155.28364779874212</v>
      </c>
      <c r="E1501" s="21"/>
      <c r="G1501" s="23">
        <v>-0.49380200000000002</v>
      </c>
      <c r="H1501" s="23">
        <v>0.63582989999999995</v>
      </c>
    </row>
    <row r="1502" spans="1:8" x14ac:dyDescent="0.35">
      <c r="A1502">
        <v>0.29296879999999997</v>
      </c>
      <c r="B1502" s="23">
        <f t="shared" si="46"/>
        <v>0.23921139999999999</v>
      </c>
      <c r="D1502" s="22">
        <f t="shared" si="47"/>
        <v>53.298836477987422</v>
      </c>
      <c r="E1502" s="21"/>
      <c r="G1502" s="23">
        <v>-0.16949030000000001</v>
      </c>
      <c r="H1502" s="23">
        <v>0.23921139999999999</v>
      </c>
    </row>
    <row r="1503" spans="1:8" x14ac:dyDescent="0.35">
      <c r="A1503">
        <v>0.29316409999999998</v>
      </c>
      <c r="B1503" s="23">
        <f t="shared" si="46"/>
        <v>-0.1170209</v>
      </c>
      <c r="D1503" s="22">
        <f t="shared" si="47"/>
        <v>-54.080943396226409</v>
      </c>
      <c r="E1503" s="21"/>
      <c r="G1503" s="23">
        <v>0.1719774</v>
      </c>
      <c r="H1503" s="23">
        <v>-0.1170209</v>
      </c>
    </row>
    <row r="1504" spans="1:8" x14ac:dyDescent="0.35">
      <c r="A1504">
        <v>0.29335939999999999</v>
      </c>
      <c r="B1504" s="23">
        <f t="shared" si="46"/>
        <v>-0.42172880000000001</v>
      </c>
      <c r="D1504" s="22">
        <f t="shared" si="47"/>
        <v>-154.60210691823897</v>
      </c>
      <c r="E1504" s="21"/>
      <c r="G1504" s="23">
        <v>0.49163469999999998</v>
      </c>
      <c r="H1504" s="23">
        <v>-0.42172880000000001</v>
      </c>
    </row>
    <row r="1505" spans="1:8" x14ac:dyDescent="0.35">
      <c r="A1505">
        <v>0.2935547</v>
      </c>
      <c r="B1505" s="23">
        <f t="shared" si="46"/>
        <v>-0.70250429999999997</v>
      </c>
      <c r="D1505" s="22">
        <f t="shared" si="47"/>
        <v>-236.3366352201258</v>
      </c>
      <c r="E1505" s="21"/>
      <c r="G1505" s="23">
        <v>0.75155050000000001</v>
      </c>
      <c r="H1505" s="23">
        <v>-0.70250429999999997</v>
      </c>
    </row>
    <row r="1506" spans="1:8" x14ac:dyDescent="0.35">
      <c r="A1506">
        <v>0.29375000000000001</v>
      </c>
      <c r="B1506" s="23">
        <f t="shared" si="46"/>
        <v>-0.90479540000000003</v>
      </c>
      <c r="D1506" s="22">
        <f t="shared" si="47"/>
        <v>-288.31377358490568</v>
      </c>
      <c r="E1506" s="21"/>
      <c r="G1506" s="23">
        <v>0.91683780000000004</v>
      </c>
      <c r="H1506" s="23">
        <v>-0.90479540000000003</v>
      </c>
    </row>
    <row r="1507" spans="1:8" x14ac:dyDescent="0.35">
      <c r="A1507">
        <v>0.29394530000000002</v>
      </c>
      <c r="B1507" s="23">
        <f t="shared" si="46"/>
        <v>-0.99659089999999995</v>
      </c>
      <c r="D1507" s="22">
        <f t="shared" si="47"/>
        <v>-301.67415094339617</v>
      </c>
      <c r="E1507" s="21"/>
      <c r="G1507" s="23">
        <v>0.95932379999999995</v>
      </c>
      <c r="H1507" s="23">
        <v>-0.99659089999999995</v>
      </c>
    </row>
    <row r="1508" spans="1:8" x14ac:dyDescent="0.35">
      <c r="A1508">
        <v>0.29414059999999997</v>
      </c>
      <c r="B1508" s="23">
        <f t="shared" si="46"/>
        <v>-0.95701239999999999</v>
      </c>
      <c r="D1508" s="22">
        <f t="shared" si="47"/>
        <v>-272.42015723270441</v>
      </c>
      <c r="E1508" s="21"/>
      <c r="G1508" s="23">
        <v>0.86629610000000001</v>
      </c>
      <c r="H1508" s="23">
        <v>-0.95701239999999999</v>
      </c>
    </row>
    <row r="1509" spans="1:8" x14ac:dyDescent="0.35">
      <c r="A1509">
        <v>0.29433589999999998</v>
      </c>
      <c r="B1509" s="23">
        <f t="shared" si="46"/>
        <v>-0.77885380000000004</v>
      </c>
      <c r="D1509" s="22">
        <f t="shared" si="47"/>
        <v>-204.3964150943396</v>
      </c>
      <c r="E1509" s="21"/>
      <c r="G1509" s="23">
        <v>0.64998060000000002</v>
      </c>
      <c r="H1509" s="23">
        <v>-0.77885380000000004</v>
      </c>
    </row>
    <row r="1510" spans="1:8" x14ac:dyDescent="0.35">
      <c r="A1510">
        <v>0.2945313</v>
      </c>
      <c r="B1510" s="23">
        <f t="shared" si="46"/>
        <v>-0.4904867</v>
      </c>
      <c r="D1510" s="22">
        <f t="shared" si="47"/>
        <v>-108.77361635220126</v>
      </c>
      <c r="E1510" s="21"/>
      <c r="G1510" s="23">
        <v>0.34590009999999999</v>
      </c>
      <c r="H1510" s="23">
        <v>-0.4904867</v>
      </c>
    </row>
    <row r="1511" spans="1:8" x14ac:dyDescent="0.35">
      <c r="A1511">
        <v>0.29472660000000001</v>
      </c>
      <c r="B1511" s="23">
        <f t="shared" si="46"/>
        <v>-0.12780900000000001</v>
      </c>
      <c r="D1511" s="22">
        <f t="shared" si="47"/>
        <v>-0.91441918238993714</v>
      </c>
      <c r="E1511" s="21"/>
      <c r="G1511" s="23">
        <v>2.9078530000000002E-3</v>
      </c>
      <c r="H1511" s="23">
        <v>-0.12780900000000001</v>
      </c>
    </row>
    <row r="1512" spans="1:8" x14ac:dyDescent="0.35">
      <c r="A1512">
        <v>0.29492190000000001</v>
      </c>
      <c r="B1512" s="23">
        <f t="shared" si="46"/>
        <v>0.2455637</v>
      </c>
      <c r="D1512" s="22">
        <f t="shared" si="47"/>
        <v>105.40509433962264</v>
      </c>
      <c r="E1512" s="21"/>
      <c r="G1512" s="23">
        <v>-0.33518819999999999</v>
      </c>
      <c r="H1512" s="23">
        <v>0.2455637</v>
      </c>
    </row>
    <row r="1513" spans="1:8" x14ac:dyDescent="0.35">
      <c r="A1513">
        <v>0.29511720000000002</v>
      </c>
      <c r="B1513" s="23">
        <f t="shared" si="46"/>
        <v>0.56671689999999997</v>
      </c>
      <c r="D1513" s="22">
        <f t="shared" si="47"/>
        <v>198.07245283018867</v>
      </c>
      <c r="E1513" s="21"/>
      <c r="G1513" s="23">
        <v>-0.62987040000000005</v>
      </c>
      <c r="H1513" s="23">
        <v>0.56671689999999997</v>
      </c>
    </row>
    <row r="1514" spans="1:8" x14ac:dyDescent="0.35">
      <c r="A1514">
        <v>0.29531249999999998</v>
      </c>
      <c r="B1514" s="23">
        <f t="shared" si="46"/>
        <v>0.81711579999999995</v>
      </c>
      <c r="D1514" s="22">
        <f t="shared" si="47"/>
        <v>265.47732704402512</v>
      </c>
      <c r="E1514" s="21"/>
      <c r="G1514" s="23">
        <v>-0.84421789999999997</v>
      </c>
      <c r="H1514" s="23">
        <v>0.81711579999999995</v>
      </c>
    </row>
    <row r="1515" spans="1:8" x14ac:dyDescent="0.35">
      <c r="A1515">
        <v>0.29550779999999999</v>
      </c>
      <c r="B1515" s="23">
        <f t="shared" si="46"/>
        <v>0.98238809999999999</v>
      </c>
      <c r="D1515" s="22">
        <f t="shared" si="47"/>
        <v>298.34798742138361</v>
      </c>
      <c r="E1515" s="21"/>
      <c r="G1515" s="23">
        <v>-0.9487466</v>
      </c>
      <c r="H1515" s="23">
        <v>0.98238809999999999</v>
      </c>
    </row>
    <row r="1516" spans="1:8" x14ac:dyDescent="0.35">
      <c r="A1516">
        <v>0.2957031</v>
      </c>
      <c r="B1516" s="23">
        <f t="shared" si="46"/>
        <v>1.0314350000000001</v>
      </c>
      <c r="D1516" s="22">
        <f t="shared" si="47"/>
        <v>290.59544025157231</v>
      </c>
      <c r="E1516" s="21"/>
      <c r="G1516" s="23">
        <v>-0.92409350000000001</v>
      </c>
      <c r="H1516" s="23">
        <v>1.0314350000000001</v>
      </c>
    </row>
    <row r="1517" spans="1:8" x14ac:dyDescent="0.35">
      <c r="A1517">
        <v>0.29589840000000001</v>
      </c>
      <c r="B1517" s="23">
        <f t="shared" si="46"/>
        <v>0.93582100000000001</v>
      </c>
      <c r="D1517" s="22">
        <f t="shared" si="47"/>
        <v>242.54220125786159</v>
      </c>
      <c r="E1517" s="21"/>
      <c r="G1517" s="23">
        <v>-0.77128419999999998</v>
      </c>
      <c r="H1517" s="23">
        <v>0.93582100000000001</v>
      </c>
    </row>
    <row r="1518" spans="1:8" x14ac:dyDescent="0.35">
      <c r="A1518">
        <v>0.29609370000000002</v>
      </c>
      <c r="B1518" s="23">
        <f t="shared" si="46"/>
        <v>0.66022860000000005</v>
      </c>
      <c r="D1518" s="22">
        <f t="shared" si="47"/>
        <v>161.63977987421381</v>
      </c>
      <c r="E1518" s="21"/>
      <c r="G1518" s="23">
        <v>-0.51401450000000004</v>
      </c>
      <c r="H1518" s="23">
        <v>0.66022860000000005</v>
      </c>
    </row>
    <row r="1519" spans="1:8" x14ac:dyDescent="0.35">
      <c r="A1519">
        <v>0.29628910000000003</v>
      </c>
      <c r="B1519" s="23">
        <f t="shared" si="46"/>
        <v>0.26556239999999998</v>
      </c>
      <c r="D1519" s="22">
        <f t="shared" si="47"/>
        <v>60.40235849056603</v>
      </c>
      <c r="E1519" s="21"/>
      <c r="G1519" s="23">
        <v>-0.19207949999999999</v>
      </c>
      <c r="H1519" s="23">
        <v>0.26556239999999998</v>
      </c>
    </row>
    <row r="1520" spans="1:8" x14ac:dyDescent="0.35">
      <c r="A1520">
        <v>0.29648439999999998</v>
      </c>
      <c r="B1520" s="23">
        <f t="shared" si="46"/>
        <v>-9.5803250000000006E-2</v>
      </c>
      <c r="D1520" s="22">
        <f t="shared" si="47"/>
        <v>-47.108176100628931</v>
      </c>
      <c r="E1520" s="21"/>
      <c r="G1520" s="23">
        <v>0.14980399999999999</v>
      </c>
      <c r="H1520" s="23">
        <v>-9.5803250000000006E-2</v>
      </c>
    </row>
    <row r="1521" spans="1:8" x14ac:dyDescent="0.35">
      <c r="A1521">
        <v>0.29667969999999999</v>
      </c>
      <c r="B1521" s="23">
        <f t="shared" si="46"/>
        <v>-0.40260459999999998</v>
      </c>
      <c r="D1521" s="22">
        <f t="shared" si="47"/>
        <v>-148.46902515723269</v>
      </c>
      <c r="E1521" s="21"/>
      <c r="G1521" s="23">
        <v>0.47213149999999998</v>
      </c>
      <c r="H1521" s="23">
        <v>-0.40260459999999998</v>
      </c>
    </row>
    <row r="1522" spans="1:8" x14ac:dyDescent="0.35">
      <c r="A1522">
        <v>0.296875</v>
      </c>
      <c r="B1522" s="23">
        <f t="shared" si="46"/>
        <v>-0.68590530000000005</v>
      </c>
      <c r="D1522" s="22">
        <f t="shared" si="47"/>
        <v>-231.79531446540881</v>
      </c>
      <c r="E1522" s="21"/>
      <c r="G1522" s="23">
        <v>0.73710909999999996</v>
      </c>
      <c r="H1522" s="23">
        <v>-0.68590530000000005</v>
      </c>
    </row>
    <row r="1523" spans="1:8" x14ac:dyDescent="0.35">
      <c r="A1523">
        <v>0.29707030000000001</v>
      </c>
      <c r="B1523" s="23">
        <f t="shared" si="46"/>
        <v>-0.89476250000000002</v>
      </c>
      <c r="D1523" s="22">
        <f t="shared" si="47"/>
        <v>-286.11345911949684</v>
      </c>
      <c r="E1523" s="21"/>
      <c r="G1523" s="23">
        <v>0.90984080000000001</v>
      </c>
      <c r="H1523" s="23">
        <v>-0.89476250000000002</v>
      </c>
    </row>
    <row r="1524" spans="1:8" x14ac:dyDescent="0.35">
      <c r="A1524">
        <v>0.29726560000000002</v>
      </c>
      <c r="B1524" s="23">
        <f t="shared" si="46"/>
        <v>-0.99482130000000002</v>
      </c>
      <c r="D1524" s="22">
        <f t="shared" si="47"/>
        <v>-302.31531446540879</v>
      </c>
      <c r="E1524" s="21"/>
      <c r="G1524" s="23">
        <v>0.96136270000000001</v>
      </c>
      <c r="H1524" s="23">
        <v>-0.99482130000000002</v>
      </c>
    </row>
    <row r="1525" spans="1:8" x14ac:dyDescent="0.35">
      <c r="A1525">
        <v>0.29746089999999997</v>
      </c>
      <c r="B1525" s="23">
        <f t="shared" si="46"/>
        <v>-0.96469439999999995</v>
      </c>
      <c r="D1525" s="22">
        <f t="shared" si="47"/>
        <v>-275.83786163522012</v>
      </c>
      <c r="E1525" s="21"/>
      <c r="G1525" s="23">
        <v>0.87716439999999996</v>
      </c>
      <c r="H1525" s="23">
        <v>-0.96469439999999995</v>
      </c>
    </row>
    <row r="1526" spans="1:8" x14ac:dyDescent="0.35">
      <c r="A1526">
        <v>0.29765629999999998</v>
      </c>
      <c r="B1526" s="23">
        <f t="shared" si="46"/>
        <v>-0.79515729999999996</v>
      </c>
      <c r="D1526" s="22">
        <f t="shared" si="47"/>
        <v>-210.03402515723269</v>
      </c>
      <c r="E1526" s="21"/>
      <c r="G1526" s="23">
        <v>0.66790819999999995</v>
      </c>
      <c r="H1526" s="23">
        <v>-0.79515729999999996</v>
      </c>
    </row>
    <row r="1527" spans="1:8" x14ac:dyDescent="0.35">
      <c r="A1527">
        <v>0.29785159999999999</v>
      </c>
      <c r="B1527" s="23">
        <f t="shared" si="46"/>
        <v>-0.51267890000000005</v>
      </c>
      <c r="D1527" s="22">
        <f t="shared" si="47"/>
        <v>-115.70537735849057</v>
      </c>
      <c r="E1527" s="21"/>
      <c r="G1527" s="23">
        <v>0.36794310000000002</v>
      </c>
      <c r="H1527" s="23">
        <v>-0.51267890000000005</v>
      </c>
    </row>
    <row r="1528" spans="1:8" x14ac:dyDescent="0.35">
      <c r="A1528">
        <v>0.2980469</v>
      </c>
      <c r="B1528" s="23">
        <f t="shared" si="46"/>
        <v>-0.15311060000000001</v>
      </c>
      <c r="D1528" s="22">
        <f t="shared" si="47"/>
        <v>-8.1821194968553463</v>
      </c>
      <c r="E1528" s="21"/>
      <c r="G1528" s="23">
        <v>2.601914E-2</v>
      </c>
      <c r="H1528" s="23">
        <v>-0.15311060000000001</v>
      </c>
    </row>
    <row r="1529" spans="1:8" x14ac:dyDescent="0.35">
      <c r="A1529">
        <v>0.29824220000000001</v>
      </c>
      <c r="B1529" s="23">
        <f t="shared" si="46"/>
        <v>0.2211842</v>
      </c>
      <c r="D1529" s="22">
        <f t="shared" si="47"/>
        <v>98.55654088050315</v>
      </c>
      <c r="E1529" s="21"/>
      <c r="G1529" s="23">
        <v>-0.31340980000000002</v>
      </c>
      <c r="H1529" s="23">
        <v>0.2211842</v>
      </c>
    </row>
    <row r="1530" spans="1:8" x14ac:dyDescent="0.35">
      <c r="A1530">
        <v>0.29843750000000002</v>
      </c>
      <c r="B1530" s="23">
        <f t="shared" si="46"/>
        <v>0.54690369999999999</v>
      </c>
      <c r="D1530" s="22">
        <f t="shared" si="47"/>
        <v>192.47550314465408</v>
      </c>
      <c r="E1530" s="21"/>
      <c r="G1530" s="23">
        <v>-0.61207210000000001</v>
      </c>
      <c r="H1530" s="23">
        <v>0.54690369999999999</v>
      </c>
    </row>
    <row r="1531" spans="1:8" x14ac:dyDescent="0.35">
      <c r="A1531">
        <v>0.29863279999999998</v>
      </c>
      <c r="B1531" s="23">
        <f t="shared" si="46"/>
        <v>0.80228390000000005</v>
      </c>
      <c r="D1531" s="22">
        <f t="shared" si="47"/>
        <v>261.90562893081761</v>
      </c>
      <c r="E1531" s="21"/>
      <c r="G1531" s="23">
        <v>-0.83285989999999999</v>
      </c>
      <c r="H1531" s="23">
        <v>0.80228390000000005</v>
      </c>
    </row>
    <row r="1532" spans="1:8" x14ac:dyDescent="0.35">
      <c r="A1532">
        <v>0.29882809999999999</v>
      </c>
      <c r="B1532" s="23">
        <f t="shared" si="46"/>
        <v>0.97422940000000002</v>
      </c>
      <c r="D1532" s="22">
        <f t="shared" si="47"/>
        <v>297.36402515723267</v>
      </c>
      <c r="E1532" s="21"/>
      <c r="G1532" s="23">
        <v>-0.94561759999999995</v>
      </c>
      <c r="H1532" s="23">
        <v>0.97422940000000002</v>
      </c>
    </row>
    <row r="1533" spans="1:8" x14ac:dyDescent="0.35">
      <c r="A1533">
        <v>0.29902339999999999</v>
      </c>
      <c r="B1533" s="23">
        <f t="shared" si="46"/>
        <v>1.0328329999999999</v>
      </c>
      <c r="D1533" s="22">
        <f t="shared" si="47"/>
        <v>292.45716981132074</v>
      </c>
      <c r="E1533" s="21"/>
      <c r="G1533" s="23">
        <v>-0.9300138</v>
      </c>
      <c r="H1533" s="23">
        <v>1.0328329999999999</v>
      </c>
    </row>
    <row r="1534" spans="1:8" x14ac:dyDescent="0.35">
      <c r="A1534">
        <v>0.29921880000000001</v>
      </c>
      <c r="B1534" s="23">
        <f t="shared" si="46"/>
        <v>0.94880489999999995</v>
      </c>
      <c r="D1534" s="22">
        <f t="shared" si="47"/>
        <v>246.94883647798738</v>
      </c>
      <c r="E1534" s="21"/>
      <c r="G1534" s="23">
        <v>-0.78529729999999998</v>
      </c>
      <c r="H1534" s="23">
        <v>0.94880489999999995</v>
      </c>
    </row>
    <row r="1535" spans="1:8" x14ac:dyDescent="0.35">
      <c r="A1535">
        <v>0.29941410000000002</v>
      </c>
      <c r="B1535" s="23">
        <f t="shared" si="46"/>
        <v>0.68500559999999999</v>
      </c>
      <c r="D1535" s="22">
        <f t="shared" si="47"/>
        <v>167.84270440251569</v>
      </c>
      <c r="E1535" s="21"/>
      <c r="G1535" s="23">
        <v>-0.53373979999999999</v>
      </c>
      <c r="H1535" s="23">
        <v>0.68500559999999999</v>
      </c>
    </row>
    <row r="1536" spans="1:8" x14ac:dyDescent="0.35">
      <c r="A1536">
        <v>0.29960940000000003</v>
      </c>
      <c r="B1536" s="23">
        <f t="shared" si="46"/>
        <v>0.29246309999999998</v>
      </c>
      <c r="D1536" s="22">
        <f t="shared" si="47"/>
        <v>67.477515723270443</v>
      </c>
      <c r="E1536" s="21"/>
      <c r="G1536" s="23">
        <v>-0.21457850000000001</v>
      </c>
      <c r="H1536" s="23">
        <v>0.29246309999999998</v>
      </c>
    </row>
    <row r="1537" spans="1:8" x14ac:dyDescent="0.35">
      <c r="A1537">
        <v>0.29980469999999998</v>
      </c>
      <c r="B1537" s="23">
        <f t="shared" si="46"/>
        <v>-7.4450340000000004E-2</v>
      </c>
      <c r="D1537" s="22">
        <f t="shared" si="47"/>
        <v>-40.048176100628929</v>
      </c>
      <c r="E1537" s="21"/>
      <c r="G1537" s="23">
        <v>0.1273532</v>
      </c>
      <c r="H1537" s="23">
        <v>-7.4450340000000004E-2</v>
      </c>
    </row>
    <row r="1538" spans="1:8" x14ac:dyDescent="0.35">
      <c r="A1538">
        <v>0.3</v>
      </c>
      <c r="B1538" s="23">
        <f t="shared" si="46"/>
        <v>-0.38298539999999998</v>
      </c>
      <c r="D1538" s="22">
        <f t="shared" si="47"/>
        <v>-142.21352201257861</v>
      </c>
      <c r="E1538" s="21"/>
      <c r="G1538" s="23">
        <v>0.452239</v>
      </c>
      <c r="H1538" s="23">
        <v>-0.38298539999999998</v>
      </c>
    </row>
    <row r="1539" spans="1:8" x14ac:dyDescent="0.35">
      <c r="A1539">
        <v>0.3001953</v>
      </c>
      <c r="B1539" s="23">
        <f t="shared" ref="B1539:B1602" si="48">H1539</f>
        <v>-0.66896199999999995</v>
      </c>
      <c r="D1539" s="22">
        <f t="shared" ref="D1539:D1602" si="49">G1539*-1000/3.18</f>
        <v>-227.02701257861636</v>
      </c>
      <c r="E1539" s="21"/>
      <c r="G1539" s="23">
        <v>0.72194590000000003</v>
      </c>
      <c r="H1539" s="23">
        <v>-0.66896199999999995</v>
      </c>
    </row>
    <row r="1540" spans="1:8" x14ac:dyDescent="0.35">
      <c r="A1540">
        <v>0.30039060000000001</v>
      </c>
      <c r="B1540" s="23">
        <f t="shared" si="48"/>
        <v>-0.88408819999999999</v>
      </c>
      <c r="D1540" s="22">
        <f t="shared" si="49"/>
        <v>-283.4424213836478</v>
      </c>
      <c r="E1540" s="21"/>
      <c r="G1540" s="23">
        <v>0.90134689999999995</v>
      </c>
      <c r="H1540" s="23">
        <v>-0.88408819999999999</v>
      </c>
    </row>
    <row r="1541" spans="1:8" x14ac:dyDescent="0.35">
      <c r="A1541">
        <v>0.30058590000000002</v>
      </c>
      <c r="B1541" s="23">
        <f t="shared" si="48"/>
        <v>-0.99121859999999995</v>
      </c>
      <c r="D1541" s="22">
        <f t="shared" si="49"/>
        <v>-302.29933962264153</v>
      </c>
      <c r="E1541" s="21"/>
      <c r="G1541" s="23">
        <v>0.9613119</v>
      </c>
      <c r="H1541" s="23">
        <v>-0.99121859999999995</v>
      </c>
    </row>
    <row r="1542" spans="1:8" x14ac:dyDescent="0.35">
      <c r="A1542">
        <v>0.30078120000000003</v>
      </c>
      <c r="B1542" s="23">
        <f t="shared" si="48"/>
        <v>-0.97024049999999995</v>
      </c>
      <c r="D1542" s="22">
        <f t="shared" si="49"/>
        <v>-278.66059748427671</v>
      </c>
      <c r="E1542" s="21"/>
      <c r="G1542" s="23">
        <v>0.8861407</v>
      </c>
      <c r="H1542" s="23">
        <v>-0.97024049999999995</v>
      </c>
    </row>
    <row r="1543" spans="1:8" x14ac:dyDescent="0.35">
      <c r="A1543">
        <v>0.30097659999999998</v>
      </c>
      <c r="B1543" s="23">
        <f t="shared" si="48"/>
        <v>-0.80952630000000003</v>
      </c>
      <c r="D1543" s="22">
        <f t="shared" si="49"/>
        <v>-215.28657232704401</v>
      </c>
      <c r="E1543" s="21"/>
      <c r="G1543" s="23">
        <v>0.68461130000000003</v>
      </c>
      <c r="H1543" s="23">
        <v>-0.80952630000000003</v>
      </c>
    </row>
    <row r="1544" spans="1:8" x14ac:dyDescent="0.35">
      <c r="A1544">
        <v>0.30117189999999999</v>
      </c>
      <c r="B1544" s="23">
        <f t="shared" si="48"/>
        <v>-0.53402510000000003</v>
      </c>
      <c r="D1544" s="22">
        <f t="shared" si="49"/>
        <v>-122.48157232704402</v>
      </c>
      <c r="E1544" s="21"/>
      <c r="G1544" s="23">
        <v>0.38949139999999999</v>
      </c>
      <c r="H1544" s="23">
        <v>-0.53402510000000003</v>
      </c>
    </row>
    <row r="1545" spans="1:8" x14ac:dyDescent="0.35">
      <c r="A1545">
        <v>0.3013672</v>
      </c>
      <c r="B1545" s="23">
        <f t="shared" si="48"/>
        <v>-0.1778911</v>
      </c>
      <c r="D1545" s="22">
        <f t="shared" si="49"/>
        <v>-15.398320754716982</v>
      </c>
      <c r="E1545" s="21"/>
      <c r="G1545" s="23">
        <v>4.8966660000000002E-2</v>
      </c>
      <c r="H1545" s="23">
        <v>-0.1778911</v>
      </c>
    </row>
    <row r="1546" spans="1:8" x14ac:dyDescent="0.35">
      <c r="A1546">
        <v>0.30156250000000001</v>
      </c>
      <c r="B1546" s="23">
        <f t="shared" si="48"/>
        <v>0.19786010000000001</v>
      </c>
      <c r="D1546" s="22">
        <f t="shared" si="49"/>
        <v>91.795440251572316</v>
      </c>
      <c r="E1546" s="21"/>
      <c r="G1546" s="23">
        <v>-0.29190949999999999</v>
      </c>
      <c r="H1546" s="23">
        <v>0.19786010000000001</v>
      </c>
    </row>
    <row r="1547" spans="1:8" x14ac:dyDescent="0.35">
      <c r="A1547">
        <v>0.30175780000000002</v>
      </c>
      <c r="B1547" s="23">
        <f t="shared" si="48"/>
        <v>0.52749639999999998</v>
      </c>
      <c r="D1547" s="22">
        <f t="shared" si="49"/>
        <v>186.93798742138361</v>
      </c>
      <c r="E1547" s="21"/>
      <c r="G1547" s="23">
        <v>-0.59446279999999996</v>
      </c>
      <c r="H1547" s="23">
        <v>0.52749639999999998</v>
      </c>
    </row>
    <row r="1548" spans="1:8" x14ac:dyDescent="0.35">
      <c r="A1548">
        <v>0.30195309999999997</v>
      </c>
      <c r="B1548" s="23">
        <f t="shared" si="48"/>
        <v>0.78779829999999995</v>
      </c>
      <c r="D1548" s="22">
        <f t="shared" si="49"/>
        <v>258.25056603773584</v>
      </c>
      <c r="E1548" s="21"/>
      <c r="G1548" s="23">
        <v>-0.82123679999999999</v>
      </c>
      <c r="H1548" s="23">
        <v>0.78779829999999995</v>
      </c>
    </row>
    <row r="1549" spans="1:8" x14ac:dyDescent="0.35">
      <c r="A1549">
        <v>0.30214839999999998</v>
      </c>
      <c r="B1549" s="23">
        <f t="shared" si="48"/>
        <v>0.96594429999999998</v>
      </c>
      <c r="D1549" s="22">
        <f t="shared" si="49"/>
        <v>296.10264150943397</v>
      </c>
      <c r="E1549" s="21"/>
      <c r="G1549" s="23">
        <v>-0.94160639999999995</v>
      </c>
      <c r="H1549" s="23">
        <v>0.96594429999999998</v>
      </c>
    </row>
    <row r="1550" spans="1:8" x14ac:dyDescent="0.35">
      <c r="A1550">
        <v>0.3023438</v>
      </c>
      <c r="B1550" s="23">
        <f t="shared" si="48"/>
        <v>1.0323789999999999</v>
      </c>
      <c r="D1550" s="22">
        <f t="shared" si="49"/>
        <v>293.82732704402514</v>
      </c>
      <c r="E1550" s="21"/>
      <c r="G1550" s="23">
        <v>-0.9343709</v>
      </c>
      <c r="H1550" s="23">
        <v>1.0323789999999999</v>
      </c>
    </row>
    <row r="1551" spans="1:8" x14ac:dyDescent="0.35">
      <c r="A1551">
        <v>0.30253910000000001</v>
      </c>
      <c r="B1551" s="23">
        <f t="shared" si="48"/>
        <v>0.95842340000000004</v>
      </c>
      <c r="D1551" s="22">
        <f t="shared" si="49"/>
        <v>250.80235849056601</v>
      </c>
      <c r="E1551" s="21"/>
      <c r="G1551" s="23">
        <v>-0.79755149999999997</v>
      </c>
      <c r="H1551" s="23">
        <v>0.95842340000000004</v>
      </c>
    </row>
    <row r="1552" spans="1:8" x14ac:dyDescent="0.35">
      <c r="A1552">
        <v>0.30273440000000001</v>
      </c>
      <c r="B1552" s="23">
        <f t="shared" si="48"/>
        <v>0.70612980000000003</v>
      </c>
      <c r="D1552" s="22">
        <f t="shared" si="49"/>
        <v>173.65430817610061</v>
      </c>
      <c r="E1552" s="21"/>
      <c r="G1552" s="23">
        <v>-0.55222070000000001</v>
      </c>
      <c r="H1552" s="23">
        <v>0.70612980000000003</v>
      </c>
    </row>
    <row r="1553" spans="1:8" x14ac:dyDescent="0.35">
      <c r="A1553">
        <v>0.30292970000000002</v>
      </c>
      <c r="B1553" s="23">
        <f t="shared" si="48"/>
        <v>0.31803930000000002</v>
      </c>
      <c r="D1553" s="22">
        <f t="shared" si="49"/>
        <v>74.387452830188678</v>
      </c>
      <c r="E1553" s="21"/>
      <c r="G1553" s="23">
        <v>-0.23655209999999999</v>
      </c>
      <c r="H1553" s="23">
        <v>0.31803930000000002</v>
      </c>
    </row>
    <row r="1554" spans="1:8" x14ac:dyDescent="0.35">
      <c r="A1554">
        <v>0.30312499999999998</v>
      </c>
      <c r="B1554" s="23">
        <f t="shared" si="48"/>
        <v>-5.2545759999999997E-2</v>
      </c>
      <c r="D1554" s="22">
        <f t="shared" si="49"/>
        <v>-32.894433962264145</v>
      </c>
      <c r="E1554" s="21"/>
      <c r="G1554" s="23">
        <v>0.1046043</v>
      </c>
      <c r="H1554" s="23">
        <v>-5.2545759999999997E-2</v>
      </c>
    </row>
    <row r="1555" spans="1:8" x14ac:dyDescent="0.35">
      <c r="A1555">
        <v>0.30332029999999999</v>
      </c>
      <c r="B1555" s="23">
        <f t="shared" si="48"/>
        <v>-0.36303679999999999</v>
      </c>
      <c r="D1555" s="22">
        <f t="shared" si="49"/>
        <v>-135.71204402515724</v>
      </c>
      <c r="E1555" s="21"/>
      <c r="G1555" s="23">
        <v>0.43156430000000001</v>
      </c>
      <c r="H1555" s="23">
        <v>-0.36303679999999999</v>
      </c>
    </row>
    <row r="1556" spans="1:8" x14ac:dyDescent="0.35">
      <c r="A1556">
        <v>0.3035156</v>
      </c>
      <c r="B1556" s="23">
        <f t="shared" si="48"/>
        <v>-0.65127069999999998</v>
      </c>
      <c r="D1556" s="22">
        <f t="shared" si="49"/>
        <v>-222.13729559748427</v>
      </c>
      <c r="E1556" s="21"/>
      <c r="G1556" s="23">
        <v>0.70639660000000004</v>
      </c>
      <c r="H1556" s="23">
        <v>-0.65127069999999998</v>
      </c>
    </row>
    <row r="1557" spans="1:8" x14ac:dyDescent="0.35">
      <c r="A1557">
        <v>0.30371090000000001</v>
      </c>
      <c r="B1557" s="23">
        <f t="shared" si="48"/>
        <v>-0.87274600000000002</v>
      </c>
      <c r="D1557" s="22">
        <f t="shared" si="49"/>
        <v>-280.82811320754718</v>
      </c>
      <c r="E1557" s="21"/>
      <c r="G1557" s="23">
        <v>0.89303339999999998</v>
      </c>
      <c r="H1557" s="23">
        <v>-0.87274600000000002</v>
      </c>
    </row>
    <row r="1558" spans="1:8" x14ac:dyDescent="0.35">
      <c r="A1558">
        <v>0.30390630000000002</v>
      </c>
      <c r="B1558" s="23">
        <f t="shared" si="48"/>
        <v>-0.98767510000000003</v>
      </c>
      <c r="D1558" s="22">
        <f t="shared" si="49"/>
        <v>-302.36490566037736</v>
      </c>
      <c r="E1558" s="21"/>
      <c r="G1558" s="23">
        <v>0.96152040000000005</v>
      </c>
      <c r="H1558" s="23">
        <v>-0.98767510000000003</v>
      </c>
    </row>
    <row r="1559" spans="1:8" x14ac:dyDescent="0.35">
      <c r="A1559">
        <v>0.30410160000000003</v>
      </c>
      <c r="B1559" s="23">
        <f t="shared" si="48"/>
        <v>-0.97593549999999996</v>
      </c>
      <c r="D1559" s="22">
        <f t="shared" si="49"/>
        <v>-281.49465408805031</v>
      </c>
      <c r="E1559" s="21"/>
      <c r="G1559" s="23">
        <v>0.89515299999999998</v>
      </c>
      <c r="H1559" s="23">
        <v>-0.97593549999999996</v>
      </c>
    </row>
    <row r="1560" spans="1:8" x14ac:dyDescent="0.35">
      <c r="A1560">
        <v>0.30429689999999998</v>
      </c>
      <c r="B1560" s="23">
        <f t="shared" si="48"/>
        <v>-0.82381859999999996</v>
      </c>
      <c r="D1560" s="22">
        <f t="shared" si="49"/>
        <v>-220.46459119496853</v>
      </c>
      <c r="E1560" s="21"/>
      <c r="G1560" s="23">
        <v>0.70107739999999996</v>
      </c>
      <c r="H1560" s="23">
        <v>-0.82381859999999996</v>
      </c>
    </row>
    <row r="1561" spans="1:8" x14ac:dyDescent="0.35">
      <c r="A1561">
        <v>0.30449219999999999</v>
      </c>
      <c r="B1561" s="23">
        <f t="shared" si="48"/>
        <v>-0.55488179999999998</v>
      </c>
      <c r="D1561" s="22">
        <f t="shared" si="49"/>
        <v>-129.13245283018867</v>
      </c>
      <c r="E1561" s="21"/>
      <c r="G1561" s="23">
        <v>0.41064119999999998</v>
      </c>
      <c r="H1561" s="23">
        <v>-0.55488179999999998</v>
      </c>
    </row>
    <row r="1562" spans="1:8" x14ac:dyDescent="0.35">
      <c r="A1562">
        <v>0.3046875</v>
      </c>
      <c r="B1562" s="23">
        <f t="shared" si="48"/>
        <v>-0.20306199999999999</v>
      </c>
      <c r="D1562" s="22">
        <f t="shared" si="49"/>
        <v>-22.520371069182389</v>
      </c>
      <c r="E1562" s="21"/>
      <c r="G1562" s="23">
        <v>7.1614780000000003E-2</v>
      </c>
      <c r="H1562" s="23">
        <v>-0.20306199999999999</v>
      </c>
    </row>
    <row r="1563" spans="1:8" x14ac:dyDescent="0.35">
      <c r="A1563">
        <v>0.30488280000000001</v>
      </c>
      <c r="B1563" s="23">
        <f t="shared" si="48"/>
        <v>0.17381099999999999</v>
      </c>
      <c r="D1563" s="22">
        <f t="shared" si="49"/>
        <v>85.111006289308165</v>
      </c>
      <c r="E1563" s="21"/>
      <c r="G1563" s="23">
        <v>-0.27065299999999998</v>
      </c>
      <c r="H1563" s="23">
        <v>0.17381099999999999</v>
      </c>
    </row>
    <row r="1564" spans="1:8" x14ac:dyDescent="0.35">
      <c r="A1564">
        <v>0.30507810000000002</v>
      </c>
      <c r="B1564" s="23">
        <f t="shared" si="48"/>
        <v>0.50855490000000003</v>
      </c>
      <c r="D1564" s="22">
        <f t="shared" si="49"/>
        <v>181.49556603773587</v>
      </c>
      <c r="E1564" s="21"/>
      <c r="G1564" s="23">
        <v>-0.57715590000000005</v>
      </c>
      <c r="H1564" s="23">
        <v>0.50855490000000003</v>
      </c>
    </row>
    <row r="1565" spans="1:8" x14ac:dyDescent="0.35">
      <c r="A1565">
        <v>0.30527339999999997</v>
      </c>
      <c r="B1565" s="23">
        <f t="shared" si="48"/>
        <v>0.77358959999999999</v>
      </c>
      <c r="D1565" s="22">
        <f t="shared" si="49"/>
        <v>254.74295597484274</v>
      </c>
      <c r="E1565" s="21"/>
      <c r="G1565" s="23">
        <v>-0.81008259999999999</v>
      </c>
      <c r="H1565" s="23">
        <v>0.77358959999999999</v>
      </c>
    </row>
    <row r="1566" spans="1:8" x14ac:dyDescent="0.35">
      <c r="A1566">
        <v>0.30546879999999998</v>
      </c>
      <c r="B1566" s="23">
        <f t="shared" si="48"/>
        <v>0.95806690000000005</v>
      </c>
      <c r="D1566" s="22">
        <f t="shared" si="49"/>
        <v>295.0864465408805</v>
      </c>
      <c r="E1566" s="21"/>
      <c r="G1566" s="23">
        <v>-0.93837490000000001</v>
      </c>
      <c r="H1566" s="23">
        <v>0.95806690000000005</v>
      </c>
    </row>
    <row r="1567" spans="1:8" x14ac:dyDescent="0.35">
      <c r="A1567">
        <v>0.30566409999999999</v>
      </c>
      <c r="B1567" s="23">
        <f t="shared" si="48"/>
        <v>1.033093</v>
      </c>
      <c r="D1567" s="22">
        <f t="shared" si="49"/>
        <v>295.51106918238997</v>
      </c>
      <c r="E1567" s="21"/>
      <c r="G1567" s="23">
        <v>-0.93972520000000004</v>
      </c>
      <c r="H1567" s="23">
        <v>1.033093</v>
      </c>
    </row>
    <row r="1568" spans="1:8" x14ac:dyDescent="0.35">
      <c r="A1568">
        <v>0.3058594</v>
      </c>
      <c r="B1568" s="23">
        <f t="shared" si="48"/>
        <v>0.96952470000000002</v>
      </c>
      <c r="D1568" s="22">
        <f t="shared" si="49"/>
        <v>254.96786163522012</v>
      </c>
      <c r="E1568" s="21"/>
      <c r="G1568" s="23">
        <v>-0.81079780000000001</v>
      </c>
      <c r="H1568" s="23">
        <v>0.96952470000000002</v>
      </c>
    </row>
    <row r="1569" spans="1:8" x14ac:dyDescent="0.35">
      <c r="A1569">
        <v>0.30605470000000001</v>
      </c>
      <c r="B1569" s="23">
        <f t="shared" si="48"/>
        <v>0.72979190000000005</v>
      </c>
      <c r="D1569" s="22">
        <f t="shared" si="49"/>
        <v>179.74314465408801</v>
      </c>
      <c r="E1569" s="21"/>
      <c r="G1569" s="23">
        <v>-0.57158319999999996</v>
      </c>
      <c r="H1569" s="23">
        <v>0.72979190000000005</v>
      </c>
    </row>
    <row r="1570" spans="1:8" x14ac:dyDescent="0.35">
      <c r="A1570">
        <v>0.30625000000000002</v>
      </c>
      <c r="B1570" s="23">
        <f t="shared" si="48"/>
        <v>0.34629009999999999</v>
      </c>
      <c r="D1570" s="22">
        <f t="shared" si="49"/>
        <v>81.526823899371081</v>
      </c>
      <c r="E1570" s="21"/>
      <c r="G1570" s="23">
        <v>-0.25925530000000002</v>
      </c>
      <c r="H1570" s="23">
        <v>0.34629009999999999</v>
      </c>
    </row>
    <row r="1571" spans="1:8" x14ac:dyDescent="0.35">
      <c r="A1571">
        <v>0.30644529999999998</v>
      </c>
      <c r="B1571" s="23">
        <f t="shared" si="48"/>
        <v>-2.9216309999999999E-2</v>
      </c>
      <c r="D1571" s="22">
        <f t="shared" si="49"/>
        <v>-25.603657232704403</v>
      </c>
      <c r="E1571" s="21"/>
      <c r="G1571" s="23">
        <v>8.1419630000000007E-2</v>
      </c>
      <c r="H1571" s="23">
        <v>-2.9216309999999999E-2</v>
      </c>
    </row>
    <row r="1572" spans="1:8" x14ac:dyDescent="0.35">
      <c r="A1572">
        <v>0.30664059999999999</v>
      </c>
      <c r="B1572" s="23">
        <f t="shared" si="48"/>
        <v>-0.34271509999999999</v>
      </c>
      <c r="D1572" s="22">
        <f t="shared" si="49"/>
        <v>-129.14330188679244</v>
      </c>
      <c r="E1572" s="21"/>
      <c r="G1572" s="23">
        <v>0.41067569999999998</v>
      </c>
      <c r="H1572" s="23">
        <v>-0.34271509999999999</v>
      </c>
    </row>
    <row r="1573" spans="1:8" x14ac:dyDescent="0.35">
      <c r="A1573">
        <v>0.30683589999999999</v>
      </c>
      <c r="B1573" s="23">
        <f t="shared" si="48"/>
        <v>-0.63344579999999995</v>
      </c>
      <c r="D1573" s="22">
        <f t="shared" si="49"/>
        <v>-217.07525157232701</v>
      </c>
      <c r="E1573" s="21"/>
      <c r="G1573" s="23">
        <v>0.69029929999999995</v>
      </c>
      <c r="H1573" s="23">
        <v>-0.63344579999999995</v>
      </c>
    </row>
    <row r="1574" spans="1:8" x14ac:dyDescent="0.35">
      <c r="A1574">
        <v>0.30703130000000001</v>
      </c>
      <c r="B1574" s="23">
        <f t="shared" si="48"/>
        <v>-0.86095319999999997</v>
      </c>
      <c r="D1574" s="22">
        <f t="shared" si="49"/>
        <v>-277.95040880503143</v>
      </c>
      <c r="E1574" s="21"/>
      <c r="G1574" s="23">
        <v>0.88388230000000001</v>
      </c>
      <c r="H1574" s="23">
        <v>-0.86095319999999997</v>
      </c>
    </row>
    <row r="1575" spans="1:8" x14ac:dyDescent="0.35">
      <c r="A1575">
        <v>0.30722660000000002</v>
      </c>
      <c r="B1575" s="23">
        <f t="shared" si="48"/>
        <v>-0.98398350000000001</v>
      </c>
      <c r="D1575" s="22">
        <f t="shared" si="49"/>
        <v>-302.3267610062893</v>
      </c>
      <c r="E1575" s="21"/>
      <c r="G1575" s="23">
        <v>0.96139909999999995</v>
      </c>
      <c r="H1575" s="23">
        <v>-0.98398350000000001</v>
      </c>
    </row>
    <row r="1576" spans="1:8" x14ac:dyDescent="0.35">
      <c r="A1576">
        <v>0.30742190000000003</v>
      </c>
      <c r="B1576" s="23">
        <f t="shared" si="48"/>
        <v>-0.98190089999999997</v>
      </c>
      <c r="D1576" s="22">
        <f t="shared" si="49"/>
        <v>-284.43625786163523</v>
      </c>
      <c r="E1576" s="21"/>
      <c r="G1576" s="23">
        <v>0.90450730000000001</v>
      </c>
      <c r="H1576" s="23">
        <v>-0.98190089999999997</v>
      </c>
    </row>
    <row r="1577" spans="1:8" x14ac:dyDescent="0.35">
      <c r="A1577">
        <v>0.30761719999999998</v>
      </c>
      <c r="B1577" s="23">
        <f t="shared" si="48"/>
        <v>-0.8388485</v>
      </c>
      <c r="D1577" s="22">
        <f t="shared" si="49"/>
        <v>-225.92993710691823</v>
      </c>
      <c r="E1577" s="21"/>
      <c r="G1577" s="23">
        <v>0.71845720000000002</v>
      </c>
      <c r="H1577" s="23">
        <v>-0.8388485</v>
      </c>
    </row>
    <row r="1578" spans="1:8" x14ac:dyDescent="0.35">
      <c r="A1578">
        <v>0.30781249999999999</v>
      </c>
      <c r="B1578" s="23">
        <f t="shared" si="48"/>
        <v>-0.57691709999999996</v>
      </c>
      <c r="D1578" s="22">
        <f t="shared" si="49"/>
        <v>-136.1907547169811</v>
      </c>
      <c r="E1578" s="21"/>
      <c r="G1578" s="23">
        <v>0.43308659999999999</v>
      </c>
      <c r="H1578" s="23">
        <v>-0.57691709999999996</v>
      </c>
    </row>
    <row r="1579" spans="1:8" x14ac:dyDescent="0.35">
      <c r="A1579">
        <v>0.3080078</v>
      </c>
      <c r="B1579" s="23">
        <f t="shared" si="48"/>
        <v>-0.22861490000000001</v>
      </c>
      <c r="D1579" s="22">
        <f t="shared" si="49"/>
        <v>-30.053075471698111</v>
      </c>
      <c r="E1579" s="21"/>
      <c r="G1579" s="23">
        <v>9.5568780000000006E-2</v>
      </c>
      <c r="H1579" s="23">
        <v>-0.22861490000000001</v>
      </c>
    </row>
    <row r="1580" spans="1:8" x14ac:dyDescent="0.35">
      <c r="A1580">
        <v>0.30820310000000001</v>
      </c>
      <c r="B1580" s="23">
        <f t="shared" si="48"/>
        <v>0.14909410000000001</v>
      </c>
      <c r="D1580" s="22">
        <f t="shared" si="49"/>
        <v>77.888522012578605</v>
      </c>
      <c r="E1580" s="21"/>
      <c r="G1580" s="23">
        <v>-0.2476855</v>
      </c>
      <c r="H1580" s="23">
        <v>0.14909410000000001</v>
      </c>
    </row>
    <row r="1581" spans="1:8" x14ac:dyDescent="0.35">
      <c r="A1581">
        <v>0.30839840000000002</v>
      </c>
      <c r="B1581" s="23">
        <f t="shared" si="48"/>
        <v>0.48754619999999999</v>
      </c>
      <c r="D1581" s="22">
        <f t="shared" si="49"/>
        <v>175.38880503144654</v>
      </c>
      <c r="E1581" s="21"/>
      <c r="G1581" s="23">
        <v>-0.55773640000000002</v>
      </c>
      <c r="H1581" s="23">
        <v>0.48754619999999999</v>
      </c>
    </row>
    <row r="1582" spans="1:8" x14ac:dyDescent="0.35">
      <c r="A1582">
        <v>0.30859379999999997</v>
      </c>
      <c r="B1582" s="23">
        <f t="shared" si="48"/>
        <v>0.75735399999999997</v>
      </c>
      <c r="D1582" s="22">
        <f t="shared" si="49"/>
        <v>250.55295597484275</v>
      </c>
      <c r="E1582" s="21"/>
      <c r="G1582" s="23">
        <v>-0.79675839999999998</v>
      </c>
      <c r="H1582" s="23">
        <v>0.75735399999999997</v>
      </c>
    </row>
    <row r="1583" spans="1:8" x14ac:dyDescent="0.35">
      <c r="A1583">
        <v>0.30878909999999998</v>
      </c>
      <c r="B1583" s="23">
        <f t="shared" si="48"/>
        <v>0.9478318</v>
      </c>
      <c r="D1583" s="22">
        <f t="shared" si="49"/>
        <v>293.40034591194967</v>
      </c>
      <c r="E1583" s="21"/>
      <c r="G1583" s="23">
        <v>-0.93301310000000004</v>
      </c>
      <c r="H1583" s="23">
        <v>0.9478318</v>
      </c>
    </row>
    <row r="1584" spans="1:8" x14ac:dyDescent="0.35">
      <c r="A1584">
        <v>0.30898439999999999</v>
      </c>
      <c r="B1584" s="23">
        <f t="shared" si="48"/>
        <v>1.0306299999999999</v>
      </c>
      <c r="D1584" s="22">
        <f t="shared" si="49"/>
        <v>296.70424528301885</v>
      </c>
      <c r="E1584" s="21"/>
      <c r="G1584" s="23">
        <v>-0.94351949999999996</v>
      </c>
      <c r="H1584" s="23">
        <v>1.0306299999999999</v>
      </c>
    </row>
    <row r="1585" spans="1:8" x14ac:dyDescent="0.35">
      <c r="A1585">
        <v>0.3091797</v>
      </c>
      <c r="B1585" s="23">
        <f t="shared" si="48"/>
        <v>0.97686269999999997</v>
      </c>
      <c r="D1585" s="22">
        <f t="shared" si="49"/>
        <v>258.78691823899368</v>
      </c>
      <c r="E1585" s="21"/>
      <c r="G1585" s="23">
        <v>-0.82294239999999996</v>
      </c>
      <c r="H1585" s="23">
        <v>0.97686269999999997</v>
      </c>
    </row>
    <row r="1586" spans="1:8" x14ac:dyDescent="0.35">
      <c r="A1586">
        <v>0.30937500000000001</v>
      </c>
      <c r="B1586" s="23">
        <f t="shared" si="48"/>
        <v>0.74983949999999999</v>
      </c>
      <c r="D1586" s="22">
        <f t="shared" si="49"/>
        <v>185.45547169811317</v>
      </c>
      <c r="E1586" s="21"/>
      <c r="G1586" s="23">
        <v>-0.58974839999999995</v>
      </c>
      <c r="H1586" s="23">
        <v>0.74983949999999999</v>
      </c>
    </row>
    <row r="1587" spans="1:8" x14ac:dyDescent="0.35">
      <c r="A1587">
        <v>0.30957030000000002</v>
      </c>
      <c r="B1587" s="23">
        <f t="shared" si="48"/>
        <v>0.37241600000000002</v>
      </c>
      <c r="D1587" s="22">
        <f t="shared" si="49"/>
        <v>88.210062893081755</v>
      </c>
      <c r="E1587" s="21"/>
      <c r="G1587" s="23">
        <v>-0.28050799999999998</v>
      </c>
      <c r="H1587" s="23">
        <v>0.37241600000000002</v>
      </c>
    </row>
    <row r="1588" spans="1:8" x14ac:dyDescent="0.35">
      <c r="A1588">
        <v>0.30976559999999997</v>
      </c>
      <c r="B1588" s="23">
        <f t="shared" si="48"/>
        <v>-7.682426E-3</v>
      </c>
      <c r="D1588" s="22">
        <f t="shared" si="49"/>
        <v>-18.822327044025155</v>
      </c>
      <c r="E1588" s="21"/>
      <c r="G1588" s="23">
        <v>5.9854999999999998E-2</v>
      </c>
      <c r="H1588" s="23">
        <v>-7.682426E-3</v>
      </c>
    </row>
    <row r="1589" spans="1:8" x14ac:dyDescent="0.35">
      <c r="A1589">
        <v>0.30996089999999998</v>
      </c>
      <c r="B1589" s="23">
        <f t="shared" si="48"/>
        <v>-0.32379069999999999</v>
      </c>
      <c r="D1589" s="22">
        <f t="shared" si="49"/>
        <v>-122.99273584905659</v>
      </c>
      <c r="E1589" s="21"/>
      <c r="G1589" s="23">
        <v>0.39111689999999999</v>
      </c>
      <c r="H1589" s="23">
        <v>-0.32379069999999999</v>
      </c>
    </row>
    <row r="1590" spans="1:8" x14ac:dyDescent="0.35">
      <c r="A1590">
        <v>0.3101563</v>
      </c>
      <c r="B1590" s="23">
        <f t="shared" si="48"/>
        <v>-0.61612739999999999</v>
      </c>
      <c r="D1590" s="22">
        <f t="shared" si="49"/>
        <v>-212.29795597484275</v>
      </c>
      <c r="E1590" s="21"/>
      <c r="G1590" s="23">
        <v>0.67510749999999997</v>
      </c>
      <c r="H1590" s="23">
        <v>-0.61612739999999999</v>
      </c>
    </row>
    <row r="1591" spans="1:8" x14ac:dyDescent="0.35">
      <c r="A1591">
        <v>0.31035160000000001</v>
      </c>
      <c r="B1591" s="23">
        <f t="shared" si="48"/>
        <v>-0.84979870000000002</v>
      </c>
      <c r="D1591" s="22">
        <f t="shared" si="49"/>
        <v>-275.23487421383652</v>
      </c>
      <c r="E1591" s="21"/>
      <c r="G1591" s="23">
        <v>0.87524690000000005</v>
      </c>
      <c r="H1591" s="23">
        <v>-0.84979870000000002</v>
      </c>
    </row>
    <row r="1592" spans="1:8" x14ac:dyDescent="0.35">
      <c r="A1592">
        <v>0.31054690000000001</v>
      </c>
      <c r="B1592" s="23">
        <f t="shared" si="48"/>
        <v>-0.9800529</v>
      </c>
      <c r="D1592" s="22">
        <f t="shared" si="49"/>
        <v>-302.21943396226413</v>
      </c>
      <c r="E1592" s="21"/>
      <c r="G1592" s="23">
        <v>0.96105779999999996</v>
      </c>
      <c r="H1592" s="23">
        <v>-0.9800529</v>
      </c>
    </row>
    <row r="1593" spans="1:8" x14ac:dyDescent="0.35">
      <c r="A1593">
        <v>0.31074220000000002</v>
      </c>
      <c r="B1593" s="23">
        <f t="shared" si="48"/>
        <v>-0.98666419999999999</v>
      </c>
      <c r="D1593" s="22">
        <f t="shared" si="49"/>
        <v>-287.05726415094335</v>
      </c>
      <c r="E1593" s="21"/>
      <c r="G1593" s="23">
        <v>0.91284209999999999</v>
      </c>
      <c r="H1593" s="23">
        <v>-0.98666419999999999</v>
      </c>
    </row>
    <row r="1594" spans="1:8" x14ac:dyDescent="0.35">
      <c r="A1594">
        <v>0.31093749999999998</v>
      </c>
      <c r="B1594" s="23">
        <f t="shared" si="48"/>
        <v>-0.85242589999999996</v>
      </c>
      <c r="D1594" s="22">
        <f t="shared" si="49"/>
        <v>-230.9071698113207</v>
      </c>
      <c r="E1594" s="21"/>
      <c r="G1594" s="23">
        <v>0.73428479999999996</v>
      </c>
      <c r="H1594" s="23">
        <v>-0.85242589999999996</v>
      </c>
    </row>
    <row r="1595" spans="1:8" x14ac:dyDescent="0.35">
      <c r="A1595">
        <v>0.31113279999999999</v>
      </c>
      <c r="B1595" s="23">
        <f t="shared" si="48"/>
        <v>-0.59736339999999999</v>
      </c>
      <c r="D1595" s="22">
        <f t="shared" si="49"/>
        <v>-142.71418238993709</v>
      </c>
      <c r="E1595" s="21"/>
      <c r="G1595" s="23">
        <v>0.45383109999999999</v>
      </c>
      <c r="H1595" s="23">
        <v>-0.59736339999999999</v>
      </c>
    </row>
    <row r="1596" spans="1:8" x14ac:dyDescent="0.35">
      <c r="A1596">
        <v>0.3113281</v>
      </c>
      <c r="B1596" s="23">
        <f t="shared" si="48"/>
        <v>-0.2530982</v>
      </c>
      <c r="D1596" s="22">
        <f t="shared" si="49"/>
        <v>-37.039465408805029</v>
      </c>
      <c r="E1596" s="21"/>
      <c r="G1596" s="23">
        <v>0.1177855</v>
      </c>
      <c r="H1596" s="23">
        <v>-0.2530982</v>
      </c>
    </row>
    <row r="1597" spans="1:8" x14ac:dyDescent="0.35">
      <c r="A1597">
        <v>0.31152340000000001</v>
      </c>
      <c r="B1597" s="23">
        <f t="shared" si="48"/>
        <v>0.1252616</v>
      </c>
      <c r="D1597" s="22">
        <f t="shared" si="49"/>
        <v>71.225566037735859</v>
      </c>
      <c r="E1597" s="21"/>
      <c r="G1597" s="23">
        <v>-0.22649730000000001</v>
      </c>
      <c r="H1597" s="23">
        <v>0.1252616</v>
      </c>
    </row>
    <row r="1598" spans="1:8" x14ac:dyDescent="0.35">
      <c r="A1598">
        <v>0.31171880000000002</v>
      </c>
      <c r="B1598" s="23">
        <f t="shared" si="48"/>
        <v>0.46760590000000002</v>
      </c>
      <c r="D1598" s="22">
        <f t="shared" si="49"/>
        <v>169.72018867924527</v>
      </c>
      <c r="E1598" s="21"/>
      <c r="G1598" s="23">
        <v>-0.53971020000000003</v>
      </c>
      <c r="H1598" s="23">
        <v>0.46760590000000002</v>
      </c>
    </row>
    <row r="1599" spans="1:8" x14ac:dyDescent="0.35">
      <c r="A1599">
        <v>0.31191410000000003</v>
      </c>
      <c r="B1599" s="23">
        <f t="shared" si="48"/>
        <v>0.7420677</v>
      </c>
      <c r="D1599" s="22">
        <f t="shared" si="49"/>
        <v>246.58798742138364</v>
      </c>
      <c r="E1599" s="21"/>
      <c r="G1599" s="23">
        <v>-0.78414980000000001</v>
      </c>
      <c r="H1599" s="23">
        <v>0.7420677</v>
      </c>
    </row>
    <row r="1600" spans="1:8" x14ac:dyDescent="0.35">
      <c r="A1600">
        <v>0.31210939999999998</v>
      </c>
      <c r="B1600" s="23">
        <f t="shared" si="48"/>
        <v>0.93826690000000001</v>
      </c>
      <c r="D1600" s="22">
        <f t="shared" si="49"/>
        <v>291.67374213836479</v>
      </c>
      <c r="E1600" s="21"/>
      <c r="G1600" s="23">
        <v>-0.92752250000000003</v>
      </c>
      <c r="H1600" s="23">
        <v>0.93826690000000001</v>
      </c>
    </row>
    <row r="1601" spans="1:8" x14ac:dyDescent="0.35">
      <c r="A1601">
        <v>0.31230469999999999</v>
      </c>
      <c r="B1601" s="23">
        <f t="shared" si="48"/>
        <v>1.0292239999999999</v>
      </c>
      <c r="D1601" s="22">
        <f t="shared" si="49"/>
        <v>297.63069182389933</v>
      </c>
      <c r="E1601" s="21"/>
      <c r="G1601" s="23">
        <v>-0.94646560000000002</v>
      </c>
      <c r="H1601" s="23">
        <v>1.0292239999999999</v>
      </c>
    </row>
    <row r="1602" spans="1:8" x14ac:dyDescent="0.35">
      <c r="A1602">
        <v>0.3125</v>
      </c>
      <c r="B1602" s="23">
        <f t="shared" si="48"/>
        <v>0.98635079999999997</v>
      </c>
      <c r="D1602" s="22">
        <f t="shared" si="49"/>
        <v>262.39845911949686</v>
      </c>
      <c r="E1602" s="21"/>
      <c r="G1602" s="23">
        <v>-0.83442709999999998</v>
      </c>
      <c r="H1602" s="23">
        <v>0.98635079999999997</v>
      </c>
    </row>
    <row r="1603" spans="1:8" x14ac:dyDescent="0.35">
      <c r="A1603">
        <v>0.31269530000000001</v>
      </c>
      <c r="B1603" s="23">
        <f t="shared" ref="B1603:B1666" si="50">H1603</f>
        <v>0.77185579999999998</v>
      </c>
      <c r="D1603" s="22">
        <f t="shared" ref="D1603:D1666" si="51">G1603*-1000/3.18</f>
        <v>191.23053459119492</v>
      </c>
      <c r="E1603" s="21"/>
      <c r="G1603" s="23">
        <v>-0.60811309999999996</v>
      </c>
      <c r="H1603" s="23">
        <v>0.77185579999999998</v>
      </c>
    </row>
    <row r="1604" spans="1:8" x14ac:dyDescent="0.35">
      <c r="A1604">
        <v>0.31289060000000002</v>
      </c>
      <c r="B1604" s="23">
        <f t="shared" si="50"/>
        <v>0.39986369999999999</v>
      </c>
      <c r="D1604" s="22">
        <f t="shared" si="51"/>
        <v>95.23283018867923</v>
      </c>
      <c r="E1604" s="21"/>
      <c r="G1604" s="23">
        <v>-0.30284040000000001</v>
      </c>
      <c r="H1604" s="23">
        <v>0.39986369999999999</v>
      </c>
    </row>
    <row r="1605" spans="1:8" x14ac:dyDescent="0.35">
      <c r="A1605">
        <v>0.31308589999999997</v>
      </c>
      <c r="B1605" s="23">
        <f t="shared" si="50"/>
        <v>1.568042E-2</v>
      </c>
      <c r="D1605" s="22">
        <f t="shared" si="51"/>
        <v>-11.528506289308178</v>
      </c>
      <c r="E1605" s="21"/>
      <c r="G1605" s="23">
        <v>3.6660650000000003E-2</v>
      </c>
      <c r="H1605" s="23">
        <v>1.568042E-2</v>
      </c>
    </row>
    <row r="1606" spans="1:8" x14ac:dyDescent="0.35">
      <c r="A1606">
        <v>0.31328129999999998</v>
      </c>
      <c r="B1606" s="23">
        <f t="shared" si="50"/>
        <v>-0.30294379999999999</v>
      </c>
      <c r="D1606" s="22">
        <f t="shared" si="51"/>
        <v>-116.25323899371068</v>
      </c>
      <c r="E1606" s="21"/>
      <c r="G1606" s="23">
        <v>0.36968529999999999</v>
      </c>
      <c r="H1606" s="23">
        <v>-0.30294379999999999</v>
      </c>
    </row>
    <row r="1607" spans="1:8" x14ac:dyDescent="0.35">
      <c r="A1607">
        <v>0.31347659999999999</v>
      </c>
      <c r="B1607" s="23">
        <f t="shared" si="50"/>
        <v>-0.59722629999999999</v>
      </c>
      <c r="D1607" s="22">
        <f t="shared" si="51"/>
        <v>-206.90776729559749</v>
      </c>
      <c r="E1607" s="21"/>
      <c r="G1607" s="23">
        <v>0.65796670000000002</v>
      </c>
      <c r="H1607" s="23">
        <v>-0.59722629999999999</v>
      </c>
    </row>
    <row r="1608" spans="1:8" x14ac:dyDescent="0.35">
      <c r="A1608">
        <v>0.3136719</v>
      </c>
      <c r="B1608" s="23">
        <f t="shared" si="50"/>
        <v>-0.83690160000000002</v>
      </c>
      <c r="D1608" s="22">
        <f t="shared" si="51"/>
        <v>-271.91959119496852</v>
      </c>
      <c r="E1608" s="21"/>
      <c r="G1608" s="23">
        <v>0.86470429999999998</v>
      </c>
      <c r="H1608" s="23">
        <v>-0.83690160000000002</v>
      </c>
    </row>
    <row r="1609" spans="1:8" x14ac:dyDescent="0.35">
      <c r="A1609">
        <v>0.31386720000000001</v>
      </c>
      <c r="B1609" s="23">
        <f t="shared" si="50"/>
        <v>-0.97448520000000005</v>
      </c>
      <c r="D1609" s="22">
        <f t="shared" si="51"/>
        <v>-301.55886792452827</v>
      </c>
      <c r="E1609" s="21"/>
      <c r="G1609" s="23">
        <v>0.95895719999999995</v>
      </c>
      <c r="H1609" s="23">
        <v>-0.97448520000000005</v>
      </c>
    </row>
    <row r="1610" spans="1:8" x14ac:dyDescent="0.35">
      <c r="A1610">
        <v>0.31406250000000002</v>
      </c>
      <c r="B1610" s="23">
        <f t="shared" si="50"/>
        <v>-0.99050890000000003</v>
      </c>
      <c r="D1610" s="22">
        <f t="shared" si="51"/>
        <v>-289.26616352201256</v>
      </c>
      <c r="E1610" s="21"/>
      <c r="G1610" s="23">
        <v>0.91986639999999997</v>
      </c>
      <c r="H1610" s="23">
        <v>-0.99050890000000003</v>
      </c>
    </row>
    <row r="1611" spans="1:8" x14ac:dyDescent="0.35">
      <c r="A1611">
        <v>0.31425779999999998</v>
      </c>
      <c r="B1611" s="23">
        <f t="shared" si="50"/>
        <v>-0.86533400000000005</v>
      </c>
      <c r="D1611" s="22">
        <f t="shared" si="51"/>
        <v>-235.61421383647797</v>
      </c>
      <c r="E1611" s="21"/>
      <c r="G1611" s="23">
        <v>0.74925319999999995</v>
      </c>
      <c r="H1611" s="23">
        <v>-0.86533400000000005</v>
      </c>
    </row>
    <row r="1612" spans="1:8" x14ac:dyDescent="0.35">
      <c r="A1612">
        <v>0.31445309999999999</v>
      </c>
      <c r="B1612" s="23">
        <f t="shared" si="50"/>
        <v>-0.61713099999999999</v>
      </c>
      <c r="D1612" s="22">
        <f t="shared" si="51"/>
        <v>-149.12374213836478</v>
      </c>
      <c r="E1612" s="21"/>
      <c r="G1612" s="23">
        <v>0.47421350000000001</v>
      </c>
      <c r="H1612" s="23">
        <v>-0.61713099999999999</v>
      </c>
    </row>
    <row r="1613" spans="1:8" x14ac:dyDescent="0.35">
      <c r="A1613">
        <v>0.31464839999999999</v>
      </c>
      <c r="B1613" s="23">
        <f t="shared" si="50"/>
        <v>-0.2776151</v>
      </c>
      <c r="D1613" s="22">
        <f t="shared" si="51"/>
        <v>-44.199088050314451</v>
      </c>
      <c r="E1613" s="21"/>
      <c r="G1613" s="23">
        <v>0.14055309999999999</v>
      </c>
      <c r="H1613" s="23">
        <v>-0.2776151</v>
      </c>
    </row>
    <row r="1614" spans="1:8" x14ac:dyDescent="0.35">
      <c r="A1614">
        <v>0.31484380000000001</v>
      </c>
      <c r="B1614" s="23">
        <f t="shared" si="50"/>
        <v>0.1008373</v>
      </c>
      <c r="D1614" s="22">
        <f t="shared" si="51"/>
        <v>64.207672955974843</v>
      </c>
      <c r="E1614" s="21"/>
      <c r="G1614" s="23">
        <v>-0.20418040000000001</v>
      </c>
      <c r="H1614" s="23">
        <v>0.1008373</v>
      </c>
    </row>
    <row r="1615" spans="1:8" x14ac:dyDescent="0.35">
      <c r="A1615">
        <v>0.31503910000000002</v>
      </c>
      <c r="B1615" s="23">
        <f t="shared" si="50"/>
        <v>0.44707219999999998</v>
      </c>
      <c r="D1615" s="22">
        <f t="shared" si="51"/>
        <v>163.70974842767293</v>
      </c>
      <c r="E1615" s="21"/>
      <c r="G1615" s="23">
        <v>-0.52059699999999998</v>
      </c>
      <c r="H1615" s="23">
        <v>0.44707219999999998</v>
      </c>
    </row>
    <row r="1616" spans="1:8" x14ac:dyDescent="0.35">
      <c r="A1616">
        <v>0.31523440000000003</v>
      </c>
      <c r="B1616" s="23">
        <f t="shared" si="50"/>
        <v>0.72631619999999997</v>
      </c>
      <c r="D1616" s="22">
        <f t="shared" si="51"/>
        <v>242.37974842767295</v>
      </c>
      <c r="E1616" s="21"/>
      <c r="G1616" s="23">
        <v>-0.7707676</v>
      </c>
      <c r="H1616" s="23">
        <v>0.72631619999999997</v>
      </c>
    </row>
    <row r="1617" spans="1:8" x14ac:dyDescent="0.35">
      <c r="A1617">
        <v>0.31542969999999998</v>
      </c>
      <c r="B1617" s="23">
        <f t="shared" si="50"/>
        <v>0.92866930000000003</v>
      </c>
      <c r="D1617" s="22">
        <f t="shared" si="51"/>
        <v>289.87735849056605</v>
      </c>
      <c r="E1617" s="21"/>
      <c r="G1617" s="23">
        <v>-0.92181000000000002</v>
      </c>
      <c r="H1617" s="23">
        <v>0.92866930000000003</v>
      </c>
    </row>
    <row r="1618" spans="1:8" x14ac:dyDescent="0.35">
      <c r="A1618">
        <v>0.31562499999999999</v>
      </c>
      <c r="B1618" s="23">
        <f t="shared" si="50"/>
        <v>1.0276730000000001</v>
      </c>
      <c r="D1618" s="22">
        <f t="shared" si="51"/>
        <v>298.60874213836473</v>
      </c>
      <c r="E1618" s="21"/>
      <c r="G1618" s="23">
        <v>-0.94957579999999997</v>
      </c>
      <c r="H1618" s="23">
        <v>1.0276730000000001</v>
      </c>
    </row>
    <row r="1619" spans="1:8" x14ac:dyDescent="0.35">
      <c r="A1619">
        <v>0.3158203</v>
      </c>
      <c r="B1619" s="23">
        <f t="shared" si="50"/>
        <v>0.99394009999999999</v>
      </c>
      <c r="D1619" s="22">
        <f t="shared" si="51"/>
        <v>266.01248427672954</v>
      </c>
      <c r="E1619" s="21"/>
      <c r="G1619" s="23">
        <v>-0.84591970000000005</v>
      </c>
      <c r="H1619" s="23">
        <v>0.99394009999999999</v>
      </c>
    </row>
    <row r="1620" spans="1:8" x14ac:dyDescent="0.35">
      <c r="A1620">
        <v>0.31601560000000001</v>
      </c>
      <c r="B1620" s="23">
        <f t="shared" si="50"/>
        <v>0.79096670000000002</v>
      </c>
      <c r="D1620" s="22">
        <f t="shared" si="51"/>
        <v>196.8764779874214</v>
      </c>
      <c r="E1620" s="21"/>
      <c r="G1620" s="23">
        <v>-0.62606720000000005</v>
      </c>
      <c r="H1620" s="23">
        <v>0.79096670000000002</v>
      </c>
    </row>
    <row r="1621" spans="1:8" x14ac:dyDescent="0.35">
      <c r="A1621">
        <v>0.31621090000000002</v>
      </c>
      <c r="B1621" s="23">
        <f t="shared" si="50"/>
        <v>0.42656529999999998</v>
      </c>
      <c r="D1621" s="22">
        <f t="shared" si="51"/>
        <v>102.06952830188679</v>
      </c>
      <c r="E1621" s="21"/>
      <c r="G1621" s="23">
        <v>-0.32458110000000001</v>
      </c>
      <c r="H1621" s="23">
        <v>0.42656529999999998</v>
      </c>
    </row>
    <row r="1622" spans="1:8" x14ac:dyDescent="0.35">
      <c r="A1622">
        <v>0.31640620000000003</v>
      </c>
      <c r="B1622" s="23">
        <f t="shared" si="50"/>
        <v>3.9146550000000002E-2</v>
      </c>
      <c r="D1622" s="22">
        <f t="shared" si="51"/>
        <v>-4.3810880503144656</v>
      </c>
      <c r="E1622" s="21"/>
      <c r="G1622" s="23">
        <v>1.3931860000000001E-2</v>
      </c>
      <c r="H1622" s="23">
        <v>3.9146550000000002E-2</v>
      </c>
    </row>
    <row r="1623" spans="1:8" x14ac:dyDescent="0.35">
      <c r="A1623">
        <v>0.31660159999999998</v>
      </c>
      <c r="B1623" s="23">
        <f t="shared" si="50"/>
        <v>-0.28332459999999998</v>
      </c>
      <c r="D1623" s="22">
        <f t="shared" si="51"/>
        <v>-109.58012578616352</v>
      </c>
      <c r="E1623" s="21"/>
      <c r="G1623" s="23">
        <v>0.34846480000000002</v>
      </c>
      <c r="H1623" s="23">
        <v>-0.28332459999999998</v>
      </c>
    </row>
    <row r="1624" spans="1:8" x14ac:dyDescent="0.35">
      <c r="A1624">
        <v>0.31679689999999999</v>
      </c>
      <c r="B1624" s="23">
        <f t="shared" si="50"/>
        <v>-0.57851220000000003</v>
      </c>
      <c r="D1624" s="22">
        <f t="shared" si="51"/>
        <v>-201.49933962264149</v>
      </c>
      <c r="E1624" s="21"/>
      <c r="G1624" s="23">
        <v>0.64076789999999995</v>
      </c>
      <c r="H1624" s="23">
        <v>-0.57851220000000003</v>
      </c>
    </row>
    <row r="1625" spans="1:8" x14ac:dyDescent="0.35">
      <c r="A1625">
        <v>0.3169922</v>
      </c>
      <c r="B1625" s="23">
        <f t="shared" si="50"/>
        <v>-0.82367659999999998</v>
      </c>
      <c r="D1625" s="22">
        <f t="shared" si="51"/>
        <v>-268.51518867924528</v>
      </c>
      <c r="E1625" s="21"/>
      <c r="G1625" s="23">
        <v>0.85387829999999998</v>
      </c>
      <c r="H1625" s="23">
        <v>-0.82367659999999998</v>
      </c>
    </row>
    <row r="1626" spans="1:8" x14ac:dyDescent="0.35">
      <c r="A1626">
        <v>0.31718750000000001</v>
      </c>
      <c r="B1626" s="23">
        <f t="shared" si="50"/>
        <v>-0.96902129999999997</v>
      </c>
      <c r="D1626" s="22">
        <f t="shared" si="51"/>
        <v>-300.78097484276731</v>
      </c>
      <c r="E1626" s="21"/>
      <c r="G1626" s="23">
        <v>0.95648350000000004</v>
      </c>
      <c r="H1626" s="23">
        <v>-0.96902129999999997</v>
      </c>
    </row>
    <row r="1627" spans="1:8" x14ac:dyDescent="0.35">
      <c r="A1627">
        <v>0.31738280000000002</v>
      </c>
      <c r="B1627" s="23">
        <f t="shared" si="50"/>
        <v>-0.99351940000000005</v>
      </c>
      <c r="D1627" s="22">
        <f t="shared" si="51"/>
        <v>-291.39672955974839</v>
      </c>
      <c r="E1627" s="21"/>
      <c r="G1627" s="23">
        <v>0.92664159999999995</v>
      </c>
      <c r="H1627" s="23">
        <v>-0.99351940000000005</v>
      </c>
    </row>
    <row r="1628" spans="1:8" x14ac:dyDescent="0.35">
      <c r="A1628">
        <v>0.31757809999999997</v>
      </c>
      <c r="B1628" s="23">
        <f t="shared" si="50"/>
        <v>-0.87770360000000003</v>
      </c>
      <c r="D1628" s="22">
        <f t="shared" si="51"/>
        <v>-240.37430817610058</v>
      </c>
      <c r="E1628" s="21"/>
      <c r="G1628" s="23">
        <v>0.76439029999999997</v>
      </c>
      <c r="H1628" s="23">
        <v>-0.87770360000000003</v>
      </c>
    </row>
    <row r="1629" spans="1:8" x14ac:dyDescent="0.35">
      <c r="A1629">
        <v>0.31777339999999998</v>
      </c>
      <c r="B1629" s="23">
        <f t="shared" si="50"/>
        <v>-0.63670729999999998</v>
      </c>
      <c r="D1629" s="22">
        <f t="shared" si="51"/>
        <v>-155.70647798742138</v>
      </c>
      <c r="E1629" s="21"/>
      <c r="G1629" s="23">
        <v>0.49514659999999999</v>
      </c>
      <c r="H1629" s="23">
        <v>-0.63670729999999998</v>
      </c>
    </row>
    <row r="1630" spans="1:8" x14ac:dyDescent="0.35">
      <c r="A1630">
        <v>0.3179688</v>
      </c>
      <c r="B1630" s="23">
        <f t="shared" si="50"/>
        <v>-0.30202879999999999</v>
      </c>
      <c r="D1630" s="22">
        <f t="shared" si="51"/>
        <v>-51.485062893081761</v>
      </c>
      <c r="E1630" s="21"/>
      <c r="G1630" s="23">
        <v>0.16372249999999999</v>
      </c>
      <c r="H1630" s="23">
        <v>-0.30202879999999999</v>
      </c>
    </row>
    <row r="1631" spans="1:8" x14ac:dyDescent="0.35">
      <c r="A1631">
        <v>0.31816410000000001</v>
      </c>
      <c r="B1631" s="23">
        <f t="shared" si="50"/>
        <v>7.5823399999999999E-2</v>
      </c>
      <c r="D1631" s="22">
        <f t="shared" si="51"/>
        <v>57.171446540880503</v>
      </c>
      <c r="E1631" s="21"/>
      <c r="G1631" s="23">
        <v>-0.1818052</v>
      </c>
      <c r="H1631" s="23">
        <v>7.5823399999999999E-2</v>
      </c>
    </row>
    <row r="1632" spans="1:8" x14ac:dyDescent="0.35">
      <c r="A1632">
        <v>0.31835940000000001</v>
      </c>
      <c r="B1632" s="23">
        <f t="shared" si="50"/>
        <v>0.42620780000000003</v>
      </c>
      <c r="D1632" s="22">
        <f t="shared" si="51"/>
        <v>157.69672955974843</v>
      </c>
      <c r="E1632" s="21"/>
      <c r="G1632" s="23">
        <v>-0.50147560000000002</v>
      </c>
      <c r="H1632" s="23">
        <v>0.42620780000000003</v>
      </c>
    </row>
    <row r="1633" spans="1:8" x14ac:dyDescent="0.35">
      <c r="A1633">
        <v>0.31855470000000002</v>
      </c>
      <c r="B1633" s="23">
        <f t="shared" si="50"/>
        <v>0.70994199999999996</v>
      </c>
      <c r="D1633" s="22">
        <f t="shared" si="51"/>
        <v>238.10537735849056</v>
      </c>
      <c r="E1633" s="21"/>
      <c r="G1633" s="23">
        <v>-0.75717509999999999</v>
      </c>
      <c r="H1633" s="23">
        <v>0.70994199999999996</v>
      </c>
    </row>
    <row r="1634" spans="1:8" x14ac:dyDescent="0.35">
      <c r="A1634">
        <v>0.31874999999999998</v>
      </c>
      <c r="B1634" s="23">
        <f t="shared" si="50"/>
        <v>0.9175662</v>
      </c>
      <c r="D1634" s="22">
        <f t="shared" si="51"/>
        <v>287.91515723270436</v>
      </c>
      <c r="E1634" s="21"/>
      <c r="G1634" s="23">
        <v>-0.9155702</v>
      </c>
      <c r="H1634" s="23">
        <v>0.9175662</v>
      </c>
    </row>
    <row r="1635" spans="1:8" x14ac:dyDescent="0.35">
      <c r="A1635">
        <v>0.31894529999999999</v>
      </c>
      <c r="B1635" s="23">
        <f t="shared" si="50"/>
        <v>1.024721</v>
      </c>
      <c r="D1635" s="22">
        <f t="shared" si="51"/>
        <v>299.35880503144648</v>
      </c>
      <c r="E1635" s="21"/>
      <c r="G1635" s="23">
        <v>-0.95196099999999995</v>
      </c>
      <c r="H1635" s="23">
        <v>1.024721</v>
      </c>
    </row>
    <row r="1636" spans="1:8" x14ac:dyDescent="0.35">
      <c r="A1636">
        <v>0.3191406</v>
      </c>
      <c r="B1636" s="23">
        <f t="shared" si="50"/>
        <v>1.001234</v>
      </c>
      <c r="D1636" s="22">
        <f t="shared" si="51"/>
        <v>269.47710691823897</v>
      </c>
      <c r="E1636" s="21"/>
      <c r="G1636" s="23">
        <v>-0.85693719999999995</v>
      </c>
      <c r="H1636" s="23">
        <v>1.001234</v>
      </c>
    </row>
    <row r="1637" spans="1:8" x14ac:dyDescent="0.35">
      <c r="A1637">
        <v>0.31933590000000001</v>
      </c>
      <c r="B1637" s="23">
        <f t="shared" si="50"/>
        <v>0.81153350000000002</v>
      </c>
      <c r="D1637" s="22">
        <f t="shared" si="51"/>
        <v>202.59811320754719</v>
      </c>
      <c r="E1637" s="21"/>
      <c r="G1637" s="23">
        <v>-0.644262</v>
      </c>
      <c r="H1637" s="23">
        <v>0.81153350000000002</v>
      </c>
    </row>
    <row r="1638" spans="1:8" x14ac:dyDescent="0.35">
      <c r="A1638">
        <v>0.31953130000000002</v>
      </c>
      <c r="B1638" s="23">
        <f t="shared" si="50"/>
        <v>0.45474059999999999</v>
      </c>
      <c r="D1638" s="22">
        <f t="shared" si="51"/>
        <v>109.12984276729559</v>
      </c>
      <c r="E1638" s="21"/>
      <c r="G1638" s="23">
        <v>-0.34703289999999998</v>
      </c>
      <c r="H1638" s="23">
        <v>0.45474059999999999</v>
      </c>
    </row>
    <row r="1639" spans="1:8" x14ac:dyDescent="0.35">
      <c r="A1639">
        <v>0.31972660000000003</v>
      </c>
      <c r="B1639" s="23">
        <f t="shared" si="50"/>
        <v>6.3221810000000003E-2</v>
      </c>
      <c r="D1639" s="22">
        <f t="shared" si="51"/>
        <v>2.951746540880503</v>
      </c>
      <c r="E1639" s="21"/>
      <c r="G1639" s="23">
        <v>-9.3865540000000001E-3</v>
      </c>
      <c r="H1639" s="23">
        <v>6.3221810000000003E-2</v>
      </c>
    </row>
    <row r="1640" spans="1:8" x14ac:dyDescent="0.35">
      <c r="A1640">
        <v>0.31992189999999998</v>
      </c>
      <c r="B1640" s="23">
        <f t="shared" si="50"/>
        <v>-0.26276480000000002</v>
      </c>
      <c r="D1640" s="22">
        <f t="shared" si="51"/>
        <v>-102.84364779874214</v>
      </c>
      <c r="E1640" s="21"/>
      <c r="G1640" s="23">
        <v>0.32704280000000002</v>
      </c>
      <c r="H1640" s="23">
        <v>-0.26276480000000002</v>
      </c>
    </row>
    <row r="1641" spans="1:8" x14ac:dyDescent="0.35">
      <c r="A1641">
        <v>0.32011719999999999</v>
      </c>
      <c r="B1641" s="23">
        <f t="shared" si="50"/>
        <v>-0.55958390000000002</v>
      </c>
      <c r="D1641" s="22">
        <f t="shared" si="51"/>
        <v>-196.12270440251569</v>
      </c>
      <c r="E1641" s="21"/>
      <c r="G1641" s="23">
        <v>0.62367019999999995</v>
      </c>
      <c r="H1641" s="23">
        <v>-0.55958390000000002</v>
      </c>
    </row>
    <row r="1642" spans="1:8" x14ac:dyDescent="0.35">
      <c r="A1642">
        <v>0.3203125</v>
      </c>
      <c r="B1642" s="23">
        <f t="shared" si="50"/>
        <v>-0.81030259999999998</v>
      </c>
      <c r="D1642" s="22">
        <f t="shared" si="51"/>
        <v>-265.09955974842768</v>
      </c>
      <c r="E1642" s="21"/>
      <c r="G1642" s="23">
        <v>0.8430166</v>
      </c>
      <c r="H1642" s="23">
        <v>-0.81030259999999998</v>
      </c>
    </row>
    <row r="1643" spans="1:8" x14ac:dyDescent="0.35">
      <c r="A1643">
        <v>0.32050780000000001</v>
      </c>
      <c r="B1643" s="23">
        <f t="shared" si="50"/>
        <v>-0.96238279999999998</v>
      </c>
      <c r="D1643" s="22">
        <f t="shared" si="51"/>
        <v>-299.81182389937101</v>
      </c>
      <c r="E1643" s="21"/>
      <c r="G1643" s="23">
        <v>0.95340159999999996</v>
      </c>
      <c r="H1643" s="23">
        <v>-0.96238279999999998</v>
      </c>
    </row>
    <row r="1644" spans="1:8" x14ac:dyDescent="0.35">
      <c r="A1644">
        <v>0.32070310000000002</v>
      </c>
      <c r="B1644" s="23">
        <f t="shared" si="50"/>
        <v>-0.99582979999999999</v>
      </c>
      <c r="D1644" s="22">
        <f t="shared" si="51"/>
        <v>-293.19852201257862</v>
      </c>
      <c r="E1644" s="21"/>
      <c r="G1644" s="23">
        <v>0.93237130000000001</v>
      </c>
      <c r="H1644" s="23">
        <v>-0.99582979999999999</v>
      </c>
    </row>
    <row r="1645" spans="1:8" x14ac:dyDescent="0.35">
      <c r="A1645">
        <v>0.32089839999999997</v>
      </c>
      <c r="B1645" s="23">
        <f t="shared" si="50"/>
        <v>-0.88960899999999998</v>
      </c>
      <c r="D1645" s="22">
        <f t="shared" si="51"/>
        <v>-244.78801886792451</v>
      </c>
      <c r="E1645" s="21"/>
      <c r="G1645" s="23">
        <v>0.7784259</v>
      </c>
      <c r="H1645" s="23">
        <v>-0.88960899999999998</v>
      </c>
    </row>
    <row r="1646" spans="1:8" x14ac:dyDescent="0.35">
      <c r="A1646">
        <v>0.32109379999999998</v>
      </c>
      <c r="B1646" s="23">
        <f t="shared" si="50"/>
        <v>-0.65604220000000002</v>
      </c>
      <c r="D1646" s="22">
        <f t="shared" si="51"/>
        <v>-162.04996855345911</v>
      </c>
      <c r="E1646" s="21"/>
      <c r="G1646" s="23">
        <v>0.51531890000000002</v>
      </c>
      <c r="H1646" s="23">
        <v>-0.65604220000000002</v>
      </c>
    </row>
    <row r="1647" spans="1:8" x14ac:dyDescent="0.35">
      <c r="A1647">
        <v>0.32128909999999999</v>
      </c>
      <c r="B1647" s="23">
        <f t="shared" si="50"/>
        <v>-0.3264821</v>
      </c>
      <c r="D1647" s="22">
        <f t="shared" si="51"/>
        <v>-58.778522012578613</v>
      </c>
      <c r="E1647" s="21"/>
      <c r="G1647" s="23">
        <v>0.18691569999999999</v>
      </c>
      <c r="H1647" s="23">
        <v>-0.3264821</v>
      </c>
    </row>
    <row r="1648" spans="1:8" x14ac:dyDescent="0.35">
      <c r="A1648">
        <v>0.3214844</v>
      </c>
      <c r="B1648" s="23">
        <f t="shared" si="50"/>
        <v>5.0692279999999999E-2</v>
      </c>
      <c r="D1648" s="22">
        <f t="shared" si="51"/>
        <v>49.902704402515717</v>
      </c>
      <c r="E1648" s="21"/>
      <c r="G1648" s="23">
        <v>-0.15869059999999999</v>
      </c>
      <c r="H1648" s="23">
        <v>5.0692279999999999E-2</v>
      </c>
    </row>
    <row r="1649" spans="1:8" x14ac:dyDescent="0.35">
      <c r="A1649">
        <v>0.32167970000000001</v>
      </c>
      <c r="B1649" s="23">
        <f t="shared" si="50"/>
        <v>0.40427469999999999</v>
      </c>
      <c r="D1649" s="22">
        <f t="shared" si="51"/>
        <v>151.34113207547168</v>
      </c>
      <c r="E1649" s="21"/>
      <c r="G1649" s="23">
        <v>-0.48126479999999999</v>
      </c>
      <c r="H1649" s="23">
        <v>0.40427469999999999</v>
      </c>
    </row>
    <row r="1650" spans="1:8" x14ac:dyDescent="0.35">
      <c r="A1650">
        <v>0.32187500000000002</v>
      </c>
      <c r="B1650" s="23">
        <f t="shared" si="50"/>
        <v>0.69319310000000001</v>
      </c>
      <c r="D1650" s="22">
        <f t="shared" si="51"/>
        <v>233.49188679245282</v>
      </c>
      <c r="E1650" s="21"/>
      <c r="G1650" s="23">
        <v>-0.74250419999999995</v>
      </c>
      <c r="H1650" s="23">
        <v>0.69319310000000001</v>
      </c>
    </row>
    <row r="1651" spans="1:8" x14ac:dyDescent="0.35">
      <c r="A1651">
        <v>0.32207029999999998</v>
      </c>
      <c r="B1651" s="23">
        <f t="shared" si="50"/>
        <v>0.90688020000000003</v>
      </c>
      <c r="D1651" s="22">
        <f t="shared" si="51"/>
        <v>285.72874213836474</v>
      </c>
      <c r="E1651" s="21"/>
      <c r="G1651" s="23">
        <v>-0.90861740000000002</v>
      </c>
      <c r="H1651" s="23">
        <v>0.90688020000000003</v>
      </c>
    </row>
    <row r="1652" spans="1:8" x14ac:dyDescent="0.35">
      <c r="A1652">
        <v>0.32226559999999999</v>
      </c>
      <c r="B1652" s="23">
        <f t="shared" si="50"/>
        <v>1.021091</v>
      </c>
      <c r="D1652" s="22">
        <f t="shared" si="51"/>
        <v>299.93122641509433</v>
      </c>
      <c r="E1652" s="21"/>
      <c r="G1652" s="23">
        <v>-0.95378130000000005</v>
      </c>
      <c r="H1652" s="23">
        <v>1.021091</v>
      </c>
    </row>
    <row r="1653" spans="1:8" x14ac:dyDescent="0.35">
      <c r="A1653">
        <v>0.32246089999999999</v>
      </c>
      <c r="B1653" s="23">
        <f t="shared" si="50"/>
        <v>1.0067550000000001</v>
      </c>
      <c r="D1653" s="22">
        <f t="shared" si="51"/>
        <v>272.66591194968549</v>
      </c>
      <c r="E1653" s="21"/>
      <c r="G1653" s="23">
        <v>-0.8670776</v>
      </c>
      <c r="H1653" s="23">
        <v>1.0067550000000001</v>
      </c>
    </row>
    <row r="1654" spans="1:8" x14ac:dyDescent="0.35">
      <c r="A1654">
        <v>0.32265630000000001</v>
      </c>
      <c r="B1654" s="23">
        <f t="shared" si="50"/>
        <v>0.8292387</v>
      </c>
      <c r="D1654" s="22">
        <f t="shared" si="51"/>
        <v>207.92471698113206</v>
      </c>
      <c r="E1654" s="21"/>
      <c r="G1654" s="23">
        <v>-0.66120060000000003</v>
      </c>
      <c r="H1654" s="23">
        <v>0.8292387</v>
      </c>
    </row>
    <row r="1655" spans="1:8" x14ac:dyDescent="0.35">
      <c r="A1655">
        <v>0.32285160000000002</v>
      </c>
      <c r="B1655" s="23">
        <f t="shared" si="50"/>
        <v>0.48134939999999998</v>
      </c>
      <c r="D1655" s="22">
        <f t="shared" si="51"/>
        <v>115.77867924528302</v>
      </c>
      <c r="E1655" s="21"/>
      <c r="G1655" s="23">
        <v>-0.36817620000000001</v>
      </c>
      <c r="H1655" s="23">
        <v>0.48134939999999998</v>
      </c>
    </row>
    <row r="1656" spans="1:8" x14ac:dyDescent="0.35">
      <c r="A1656">
        <v>0.32304690000000003</v>
      </c>
      <c r="B1656" s="23">
        <f t="shared" si="50"/>
        <v>8.7672730000000004E-2</v>
      </c>
      <c r="D1656" s="22">
        <f t="shared" si="51"/>
        <v>10.051893081761005</v>
      </c>
      <c r="E1656" s="21"/>
      <c r="G1656" s="23">
        <v>-3.1965019999999997E-2</v>
      </c>
      <c r="H1656" s="23">
        <v>8.7672730000000004E-2</v>
      </c>
    </row>
    <row r="1657" spans="1:8" x14ac:dyDescent="0.35">
      <c r="A1657">
        <v>0.32324219999999998</v>
      </c>
      <c r="B1657" s="23">
        <f t="shared" si="50"/>
        <v>-0.2426516</v>
      </c>
      <c r="D1657" s="22">
        <f t="shared" si="51"/>
        <v>-96.019025157232704</v>
      </c>
      <c r="E1657" s="21"/>
      <c r="G1657" s="23">
        <v>0.30534050000000001</v>
      </c>
      <c r="H1657" s="23">
        <v>-0.2426516</v>
      </c>
    </row>
    <row r="1658" spans="1:8" x14ac:dyDescent="0.35">
      <c r="A1658">
        <v>0.32343749999999999</v>
      </c>
      <c r="B1658" s="23">
        <f t="shared" si="50"/>
        <v>-0.54054420000000003</v>
      </c>
      <c r="D1658" s="22">
        <f t="shared" si="51"/>
        <v>-190.45160377358491</v>
      </c>
      <c r="E1658" s="21"/>
      <c r="G1658" s="23">
        <v>0.60563610000000001</v>
      </c>
      <c r="H1658" s="23">
        <v>-0.54054420000000003</v>
      </c>
    </row>
    <row r="1659" spans="1:8" x14ac:dyDescent="0.35">
      <c r="A1659">
        <v>0.3236328</v>
      </c>
      <c r="B1659" s="23">
        <f t="shared" si="50"/>
        <v>-0.79623270000000002</v>
      </c>
      <c r="D1659" s="22">
        <f t="shared" si="51"/>
        <v>-261.43154088050312</v>
      </c>
      <c r="E1659" s="21"/>
      <c r="G1659" s="23">
        <v>0.83135230000000004</v>
      </c>
      <c r="H1659" s="23">
        <v>-0.79623270000000002</v>
      </c>
    </row>
    <row r="1660" spans="1:8" x14ac:dyDescent="0.35">
      <c r="A1660">
        <v>0.32382810000000001</v>
      </c>
      <c r="B1660" s="23">
        <f t="shared" si="50"/>
        <v>-0.95611749999999995</v>
      </c>
      <c r="D1660" s="22">
        <f t="shared" si="51"/>
        <v>-298.75443396226416</v>
      </c>
      <c r="E1660" s="21"/>
      <c r="G1660" s="23">
        <v>0.95003910000000003</v>
      </c>
      <c r="H1660" s="23">
        <v>-0.95611749999999995</v>
      </c>
    </row>
    <row r="1661" spans="1:8" x14ac:dyDescent="0.35">
      <c r="A1661">
        <v>0.32402340000000002</v>
      </c>
      <c r="B1661" s="23">
        <f t="shared" si="50"/>
        <v>-0.99800520000000004</v>
      </c>
      <c r="D1661" s="22">
        <f t="shared" si="51"/>
        <v>-295.03534591194966</v>
      </c>
      <c r="E1661" s="21"/>
      <c r="G1661" s="23">
        <v>0.93821239999999995</v>
      </c>
      <c r="H1661" s="23">
        <v>-0.99800520000000004</v>
      </c>
    </row>
    <row r="1662" spans="1:8" x14ac:dyDescent="0.35">
      <c r="A1662">
        <v>0.32421879999999997</v>
      </c>
      <c r="B1662" s="23">
        <f t="shared" si="50"/>
        <v>-0.90084019999999998</v>
      </c>
      <c r="D1662" s="22">
        <f t="shared" si="51"/>
        <v>-249.31075471698111</v>
      </c>
      <c r="E1662" s="21"/>
      <c r="G1662" s="23">
        <v>0.79280819999999996</v>
      </c>
      <c r="H1662" s="23">
        <v>-0.90084019999999998</v>
      </c>
    </row>
    <row r="1663" spans="1:8" x14ac:dyDescent="0.35">
      <c r="A1663">
        <v>0.32441409999999998</v>
      </c>
      <c r="B1663" s="23">
        <f t="shared" si="50"/>
        <v>-0.67480499999999999</v>
      </c>
      <c r="D1663" s="22">
        <f t="shared" si="51"/>
        <v>-168.46889937106917</v>
      </c>
      <c r="E1663" s="21"/>
      <c r="G1663" s="23">
        <v>0.53573110000000002</v>
      </c>
      <c r="H1663" s="23">
        <v>-0.67480499999999999</v>
      </c>
    </row>
    <row r="1664" spans="1:8" x14ac:dyDescent="0.35">
      <c r="A1664">
        <v>0.32460939999999999</v>
      </c>
      <c r="B1664" s="23">
        <f t="shared" si="50"/>
        <v>-0.35092210000000001</v>
      </c>
      <c r="D1664" s="22">
        <f t="shared" si="51"/>
        <v>-66.022138364779877</v>
      </c>
      <c r="E1664" s="21"/>
      <c r="G1664" s="23">
        <v>0.20995040000000001</v>
      </c>
      <c r="H1664" s="23">
        <v>-0.35092210000000001</v>
      </c>
    </row>
    <row r="1665" spans="1:8" x14ac:dyDescent="0.35">
      <c r="A1665">
        <v>0.3248047</v>
      </c>
      <c r="B1665" s="23">
        <f t="shared" si="50"/>
        <v>2.5180939999999999E-2</v>
      </c>
      <c r="D1665" s="22">
        <f t="shared" si="51"/>
        <v>42.715471698113198</v>
      </c>
      <c r="E1665" s="21"/>
      <c r="G1665" s="23">
        <v>-0.13583519999999999</v>
      </c>
      <c r="H1665" s="23">
        <v>2.5180939999999999E-2</v>
      </c>
    </row>
    <row r="1666" spans="1:8" x14ac:dyDescent="0.35">
      <c r="A1666">
        <v>0.32500000000000001</v>
      </c>
      <c r="B1666" s="23">
        <f t="shared" si="50"/>
        <v>0.38280209999999998</v>
      </c>
      <c r="D1666" s="22">
        <f t="shared" si="51"/>
        <v>145.06817610062893</v>
      </c>
      <c r="E1666" s="21"/>
      <c r="G1666" s="23">
        <v>-0.46131680000000003</v>
      </c>
      <c r="H1666" s="23">
        <v>0.38280209999999998</v>
      </c>
    </row>
    <row r="1667" spans="1:8" x14ac:dyDescent="0.35">
      <c r="A1667">
        <v>0.32519530000000002</v>
      </c>
      <c r="B1667" s="23">
        <f t="shared" ref="B1667:B1730" si="52">H1667</f>
        <v>0.67612399999999995</v>
      </c>
      <c r="D1667" s="22">
        <f t="shared" ref="D1667:D1730" si="53">G1667*-1000/3.18</f>
        <v>228.87650943396224</v>
      </c>
      <c r="E1667" s="21"/>
      <c r="G1667" s="23">
        <v>-0.72782729999999995</v>
      </c>
      <c r="H1667" s="23">
        <v>0.67612399999999995</v>
      </c>
    </row>
    <row r="1668" spans="1:8" x14ac:dyDescent="0.35">
      <c r="A1668">
        <v>0.32539059999999997</v>
      </c>
      <c r="B1668" s="23">
        <f t="shared" si="52"/>
        <v>0.89502490000000001</v>
      </c>
      <c r="D1668" s="22">
        <f t="shared" si="53"/>
        <v>283.34452830188678</v>
      </c>
      <c r="E1668" s="21"/>
      <c r="G1668" s="23">
        <v>-0.90103560000000005</v>
      </c>
      <c r="H1668" s="23">
        <v>0.89502490000000001</v>
      </c>
    </row>
    <row r="1669" spans="1:8" x14ac:dyDescent="0.35">
      <c r="A1669">
        <v>0.32558589999999998</v>
      </c>
      <c r="B1669" s="23">
        <f t="shared" si="52"/>
        <v>1.017198</v>
      </c>
      <c r="D1669" s="22">
        <f t="shared" si="53"/>
        <v>300.28974842767298</v>
      </c>
      <c r="E1669" s="21"/>
      <c r="G1669" s="23">
        <v>-0.95492140000000003</v>
      </c>
      <c r="H1669" s="23">
        <v>1.017198</v>
      </c>
    </row>
    <row r="1670" spans="1:8" x14ac:dyDescent="0.35">
      <c r="A1670">
        <v>0.3257813</v>
      </c>
      <c r="B1670" s="23">
        <f t="shared" si="52"/>
        <v>1.012146</v>
      </c>
      <c r="D1670" s="22">
        <f t="shared" si="53"/>
        <v>275.75455974842771</v>
      </c>
      <c r="E1670" s="21"/>
      <c r="G1670" s="23">
        <v>-0.87689950000000005</v>
      </c>
      <c r="H1670" s="23">
        <v>1.012146</v>
      </c>
    </row>
    <row r="1671" spans="1:8" x14ac:dyDescent="0.35">
      <c r="A1671">
        <v>0.32597660000000001</v>
      </c>
      <c r="B1671" s="23">
        <f t="shared" si="52"/>
        <v>0.84712690000000002</v>
      </c>
      <c r="D1671" s="22">
        <f t="shared" si="53"/>
        <v>213.25584905660375</v>
      </c>
      <c r="E1671" s="21"/>
      <c r="G1671" s="23">
        <v>-0.67815360000000002</v>
      </c>
      <c r="H1671" s="23">
        <v>0.84712690000000002</v>
      </c>
    </row>
    <row r="1672" spans="1:8" x14ac:dyDescent="0.35">
      <c r="A1672">
        <v>0.32617190000000001</v>
      </c>
      <c r="B1672" s="23">
        <f t="shared" si="52"/>
        <v>0.50868179999999996</v>
      </c>
      <c r="D1672" s="22">
        <f t="shared" si="53"/>
        <v>122.57459119496855</v>
      </c>
      <c r="E1672" s="21"/>
      <c r="G1672" s="23">
        <v>-0.3897872</v>
      </c>
      <c r="H1672" s="23">
        <v>0.50868179999999996</v>
      </c>
    </row>
    <row r="1673" spans="1:8" x14ac:dyDescent="0.35">
      <c r="A1673">
        <v>0.32636720000000002</v>
      </c>
      <c r="B1673" s="23">
        <f t="shared" si="52"/>
        <v>0.1124124</v>
      </c>
      <c r="D1673" s="22">
        <f t="shared" si="53"/>
        <v>17.300443396226417</v>
      </c>
      <c r="E1673" s="21"/>
      <c r="G1673" s="23">
        <v>-5.5015410000000001E-2</v>
      </c>
      <c r="H1673" s="23">
        <v>0.1124124</v>
      </c>
    </row>
    <row r="1674" spans="1:8" x14ac:dyDescent="0.35">
      <c r="A1674">
        <v>0.32656249999999998</v>
      </c>
      <c r="B1674" s="23">
        <f t="shared" si="52"/>
        <v>-0.2224131</v>
      </c>
      <c r="D1674" s="22">
        <f t="shared" si="53"/>
        <v>-89.230534591194953</v>
      </c>
      <c r="E1674" s="21"/>
      <c r="G1674" s="23">
        <v>0.28375309999999998</v>
      </c>
      <c r="H1674" s="23">
        <v>-0.2224131</v>
      </c>
    </row>
    <row r="1675" spans="1:8" x14ac:dyDescent="0.35">
      <c r="A1675">
        <v>0.32675779999999999</v>
      </c>
      <c r="B1675" s="23">
        <f t="shared" si="52"/>
        <v>-0.52156000000000002</v>
      </c>
      <c r="D1675" s="22">
        <f t="shared" si="53"/>
        <v>-184.91588050314462</v>
      </c>
      <c r="E1675" s="21"/>
      <c r="G1675" s="23">
        <v>0.58803249999999996</v>
      </c>
      <c r="H1675" s="23">
        <v>-0.52156000000000002</v>
      </c>
    </row>
    <row r="1676" spans="1:8" x14ac:dyDescent="0.35">
      <c r="A1676">
        <v>0.3269531</v>
      </c>
      <c r="B1676" s="23">
        <f t="shared" si="52"/>
        <v>-0.78240909999999997</v>
      </c>
      <c r="D1676" s="22">
        <f t="shared" si="53"/>
        <v>-257.86091194968554</v>
      </c>
      <c r="E1676" s="21"/>
      <c r="G1676" s="23">
        <v>0.81999770000000005</v>
      </c>
      <c r="H1676" s="23">
        <v>-0.78240909999999997</v>
      </c>
    </row>
    <row r="1677" spans="1:8" x14ac:dyDescent="0.35">
      <c r="A1677">
        <v>0.32714840000000001</v>
      </c>
      <c r="B1677" s="23">
        <f t="shared" si="52"/>
        <v>-0.94962950000000002</v>
      </c>
      <c r="D1677" s="22">
        <f t="shared" si="53"/>
        <v>-297.74569182389939</v>
      </c>
      <c r="E1677" s="21"/>
      <c r="G1677" s="23">
        <v>0.94683130000000004</v>
      </c>
      <c r="H1677" s="23">
        <v>-0.94962950000000002</v>
      </c>
    </row>
    <row r="1678" spans="1:8" x14ac:dyDescent="0.35">
      <c r="A1678">
        <v>0.32734380000000002</v>
      </c>
      <c r="B1678" s="23">
        <f t="shared" si="52"/>
        <v>-0.99979629999999997</v>
      </c>
      <c r="D1678" s="22">
        <f t="shared" si="53"/>
        <v>-296.84094339622641</v>
      </c>
      <c r="E1678" s="21"/>
      <c r="G1678" s="23">
        <v>0.94395419999999997</v>
      </c>
      <c r="H1678" s="23">
        <v>-0.99979629999999997</v>
      </c>
    </row>
    <row r="1679" spans="1:8" x14ac:dyDescent="0.35">
      <c r="A1679">
        <v>0.32753910000000003</v>
      </c>
      <c r="B1679" s="23">
        <f t="shared" si="52"/>
        <v>-0.91204370000000001</v>
      </c>
      <c r="D1679" s="22">
        <f t="shared" si="53"/>
        <v>-253.6898113207547</v>
      </c>
      <c r="E1679" s="21"/>
      <c r="G1679" s="23">
        <v>0.80673360000000005</v>
      </c>
      <c r="H1679" s="23">
        <v>-0.91204370000000001</v>
      </c>
    </row>
    <row r="1680" spans="1:8" x14ac:dyDescent="0.35">
      <c r="A1680">
        <v>0.32773439999999998</v>
      </c>
      <c r="B1680" s="23">
        <f t="shared" si="52"/>
        <v>-0.69356609999999996</v>
      </c>
      <c r="D1680" s="22">
        <f t="shared" si="53"/>
        <v>-174.76075471698113</v>
      </c>
      <c r="E1680" s="21"/>
      <c r="G1680" s="23">
        <v>0.55573919999999999</v>
      </c>
      <c r="H1680" s="23">
        <v>-0.69356609999999996</v>
      </c>
    </row>
    <row r="1681" spans="1:8" x14ac:dyDescent="0.35">
      <c r="A1681">
        <v>0.32792969999999999</v>
      </c>
      <c r="B1681" s="23">
        <f t="shared" si="52"/>
        <v>-0.37494110000000003</v>
      </c>
      <c r="D1681" s="22">
        <f t="shared" si="53"/>
        <v>-73.237452830188673</v>
      </c>
      <c r="E1681" s="21"/>
      <c r="G1681" s="23">
        <v>0.23289509999999999</v>
      </c>
      <c r="H1681" s="23">
        <v>-0.37494110000000003</v>
      </c>
    </row>
    <row r="1682" spans="1:8" x14ac:dyDescent="0.35">
      <c r="A1682">
        <v>0.328125</v>
      </c>
      <c r="B1682" s="23">
        <f t="shared" si="52"/>
        <v>-5.8341960000000005E-4</v>
      </c>
      <c r="D1682" s="22">
        <f t="shared" si="53"/>
        <v>35.462547169811316</v>
      </c>
      <c r="E1682" s="21"/>
      <c r="G1682" s="23">
        <v>-0.11277089999999999</v>
      </c>
      <c r="H1682" s="23">
        <v>-5.8341960000000005E-4</v>
      </c>
    </row>
    <row r="1683" spans="1:8" x14ac:dyDescent="0.35">
      <c r="A1683">
        <v>0.32832030000000001</v>
      </c>
      <c r="B1683" s="23">
        <f t="shared" si="52"/>
        <v>0.36005490000000001</v>
      </c>
      <c r="D1683" s="22">
        <f t="shared" si="53"/>
        <v>138.60141509433961</v>
      </c>
      <c r="E1683" s="21"/>
      <c r="G1683" s="23">
        <v>-0.44075249999999999</v>
      </c>
      <c r="H1683" s="23">
        <v>0.36005490000000001</v>
      </c>
    </row>
    <row r="1684" spans="1:8" x14ac:dyDescent="0.35">
      <c r="A1684">
        <v>0.32851560000000002</v>
      </c>
      <c r="B1684" s="23">
        <f t="shared" si="52"/>
        <v>0.65855649999999999</v>
      </c>
      <c r="D1684" s="22">
        <f t="shared" si="53"/>
        <v>224.11987421383648</v>
      </c>
      <c r="E1684" s="21"/>
      <c r="G1684" s="23">
        <v>-0.71270120000000003</v>
      </c>
      <c r="H1684" s="23">
        <v>0.65855649999999999</v>
      </c>
    </row>
    <row r="1685" spans="1:8" x14ac:dyDescent="0.35">
      <c r="A1685">
        <v>0.32871089999999997</v>
      </c>
      <c r="B1685" s="23">
        <f t="shared" si="52"/>
        <v>0.88304890000000003</v>
      </c>
      <c r="D1685" s="22">
        <f t="shared" si="53"/>
        <v>280.9089308176101</v>
      </c>
      <c r="E1685" s="21"/>
      <c r="G1685" s="23">
        <v>-0.89329040000000004</v>
      </c>
      <c r="H1685" s="23">
        <v>0.88304890000000003</v>
      </c>
    </row>
    <row r="1686" spans="1:8" x14ac:dyDescent="0.35">
      <c r="A1686">
        <v>0.32890629999999998</v>
      </c>
      <c r="B1686" s="23">
        <f t="shared" si="52"/>
        <v>1.0128079999999999</v>
      </c>
      <c r="D1686" s="22">
        <f t="shared" si="53"/>
        <v>300.52506289308172</v>
      </c>
      <c r="E1686" s="21"/>
      <c r="G1686" s="23">
        <v>-0.95566969999999996</v>
      </c>
      <c r="H1686" s="23">
        <v>1.0128079999999999</v>
      </c>
    </row>
    <row r="1687" spans="1:8" x14ac:dyDescent="0.35">
      <c r="A1687">
        <v>0.32910159999999999</v>
      </c>
      <c r="B1687" s="23">
        <f t="shared" si="52"/>
        <v>1.0172060000000001</v>
      </c>
      <c r="D1687" s="22">
        <f t="shared" si="53"/>
        <v>278.64283018867923</v>
      </c>
      <c r="E1687" s="21"/>
      <c r="G1687" s="23">
        <v>-0.88608419999999999</v>
      </c>
      <c r="H1687" s="23">
        <v>1.0172060000000001</v>
      </c>
    </row>
    <row r="1688" spans="1:8" x14ac:dyDescent="0.35">
      <c r="A1688">
        <v>0.3292969</v>
      </c>
      <c r="B1688" s="23">
        <f t="shared" si="52"/>
        <v>0.8637262</v>
      </c>
      <c r="D1688" s="22">
        <f t="shared" si="53"/>
        <v>218.25377358490564</v>
      </c>
      <c r="E1688" s="21"/>
      <c r="G1688" s="23">
        <v>-0.69404699999999997</v>
      </c>
      <c r="H1688" s="23">
        <v>0.8637262</v>
      </c>
    </row>
    <row r="1689" spans="1:8" x14ac:dyDescent="0.35">
      <c r="A1689">
        <v>0.32949220000000001</v>
      </c>
      <c r="B1689" s="23">
        <f t="shared" si="52"/>
        <v>0.53381160000000005</v>
      </c>
      <c r="D1689" s="22">
        <f t="shared" si="53"/>
        <v>128.88899371069181</v>
      </c>
      <c r="E1689" s="21"/>
      <c r="G1689" s="23">
        <v>-0.40986699999999998</v>
      </c>
      <c r="H1689" s="23">
        <v>0.53381160000000005</v>
      </c>
    </row>
    <row r="1690" spans="1:8" x14ac:dyDescent="0.35">
      <c r="A1690">
        <v>0.32968750000000002</v>
      </c>
      <c r="B1690" s="23">
        <f t="shared" si="52"/>
        <v>0.13599700000000001</v>
      </c>
      <c r="D1690" s="22">
        <f t="shared" si="53"/>
        <v>24.167459119496854</v>
      </c>
      <c r="E1690" s="21"/>
      <c r="G1690" s="23">
        <v>-7.6852519999999994E-2</v>
      </c>
      <c r="H1690" s="23">
        <v>0.13599700000000001</v>
      </c>
    </row>
    <row r="1691" spans="1:8" x14ac:dyDescent="0.35">
      <c r="A1691">
        <v>0.32988279999999998</v>
      </c>
      <c r="B1691" s="23">
        <f t="shared" si="52"/>
        <v>-0.2021406</v>
      </c>
      <c r="D1691" s="22">
        <f t="shared" si="53"/>
        <v>-82.505534591194959</v>
      </c>
      <c r="E1691" s="21"/>
      <c r="G1691" s="23">
        <v>0.26236759999999998</v>
      </c>
      <c r="H1691" s="23">
        <v>-0.2021406</v>
      </c>
    </row>
    <row r="1692" spans="1:8" x14ac:dyDescent="0.35">
      <c r="A1692">
        <v>0.33007809999999999</v>
      </c>
      <c r="B1692" s="23">
        <f t="shared" si="52"/>
        <v>-0.50243280000000001</v>
      </c>
      <c r="D1692" s="22">
        <f t="shared" si="53"/>
        <v>-179.21764150943395</v>
      </c>
      <c r="E1692" s="21"/>
      <c r="G1692" s="23">
        <v>0.56991210000000003</v>
      </c>
      <c r="H1692" s="23">
        <v>-0.50243280000000001</v>
      </c>
    </row>
    <row r="1693" spans="1:8" x14ac:dyDescent="0.35">
      <c r="A1693">
        <v>0.33027339999999999</v>
      </c>
      <c r="B1693" s="23">
        <f t="shared" si="52"/>
        <v>-0.76783559999999995</v>
      </c>
      <c r="D1693" s="22">
        <f t="shared" si="53"/>
        <v>-253.96415094339622</v>
      </c>
      <c r="E1693" s="21"/>
      <c r="G1693" s="23">
        <v>0.80760600000000005</v>
      </c>
      <c r="H1693" s="23">
        <v>-0.76783559999999995</v>
      </c>
    </row>
    <row r="1694" spans="1:8" x14ac:dyDescent="0.35">
      <c r="A1694">
        <v>0.33046880000000001</v>
      </c>
      <c r="B1694" s="23">
        <f t="shared" si="52"/>
        <v>-0.94146390000000002</v>
      </c>
      <c r="D1694" s="22">
        <f t="shared" si="53"/>
        <v>-296.20691823899375</v>
      </c>
      <c r="E1694" s="21"/>
      <c r="G1694" s="23">
        <v>0.94193800000000005</v>
      </c>
      <c r="H1694" s="23">
        <v>-0.94146390000000002</v>
      </c>
    </row>
    <row r="1695" spans="1:8" x14ac:dyDescent="0.35">
      <c r="A1695">
        <v>0.33066410000000002</v>
      </c>
      <c r="B1695" s="23">
        <f t="shared" si="52"/>
        <v>-1.0002310000000001</v>
      </c>
      <c r="D1695" s="22">
        <f t="shared" si="53"/>
        <v>-298.09100628930815</v>
      </c>
      <c r="E1695" s="21"/>
      <c r="G1695" s="23">
        <v>0.94792940000000003</v>
      </c>
      <c r="H1695" s="23">
        <v>-1.0002310000000001</v>
      </c>
    </row>
    <row r="1696" spans="1:8" x14ac:dyDescent="0.35">
      <c r="A1696">
        <v>0.33085940000000003</v>
      </c>
      <c r="B1696" s="23">
        <f t="shared" si="52"/>
        <v>-0.92198709999999995</v>
      </c>
      <c r="D1696" s="22">
        <f t="shared" si="53"/>
        <v>-257.60987421383646</v>
      </c>
      <c r="E1696" s="21"/>
      <c r="G1696" s="23">
        <v>0.81919940000000002</v>
      </c>
      <c r="H1696" s="23">
        <v>-0.92198709999999995</v>
      </c>
    </row>
    <row r="1697" spans="1:8" x14ac:dyDescent="0.35">
      <c r="A1697">
        <v>0.33105469999999998</v>
      </c>
      <c r="B1697" s="23">
        <f t="shared" si="52"/>
        <v>-0.71092279999999997</v>
      </c>
      <c r="D1697" s="22">
        <f t="shared" si="53"/>
        <v>-180.72694968553461</v>
      </c>
      <c r="E1697" s="21"/>
      <c r="G1697" s="23">
        <v>0.57471170000000005</v>
      </c>
      <c r="H1697" s="23">
        <v>-0.71092279999999997</v>
      </c>
    </row>
    <row r="1698" spans="1:8" x14ac:dyDescent="0.35">
      <c r="A1698">
        <v>0.33124999999999999</v>
      </c>
      <c r="B1698" s="23">
        <f t="shared" si="52"/>
        <v>-0.39808850000000001</v>
      </c>
      <c r="D1698" s="22">
        <f t="shared" si="53"/>
        <v>-80.228050314465406</v>
      </c>
      <c r="E1698" s="21"/>
      <c r="G1698" s="23">
        <v>0.2551252</v>
      </c>
      <c r="H1698" s="23">
        <v>-0.39808850000000001</v>
      </c>
    </row>
    <row r="1699" spans="1:8" x14ac:dyDescent="0.35">
      <c r="A1699">
        <v>0.3314453</v>
      </c>
      <c r="B1699" s="23">
        <f t="shared" si="52"/>
        <v>-2.545685E-2</v>
      </c>
      <c r="D1699" s="22">
        <f t="shared" si="53"/>
        <v>28.454358490566037</v>
      </c>
      <c r="E1699" s="21"/>
      <c r="G1699" s="23">
        <v>-9.048486E-2</v>
      </c>
      <c r="H1699" s="23">
        <v>-2.545685E-2</v>
      </c>
    </row>
    <row r="1700" spans="1:8" x14ac:dyDescent="0.35">
      <c r="A1700">
        <v>0.33164060000000001</v>
      </c>
      <c r="B1700" s="23">
        <f t="shared" si="52"/>
        <v>0.3380319</v>
      </c>
      <c r="D1700" s="22">
        <f t="shared" si="53"/>
        <v>132.25871069182389</v>
      </c>
      <c r="E1700" s="21"/>
      <c r="G1700" s="23">
        <v>-0.42058269999999998</v>
      </c>
      <c r="H1700" s="23">
        <v>0.3380319</v>
      </c>
    </row>
    <row r="1701" spans="1:8" x14ac:dyDescent="0.35">
      <c r="A1701">
        <v>0.33183590000000002</v>
      </c>
      <c r="B1701" s="23">
        <f t="shared" si="52"/>
        <v>0.64110259999999997</v>
      </c>
      <c r="D1701" s="22">
        <f t="shared" si="53"/>
        <v>219.17028301886791</v>
      </c>
      <c r="E1701" s="21"/>
      <c r="G1701" s="23">
        <v>-0.69696150000000001</v>
      </c>
      <c r="H1701" s="23">
        <v>0.64110259999999997</v>
      </c>
    </row>
    <row r="1702" spans="1:8" x14ac:dyDescent="0.35">
      <c r="A1702">
        <v>0.33203120000000003</v>
      </c>
      <c r="B1702" s="23">
        <f t="shared" si="52"/>
        <v>0.87079079999999998</v>
      </c>
      <c r="D1702" s="22">
        <f t="shared" si="53"/>
        <v>278.09915094339618</v>
      </c>
      <c r="E1702" s="21"/>
      <c r="G1702" s="23">
        <v>-0.88435529999999996</v>
      </c>
      <c r="H1702" s="23">
        <v>0.87079079999999998</v>
      </c>
    </row>
    <row r="1703" spans="1:8" x14ac:dyDescent="0.35">
      <c r="A1703">
        <v>0.33222659999999998</v>
      </c>
      <c r="B1703" s="23">
        <f t="shared" si="52"/>
        <v>1.007466</v>
      </c>
      <c r="D1703" s="22">
        <f t="shared" si="53"/>
        <v>300.3773899371069</v>
      </c>
      <c r="E1703" s="21"/>
      <c r="G1703" s="23">
        <v>-0.9552001</v>
      </c>
      <c r="H1703" s="23">
        <v>1.007466</v>
      </c>
    </row>
    <row r="1704" spans="1:8" x14ac:dyDescent="0.35">
      <c r="A1704">
        <v>0.33242189999999999</v>
      </c>
      <c r="B1704" s="23">
        <f t="shared" si="52"/>
        <v>1.020621</v>
      </c>
      <c r="D1704" s="22">
        <f t="shared" si="53"/>
        <v>281.29128930817609</v>
      </c>
      <c r="E1704" s="21"/>
      <c r="G1704" s="23">
        <v>-0.89450629999999998</v>
      </c>
      <c r="H1704" s="23">
        <v>1.020621</v>
      </c>
    </row>
    <row r="1705" spans="1:8" x14ac:dyDescent="0.35">
      <c r="A1705">
        <v>0.3326172</v>
      </c>
      <c r="B1705" s="23">
        <f t="shared" si="52"/>
        <v>0.87914389999999998</v>
      </c>
      <c r="D1705" s="22">
        <f t="shared" si="53"/>
        <v>223.31534591194966</v>
      </c>
      <c r="E1705" s="21"/>
      <c r="G1705" s="23">
        <v>-0.71014279999999996</v>
      </c>
      <c r="H1705" s="23">
        <v>0.87914389999999998</v>
      </c>
    </row>
    <row r="1706" spans="1:8" x14ac:dyDescent="0.35">
      <c r="A1706">
        <v>0.33281250000000001</v>
      </c>
      <c r="B1706" s="23">
        <f t="shared" si="52"/>
        <v>0.56038370000000004</v>
      </c>
      <c r="D1706" s="22">
        <f t="shared" si="53"/>
        <v>135.51238993710692</v>
      </c>
      <c r="E1706" s="21"/>
      <c r="G1706" s="23">
        <v>-0.43092940000000002</v>
      </c>
      <c r="H1706" s="23">
        <v>0.56038370000000004</v>
      </c>
    </row>
    <row r="1707" spans="1:8" x14ac:dyDescent="0.35">
      <c r="A1707">
        <v>0.33300780000000002</v>
      </c>
      <c r="B1707" s="23">
        <f t="shared" si="52"/>
        <v>0.1618108</v>
      </c>
      <c r="D1707" s="22">
        <f t="shared" si="53"/>
        <v>31.353871069182393</v>
      </c>
      <c r="E1707" s="21"/>
      <c r="G1707" s="23">
        <v>-9.9705310000000005E-2</v>
      </c>
      <c r="H1707" s="23">
        <v>0.1618108</v>
      </c>
    </row>
    <row r="1708" spans="1:8" x14ac:dyDescent="0.35">
      <c r="A1708">
        <v>0.33320309999999997</v>
      </c>
      <c r="B1708" s="23">
        <f t="shared" si="52"/>
        <v>-0.18157129999999999</v>
      </c>
      <c r="D1708" s="22">
        <f t="shared" si="53"/>
        <v>-75.558930817610062</v>
      </c>
      <c r="E1708" s="21"/>
      <c r="G1708" s="23">
        <v>0.2402774</v>
      </c>
      <c r="H1708" s="23">
        <v>-0.18157129999999999</v>
      </c>
    </row>
    <row r="1709" spans="1:8" x14ac:dyDescent="0.35">
      <c r="A1709">
        <v>0.33339839999999998</v>
      </c>
      <c r="B1709" s="23">
        <f t="shared" si="52"/>
        <v>-0.48234440000000001</v>
      </c>
      <c r="D1709" s="22">
        <f t="shared" si="53"/>
        <v>-173.23515723270441</v>
      </c>
      <c r="E1709" s="21"/>
      <c r="G1709" s="23">
        <v>0.55088780000000004</v>
      </c>
      <c r="H1709" s="23">
        <v>-0.48234440000000001</v>
      </c>
    </row>
    <row r="1710" spans="1:8" x14ac:dyDescent="0.35">
      <c r="A1710">
        <v>0.3335938</v>
      </c>
      <c r="B1710" s="23">
        <f t="shared" si="52"/>
        <v>-0.75189019999999995</v>
      </c>
      <c r="D1710" s="22">
        <f t="shared" si="53"/>
        <v>-249.71792452830186</v>
      </c>
      <c r="E1710" s="21"/>
      <c r="G1710" s="23">
        <v>0.794103</v>
      </c>
      <c r="H1710" s="23">
        <v>-0.75189019999999995</v>
      </c>
    </row>
    <row r="1711" spans="1:8" x14ac:dyDescent="0.35">
      <c r="A1711">
        <v>0.33378910000000001</v>
      </c>
      <c r="B1711" s="23">
        <f t="shared" si="52"/>
        <v>-0.93315720000000002</v>
      </c>
      <c r="D1711" s="22">
        <f t="shared" si="53"/>
        <v>-294.41685534591193</v>
      </c>
      <c r="E1711" s="21"/>
      <c r="G1711" s="23">
        <v>0.93624560000000001</v>
      </c>
      <c r="H1711" s="23">
        <v>-0.93315720000000002</v>
      </c>
    </row>
    <row r="1712" spans="1:8" x14ac:dyDescent="0.35">
      <c r="A1712">
        <v>0.33398440000000001</v>
      </c>
      <c r="B1712" s="23">
        <f t="shared" si="52"/>
        <v>-0.99991129999999995</v>
      </c>
      <c r="D1712" s="22">
        <f t="shared" si="53"/>
        <v>-299.11927672955972</v>
      </c>
      <c r="E1712" s="21"/>
      <c r="G1712" s="23">
        <v>0.95119929999999997</v>
      </c>
      <c r="H1712" s="23">
        <v>-0.99991129999999995</v>
      </c>
    </row>
    <row r="1713" spans="1:8" x14ac:dyDescent="0.35">
      <c r="A1713">
        <v>0.33417970000000002</v>
      </c>
      <c r="B1713" s="23">
        <f t="shared" si="52"/>
        <v>-0.93111489999999997</v>
      </c>
      <c r="D1713" s="22">
        <f t="shared" si="53"/>
        <v>-261.31166666666667</v>
      </c>
      <c r="E1713" s="21"/>
      <c r="G1713" s="23">
        <v>0.83097109999999996</v>
      </c>
      <c r="H1713" s="23">
        <v>-0.93111489999999997</v>
      </c>
    </row>
    <row r="1714" spans="1:8" x14ac:dyDescent="0.35">
      <c r="A1714">
        <v>0.33437499999999998</v>
      </c>
      <c r="B1714" s="23">
        <f t="shared" si="52"/>
        <v>-0.72815529999999995</v>
      </c>
      <c r="D1714" s="22">
        <f t="shared" si="53"/>
        <v>-186.52657232704402</v>
      </c>
      <c r="E1714" s="21"/>
      <c r="G1714" s="23">
        <v>0.59315450000000003</v>
      </c>
      <c r="H1714" s="23">
        <v>-0.72815529999999995</v>
      </c>
    </row>
    <row r="1715" spans="1:8" x14ac:dyDescent="0.35">
      <c r="A1715">
        <v>0.33457029999999999</v>
      </c>
      <c r="B1715" s="23">
        <f t="shared" si="52"/>
        <v>-0.42123159999999998</v>
      </c>
      <c r="D1715" s="22">
        <f t="shared" si="53"/>
        <v>-87.16053459119496</v>
      </c>
      <c r="E1715" s="21"/>
      <c r="G1715" s="23">
        <v>0.27717049999999999</v>
      </c>
      <c r="H1715" s="23">
        <v>-0.42123159999999998</v>
      </c>
    </row>
    <row r="1716" spans="1:8" x14ac:dyDescent="0.35">
      <c r="A1716">
        <v>0.3347656</v>
      </c>
      <c r="B1716" s="23">
        <f t="shared" si="52"/>
        <v>-5.0372489999999999E-2</v>
      </c>
      <c r="D1716" s="22">
        <f t="shared" si="53"/>
        <v>21.366811320754717</v>
      </c>
      <c r="E1716" s="21"/>
      <c r="G1716" s="23">
        <v>-6.794646E-2</v>
      </c>
      <c r="H1716" s="23">
        <v>-5.0372489999999999E-2</v>
      </c>
    </row>
    <row r="1717" spans="1:8" x14ac:dyDescent="0.35">
      <c r="A1717">
        <v>0.33496090000000001</v>
      </c>
      <c r="B1717" s="23">
        <f t="shared" si="52"/>
        <v>0.3160772</v>
      </c>
      <c r="D1717" s="22">
        <f t="shared" si="53"/>
        <v>125.87672955974841</v>
      </c>
      <c r="E1717" s="21"/>
      <c r="G1717" s="23">
        <v>-0.40028799999999998</v>
      </c>
      <c r="H1717" s="23">
        <v>0.3160772</v>
      </c>
    </row>
    <row r="1718" spans="1:8" x14ac:dyDescent="0.35">
      <c r="A1718">
        <v>0.33515630000000002</v>
      </c>
      <c r="B1718" s="23">
        <f t="shared" si="52"/>
        <v>0.62374839999999998</v>
      </c>
      <c r="D1718" s="22">
        <f t="shared" si="53"/>
        <v>214.29150943396226</v>
      </c>
      <c r="E1718" s="21"/>
      <c r="G1718" s="23">
        <v>-0.68144700000000002</v>
      </c>
      <c r="H1718" s="23">
        <v>0.62374839999999998</v>
      </c>
    </row>
    <row r="1719" spans="1:8" x14ac:dyDescent="0.35">
      <c r="A1719">
        <v>0.33535160000000003</v>
      </c>
      <c r="B1719" s="23">
        <f t="shared" si="52"/>
        <v>0.85911950000000004</v>
      </c>
      <c r="D1719" s="22">
        <f t="shared" si="53"/>
        <v>275.33858490566035</v>
      </c>
      <c r="E1719" s="21"/>
      <c r="G1719" s="23">
        <v>-0.87557669999999999</v>
      </c>
      <c r="H1719" s="23">
        <v>0.85911950000000004</v>
      </c>
    </row>
    <row r="1720" spans="1:8" x14ac:dyDescent="0.35">
      <c r="A1720">
        <v>0.33554689999999998</v>
      </c>
      <c r="B1720" s="23">
        <f t="shared" si="52"/>
        <v>1.0031019999999999</v>
      </c>
      <c r="D1720" s="22">
        <f t="shared" si="53"/>
        <v>300.23556603773585</v>
      </c>
      <c r="E1720" s="21"/>
      <c r="G1720" s="23">
        <v>-0.95474910000000002</v>
      </c>
      <c r="H1720" s="23">
        <v>1.0031019999999999</v>
      </c>
    </row>
    <row r="1721" spans="1:8" x14ac:dyDescent="0.35">
      <c r="A1721">
        <v>0.33574219999999999</v>
      </c>
      <c r="B1721" s="23">
        <f t="shared" si="52"/>
        <v>1.0249600000000001</v>
      </c>
      <c r="D1721" s="22">
        <f t="shared" si="53"/>
        <v>283.84374213836475</v>
      </c>
      <c r="E1721" s="21"/>
      <c r="G1721" s="23">
        <v>-0.90262310000000001</v>
      </c>
      <c r="H1721" s="23">
        <v>1.0249600000000001</v>
      </c>
    </row>
    <row r="1722" spans="1:8" x14ac:dyDescent="0.35">
      <c r="A1722">
        <v>0.3359375</v>
      </c>
      <c r="B1722" s="23">
        <f t="shared" si="52"/>
        <v>0.89402099999999995</v>
      </c>
      <c r="D1722" s="22">
        <f t="shared" si="53"/>
        <v>228.17955974842766</v>
      </c>
      <c r="E1722" s="21"/>
      <c r="G1722" s="23">
        <v>-0.72561100000000001</v>
      </c>
      <c r="H1722" s="23">
        <v>0.89402099999999995</v>
      </c>
    </row>
    <row r="1723" spans="1:8" x14ac:dyDescent="0.35">
      <c r="A1723">
        <v>0.33613280000000001</v>
      </c>
      <c r="B1723" s="23">
        <f t="shared" si="52"/>
        <v>0.58469409999999999</v>
      </c>
      <c r="D1723" s="22">
        <f t="shared" si="53"/>
        <v>141.98081761006287</v>
      </c>
      <c r="E1723" s="21"/>
      <c r="G1723" s="23">
        <v>-0.45149899999999998</v>
      </c>
      <c r="H1723" s="23">
        <v>0.58469409999999999</v>
      </c>
    </row>
    <row r="1724" spans="1:8" x14ac:dyDescent="0.35">
      <c r="A1724">
        <v>0.33632810000000002</v>
      </c>
      <c r="B1724" s="23">
        <f t="shared" si="52"/>
        <v>0.18708859999999999</v>
      </c>
      <c r="D1724" s="22">
        <f t="shared" si="53"/>
        <v>38.438993710691825</v>
      </c>
      <c r="E1724" s="21"/>
      <c r="G1724" s="23">
        <v>-0.122236</v>
      </c>
      <c r="H1724" s="23">
        <v>0.18708859999999999</v>
      </c>
    </row>
    <row r="1725" spans="1:8" x14ac:dyDescent="0.35">
      <c r="A1725">
        <v>0.33652339999999997</v>
      </c>
      <c r="B1725" s="23">
        <f t="shared" si="52"/>
        <v>-0.16071070000000001</v>
      </c>
      <c r="D1725" s="22">
        <f t="shared" si="53"/>
        <v>-68.715628930817616</v>
      </c>
      <c r="E1725" s="21"/>
      <c r="G1725" s="23">
        <v>0.21851570000000001</v>
      </c>
      <c r="H1725" s="23">
        <v>-0.16071070000000001</v>
      </c>
    </row>
    <row r="1726" spans="1:8" x14ac:dyDescent="0.35">
      <c r="A1726">
        <v>0.33671879999999998</v>
      </c>
      <c r="B1726" s="23">
        <f t="shared" si="52"/>
        <v>-0.46334829999999999</v>
      </c>
      <c r="D1726" s="22">
        <f t="shared" si="53"/>
        <v>-167.37245283018865</v>
      </c>
      <c r="E1726" s="21"/>
      <c r="G1726" s="23">
        <v>0.53224439999999995</v>
      </c>
      <c r="H1726" s="23">
        <v>-0.46334829999999999</v>
      </c>
    </row>
    <row r="1727" spans="1:8" x14ac:dyDescent="0.35">
      <c r="A1727">
        <v>0.33691409999999999</v>
      </c>
      <c r="B1727" s="23">
        <f t="shared" si="52"/>
        <v>-0.73613969999999995</v>
      </c>
      <c r="D1727" s="22">
        <f t="shared" si="53"/>
        <v>-245.54874213836479</v>
      </c>
      <c r="E1727" s="21"/>
      <c r="G1727" s="23">
        <v>0.78084500000000001</v>
      </c>
      <c r="H1727" s="23">
        <v>-0.73613969999999995</v>
      </c>
    </row>
    <row r="1728" spans="1:8" x14ac:dyDescent="0.35">
      <c r="A1728">
        <v>0.3371094</v>
      </c>
      <c r="B1728" s="23">
        <f t="shared" si="52"/>
        <v>-0.92459789999999997</v>
      </c>
      <c r="D1728" s="22">
        <f t="shared" si="53"/>
        <v>-292.63584905660377</v>
      </c>
      <c r="E1728" s="21"/>
      <c r="G1728" s="23">
        <v>0.93058200000000002</v>
      </c>
      <c r="H1728" s="23">
        <v>-0.92459789999999997</v>
      </c>
    </row>
    <row r="1729" spans="1:8" x14ac:dyDescent="0.35">
      <c r="A1729">
        <v>0.33730470000000001</v>
      </c>
      <c r="B1729" s="23">
        <f t="shared" si="52"/>
        <v>-0.99973239999999997</v>
      </c>
      <c r="D1729" s="22">
        <f t="shared" si="53"/>
        <v>-300.2472012578616</v>
      </c>
      <c r="E1729" s="21"/>
      <c r="G1729" s="23">
        <v>0.95478609999999997</v>
      </c>
      <c r="H1729" s="23">
        <v>-0.99973239999999997</v>
      </c>
    </row>
    <row r="1730" spans="1:8" x14ac:dyDescent="0.35">
      <c r="A1730">
        <v>0.33750000000000002</v>
      </c>
      <c r="B1730" s="23">
        <f t="shared" si="52"/>
        <v>-0.94037879999999996</v>
      </c>
      <c r="D1730" s="22">
        <f t="shared" si="53"/>
        <v>-265.23968553459122</v>
      </c>
      <c r="E1730" s="21"/>
      <c r="G1730" s="23">
        <v>0.84346220000000005</v>
      </c>
      <c r="H1730" s="23">
        <v>-0.94037879999999996</v>
      </c>
    </row>
    <row r="1731" spans="1:8" x14ac:dyDescent="0.35">
      <c r="A1731">
        <v>0.33769529999999998</v>
      </c>
      <c r="B1731" s="23">
        <f t="shared" ref="B1731:B1794" si="54">H1731</f>
        <v>-0.74563500000000005</v>
      </c>
      <c r="D1731" s="22">
        <f t="shared" ref="D1731:D1794" si="55">G1731*-1000/3.18</f>
        <v>-192.53893081761004</v>
      </c>
      <c r="E1731" s="21"/>
      <c r="G1731" s="23">
        <v>0.61227379999999998</v>
      </c>
      <c r="H1731" s="23">
        <v>-0.74563500000000005</v>
      </c>
    </row>
    <row r="1732" spans="1:8" x14ac:dyDescent="0.35">
      <c r="A1732">
        <v>0.33789059999999999</v>
      </c>
      <c r="B1732" s="23">
        <f t="shared" si="54"/>
        <v>-0.44380799999999998</v>
      </c>
      <c r="D1732" s="22">
        <f t="shared" si="55"/>
        <v>-94.184779874213817</v>
      </c>
      <c r="E1732" s="21"/>
      <c r="G1732" s="23">
        <v>0.29950759999999998</v>
      </c>
      <c r="H1732" s="23">
        <v>-0.44380799999999998</v>
      </c>
    </row>
    <row r="1733" spans="1:8" x14ac:dyDescent="0.35">
      <c r="A1733">
        <v>0.33808589999999999</v>
      </c>
      <c r="B1733" s="23">
        <f t="shared" si="54"/>
        <v>-7.4903880000000006E-2</v>
      </c>
      <c r="D1733" s="22">
        <f t="shared" si="55"/>
        <v>14.260537735849057</v>
      </c>
      <c r="E1733" s="21"/>
      <c r="G1733" s="23">
        <v>-4.5348510000000002E-2</v>
      </c>
      <c r="H1733" s="23">
        <v>-7.4903880000000006E-2</v>
      </c>
    </row>
    <row r="1734" spans="1:8" x14ac:dyDescent="0.35">
      <c r="A1734">
        <v>0.33828130000000001</v>
      </c>
      <c r="B1734" s="23">
        <f t="shared" si="54"/>
        <v>0.293659</v>
      </c>
      <c r="D1734" s="22">
        <f t="shared" si="55"/>
        <v>119.39578616352199</v>
      </c>
      <c r="E1734" s="21"/>
      <c r="G1734" s="23">
        <v>-0.37967859999999998</v>
      </c>
      <c r="H1734" s="23">
        <v>0.293659</v>
      </c>
    </row>
    <row r="1735" spans="1:8" x14ac:dyDescent="0.35">
      <c r="A1735">
        <v>0.33847660000000002</v>
      </c>
      <c r="B1735" s="23">
        <f t="shared" si="54"/>
        <v>0.60509829999999998</v>
      </c>
      <c r="D1735" s="22">
        <f t="shared" si="55"/>
        <v>209.16553459119496</v>
      </c>
      <c r="E1735" s="21"/>
      <c r="G1735" s="23">
        <v>-0.66514640000000003</v>
      </c>
      <c r="H1735" s="23">
        <v>0.60509829999999998</v>
      </c>
    </row>
    <row r="1736" spans="1:8" x14ac:dyDescent="0.35">
      <c r="A1736">
        <v>0.33867190000000003</v>
      </c>
      <c r="B1736" s="23">
        <f t="shared" si="54"/>
        <v>0.84453699999999998</v>
      </c>
      <c r="D1736" s="22">
        <f t="shared" si="55"/>
        <v>272.20361635220121</v>
      </c>
      <c r="E1736" s="21"/>
      <c r="G1736" s="23">
        <v>-0.86560749999999997</v>
      </c>
      <c r="H1736" s="23">
        <v>0.84453699999999998</v>
      </c>
    </row>
    <row r="1737" spans="1:8" x14ac:dyDescent="0.35">
      <c r="A1737">
        <v>0.33886719999999998</v>
      </c>
      <c r="B1737" s="23">
        <f t="shared" si="54"/>
        <v>0.99533349999999998</v>
      </c>
      <c r="D1737" s="22">
        <f t="shared" si="55"/>
        <v>299.68301886792449</v>
      </c>
      <c r="E1737" s="21"/>
      <c r="G1737" s="23">
        <v>-0.95299199999999995</v>
      </c>
      <c r="H1737" s="23">
        <v>0.99533349999999998</v>
      </c>
    </row>
    <row r="1738" spans="1:8" x14ac:dyDescent="0.35">
      <c r="A1738">
        <v>0.33906249999999999</v>
      </c>
      <c r="B1738" s="23">
        <f t="shared" si="54"/>
        <v>1.02623</v>
      </c>
      <c r="D1738" s="22">
        <f t="shared" si="55"/>
        <v>286.12138364779872</v>
      </c>
      <c r="E1738" s="21"/>
      <c r="G1738" s="23">
        <v>-0.90986599999999995</v>
      </c>
      <c r="H1738" s="23">
        <v>1.02623</v>
      </c>
    </row>
    <row r="1739" spans="1:8" x14ac:dyDescent="0.35">
      <c r="A1739">
        <v>0.3392578</v>
      </c>
      <c r="B1739" s="23">
        <f t="shared" si="54"/>
        <v>0.90775320000000004</v>
      </c>
      <c r="D1739" s="22">
        <f t="shared" si="55"/>
        <v>232.93361635220126</v>
      </c>
      <c r="E1739" s="21"/>
      <c r="G1739" s="23">
        <v>-0.74072890000000002</v>
      </c>
      <c r="H1739" s="23">
        <v>0.90775320000000004</v>
      </c>
    </row>
    <row r="1740" spans="1:8" x14ac:dyDescent="0.35">
      <c r="A1740">
        <v>0.33945310000000001</v>
      </c>
      <c r="B1740" s="23">
        <f t="shared" si="54"/>
        <v>0.61060890000000001</v>
      </c>
      <c r="D1740" s="22">
        <f t="shared" si="55"/>
        <v>148.47305031446541</v>
      </c>
      <c r="E1740" s="21"/>
      <c r="G1740" s="23">
        <v>-0.47214430000000002</v>
      </c>
      <c r="H1740" s="23">
        <v>0.61060890000000001</v>
      </c>
    </row>
    <row r="1741" spans="1:8" x14ac:dyDescent="0.35">
      <c r="A1741">
        <v>0.33964840000000002</v>
      </c>
      <c r="B1741" s="23">
        <f t="shared" si="54"/>
        <v>0.2139086</v>
      </c>
      <c r="D1741" s="22">
        <f t="shared" si="55"/>
        <v>45.656635220125779</v>
      </c>
      <c r="E1741" s="21"/>
      <c r="G1741" s="23">
        <v>-0.14518809999999999</v>
      </c>
      <c r="H1741" s="23">
        <v>0.2139086</v>
      </c>
    </row>
    <row r="1742" spans="1:8" x14ac:dyDescent="0.35">
      <c r="A1742">
        <v>0.33984379999999997</v>
      </c>
      <c r="B1742" s="23">
        <f t="shared" si="54"/>
        <v>-0.13913490000000001</v>
      </c>
      <c r="D1742" s="22">
        <f t="shared" si="55"/>
        <v>-61.675628930817609</v>
      </c>
      <c r="E1742" s="21"/>
      <c r="G1742" s="23">
        <v>0.19612850000000001</v>
      </c>
      <c r="H1742" s="23">
        <v>-0.13913490000000001</v>
      </c>
    </row>
    <row r="1743" spans="1:8" x14ac:dyDescent="0.35">
      <c r="A1743">
        <v>0.34003909999999998</v>
      </c>
      <c r="B1743" s="23">
        <f t="shared" si="54"/>
        <v>-0.44378069999999997</v>
      </c>
      <c r="D1743" s="22">
        <f t="shared" si="55"/>
        <v>-161.29871069182391</v>
      </c>
      <c r="E1743" s="21"/>
      <c r="G1743" s="23">
        <v>0.51292990000000005</v>
      </c>
      <c r="H1743" s="23">
        <v>-0.44378069999999997</v>
      </c>
    </row>
    <row r="1744" spans="1:8" x14ac:dyDescent="0.35">
      <c r="A1744">
        <v>0.34023439999999999</v>
      </c>
      <c r="B1744" s="23">
        <f t="shared" si="54"/>
        <v>-0.7200742</v>
      </c>
      <c r="D1744" s="22">
        <f t="shared" si="55"/>
        <v>-241.25242138364777</v>
      </c>
      <c r="E1744" s="21"/>
      <c r="G1744" s="23">
        <v>0.7671827</v>
      </c>
      <c r="H1744" s="23">
        <v>-0.7200742</v>
      </c>
    </row>
    <row r="1745" spans="1:8" x14ac:dyDescent="0.35">
      <c r="A1745">
        <v>0.3404297</v>
      </c>
      <c r="B1745" s="23">
        <f t="shared" si="54"/>
        <v>-0.9154447</v>
      </c>
      <c r="D1745" s="22">
        <f t="shared" si="55"/>
        <v>-290.65276729559747</v>
      </c>
      <c r="E1745" s="21"/>
      <c r="G1745" s="23">
        <v>0.92427579999999998</v>
      </c>
      <c r="H1745" s="23">
        <v>-0.9154447</v>
      </c>
    </row>
    <row r="1746" spans="1:8" x14ac:dyDescent="0.35">
      <c r="A1746">
        <v>0.34062500000000001</v>
      </c>
      <c r="B1746" s="23">
        <f t="shared" si="54"/>
        <v>-0.99866200000000005</v>
      </c>
      <c r="D1746" s="22">
        <f t="shared" si="55"/>
        <v>-300.93132075471698</v>
      </c>
      <c r="E1746" s="21"/>
      <c r="G1746" s="23">
        <v>0.95696159999999997</v>
      </c>
      <c r="H1746" s="23">
        <v>-0.99866200000000005</v>
      </c>
    </row>
    <row r="1747" spans="1:8" x14ac:dyDescent="0.35">
      <c r="A1747">
        <v>0.34082030000000002</v>
      </c>
      <c r="B1747" s="23">
        <f t="shared" si="54"/>
        <v>-0.94830840000000005</v>
      </c>
      <c r="D1747" s="22">
        <f t="shared" si="55"/>
        <v>-268.64188679245279</v>
      </c>
      <c r="E1747" s="21"/>
      <c r="G1747" s="23">
        <v>0.85428119999999996</v>
      </c>
      <c r="H1747" s="23">
        <v>-0.94830840000000005</v>
      </c>
    </row>
    <row r="1748" spans="1:8" x14ac:dyDescent="0.35">
      <c r="A1748">
        <v>0.34101559999999997</v>
      </c>
      <c r="B1748" s="23">
        <f t="shared" si="54"/>
        <v>-0.76184240000000003</v>
      </c>
      <c r="D1748" s="22">
        <f t="shared" si="55"/>
        <v>-198.13522012578616</v>
      </c>
      <c r="E1748" s="21"/>
      <c r="G1748" s="23">
        <v>0.63007000000000002</v>
      </c>
      <c r="H1748" s="23">
        <v>-0.76184240000000003</v>
      </c>
    </row>
    <row r="1749" spans="1:8" x14ac:dyDescent="0.35">
      <c r="A1749">
        <v>0.34121089999999998</v>
      </c>
      <c r="B1749" s="23">
        <f t="shared" si="54"/>
        <v>-0.46614709999999998</v>
      </c>
      <c r="D1749" s="22">
        <f t="shared" si="55"/>
        <v>-101.08185534591196</v>
      </c>
      <c r="E1749" s="21"/>
      <c r="G1749" s="23">
        <v>0.32144030000000001</v>
      </c>
      <c r="H1749" s="23">
        <v>-0.46614709999999998</v>
      </c>
    </row>
    <row r="1750" spans="1:8" x14ac:dyDescent="0.35">
      <c r="A1750">
        <v>0.3414063</v>
      </c>
      <c r="B1750" s="23">
        <f t="shared" si="54"/>
        <v>-0.1001127</v>
      </c>
      <c r="D1750" s="22">
        <f t="shared" si="55"/>
        <v>7.0467578616352196</v>
      </c>
      <c r="E1750" s="21"/>
      <c r="G1750" s="23">
        <v>-2.2408689999999998E-2</v>
      </c>
      <c r="H1750" s="23">
        <v>-0.1001127</v>
      </c>
    </row>
    <row r="1751" spans="1:8" x14ac:dyDescent="0.35">
      <c r="A1751">
        <v>0.34160160000000001</v>
      </c>
      <c r="B1751" s="23">
        <f t="shared" si="54"/>
        <v>0.27035809999999999</v>
      </c>
      <c r="D1751" s="22">
        <f t="shared" si="55"/>
        <v>112.74257861635219</v>
      </c>
      <c r="E1751" s="21"/>
      <c r="G1751" s="23">
        <v>-0.35852139999999999</v>
      </c>
      <c r="H1751" s="23">
        <v>0.27035809999999999</v>
      </c>
    </row>
    <row r="1752" spans="1:8" x14ac:dyDescent="0.35">
      <c r="A1752">
        <v>0.34179690000000001</v>
      </c>
      <c r="B1752" s="23">
        <f t="shared" si="54"/>
        <v>0.58701570000000003</v>
      </c>
      <c r="D1752" s="22">
        <f t="shared" si="55"/>
        <v>203.93317610062894</v>
      </c>
      <c r="E1752" s="21"/>
      <c r="G1752" s="23">
        <v>-0.64850750000000001</v>
      </c>
      <c r="H1752" s="23">
        <v>0.58701570000000003</v>
      </c>
    </row>
    <row r="1753" spans="1:8" x14ac:dyDescent="0.35">
      <c r="A1753">
        <v>0.34199220000000002</v>
      </c>
      <c r="B1753" s="23">
        <f t="shared" si="54"/>
        <v>0.83196910000000002</v>
      </c>
      <c r="D1753" s="22">
        <f t="shared" si="55"/>
        <v>269.11317610062889</v>
      </c>
      <c r="E1753" s="21"/>
      <c r="G1753" s="23">
        <v>-0.85577990000000004</v>
      </c>
      <c r="H1753" s="23">
        <v>0.83196910000000002</v>
      </c>
    </row>
    <row r="1754" spans="1:8" x14ac:dyDescent="0.35">
      <c r="A1754">
        <v>0.34218749999999998</v>
      </c>
      <c r="B1754" s="23">
        <f t="shared" si="54"/>
        <v>0.98977689999999996</v>
      </c>
      <c r="D1754" s="22">
        <f t="shared" si="55"/>
        <v>299.18930817610061</v>
      </c>
      <c r="E1754" s="21"/>
      <c r="G1754" s="23">
        <v>-0.95142199999999999</v>
      </c>
      <c r="H1754" s="23">
        <v>0.98977689999999996</v>
      </c>
    </row>
    <row r="1755" spans="1:8" x14ac:dyDescent="0.35">
      <c r="A1755">
        <v>0.34238279999999999</v>
      </c>
      <c r="B1755" s="23">
        <f t="shared" si="54"/>
        <v>1.029552</v>
      </c>
      <c r="D1755" s="22">
        <f t="shared" si="55"/>
        <v>288.38455974842765</v>
      </c>
      <c r="E1755" s="21"/>
      <c r="G1755" s="23">
        <v>-0.91706290000000001</v>
      </c>
      <c r="H1755" s="23">
        <v>1.029552</v>
      </c>
    </row>
    <row r="1756" spans="1:8" x14ac:dyDescent="0.35">
      <c r="A1756">
        <v>0.3425781</v>
      </c>
      <c r="B1756" s="23">
        <f t="shared" si="54"/>
        <v>0.92151209999999995</v>
      </c>
      <c r="D1756" s="22">
        <f t="shared" si="55"/>
        <v>237.5612578616352</v>
      </c>
      <c r="E1756" s="21"/>
      <c r="G1756" s="23">
        <v>-0.75544480000000003</v>
      </c>
      <c r="H1756" s="23">
        <v>0.92151209999999995</v>
      </c>
    </row>
    <row r="1757" spans="1:8" x14ac:dyDescent="0.35">
      <c r="A1757">
        <v>0.34277340000000001</v>
      </c>
      <c r="B1757" s="23">
        <f t="shared" si="54"/>
        <v>0.63480219999999998</v>
      </c>
      <c r="D1757" s="22">
        <f t="shared" si="55"/>
        <v>154.68094339622638</v>
      </c>
      <c r="E1757" s="21"/>
      <c r="G1757" s="23">
        <v>-0.49188539999999997</v>
      </c>
      <c r="H1757" s="23">
        <v>0.63480219999999998</v>
      </c>
    </row>
    <row r="1758" spans="1:8" x14ac:dyDescent="0.35">
      <c r="A1758">
        <v>0.34296880000000002</v>
      </c>
      <c r="B1758" s="23">
        <f t="shared" si="54"/>
        <v>0.23967359999999999</v>
      </c>
      <c r="D1758" s="22">
        <f t="shared" si="55"/>
        <v>52.640408805031441</v>
      </c>
      <c r="E1758" s="21"/>
      <c r="G1758" s="23">
        <v>-0.1673965</v>
      </c>
      <c r="H1758" s="23">
        <v>0.23967359999999999</v>
      </c>
    </row>
    <row r="1759" spans="1:8" x14ac:dyDescent="0.35">
      <c r="A1759">
        <v>0.34316410000000003</v>
      </c>
      <c r="B1759" s="23">
        <f t="shared" si="54"/>
        <v>-0.1180769</v>
      </c>
      <c r="D1759" s="22">
        <f t="shared" si="55"/>
        <v>-54.737138364779874</v>
      </c>
      <c r="E1759" s="21"/>
      <c r="G1759" s="23">
        <v>0.1740641</v>
      </c>
      <c r="H1759" s="23">
        <v>-0.1180769</v>
      </c>
    </row>
    <row r="1760" spans="1:8" x14ac:dyDescent="0.35">
      <c r="A1760">
        <v>0.34335939999999998</v>
      </c>
      <c r="B1760" s="23">
        <f t="shared" si="54"/>
        <v>-0.42451129999999998</v>
      </c>
      <c r="D1760" s="22">
        <f t="shared" si="55"/>
        <v>-155.20666666666665</v>
      </c>
      <c r="E1760" s="21"/>
      <c r="G1760" s="23">
        <v>0.49355719999999997</v>
      </c>
      <c r="H1760" s="23">
        <v>-0.42451129999999998</v>
      </c>
    </row>
    <row r="1761" spans="1:8" x14ac:dyDescent="0.35">
      <c r="A1761">
        <v>0.34355469999999999</v>
      </c>
      <c r="B1761" s="23">
        <f t="shared" si="54"/>
        <v>-0.70394710000000005</v>
      </c>
      <c r="D1761" s="22">
        <f t="shared" si="55"/>
        <v>-236.75034591194967</v>
      </c>
      <c r="E1761" s="21"/>
      <c r="G1761" s="23">
        <v>0.75286609999999998</v>
      </c>
      <c r="H1761" s="23">
        <v>-0.70394710000000005</v>
      </c>
    </row>
    <row r="1762" spans="1:8" x14ac:dyDescent="0.35">
      <c r="A1762">
        <v>0.34375</v>
      </c>
      <c r="B1762" s="23">
        <f t="shared" si="54"/>
        <v>-0.9059488</v>
      </c>
      <c r="D1762" s="22">
        <f t="shared" si="55"/>
        <v>-288.51499999999999</v>
      </c>
      <c r="E1762" s="21"/>
      <c r="G1762" s="23">
        <v>0.91747769999999995</v>
      </c>
      <c r="H1762" s="23">
        <v>-0.9059488</v>
      </c>
    </row>
    <row r="1763" spans="1:8" x14ac:dyDescent="0.35">
      <c r="A1763">
        <v>0.34394530000000001</v>
      </c>
      <c r="B1763" s="23">
        <f t="shared" si="54"/>
        <v>-0.99726769999999998</v>
      </c>
      <c r="D1763" s="22">
        <f t="shared" si="55"/>
        <v>-301.64754716981128</v>
      </c>
      <c r="E1763" s="21"/>
      <c r="G1763" s="23">
        <v>0.95923919999999996</v>
      </c>
      <c r="H1763" s="23">
        <v>-0.99726769999999998</v>
      </c>
    </row>
    <row r="1764" spans="1:8" x14ac:dyDescent="0.35">
      <c r="A1764">
        <v>0.34414060000000002</v>
      </c>
      <c r="B1764" s="23">
        <f t="shared" si="54"/>
        <v>-0.9564222</v>
      </c>
      <c r="D1764" s="22">
        <f t="shared" si="55"/>
        <v>-272.1635220125786</v>
      </c>
      <c r="E1764" s="21"/>
      <c r="G1764" s="23">
        <v>0.86548000000000003</v>
      </c>
      <c r="H1764" s="23">
        <v>-0.9564222</v>
      </c>
    </row>
    <row r="1765" spans="1:8" x14ac:dyDescent="0.35">
      <c r="A1765">
        <v>0.34433589999999997</v>
      </c>
      <c r="B1765" s="23">
        <f t="shared" si="54"/>
        <v>-0.77832089999999998</v>
      </c>
      <c r="D1765" s="22">
        <f t="shared" si="55"/>
        <v>-203.96226415094335</v>
      </c>
      <c r="E1765" s="21"/>
      <c r="G1765" s="23">
        <v>0.64859999999999995</v>
      </c>
      <c r="H1765" s="23">
        <v>-0.77832089999999998</v>
      </c>
    </row>
    <row r="1766" spans="1:8" x14ac:dyDescent="0.35">
      <c r="A1766">
        <v>0.34453129999999998</v>
      </c>
      <c r="B1766" s="23">
        <f t="shared" si="54"/>
        <v>-0.48877500000000002</v>
      </c>
      <c r="D1766" s="22">
        <f t="shared" si="55"/>
        <v>-108.18279874213836</v>
      </c>
      <c r="E1766" s="21"/>
      <c r="G1766" s="23">
        <v>0.34402129999999997</v>
      </c>
      <c r="H1766" s="23">
        <v>-0.48877500000000002</v>
      </c>
    </row>
    <row r="1767" spans="1:8" x14ac:dyDescent="0.35">
      <c r="A1767">
        <v>0.34472659999999999</v>
      </c>
      <c r="B1767" s="23">
        <f t="shared" si="54"/>
        <v>-0.1254604</v>
      </c>
      <c r="D1767" s="22">
        <f t="shared" si="55"/>
        <v>-0.25820154088050312</v>
      </c>
      <c r="E1767" s="21"/>
      <c r="G1767" s="23">
        <v>8.2108089999999995E-4</v>
      </c>
      <c r="H1767" s="23">
        <v>-0.1254604</v>
      </c>
    </row>
    <row r="1768" spans="1:8" x14ac:dyDescent="0.35">
      <c r="A1768">
        <v>0.3449219</v>
      </c>
      <c r="B1768" s="23">
        <f t="shared" si="54"/>
        <v>0.24723210000000001</v>
      </c>
      <c r="D1768" s="22">
        <f t="shared" si="55"/>
        <v>106.03657232704403</v>
      </c>
      <c r="E1768" s="21"/>
      <c r="G1768" s="23">
        <v>-0.3371963</v>
      </c>
      <c r="H1768" s="23">
        <v>0.24723210000000001</v>
      </c>
    </row>
    <row r="1769" spans="1:8" x14ac:dyDescent="0.35">
      <c r="A1769">
        <v>0.34511720000000001</v>
      </c>
      <c r="B1769" s="23">
        <f t="shared" si="54"/>
        <v>0.56839669999999998</v>
      </c>
      <c r="D1769" s="22">
        <f t="shared" si="55"/>
        <v>198.60877358490563</v>
      </c>
      <c r="E1769" s="21"/>
      <c r="G1769" s="23">
        <v>-0.63157589999999997</v>
      </c>
      <c r="H1769" s="23">
        <v>0.56839669999999998</v>
      </c>
    </row>
    <row r="1770" spans="1:8" x14ac:dyDescent="0.35">
      <c r="A1770">
        <v>0.34531250000000002</v>
      </c>
      <c r="B1770" s="23">
        <f t="shared" si="54"/>
        <v>0.81797330000000001</v>
      </c>
      <c r="D1770" s="22">
        <f t="shared" si="55"/>
        <v>265.79770440251571</v>
      </c>
      <c r="E1770" s="21"/>
      <c r="G1770" s="23">
        <v>-0.84523669999999995</v>
      </c>
      <c r="H1770" s="23">
        <v>0.81797330000000001</v>
      </c>
    </row>
    <row r="1771" spans="1:8" x14ac:dyDescent="0.35">
      <c r="A1771">
        <v>0.34550779999999998</v>
      </c>
      <c r="B1771" s="23">
        <f t="shared" si="54"/>
        <v>0.98216049999999999</v>
      </c>
      <c r="D1771" s="22">
        <f t="shared" si="55"/>
        <v>298.37437106918236</v>
      </c>
      <c r="E1771" s="21"/>
      <c r="G1771" s="23">
        <v>-0.94883050000000002</v>
      </c>
      <c r="H1771" s="23">
        <v>0.98216049999999999</v>
      </c>
    </row>
    <row r="1772" spans="1:8" x14ac:dyDescent="0.35">
      <c r="A1772">
        <v>0.34570309999999999</v>
      </c>
      <c r="B1772" s="23">
        <f t="shared" si="54"/>
        <v>1.0300199999999999</v>
      </c>
      <c r="D1772" s="22">
        <f t="shared" si="55"/>
        <v>290.31433962264151</v>
      </c>
      <c r="E1772" s="21"/>
      <c r="G1772" s="23">
        <v>-0.92319960000000001</v>
      </c>
      <c r="H1772" s="23">
        <v>1.0300199999999999</v>
      </c>
    </row>
    <row r="1773" spans="1:8" x14ac:dyDescent="0.35">
      <c r="A1773">
        <v>0.34589839999999999</v>
      </c>
      <c r="B1773" s="23">
        <f t="shared" si="54"/>
        <v>0.93310280000000001</v>
      </c>
      <c r="D1773" s="22">
        <f t="shared" si="55"/>
        <v>242.0311006289308</v>
      </c>
      <c r="E1773" s="21"/>
      <c r="G1773" s="23">
        <v>-0.76965890000000003</v>
      </c>
      <c r="H1773" s="23">
        <v>0.93310280000000001</v>
      </c>
    </row>
    <row r="1774" spans="1:8" x14ac:dyDescent="0.35">
      <c r="A1774">
        <v>0.34609380000000001</v>
      </c>
      <c r="B1774" s="23">
        <f t="shared" si="54"/>
        <v>0.65909240000000002</v>
      </c>
      <c r="D1774" s="22">
        <f t="shared" si="55"/>
        <v>161.01861635220126</v>
      </c>
      <c r="E1774" s="21"/>
      <c r="G1774" s="23">
        <v>-0.51203920000000003</v>
      </c>
      <c r="H1774" s="23">
        <v>0.65909240000000002</v>
      </c>
    </row>
    <row r="1775" spans="1:8" x14ac:dyDescent="0.35">
      <c r="A1775">
        <v>0.34628910000000002</v>
      </c>
      <c r="B1775" s="23">
        <f t="shared" si="54"/>
        <v>0.26660119999999998</v>
      </c>
      <c r="D1775" s="22">
        <f t="shared" si="55"/>
        <v>59.845062893081767</v>
      </c>
      <c r="E1775" s="21"/>
      <c r="G1775" s="23">
        <v>-0.19030730000000001</v>
      </c>
      <c r="H1775" s="23">
        <v>0.26660119999999998</v>
      </c>
    </row>
    <row r="1776" spans="1:8" x14ac:dyDescent="0.35">
      <c r="A1776">
        <v>0.34648440000000003</v>
      </c>
      <c r="B1776" s="23">
        <f t="shared" si="54"/>
        <v>-9.6583840000000004E-2</v>
      </c>
      <c r="D1776" s="22">
        <f t="shared" si="55"/>
        <v>-47.552672955974842</v>
      </c>
      <c r="E1776" s="21"/>
      <c r="G1776" s="23">
        <v>0.1512175</v>
      </c>
      <c r="H1776" s="23">
        <v>-9.6583840000000004E-2</v>
      </c>
    </row>
    <row r="1777" spans="1:8" x14ac:dyDescent="0.35">
      <c r="A1777">
        <v>0.34667969999999998</v>
      </c>
      <c r="B1777" s="23">
        <f t="shared" si="54"/>
        <v>-0.40475339999999999</v>
      </c>
      <c r="D1777" s="22">
        <f t="shared" si="55"/>
        <v>-148.90342767295596</v>
      </c>
      <c r="E1777" s="21"/>
      <c r="G1777" s="23">
        <v>0.47351290000000001</v>
      </c>
      <c r="H1777" s="23">
        <v>-0.40475339999999999</v>
      </c>
    </row>
    <row r="1778" spans="1:8" x14ac:dyDescent="0.35">
      <c r="A1778">
        <v>0.34687499999999999</v>
      </c>
      <c r="B1778" s="23">
        <f t="shared" si="54"/>
        <v>-0.68686250000000004</v>
      </c>
      <c r="D1778" s="22">
        <f t="shared" si="55"/>
        <v>-232.11974842767296</v>
      </c>
      <c r="E1778" s="21"/>
      <c r="G1778" s="23">
        <v>0.73814080000000004</v>
      </c>
      <c r="H1778" s="23">
        <v>-0.68686250000000004</v>
      </c>
    </row>
    <row r="1779" spans="1:8" x14ac:dyDescent="0.35">
      <c r="A1779">
        <v>0.3470703</v>
      </c>
      <c r="B1779" s="23">
        <f t="shared" si="54"/>
        <v>-0.89598619999999995</v>
      </c>
      <c r="D1779" s="22">
        <f t="shared" si="55"/>
        <v>-286.21072327044021</v>
      </c>
      <c r="E1779" s="21"/>
      <c r="G1779" s="23">
        <v>0.91015009999999996</v>
      </c>
      <c r="H1779" s="23">
        <v>-0.89598619999999995</v>
      </c>
    </row>
    <row r="1780" spans="1:8" x14ac:dyDescent="0.35">
      <c r="A1780">
        <v>0.34726560000000001</v>
      </c>
      <c r="B1780" s="23">
        <f t="shared" si="54"/>
        <v>-0.99544949999999999</v>
      </c>
      <c r="D1780" s="22">
        <f t="shared" si="55"/>
        <v>-302.22172955974844</v>
      </c>
      <c r="E1780" s="21"/>
      <c r="G1780" s="23">
        <v>0.96106510000000001</v>
      </c>
      <c r="H1780" s="23">
        <v>-0.99544949999999999</v>
      </c>
    </row>
    <row r="1781" spans="1:8" x14ac:dyDescent="0.35">
      <c r="A1781">
        <v>0.34746090000000002</v>
      </c>
      <c r="B1781" s="23">
        <f t="shared" si="54"/>
        <v>-0.96384239999999999</v>
      </c>
      <c r="D1781" s="22">
        <f t="shared" si="55"/>
        <v>-275.5696540880503</v>
      </c>
      <c r="E1781" s="21"/>
      <c r="G1781" s="23">
        <v>0.87631150000000002</v>
      </c>
      <c r="H1781" s="23">
        <v>-0.96384239999999999</v>
      </c>
    </row>
    <row r="1782" spans="1:8" x14ac:dyDescent="0.35">
      <c r="A1782">
        <v>0.34765620000000003</v>
      </c>
      <c r="B1782" s="23">
        <f t="shared" si="54"/>
        <v>-0.79407190000000005</v>
      </c>
      <c r="D1782" s="22">
        <f t="shared" si="55"/>
        <v>-209.62380503144652</v>
      </c>
      <c r="E1782" s="21"/>
      <c r="G1782" s="23">
        <v>0.66660370000000002</v>
      </c>
      <c r="H1782" s="23">
        <v>-0.79407190000000005</v>
      </c>
    </row>
    <row r="1783" spans="1:8" x14ac:dyDescent="0.35">
      <c r="A1783">
        <v>0.34785159999999998</v>
      </c>
      <c r="B1783" s="23">
        <f t="shared" si="54"/>
        <v>-0.51089479999999998</v>
      </c>
      <c r="D1783" s="22">
        <f t="shared" si="55"/>
        <v>-115.20801886792452</v>
      </c>
      <c r="E1783" s="21"/>
      <c r="G1783" s="23">
        <v>0.36636150000000001</v>
      </c>
      <c r="H1783" s="23">
        <v>-0.51089479999999998</v>
      </c>
    </row>
    <row r="1784" spans="1:8" x14ac:dyDescent="0.35">
      <c r="A1784">
        <v>0.34804689999999999</v>
      </c>
      <c r="B1784" s="23">
        <f t="shared" si="54"/>
        <v>-0.15099950000000001</v>
      </c>
      <c r="D1784" s="22">
        <f t="shared" si="55"/>
        <v>-7.5607106918238989</v>
      </c>
      <c r="E1784" s="21"/>
      <c r="G1784" s="23">
        <v>2.4043060000000002E-2</v>
      </c>
      <c r="H1784" s="23">
        <v>-0.15099950000000001</v>
      </c>
    </row>
    <row r="1785" spans="1:8" x14ac:dyDescent="0.35">
      <c r="A1785">
        <v>0.3482422</v>
      </c>
      <c r="B1785" s="23">
        <f t="shared" si="54"/>
        <v>0.22342790000000001</v>
      </c>
      <c r="D1785" s="22">
        <f t="shared" si="55"/>
        <v>99.268522012578615</v>
      </c>
      <c r="E1785" s="21"/>
      <c r="G1785" s="23">
        <v>-0.31567390000000001</v>
      </c>
      <c r="H1785" s="23">
        <v>0.22342790000000001</v>
      </c>
    </row>
    <row r="1786" spans="1:8" x14ac:dyDescent="0.35">
      <c r="A1786">
        <v>0.34843750000000001</v>
      </c>
      <c r="B1786" s="23">
        <f t="shared" si="54"/>
        <v>0.54909640000000004</v>
      </c>
      <c r="D1786" s="22">
        <f t="shared" si="55"/>
        <v>193.10522012578616</v>
      </c>
      <c r="E1786" s="21"/>
      <c r="G1786" s="23">
        <v>-0.61407460000000003</v>
      </c>
      <c r="H1786" s="23">
        <v>0.54909640000000004</v>
      </c>
    </row>
    <row r="1787" spans="1:8" x14ac:dyDescent="0.35">
      <c r="A1787">
        <v>0.34863280000000002</v>
      </c>
      <c r="B1787" s="23">
        <f t="shared" si="54"/>
        <v>0.80381159999999996</v>
      </c>
      <c r="D1787" s="22">
        <f t="shared" si="55"/>
        <v>262.32216981132075</v>
      </c>
      <c r="E1787" s="21"/>
      <c r="G1787" s="23">
        <v>-0.8341845</v>
      </c>
      <c r="H1787" s="23">
        <v>0.80381159999999996</v>
      </c>
    </row>
    <row r="1788" spans="1:8" x14ac:dyDescent="0.35">
      <c r="A1788">
        <v>0.34882809999999997</v>
      </c>
      <c r="B1788" s="23">
        <f t="shared" si="54"/>
        <v>0.97505330000000001</v>
      </c>
      <c r="D1788" s="22">
        <f t="shared" si="55"/>
        <v>297.49015723270441</v>
      </c>
      <c r="E1788" s="21"/>
      <c r="G1788" s="23">
        <v>-0.94601869999999999</v>
      </c>
      <c r="H1788" s="23">
        <v>0.97505330000000001</v>
      </c>
    </row>
    <row r="1789" spans="1:8" x14ac:dyDescent="0.35">
      <c r="A1789">
        <v>0.34902339999999998</v>
      </c>
      <c r="B1789" s="23">
        <f t="shared" si="54"/>
        <v>1.0316510000000001</v>
      </c>
      <c r="D1789" s="22">
        <f t="shared" si="55"/>
        <v>292.25283018867918</v>
      </c>
      <c r="E1789" s="21"/>
      <c r="G1789" s="23">
        <v>-0.92936399999999997</v>
      </c>
      <c r="H1789" s="23">
        <v>1.0316510000000001</v>
      </c>
    </row>
    <row r="1790" spans="1:8" x14ac:dyDescent="0.35">
      <c r="A1790">
        <v>0.3492188</v>
      </c>
      <c r="B1790" s="23">
        <f t="shared" si="54"/>
        <v>0.94572619999999996</v>
      </c>
      <c r="D1790" s="22">
        <f t="shared" si="55"/>
        <v>246.52682389937104</v>
      </c>
      <c r="E1790" s="21"/>
      <c r="G1790" s="23">
        <v>-0.78395530000000002</v>
      </c>
      <c r="H1790" s="23">
        <v>0.94572619999999996</v>
      </c>
    </row>
    <row r="1791" spans="1:8" x14ac:dyDescent="0.35">
      <c r="A1791">
        <v>0.34941410000000001</v>
      </c>
      <c r="B1791" s="23">
        <f t="shared" si="54"/>
        <v>0.68323670000000003</v>
      </c>
      <c r="D1791" s="22">
        <f t="shared" si="55"/>
        <v>167.38012578616349</v>
      </c>
      <c r="E1791" s="21"/>
      <c r="G1791" s="23">
        <v>-0.53226879999999999</v>
      </c>
      <c r="H1791" s="23">
        <v>0.68323670000000003</v>
      </c>
    </row>
    <row r="1792" spans="1:8" x14ac:dyDescent="0.35">
      <c r="A1792">
        <v>0.34960940000000001</v>
      </c>
      <c r="B1792" s="23">
        <f t="shared" si="54"/>
        <v>0.293074</v>
      </c>
      <c r="D1792" s="22">
        <f t="shared" si="55"/>
        <v>67.05588050314465</v>
      </c>
      <c r="E1792" s="21"/>
      <c r="G1792" s="23">
        <v>-0.2132377</v>
      </c>
      <c r="H1792" s="23">
        <v>0.293074</v>
      </c>
    </row>
    <row r="1793" spans="1:8" x14ac:dyDescent="0.35">
      <c r="A1793">
        <v>0.34980470000000002</v>
      </c>
      <c r="B1793" s="23">
        <f t="shared" si="54"/>
        <v>-7.4777979999999994E-2</v>
      </c>
      <c r="D1793" s="22">
        <f t="shared" si="55"/>
        <v>-40.48261006289308</v>
      </c>
      <c r="E1793" s="21"/>
      <c r="G1793" s="23">
        <v>0.12873470000000001</v>
      </c>
      <c r="H1793" s="23">
        <v>-7.4777979999999994E-2</v>
      </c>
    </row>
    <row r="1794" spans="1:8" x14ac:dyDescent="0.35">
      <c r="A1794">
        <v>0.35</v>
      </c>
      <c r="B1794" s="23">
        <f t="shared" si="54"/>
        <v>-0.38499440000000001</v>
      </c>
      <c r="D1794" s="22">
        <f t="shared" si="55"/>
        <v>-142.73632075471698</v>
      </c>
      <c r="E1794" s="21"/>
      <c r="G1794" s="23">
        <v>0.45390150000000001</v>
      </c>
      <c r="H1794" s="23">
        <v>-0.38499440000000001</v>
      </c>
    </row>
    <row r="1795" spans="1:8" x14ac:dyDescent="0.35">
      <c r="A1795">
        <v>0.35019529999999999</v>
      </c>
      <c r="B1795" s="23">
        <f t="shared" ref="B1795:B1858" si="56">H1795</f>
        <v>-0.67022420000000005</v>
      </c>
      <c r="D1795" s="22">
        <f t="shared" ref="D1795:D1858" si="57">G1795*-1000/3.18</f>
        <v>-227.53207547169811</v>
      </c>
      <c r="E1795" s="21"/>
      <c r="G1795" s="23">
        <v>0.72355199999999997</v>
      </c>
      <c r="H1795" s="23">
        <v>-0.67022420000000005</v>
      </c>
    </row>
    <row r="1796" spans="1:8" x14ac:dyDescent="0.35">
      <c r="A1796">
        <v>0.3503906</v>
      </c>
      <c r="B1796" s="23">
        <f t="shared" si="56"/>
        <v>-0.88537440000000001</v>
      </c>
      <c r="D1796" s="22">
        <f t="shared" si="57"/>
        <v>-283.79968553459122</v>
      </c>
      <c r="E1796" s="21"/>
      <c r="G1796" s="23">
        <v>0.90248300000000004</v>
      </c>
      <c r="H1796" s="23">
        <v>-0.88537440000000001</v>
      </c>
    </row>
    <row r="1797" spans="1:8" x14ac:dyDescent="0.35">
      <c r="A1797">
        <v>0.35058590000000001</v>
      </c>
      <c r="B1797" s="23">
        <f t="shared" si="56"/>
        <v>-0.9924231</v>
      </c>
      <c r="D1797" s="22">
        <f t="shared" si="57"/>
        <v>-302.47720125786162</v>
      </c>
      <c r="E1797" s="21"/>
      <c r="G1797" s="23">
        <v>0.96187750000000005</v>
      </c>
      <c r="H1797" s="23">
        <v>-0.9924231</v>
      </c>
    </row>
    <row r="1798" spans="1:8" x14ac:dyDescent="0.35">
      <c r="A1798">
        <v>0.35078130000000002</v>
      </c>
      <c r="B1798" s="23">
        <f t="shared" si="56"/>
        <v>-0.97045049999999999</v>
      </c>
      <c r="D1798" s="22">
        <f t="shared" si="57"/>
        <v>-278.65028301886792</v>
      </c>
      <c r="E1798" s="21"/>
      <c r="G1798" s="23">
        <v>0.88610789999999995</v>
      </c>
      <c r="H1798" s="23">
        <v>-0.97045049999999999</v>
      </c>
    </row>
    <row r="1799" spans="1:8" x14ac:dyDescent="0.35">
      <c r="A1799">
        <v>0.35097660000000003</v>
      </c>
      <c r="B1799" s="23">
        <f t="shared" si="56"/>
        <v>-0.80946280000000004</v>
      </c>
      <c r="D1799" s="22">
        <f t="shared" si="57"/>
        <v>-215.10452830188677</v>
      </c>
      <c r="E1799" s="21"/>
      <c r="G1799" s="23">
        <v>0.68403239999999998</v>
      </c>
      <c r="H1799" s="23">
        <v>-0.80946280000000004</v>
      </c>
    </row>
    <row r="1800" spans="1:8" x14ac:dyDescent="0.35">
      <c r="A1800">
        <v>0.35117189999999998</v>
      </c>
      <c r="B1800" s="23">
        <f t="shared" si="56"/>
        <v>-0.53289390000000003</v>
      </c>
      <c r="D1800" s="22">
        <f t="shared" si="57"/>
        <v>-122.11742138364778</v>
      </c>
      <c r="E1800" s="21"/>
      <c r="G1800" s="23">
        <v>0.3883334</v>
      </c>
      <c r="H1800" s="23">
        <v>-0.53289390000000003</v>
      </c>
    </row>
    <row r="1801" spans="1:8" x14ac:dyDescent="0.35">
      <c r="A1801">
        <v>0.35136719999999999</v>
      </c>
      <c r="B1801" s="23">
        <f t="shared" si="56"/>
        <v>-0.176284</v>
      </c>
      <c r="D1801" s="22">
        <f t="shared" si="57"/>
        <v>-14.864927672955975</v>
      </c>
      <c r="E1801" s="21"/>
      <c r="G1801" s="23">
        <v>4.7270470000000002E-2</v>
      </c>
      <c r="H1801" s="23">
        <v>-0.176284</v>
      </c>
    </row>
    <row r="1802" spans="1:8" x14ac:dyDescent="0.35">
      <c r="A1802">
        <v>0.3515625</v>
      </c>
      <c r="B1802" s="23">
        <f t="shared" si="56"/>
        <v>0.1994493</v>
      </c>
      <c r="D1802" s="22">
        <f t="shared" si="57"/>
        <v>92.425377358490564</v>
      </c>
      <c r="E1802" s="21"/>
      <c r="G1802" s="23">
        <v>-0.29391270000000003</v>
      </c>
      <c r="H1802" s="23">
        <v>0.1994493</v>
      </c>
    </row>
    <row r="1803" spans="1:8" x14ac:dyDescent="0.35">
      <c r="A1803">
        <v>0.35175780000000001</v>
      </c>
      <c r="B1803" s="23">
        <f t="shared" si="56"/>
        <v>0.52951250000000005</v>
      </c>
      <c r="D1803" s="22">
        <f t="shared" si="57"/>
        <v>187.55477987421381</v>
      </c>
      <c r="E1803" s="21"/>
      <c r="G1803" s="23">
        <v>-0.59642419999999996</v>
      </c>
      <c r="H1803" s="23">
        <v>0.52951250000000005</v>
      </c>
    </row>
    <row r="1804" spans="1:8" x14ac:dyDescent="0.35">
      <c r="A1804">
        <v>0.35195310000000002</v>
      </c>
      <c r="B1804" s="23">
        <f t="shared" si="56"/>
        <v>0.78908710000000004</v>
      </c>
      <c r="D1804" s="22">
        <f t="shared" si="57"/>
        <v>258.74242138364775</v>
      </c>
      <c r="E1804" s="21"/>
      <c r="G1804" s="23">
        <v>-0.82280089999999995</v>
      </c>
      <c r="H1804" s="23">
        <v>0.78908710000000004</v>
      </c>
    </row>
    <row r="1805" spans="1:8" x14ac:dyDescent="0.35">
      <c r="A1805">
        <v>0.35214839999999997</v>
      </c>
      <c r="B1805" s="23">
        <f t="shared" si="56"/>
        <v>0.96620950000000005</v>
      </c>
      <c r="D1805" s="22">
        <f t="shared" si="57"/>
        <v>296.34383647798745</v>
      </c>
      <c r="E1805" s="21"/>
      <c r="G1805" s="23">
        <v>-0.94237340000000003</v>
      </c>
      <c r="H1805" s="23">
        <v>0.96620950000000005</v>
      </c>
    </row>
    <row r="1806" spans="1:8" x14ac:dyDescent="0.35">
      <c r="A1806">
        <v>0.35234379999999998</v>
      </c>
      <c r="B1806" s="23">
        <f t="shared" si="56"/>
        <v>1.0312170000000001</v>
      </c>
      <c r="D1806" s="22">
        <f t="shared" si="57"/>
        <v>293.71317610062891</v>
      </c>
      <c r="E1806" s="21"/>
      <c r="G1806" s="23">
        <v>-0.9340079</v>
      </c>
      <c r="H1806" s="23">
        <v>1.0312170000000001</v>
      </c>
    </row>
    <row r="1807" spans="1:8" x14ac:dyDescent="0.35">
      <c r="A1807">
        <v>0.35253909999999999</v>
      </c>
      <c r="B1807" s="23">
        <f t="shared" si="56"/>
        <v>0.95628259999999998</v>
      </c>
      <c r="D1807" s="22">
        <f t="shared" si="57"/>
        <v>250.40820754716978</v>
      </c>
      <c r="E1807" s="21"/>
      <c r="G1807" s="23">
        <v>-0.79629810000000001</v>
      </c>
      <c r="H1807" s="23">
        <v>0.95628259999999998</v>
      </c>
    </row>
    <row r="1808" spans="1:8" x14ac:dyDescent="0.35">
      <c r="A1808">
        <v>0.3527344</v>
      </c>
      <c r="B1808" s="23">
        <f t="shared" si="56"/>
        <v>0.7052737</v>
      </c>
      <c r="D1808" s="22">
        <f t="shared" si="57"/>
        <v>173.11534591194967</v>
      </c>
      <c r="E1808" s="21"/>
      <c r="G1808" s="23">
        <v>-0.55050679999999996</v>
      </c>
      <c r="H1808" s="23">
        <v>0.7052737</v>
      </c>
    </row>
    <row r="1809" spans="1:8" x14ac:dyDescent="0.35">
      <c r="A1809">
        <v>0.35292970000000001</v>
      </c>
      <c r="B1809" s="23">
        <f t="shared" si="56"/>
        <v>0.31819819999999999</v>
      </c>
      <c r="D1809" s="22">
        <f t="shared" si="57"/>
        <v>73.770974842767288</v>
      </c>
      <c r="E1809" s="21"/>
      <c r="G1809" s="23">
        <v>-0.23459169999999999</v>
      </c>
      <c r="H1809" s="23">
        <v>0.31819819999999999</v>
      </c>
    </row>
    <row r="1810" spans="1:8" x14ac:dyDescent="0.35">
      <c r="A1810">
        <v>0.35312500000000002</v>
      </c>
      <c r="B1810" s="23">
        <f t="shared" si="56"/>
        <v>-5.3304919999999999E-2</v>
      </c>
      <c r="D1810" s="22">
        <f t="shared" si="57"/>
        <v>-33.54298742138365</v>
      </c>
      <c r="E1810" s="21"/>
      <c r="G1810" s="23">
        <v>0.1066667</v>
      </c>
      <c r="H1810" s="23">
        <v>-5.3304919999999999E-2</v>
      </c>
    </row>
    <row r="1811" spans="1:8" x14ac:dyDescent="0.35">
      <c r="A1811">
        <v>0.35332029999999998</v>
      </c>
      <c r="B1811" s="23">
        <f t="shared" si="56"/>
        <v>-0.364782</v>
      </c>
      <c r="D1811" s="22">
        <f t="shared" si="57"/>
        <v>-136.36254716981131</v>
      </c>
      <c r="E1811" s="21"/>
      <c r="G1811" s="23">
        <v>0.43363289999999999</v>
      </c>
      <c r="H1811" s="23">
        <v>-0.364782</v>
      </c>
    </row>
    <row r="1812" spans="1:8" x14ac:dyDescent="0.35">
      <c r="A1812">
        <v>0.35351559999999999</v>
      </c>
      <c r="B1812" s="23">
        <f t="shared" si="56"/>
        <v>-0.65284989999999998</v>
      </c>
      <c r="D1812" s="22">
        <f t="shared" si="57"/>
        <v>-222.59490566037735</v>
      </c>
      <c r="E1812" s="21"/>
      <c r="G1812" s="23">
        <v>0.70785180000000003</v>
      </c>
      <c r="H1812" s="23">
        <v>-0.65284989999999998</v>
      </c>
    </row>
    <row r="1813" spans="1:8" x14ac:dyDescent="0.35">
      <c r="A1813">
        <v>0.35371089999999999</v>
      </c>
      <c r="B1813" s="23">
        <f t="shared" si="56"/>
        <v>-0.87395990000000001</v>
      </c>
      <c r="D1813" s="22">
        <f t="shared" si="57"/>
        <v>-281.03066037735846</v>
      </c>
      <c r="E1813" s="21"/>
      <c r="G1813" s="23">
        <v>0.89367750000000001</v>
      </c>
      <c r="H1813" s="23">
        <v>-0.87395990000000001</v>
      </c>
    </row>
    <row r="1814" spans="1:8" x14ac:dyDescent="0.35">
      <c r="A1814">
        <v>0.35390630000000001</v>
      </c>
      <c r="B1814" s="23">
        <f t="shared" si="56"/>
        <v>-0.98870829999999998</v>
      </c>
      <c r="D1814" s="22">
        <f t="shared" si="57"/>
        <v>-302.44597484276733</v>
      </c>
      <c r="E1814" s="21"/>
      <c r="G1814" s="23">
        <v>0.96177820000000003</v>
      </c>
      <c r="H1814" s="23">
        <v>-0.98870829999999998</v>
      </c>
    </row>
    <row r="1815" spans="1:8" x14ac:dyDescent="0.35">
      <c r="A1815">
        <v>0.35410160000000002</v>
      </c>
      <c r="B1815" s="23">
        <f t="shared" si="56"/>
        <v>-0.97611079999999995</v>
      </c>
      <c r="D1815" s="22">
        <f t="shared" si="57"/>
        <v>-281.42867924528304</v>
      </c>
      <c r="E1815" s="21"/>
      <c r="G1815" s="23">
        <v>0.89494320000000005</v>
      </c>
      <c r="H1815" s="23">
        <v>-0.97611079999999995</v>
      </c>
    </row>
    <row r="1816" spans="1:8" x14ac:dyDescent="0.35">
      <c r="A1816">
        <v>0.35429690000000003</v>
      </c>
      <c r="B1816" s="23">
        <f t="shared" si="56"/>
        <v>-0.82327879999999998</v>
      </c>
      <c r="D1816" s="22">
        <f t="shared" si="57"/>
        <v>-220.26701257861635</v>
      </c>
      <c r="E1816" s="21"/>
      <c r="G1816" s="23">
        <v>0.70044910000000005</v>
      </c>
      <c r="H1816" s="23">
        <v>-0.82327879999999998</v>
      </c>
    </row>
    <row r="1817" spans="1:8" x14ac:dyDescent="0.35">
      <c r="A1817">
        <v>0.35449219999999998</v>
      </c>
      <c r="B1817" s="23">
        <f t="shared" si="56"/>
        <v>-0.55387050000000004</v>
      </c>
      <c r="D1817" s="22">
        <f t="shared" si="57"/>
        <v>-128.81374213836477</v>
      </c>
      <c r="E1817" s="21"/>
      <c r="G1817" s="23">
        <v>0.40962769999999998</v>
      </c>
      <c r="H1817" s="23">
        <v>-0.55387050000000004</v>
      </c>
    </row>
    <row r="1818" spans="1:8" x14ac:dyDescent="0.35">
      <c r="A1818">
        <v>0.35468749999999999</v>
      </c>
      <c r="B1818" s="23">
        <f t="shared" si="56"/>
        <v>-0.20107420000000001</v>
      </c>
      <c r="D1818" s="22">
        <f t="shared" si="57"/>
        <v>-22.073066037735849</v>
      </c>
      <c r="E1818" s="21"/>
      <c r="G1818" s="23">
        <v>7.0192350000000001E-2</v>
      </c>
      <c r="H1818" s="23">
        <v>-0.20107420000000001</v>
      </c>
    </row>
    <row r="1819" spans="1:8" x14ac:dyDescent="0.35">
      <c r="A1819">
        <v>0.3548828</v>
      </c>
      <c r="B1819" s="23">
        <f t="shared" si="56"/>
        <v>0.17555229999999999</v>
      </c>
      <c r="D1819" s="22">
        <f t="shared" si="57"/>
        <v>85.515534591194964</v>
      </c>
      <c r="E1819" s="21"/>
      <c r="G1819" s="23">
        <v>-0.2719394</v>
      </c>
      <c r="H1819" s="23">
        <v>0.17555229999999999</v>
      </c>
    </row>
    <row r="1820" spans="1:8" x14ac:dyDescent="0.35">
      <c r="A1820">
        <v>0.35507810000000001</v>
      </c>
      <c r="B1820" s="23">
        <f t="shared" si="56"/>
        <v>0.50933280000000003</v>
      </c>
      <c r="D1820" s="22">
        <f t="shared" si="57"/>
        <v>181.7822327044025</v>
      </c>
      <c r="E1820" s="21"/>
      <c r="G1820" s="23">
        <v>-0.57806749999999996</v>
      </c>
      <c r="H1820" s="23">
        <v>0.50933280000000003</v>
      </c>
    </row>
    <row r="1821" spans="1:8" x14ac:dyDescent="0.35">
      <c r="A1821">
        <v>0.35527340000000002</v>
      </c>
      <c r="B1821" s="23">
        <f t="shared" si="56"/>
        <v>0.77426510000000004</v>
      </c>
      <c r="D1821" s="22">
        <f t="shared" si="57"/>
        <v>254.88654088050313</v>
      </c>
      <c r="E1821" s="21"/>
      <c r="G1821" s="23">
        <v>-0.81053920000000002</v>
      </c>
      <c r="H1821" s="23">
        <v>0.77426510000000004</v>
      </c>
    </row>
    <row r="1822" spans="1:8" x14ac:dyDescent="0.35">
      <c r="A1822">
        <v>0.35546879999999997</v>
      </c>
      <c r="B1822" s="23">
        <f t="shared" si="56"/>
        <v>0.95788969999999996</v>
      </c>
      <c r="D1822" s="22">
        <f t="shared" si="57"/>
        <v>295.03984276729557</v>
      </c>
      <c r="E1822" s="21"/>
      <c r="G1822" s="23">
        <v>-0.93822669999999997</v>
      </c>
      <c r="H1822" s="23">
        <v>0.95788969999999996</v>
      </c>
    </row>
    <row r="1823" spans="1:8" x14ac:dyDescent="0.35">
      <c r="A1823">
        <v>0.35566409999999998</v>
      </c>
      <c r="B1823" s="23">
        <f t="shared" si="56"/>
        <v>1.031244</v>
      </c>
      <c r="D1823" s="22">
        <f t="shared" si="57"/>
        <v>295.27361635220126</v>
      </c>
      <c r="E1823" s="21"/>
      <c r="G1823" s="23">
        <v>-0.93897010000000003</v>
      </c>
      <c r="H1823" s="23">
        <v>1.031244</v>
      </c>
    </row>
    <row r="1824" spans="1:8" x14ac:dyDescent="0.35">
      <c r="A1824">
        <v>0.35585939999999999</v>
      </c>
      <c r="B1824" s="23">
        <f t="shared" si="56"/>
        <v>0.96605830000000004</v>
      </c>
      <c r="D1824" s="22">
        <f t="shared" si="57"/>
        <v>254.51499999999996</v>
      </c>
      <c r="E1824" s="21"/>
      <c r="G1824" s="23">
        <v>-0.80935769999999996</v>
      </c>
      <c r="H1824" s="23">
        <v>0.96605830000000004</v>
      </c>
    </row>
    <row r="1825" spans="1:8" x14ac:dyDescent="0.35">
      <c r="A1825">
        <v>0.3560547</v>
      </c>
      <c r="B1825" s="23">
        <f t="shared" si="56"/>
        <v>0.72635819999999995</v>
      </c>
      <c r="D1825" s="22">
        <f t="shared" si="57"/>
        <v>179.07946540880502</v>
      </c>
      <c r="E1825" s="21"/>
      <c r="G1825" s="23">
        <v>-0.56947270000000005</v>
      </c>
      <c r="H1825" s="23">
        <v>0.72635819999999995</v>
      </c>
    </row>
    <row r="1826" spans="1:8" x14ac:dyDescent="0.35">
      <c r="A1826">
        <v>0.35625000000000001</v>
      </c>
      <c r="B1826" s="23">
        <f t="shared" si="56"/>
        <v>0.34506510000000001</v>
      </c>
      <c r="D1826" s="22">
        <f t="shared" si="57"/>
        <v>80.661477987421378</v>
      </c>
      <c r="E1826" s="21"/>
      <c r="G1826" s="23">
        <v>-0.2565035</v>
      </c>
      <c r="H1826" s="23">
        <v>0.34506510000000001</v>
      </c>
    </row>
    <row r="1827" spans="1:8" x14ac:dyDescent="0.35">
      <c r="A1827">
        <v>0.35644530000000002</v>
      </c>
      <c r="B1827" s="23">
        <f t="shared" si="56"/>
        <v>-3.0422149999999998E-2</v>
      </c>
      <c r="D1827" s="22">
        <f t="shared" si="57"/>
        <v>-26.570100628930817</v>
      </c>
      <c r="E1827" s="21"/>
      <c r="G1827" s="23">
        <v>8.4492919999999999E-2</v>
      </c>
      <c r="H1827" s="23">
        <v>-3.0422149999999998E-2</v>
      </c>
    </row>
    <row r="1828" spans="1:8" x14ac:dyDescent="0.35">
      <c r="A1828">
        <v>0.35664059999999997</v>
      </c>
      <c r="B1828" s="23">
        <f t="shared" si="56"/>
        <v>-0.34520499999999998</v>
      </c>
      <c r="D1828" s="22">
        <f t="shared" si="57"/>
        <v>-130.01345911949684</v>
      </c>
      <c r="E1828" s="21"/>
      <c r="G1828" s="23">
        <v>0.4134428</v>
      </c>
      <c r="H1828" s="23">
        <v>-0.34520499999999998</v>
      </c>
    </row>
    <row r="1829" spans="1:8" x14ac:dyDescent="0.35">
      <c r="A1829">
        <v>0.35683589999999998</v>
      </c>
      <c r="B1829" s="23">
        <f t="shared" si="56"/>
        <v>-0.63538609999999995</v>
      </c>
      <c r="D1829" s="22">
        <f t="shared" si="57"/>
        <v>-217.77547169811319</v>
      </c>
      <c r="E1829" s="21"/>
      <c r="G1829" s="23">
        <v>0.69252599999999997</v>
      </c>
      <c r="H1829" s="23">
        <v>-0.63538609999999995</v>
      </c>
    </row>
    <row r="1830" spans="1:8" x14ac:dyDescent="0.35">
      <c r="A1830">
        <v>0.3570313</v>
      </c>
      <c r="B1830" s="23">
        <f t="shared" si="56"/>
        <v>-0.86280710000000005</v>
      </c>
      <c r="D1830" s="22">
        <f t="shared" si="57"/>
        <v>-278.37698113207546</v>
      </c>
      <c r="E1830" s="21"/>
      <c r="G1830" s="23">
        <v>0.88523879999999999</v>
      </c>
      <c r="H1830" s="23">
        <v>-0.86280710000000005</v>
      </c>
    </row>
    <row r="1831" spans="1:8" x14ac:dyDescent="0.35">
      <c r="A1831">
        <v>0.35722660000000001</v>
      </c>
      <c r="B1831" s="23">
        <f t="shared" si="56"/>
        <v>-0.98522880000000002</v>
      </c>
      <c r="D1831" s="22">
        <f t="shared" si="57"/>
        <v>-302.38783018867923</v>
      </c>
      <c r="E1831" s="21"/>
      <c r="G1831" s="23">
        <v>0.96159329999999998</v>
      </c>
      <c r="H1831" s="23">
        <v>-0.98522880000000002</v>
      </c>
    </row>
    <row r="1832" spans="1:8" x14ac:dyDescent="0.35">
      <c r="A1832">
        <v>0.35742190000000001</v>
      </c>
      <c r="B1832" s="23">
        <f t="shared" si="56"/>
        <v>-0.9816127</v>
      </c>
      <c r="D1832" s="22">
        <f t="shared" si="57"/>
        <v>-284.17034591194965</v>
      </c>
      <c r="E1832" s="21"/>
      <c r="G1832" s="23">
        <v>0.90366170000000001</v>
      </c>
      <c r="H1832" s="23">
        <v>-0.9816127</v>
      </c>
    </row>
    <row r="1833" spans="1:8" x14ac:dyDescent="0.35">
      <c r="A1833">
        <v>0.35761720000000002</v>
      </c>
      <c r="B1833" s="23">
        <f t="shared" si="56"/>
        <v>-0.83771490000000004</v>
      </c>
      <c r="D1833" s="22">
        <f t="shared" si="57"/>
        <v>-225.39735849056603</v>
      </c>
      <c r="E1833" s="21"/>
      <c r="G1833" s="23">
        <v>0.71676359999999995</v>
      </c>
      <c r="H1833" s="23">
        <v>-0.83771490000000004</v>
      </c>
    </row>
    <row r="1834" spans="1:8" x14ac:dyDescent="0.35">
      <c r="A1834">
        <v>0.35781249999999998</v>
      </c>
      <c r="B1834" s="23">
        <f t="shared" si="56"/>
        <v>-0.57479259999999999</v>
      </c>
      <c r="D1834" s="22">
        <f t="shared" si="57"/>
        <v>-135.52342767295596</v>
      </c>
      <c r="E1834" s="21"/>
      <c r="G1834" s="23">
        <v>0.43096449999999997</v>
      </c>
      <c r="H1834" s="23">
        <v>-0.57479259999999999</v>
      </c>
    </row>
    <row r="1835" spans="1:8" x14ac:dyDescent="0.35">
      <c r="A1835">
        <v>0.35800779999999999</v>
      </c>
      <c r="B1835" s="23">
        <f t="shared" si="56"/>
        <v>-0.2260537</v>
      </c>
      <c r="D1835" s="22">
        <f t="shared" si="57"/>
        <v>-29.370037735849056</v>
      </c>
      <c r="E1835" s="21"/>
      <c r="G1835" s="23">
        <v>9.3396720000000003E-2</v>
      </c>
      <c r="H1835" s="23">
        <v>-0.2260537</v>
      </c>
    </row>
    <row r="1836" spans="1:8" x14ac:dyDescent="0.35">
      <c r="A1836">
        <v>0.3582031</v>
      </c>
      <c r="B1836" s="23">
        <f t="shared" si="56"/>
        <v>0.1513774</v>
      </c>
      <c r="D1836" s="22">
        <f t="shared" si="57"/>
        <v>78.541320754716978</v>
      </c>
      <c r="E1836" s="21"/>
      <c r="G1836" s="23">
        <v>-0.24976139999999999</v>
      </c>
      <c r="H1836" s="23">
        <v>0.1513774</v>
      </c>
    </row>
    <row r="1837" spans="1:8" x14ac:dyDescent="0.35">
      <c r="A1837">
        <v>0.35839840000000001</v>
      </c>
      <c r="B1837" s="23">
        <f t="shared" si="56"/>
        <v>0.48937950000000002</v>
      </c>
      <c r="D1837" s="22">
        <f t="shared" si="57"/>
        <v>175.92628930817611</v>
      </c>
      <c r="E1837" s="21"/>
      <c r="G1837" s="23">
        <v>-0.55944559999999999</v>
      </c>
      <c r="H1837" s="23">
        <v>0.48937950000000002</v>
      </c>
    </row>
    <row r="1838" spans="1:8" x14ac:dyDescent="0.35">
      <c r="A1838">
        <v>0.35859380000000002</v>
      </c>
      <c r="B1838" s="23">
        <f t="shared" si="56"/>
        <v>0.75865729999999998</v>
      </c>
      <c r="D1838" s="22">
        <f t="shared" si="57"/>
        <v>250.88720125786162</v>
      </c>
      <c r="E1838" s="21"/>
      <c r="G1838" s="23">
        <v>-0.79782129999999996</v>
      </c>
      <c r="H1838" s="23">
        <v>0.75865729999999998</v>
      </c>
    </row>
    <row r="1839" spans="1:8" x14ac:dyDescent="0.35">
      <c r="A1839">
        <v>0.35878910000000003</v>
      </c>
      <c r="B1839" s="23">
        <f t="shared" si="56"/>
        <v>0.94829859999999999</v>
      </c>
      <c r="D1839" s="22">
        <f t="shared" si="57"/>
        <v>293.44663522012576</v>
      </c>
      <c r="E1839" s="21"/>
      <c r="G1839" s="23">
        <v>-0.93316030000000005</v>
      </c>
      <c r="H1839" s="23">
        <v>0.94829859999999999</v>
      </c>
    </row>
    <row r="1840" spans="1:8" x14ac:dyDescent="0.35">
      <c r="A1840">
        <v>0.35898439999999998</v>
      </c>
      <c r="B1840" s="23">
        <f t="shared" si="56"/>
        <v>1.0295639999999999</v>
      </c>
      <c r="D1840" s="22">
        <f t="shared" si="57"/>
        <v>296.42616352201259</v>
      </c>
      <c r="E1840" s="21"/>
      <c r="G1840" s="23">
        <v>-0.94263520000000001</v>
      </c>
      <c r="H1840" s="23">
        <v>1.0295639999999999</v>
      </c>
    </row>
    <row r="1841" spans="1:8" x14ac:dyDescent="0.35">
      <c r="A1841">
        <v>0.35917969999999999</v>
      </c>
      <c r="B1841" s="23">
        <f t="shared" si="56"/>
        <v>0.975105</v>
      </c>
      <c r="D1841" s="22">
        <f t="shared" si="57"/>
        <v>258.30487421383646</v>
      </c>
      <c r="E1841" s="21"/>
      <c r="G1841" s="23">
        <v>-0.82140950000000001</v>
      </c>
      <c r="H1841" s="23">
        <v>0.975105</v>
      </c>
    </row>
    <row r="1842" spans="1:8" x14ac:dyDescent="0.35">
      <c r="A1842">
        <v>0.359375</v>
      </c>
      <c r="B1842" s="23">
        <f t="shared" si="56"/>
        <v>0.74865979999999999</v>
      </c>
      <c r="D1842" s="22">
        <f t="shared" si="57"/>
        <v>184.91896226415096</v>
      </c>
      <c r="E1842" s="21"/>
      <c r="G1842" s="23">
        <v>-0.58804230000000002</v>
      </c>
      <c r="H1842" s="23">
        <v>0.74865979999999999</v>
      </c>
    </row>
    <row r="1843" spans="1:8" x14ac:dyDescent="0.35">
      <c r="A1843">
        <v>0.35957030000000001</v>
      </c>
      <c r="B1843" s="23">
        <f t="shared" si="56"/>
        <v>0.37189440000000001</v>
      </c>
      <c r="D1843" s="22">
        <f t="shared" si="57"/>
        <v>87.659308176100637</v>
      </c>
      <c r="E1843" s="21"/>
      <c r="G1843" s="23">
        <v>-0.27875660000000002</v>
      </c>
      <c r="H1843" s="23">
        <v>0.37189440000000001</v>
      </c>
    </row>
    <row r="1844" spans="1:8" x14ac:dyDescent="0.35">
      <c r="A1844">
        <v>0.35976560000000002</v>
      </c>
      <c r="B1844" s="23">
        <f t="shared" si="56"/>
        <v>-8.7691690000000003E-3</v>
      </c>
      <c r="D1844" s="22">
        <f t="shared" si="57"/>
        <v>-19.401169811320756</v>
      </c>
      <c r="E1844" s="21"/>
      <c r="G1844" s="23">
        <v>6.1695720000000003E-2</v>
      </c>
      <c r="H1844" s="23">
        <v>-8.7691690000000003E-3</v>
      </c>
    </row>
    <row r="1845" spans="1:8" x14ac:dyDescent="0.35">
      <c r="A1845">
        <v>0.35996089999999997</v>
      </c>
      <c r="B1845" s="23">
        <f t="shared" si="56"/>
        <v>-0.3256193</v>
      </c>
      <c r="D1845" s="22">
        <f t="shared" si="57"/>
        <v>-123.53317610062894</v>
      </c>
      <c r="E1845" s="21"/>
      <c r="G1845" s="23">
        <v>0.3928355</v>
      </c>
      <c r="H1845" s="23">
        <v>-0.3256193</v>
      </c>
    </row>
    <row r="1846" spans="1:8" x14ac:dyDescent="0.35">
      <c r="A1846">
        <v>0.36015629999999998</v>
      </c>
      <c r="B1846" s="23">
        <f t="shared" si="56"/>
        <v>-0.61737330000000001</v>
      </c>
      <c r="D1846" s="22">
        <f t="shared" si="57"/>
        <v>-212.72078616352201</v>
      </c>
      <c r="E1846" s="21"/>
      <c r="G1846" s="23">
        <v>0.6764521</v>
      </c>
      <c r="H1846" s="23">
        <v>-0.61737330000000001</v>
      </c>
    </row>
    <row r="1847" spans="1:8" x14ac:dyDescent="0.35">
      <c r="A1847">
        <v>0.36035159999999999</v>
      </c>
      <c r="B1847" s="23">
        <f t="shared" si="56"/>
        <v>-0.85100620000000005</v>
      </c>
      <c r="D1847" s="22">
        <f t="shared" si="57"/>
        <v>-275.43506289308175</v>
      </c>
      <c r="E1847" s="21"/>
      <c r="G1847" s="23">
        <v>0.87588350000000004</v>
      </c>
      <c r="H1847" s="23">
        <v>-0.85100620000000005</v>
      </c>
    </row>
    <row r="1848" spans="1:8" x14ac:dyDescent="0.35">
      <c r="A1848">
        <v>0.3605469</v>
      </c>
      <c r="B1848" s="23">
        <f t="shared" si="56"/>
        <v>-0.98066260000000005</v>
      </c>
      <c r="D1848" s="22">
        <f t="shared" si="57"/>
        <v>-302.09330188679246</v>
      </c>
      <c r="E1848" s="21"/>
      <c r="G1848" s="23">
        <v>0.96065670000000003</v>
      </c>
      <c r="H1848" s="23">
        <v>-0.98066260000000005</v>
      </c>
    </row>
    <row r="1849" spans="1:8" x14ac:dyDescent="0.35">
      <c r="A1849">
        <v>0.36074220000000001</v>
      </c>
      <c r="B1849" s="23">
        <f t="shared" si="56"/>
        <v>-0.98599199999999998</v>
      </c>
      <c r="D1849" s="22">
        <f t="shared" si="57"/>
        <v>-286.63808176100628</v>
      </c>
      <c r="E1849" s="21"/>
      <c r="G1849" s="23">
        <v>0.91150909999999996</v>
      </c>
      <c r="H1849" s="23">
        <v>-0.98599199999999998</v>
      </c>
    </row>
    <row r="1850" spans="1:8" x14ac:dyDescent="0.35">
      <c r="A1850">
        <v>0.36093750000000002</v>
      </c>
      <c r="B1850" s="23">
        <f t="shared" si="56"/>
        <v>-0.85113150000000004</v>
      </c>
      <c r="D1850" s="22">
        <f t="shared" si="57"/>
        <v>-230.25040880503147</v>
      </c>
      <c r="E1850" s="21"/>
      <c r="G1850" s="23">
        <v>0.73219630000000002</v>
      </c>
      <c r="H1850" s="23">
        <v>-0.85113150000000004</v>
      </c>
    </row>
    <row r="1851" spans="1:8" x14ac:dyDescent="0.35">
      <c r="A1851">
        <v>0.36113279999999998</v>
      </c>
      <c r="B1851" s="23">
        <f t="shared" si="56"/>
        <v>-0.59483180000000002</v>
      </c>
      <c r="D1851" s="22">
        <f t="shared" si="57"/>
        <v>-141.9688679245283</v>
      </c>
      <c r="E1851" s="21"/>
      <c r="G1851" s="23">
        <v>0.451461</v>
      </c>
      <c r="H1851" s="23">
        <v>-0.59483180000000002</v>
      </c>
    </row>
    <row r="1852" spans="1:8" x14ac:dyDescent="0.35">
      <c r="A1852">
        <v>0.36132809999999999</v>
      </c>
      <c r="B1852" s="23">
        <f t="shared" si="56"/>
        <v>-0.25032070000000001</v>
      </c>
      <c r="D1852" s="22">
        <f t="shared" si="57"/>
        <v>-36.41937106918239</v>
      </c>
      <c r="E1852" s="21"/>
      <c r="G1852" s="23">
        <v>0.1158136</v>
      </c>
      <c r="H1852" s="23">
        <v>-0.25032070000000001</v>
      </c>
    </row>
    <row r="1853" spans="1:8" x14ac:dyDescent="0.35">
      <c r="A1853">
        <v>0.36152339999999999</v>
      </c>
      <c r="B1853" s="23">
        <f t="shared" si="56"/>
        <v>0.12721740000000001</v>
      </c>
      <c r="D1853" s="22">
        <f t="shared" si="57"/>
        <v>71.735849056603769</v>
      </c>
      <c r="E1853" s="21"/>
      <c r="G1853" s="23">
        <v>-0.22811999999999999</v>
      </c>
      <c r="H1853" s="23">
        <v>0.12721740000000001</v>
      </c>
    </row>
    <row r="1854" spans="1:8" x14ac:dyDescent="0.35">
      <c r="A1854">
        <v>0.36171880000000001</v>
      </c>
      <c r="B1854" s="23">
        <f t="shared" si="56"/>
        <v>0.46932800000000002</v>
      </c>
      <c r="D1854" s="22">
        <f t="shared" si="57"/>
        <v>170.1644968553459</v>
      </c>
      <c r="E1854" s="21"/>
      <c r="G1854" s="23">
        <v>-0.54112309999999997</v>
      </c>
      <c r="H1854" s="23">
        <v>0.46932800000000002</v>
      </c>
    </row>
    <row r="1855" spans="1:8" x14ac:dyDescent="0.35">
      <c r="A1855">
        <v>0.36191410000000002</v>
      </c>
      <c r="B1855" s="23">
        <f t="shared" si="56"/>
        <v>0.74390750000000005</v>
      </c>
      <c r="D1855" s="22">
        <f t="shared" si="57"/>
        <v>246.95924528301884</v>
      </c>
      <c r="E1855" s="21"/>
      <c r="G1855" s="23">
        <v>-0.78533039999999998</v>
      </c>
      <c r="H1855" s="23">
        <v>0.74390750000000005</v>
      </c>
    </row>
    <row r="1856" spans="1:8" x14ac:dyDescent="0.35">
      <c r="A1856">
        <v>0.36210940000000003</v>
      </c>
      <c r="B1856" s="23">
        <f t="shared" si="56"/>
        <v>0.94007169999999995</v>
      </c>
      <c r="D1856" s="22">
        <f t="shared" si="57"/>
        <v>291.97827044025155</v>
      </c>
      <c r="E1856" s="21"/>
      <c r="G1856" s="23">
        <v>-0.92849090000000001</v>
      </c>
      <c r="H1856" s="23">
        <v>0.94007169999999995</v>
      </c>
    </row>
    <row r="1857" spans="1:8" x14ac:dyDescent="0.35">
      <c r="A1857">
        <v>0.36230469999999998</v>
      </c>
      <c r="B1857" s="23">
        <f t="shared" si="56"/>
        <v>1.029647</v>
      </c>
      <c r="D1857" s="22">
        <f t="shared" si="57"/>
        <v>297.75289308176099</v>
      </c>
      <c r="E1857" s="21"/>
      <c r="G1857" s="23">
        <v>-0.94685419999999998</v>
      </c>
      <c r="H1857" s="23">
        <v>1.029647</v>
      </c>
    </row>
    <row r="1858" spans="1:8" x14ac:dyDescent="0.35">
      <c r="A1858">
        <v>0.36249999999999999</v>
      </c>
      <c r="B1858" s="23">
        <f t="shared" si="56"/>
        <v>0.98460210000000004</v>
      </c>
      <c r="D1858" s="22">
        <f t="shared" si="57"/>
        <v>262.22867924528299</v>
      </c>
      <c r="E1858" s="21"/>
      <c r="G1858" s="23">
        <v>-0.83388720000000005</v>
      </c>
      <c r="H1858" s="23">
        <v>0.98460210000000004</v>
      </c>
    </row>
    <row r="1859" spans="1:8" x14ac:dyDescent="0.35">
      <c r="A1859">
        <v>0.3626953</v>
      </c>
      <c r="B1859" s="23">
        <f t="shared" ref="B1859:B1922" si="58">H1859</f>
        <v>0.76917089999999999</v>
      </c>
      <c r="D1859" s="22">
        <f t="shared" ref="D1859:D1922" si="59">G1859*-1000/3.18</f>
        <v>190.77723270440251</v>
      </c>
      <c r="E1859" s="21"/>
      <c r="G1859" s="23">
        <v>-0.60667159999999998</v>
      </c>
      <c r="H1859" s="23">
        <v>0.76917089999999999</v>
      </c>
    </row>
    <row r="1860" spans="1:8" x14ac:dyDescent="0.35">
      <c r="A1860">
        <v>0.36289060000000001</v>
      </c>
      <c r="B1860" s="23">
        <f t="shared" si="58"/>
        <v>0.3981092</v>
      </c>
      <c r="D1860" s="22">
        <f t="shared" si="59"/>
        <v>94.578396226415094</v>
      </c>
      <c r="E1860" s="21"/>
      <c r="G1860" s="23">
        <v>-0.30075930000000001</v>
      </c>
      <c r="H1860" s="23">
        <v>0.3981092</v>
      </c>
    </row>
    <row r="1861" spans="1:8" x14ac:dyDescent="0.35">
      <c r="A1861">
        <v>0.36308590000000002</v>
      </c>
      <c r="B1861" s="23">
        <f t="shared" si="58"/>
        <v>1.413828E-2</v>
      </c>
      <c r="D1861" s="22">
        <f t="shared" si="59"/>
        <v>-12.268251572327042</v>
      </c>
      <c r="E1861" s="21"/>
      <c r="G1861" s="23">
        <v>3.9013039999999999E-2</v>
      </c>
      <c r="H1861" s="23">
        <v>1.413828E-2</v>
      </c>
    </row>
    <row r="1862" spans="1:8" x14ac:dyDescent="0.35">
      <c r="A1862">
        <v>0.36328120000000003</v>
      </c>
      <c r="B1862" s="23">
        <f t="shared" si="58"/>
        <v>-0.30529070000000003</v>
      </c>
      <c r="D1862" s="22">
        <f t="shared" si="59"/>
        <v>-116.91028301886791</v>
      </c>
      <c r="E1862" s="21"/>
      <c r="G1862" s="23">
        <v>0.37177470000000001</v>
      </c>
      <c r="H1862" s="23">
        <v>-0.30529070000000003</v>
      </c>
    </row>
    <row r="1863" spans="1:8" x14ac:dyDescent="0.35">
      <c r="A1863">
        <v>0.36347659999999998</v>
      </c>
      <c r="B1863" s="23">
        <f t="shared" si="58"/>
        <v>-0.59870109999999999</v>
      </c>
      <c r="D1863" s="22">
        <f t="shared" si="59"/>
        <v>-207.35166666666666</v>
      </c>
      <c r="E1863" s="21"/>
      <c r="G1863" s="23">
        <v>0.65937829999999997</v>
      </c>
      <c r="H1863" s="23">
        <v>-0.59870109999999999</v>
      </c>
    </row>
    <row r="1864" spans="1:8" x14ac:dyDescent="0.35">
      <c r="A1864">
        <v>0.36367189999999999</v>
      </c>
      <c r="B1864" s="23">
        <f t="shared" si="58"/>
        <v>-0.83776200000000001</v>
      </c>
      <c r="D1864" s="22">
        <f t="shared" si="59"/>
        <v>-272.06990566037734</v>
      </c>
      <c r="E1864" s="21"/>
      <c r="G1864" s="23">
        <v>0.86518229999999996</v>
      </c>
      <c r="H1864" s="23">
        <v>-0.83776200000000001</v>
      </c>
    </row>
    <row r="1865" spans="1:8" x14ac:dyDescent="0.35">
      <c r="A1865">
        <v>0.3638672</v>
      </c>
      <c r="B1865" s="23">
        <f t="shared" si="58"/>
        <v>-0.97492789999999996</v>
      </c>
      <c r="D1865" s="22">
        <f t="shared" si="59"/>
        <v>-301.37798742138364</v>
      </c>
      <c r="E1865" s="21"/>
      <c r="G1865" s="23">
        <v>0.95838199999999996</v>
      </c>
      <c r="H1865" s="23">
        <v>-0.97492789999999996</v>
      </c>
    </row>
    <row r="1866" spans="1:8" x14ac:dyDescent="0.35">
      <c r="A1866">
        <v>0.36406250000000001</v>
      </c>
      <c r="B1866" s="23">
        <f t="shared" si="58"/>
        <v>-0.98948239999999998</v>
      </c>
      <c r="D1866" s="22">
        <f t="shared" si="59"/>
        <v>-288.86927672955977</v>
      </c>
      <c r="E1866" s="21"/>
      <c r="G1866" s="23">
        <v>0.91860430000000004</v>
      </c>
      <c r="H1866" s="23">
        <v>-0.98948239999999998</v>
      </c>
    </row>
    <row r="1867" spans="1:8" x14ac:dyDescent="0.35">
      <c r="A1867">
        <v>0.36425780000000002</v>
      </c>
      <c r="B1867" s="23">
        <f t="shared" si="58"/>
        <v>-0.86365959999999997</v>
      </c>
      <c r="D1867" s="22">
        <f t="shared" si="59"/>
        <v>-235.10522012578619</v>
      </c>
      <c r="E1867" s="21"/>
      <c r="G1867" s="23">
        <v>0.74763460000000004</v>
      </c>
      <c r="H1867" s="23">
        <v>-0.86365959999999997</v>
      </c>
    </row>
    <row r="1868" spans="1:8" x14ac:dyDescent="0.35">
      <c r="A1868">
        <v>0.36445309999999997</v>
      </c>
      <c r="B1868" s="23">
        <f t="shared" si="58"/>
        <v>-0.61479850000000003</v>
      </c>
      <c r="D1868" s="22">
        <f t="shared" si="59"/>
        <v>-148.54685534591195</v>
      </c>
      <c r="E1868" s="21"/>
      <c r="G1868" s="23">
        <v>0.47237899999999999</v>
      </c>
      <c r="H1868" s="23">
        <v>-0.61479850000000003</v>
      </c>
    </row>
    <row r="1869" spans="1:8" x14ac:dyDescent="0.35">
      <c r="A1869">
        <v>0.36464839999999998</v>
      </c>
      <c r="B1869" s="23">
        <f t="shared" si="58"/>
        <v>-0.274918</v>
      </c>
      <c r="D1869" s="22">
        <f t="shared" si="59"/>
        <v>-43.611163522012568</v>
      </c>
      <c r="E1869" s="21"/>
      <c r="G1869" s="23">
        <v>0.13868349999999999</v>
      </c>
      <c r="H1869" s="23">
        <v>-0.274918</v>
      </c>
    </row>
    <row r="1870" spans="1:8" x14ac:dyDescent="0.35">
      <c r="A1870">
        <v>0.3648438</v>
      </c>
      <c r="B1870" s="23">
        <f t="shared" si="58"/>
        <v>0.10311919999999999</v>
      </c>
      <c r="D1870" s="22">
        <f t="shared" si="59"/>
        <v>64.848836477987419</v>
      </c>
      <c r="E1870" s="21"/>
      <c r="G1870" s="23">
        <v>-0.20621929999999999</v>
      </c>
      <c r="H1870" s="23">
        <v>0.10311919999999999</v>
      </c>
    </row>
    <row r="1871" spans="1:8" x14ac:dyDescent="0.35">
      <c r="A1871">
        <v>0.36503910000000001</v>
      </c>
      <c r="B1871" s="23">
        <f t="shared" si="58"/>
        <v>0.4490691</v>
      </c>
      <c r="D1871" s="22">
        <f t="shared" si="59"/>
        <v>164.3338364779874</v>
      </c>
      <c r="E1871" s="21"/>
      <c r="G1871" s="23">
        <v>-0.52258159999999998</v>
      </c>
      <c r="H1871" s="23">
        <v>0.4490691</v>
      </c>
    </row>
    <row r="1872" spans="1:8" x14ac:dyDescent="0.35">
      <c r="A1872">
        <v>0.36523440000000001</v>
      </c>
      <c r="B1872" s="23">
        <f t="shared" si="58"/>
        <v>0.72789680000000001</v>
      </c>
      <c r="D1872" s="22">
        <f t="shared" si="59"/>
        <v>242.83106918238991</v>
      </c>
      <c r="E1872" s="21"/>
      <c r="G1872" s="23">
        <v>-0.77220279999999997</v>
      </c>
      <c r="H1872" s="23">
        <v>0.72789680000000001</v>
      </c>
    </row>
    <row r="1873" spans="1:8" x14ac:dyDescent="0.35">
      <c r="A1873">
        <v>0.36542970000000002</v>
      </c>
      <c r="B1873" s="23">
        <f t="shared" si="58"/>
        <v>0.92954820000000005</v>
      </c>
      <c r="D1873" s="22">
        <f t="shared" si="59"/>
        <v>290.1054402515723</v>
      </c>
      <c r="E1873" s="21"/>
      <c r="G1873" s="23">
        <v>-0.92253529999999995</v>
      </c>
      <c r="H1873" s="23">
        <v>0.92954820000000005</v>
      </c>
    </row>
    <row r="1874" spans="1:8" x14ac:dyDescent="0.35">
      <c r="A1874">
        <v>0.36562499999999998</v>
      </c>
      <c r="B1874" s="23">
        <f t="shared" si="58"/>
        <v>1.0267550000000001</v>
      </c>
      <c r="D1874" s="22">
        <f t="shared" si="59"/>
        <v>298.51650943396226</v>
      </c>
      <c r="E1874" s="21"/>
      <c r="G1874" s="23">
        <v>-0.94928250000000003</v>
      </c>
      <c r="H1874" s="23">
        <v>1.0267550000000001</v>
      </c>
    </row>
    <row r="1875" spans="1:8" x14ac:dyDescent="0.35">
      <c r="A1875">
        <v>0.36582029999999999</v>
      </c>
      <c r="B1875" s="23">
        <f t="shared" si="58"/>
        <v>0.99123720000000004</v>
      </c>
      <c r="D1875" s="22">
        <f t="shared" si="59"/>
        <v>265.59996855345912</v>
      </c>
      <c r="E1875" s="21"/>
      <c r="G1875" s="23">
        <v>-0.84460789999999997</v>
      </c>
      <c r="H1875" s="23">
        <v>0.99123720000000004</v>
      </c>
    </row>
    <row r="1876" spans="1:8" x14ac:dyDescent="0.35">
      <c r="A1876">
        <v>0.3660156</v>
      </c>
      <c r="B1876" s="23">
        <f t="shared" si="58"/>
        <v>0.78870589999999996</v>
      </c>
      <c r="D1876" s="22">
        <f t="shared" si="59"/>
        <v>196.3090251572327</v>
      </c>
      <c r="E1876" s="21"/>
      <c r="G1876" s="23">
        <v>-0.62426269999999995</v>
      </c>
      <c r="H1876" s="23">
        <v>0.78870589999999996</v>
      </c>
    </row>
    <row r="1877" spans="1:8" x14ac:dyDescent="0.35">
      <c r="A1877">
        <v>0.36621090000000001</v>
      </c>
      <c r="B1877" s="23">
        <f t="shared" si="58"/>
        <v>0.42590749999999999</v>
      </c>
      <c r="D1877" s="22">
        <f t="shared" si="59"/>
        <v>101.46044025157232</v>
      </c>
      <c r="E1877" s="21"/>
      <c r="G1877" s="23">
        <v>-0.32264419999999999</v>
      </c>
      <c r="H1877" s="23">
        <v>0.42590749999999999</v>
      </c>
    </row>
    <row r="1878" spans="1:8" x14ac:dyDescent="0.35">
      <c r="A1878">
        <v>0.36640630000000002</v>
      </c>
      <c r="B1878" s="23">
        <f t="shared" si="58"/>
        <v>3.8307470000000003E-2</v>
      </c>
      <c r="D1878" s="22">
        <f t="shared" si="59"/>
        <v>-4.987562893081761</v>
      </c>
      <c r="E1878" s="21"/>
      <c r="G1878" s="23">
        <v>1.5860450000000002E-2</v>
      </c>
      <c r="H1878" s="23">
        <v>3.8307470000000003E-2</v>
      </c>
    </row>
    <row r="1879" spans="1:8" x14ac:dyDescent="0.35">
      <c r="A1879">
        <v>0.36660160000000003</v>
      </c>
      <c r="B1879" s="23">
        <f t="shared" si="58"/>
        <v>-0.2850008</v>
      </c>
      <c r="D1879" s="22">
        <f t="shared" si="59"/>
        <v>-110.16295597484277</v>
      </c>
      <c r="E1879" s="21"/>
      <c r="G1879" s="23">
        <v>0.35031820000000002</v>
      </c>
      <c r="H1879" s="23">
        <v>-0.2850008</v>
      </c>
    </row>
    <row r="1880" spans="1:8" x14ac:dyDescent="0.35">
      <c r="A1880">
        <v>0.36679689999999998</v>
      </c>
      <c r="B1880" s="23">
        <f t="shared" si="58"/>
        <v>-0.57968459999999999</v>
      </c>
      <c r="D1880" s="22">
        <f t="shared" si="59"/>
        <v>-201.9879245283019</v>
      </c>
      <c r="E1880" s="21"/>
      <c r="G1880" s="23">
        <v>0.64232160000000005</v>
      </c>
      <c r="H1880" s="23">
        <v>-0.57968459999999999</v>
      </c>
    </row>
    <row r="1881" spans="1:8" x14ac:dyDescent="0.35">
      <c r="A1881">
        <v>0.36699219999999999</v>
      </c>
      <c r="B1881" s="23">
        <f t="shared" si="58"/>
        <v>-0.82476229999999995</v>
      </c>
      <c r="D1881" s="22">
        <f t="shared" si="59"/>
        <v>-268.79858490566033</v>
      </c>
      <c r="E1881" s="21"/>
      <c r="G1881" s="23">
        <v>0.85477950000000003</v>
      </c>
      <c r="H1881" s="23">
        <v>-0.82476229999999995</v>
      </c>
    </row>
    <row r="1882" spans="1:8" x14ac:dyDescent="0.35">
      <c r="A1882">
        <v>0.3671875</v>
      </c>
      <c r="B1882" s="23">
        <f t="shared" si="58"/>
        <v>-0.96949810000000003</v>
      </c>
      <c r="D1882" s="22">
        <f t="shared" si="59"/>
        <v>-300.74877358490562</v>
      </c>
      <c r="E1882" s="21"/>
      <c r="G1882" s="23">
        <v>0.95638109999999998</v>
      </c>
      <c r="H1882" s="23">
        <v>-0.96949810000000003</v>
      </c>
    </row>
    <row r="1883" spans="1:8" x14ac:dyDescent="0.35">
      <c r="A1883">
        <v>0.36738280000000001</v>
      </c>
      <c r="B1883" s="23">
        <f t="shared" si="58"/>
        <v>-0.9927646</v>
      </c>
      <c r="D1883" s="22">
        <f t="shared" si="59"/>
        <v>-291.02213836477989</v>
      </c>
      <c r="E1883" s="21"/>
      <c r="G1883" s="23">
        <v>0.92545040000000001</v>
      </c>
      <c r="H1883" s="23">
        <v>-0.9927646</v>
      </c>
    </row>
    <row r="1884" spans="1:8" x14ac:dyDescent="0.35">
      <c r="A1884">
        <v>0.36757810000000002</v>
      </c>
      <c r="B1884" s="23">
        <f t="shared" si="58"/>
        <v>-0.87637109999999996</v>
      </c>
      <c r="D1884" s="22">
        <f t="shared" si="59"/>
        <v>-239.75361635220125</v>
      </c>
      <c r="E1884" s="21"/>
      <c r="G1884" s="23">
        <v>0.76241650000000005</v>
      </c>
      <c r="H1884" s="23">
        <v>-0.87637109999999996</v>
      </c>
    </row>
    <row r="1885" spans="1:8" x14ac:dyDescent="0.35">
      <c r="A1885">
        <v>0.36777339999999997</v>
      </c>
      <c r="B1885" s="23">
        <f t="shared" si="58"/>
        <v>-0.63447010000000004</v>
      </c>
      <c r="D1885" s="22">
        <f t="shared" si="59"/>
        <v>-154.94506289308177</v>
      </c>
      <c r="E1885" s="21"/>
      <c r="G1885" s="23">
        <v>0.49272529999999998</v>
      </c>
      <c r="H1885" s="23">
        <v>-0.63447010000000004</v>
      </c>
    </row>
    <row r="1886" spans="1:8" x14ac:dyDescent="0.35">
      <c r="A1886">
        <v>0.36796879999999998</v>
      </c>
      <c r="B1886" s="23">
        <f t="shared" si="58"/>
        <v>-0.29950759999999998</v>
      </c>
      <c r="D1886" s="22">
        <f t="shared" si="59"/>
        <v>-50.749716981132067</v>
      </c>
      <c r="E1886" s="21"/>
      <c r="G1886" s="23">
        <v>0.1613841</v>
      </c>
      <c r="H1886" s="23">
        <v>-0.29950759999999998</v>
      </c>
    </row>
    <row r="1887" spans="1:8" x14ac:dyDescent="0.35">
      <c r="A1887">
        <v>0.36816409999999999</v>
      </c>
      <c r="B1887" s="23">
        <f t="shared" si="58"/>
        <v>7.8133289999999994E-2</v>
      </c>
      <c r="D1887" s="22">
        <f t="shared" si="59"/>
        <v>57.779528301886792</v>
      </c>
      <c r="E1887" s="21"/>
      <c r="G1887" s="23">
        <v>-0.18373890000000001</v>
      </c>
      <c r="H1887" s="23">
        <v>7.8133289999999994E-2</v>
      </c>
    </row>
    <row r="1888" spans="1:8" x14ac:dyDescent="0.35">
      <c r="A1888">
        <v>0.3683594</v>
      </c>
      <c r="B1888" s="23">
        <f t="shared" si="58"/>
        <v>0.4280506</v>
      </c>
      <c r="D1888" s="22">
        <f t="shared" si="59"/>
        <v>158.17009433962261</v>
      </c>
      <c r="E1888" s="21"/>
      <c r="G1888" s="23">
        <v>-0.50298089999999995</v>
      </c>
      <c r="H1888" s="23">
        <v>0.4280506</v>
      </c>
    </row>
    <row r="1889" spans="1:8" x14ac:dyDescent="0.35">
      <c r="A1889">
        <v>0.36855470000000001</v>
      </c>
      <c r="B1889" s="23">
        <f t="shared" si="58"/>
        <v>0.71156819999999998</v>
      </c>
      <c r="D1889" s="22">
        <f t="shared" si="59"/>
        <v>238.39427672955972</v>
      </c>
      <c r="E1889" s="21"/>
      <c r="G1889" s="23">
        <v>-0.75809380000000004</v>
      </c>
      <c r="H1889" s="23">
        <v>0.71156819999999998</v>
      </c>
    </row>
    <row r="1890" spans="1:8" x14ac:dyDescent="0.35">
      <c r="A1890">
        <v>0.36875000000000002</v>
      </c>
      <c r="B1890" s="23">
        <f t="shared" si="58"/>
        <v>0.91932150000000001</v>
      </c>
      <c r="D1890" s="22">
        <f t="shared" si="59"/>
        <v>288.02616352201261</v>
      </c>
      <c r="E1890" s="21"/>
      <c r="G1890" s="23">
        <v>-0.91592320000000005</v>
      </c>
      <c r="H1890" s="23">
        <v>0.91932150000000001</v>
      </c>
    </row>
    <row r="1891" spans="1:8" x14ac:dyDescent="0.35">
      <c r="A1891">
        <v>0.36894529999999998</v>
      </c>
      <c r="B1891" s="23">
        <f t="shared" si="58"/>
        <v>1.0247280000000001</v>
      </c>
      <c r="D1891" s="22">
        <f t="shared" si="59"/>
        <v>299.24902515723267</v>
      </c>
      <c r="E1891" s="21"/>
      <c r="G1891" s="23">
        <v>-0.95161189999999996</v>
      </c>
      <c r="H1891" s="23">
        <v>1.0247280000000001</v>
      </c>
    </row>
    <row r="1892" spans="1:8" x14ac:dyDescent="0.35">
      <c r="A1892">
        <v>0.36914059999999999</v>
      </c>
      <c r="B1892" s="23">
        <f t="shared" si="58"/>
        <v>0.99908839999999999</v>
      </c>
      <c r="D1892" s="22">
        <f t="shared" si="59"/>
        <v>269.06210691823901</v>
      </c>
      <c r="E1892" s="21"/>
      <c r="G1892" s="23">
        <v>-0.85561750000000003</v>
      </c>
      <c r="H1892" s="23">
        <v>0.99908839999999999</v>
      </c>
    </row>
    <row r="1893" spans="1:8" x14ac:dyDescent="0.35">
      <c r="A1893">
        <v>0.36933589999999999</v>
      </c>
      <c r="B1893" s="23">
        <f t="shared" si="58"/>
        <v>0.8082724</v>
      </c>
      <c r="D1893" s="22">
        <f t="shared" si="59"/>
        <v>201.93930817610064</v>
      </c>
      <c r="E1893" s="21"/>
      <c r="G1893" s="23">
        <v>-0.64216700000000004</v>
      </c>
      <c r="H1893" s="23">
        <v>0.8082724</v>
      </c>
    </row>
    <row r="1894" spans="1:8" x14ac:dyDescent="0.35">
      <c r="A1894">
        <v>0.36953130000000001</v>
      </c>
      <c r="B1894" s="23">
        <f t="shared" si="58"/>
        <v>0.4520747</v>
      </c>
      <c r="D1894" s="22">
        <f t="shared" si="59"/>
        <v>108.40735849056604</v>
      </c>
      <c r="E1894" s="21"/>
      <c r="G1894" s="23">
        <v>-0.34473540000000003</v>
      </c>
      <c r="H1894" s="23">
        <v>0.4520747</v>
      </c>
    </row>
    <row r="1895" spans="1:8" x14ac:dyDescent="0.35">
      <c r="A1895">
        <v>0.36972660000000002</v>
      </c>
      <c r="B1895" s="23">
        <f t="shared" si="58"/>
        <v>6.2003000000000003E-2</v>
      </c>
      <c r="D1895" s="22">
        <f t="shared" si="59"/>
        <v>2.3372028301886791</v>
      </c>
      <c r="E1895" s="21"/>
      <c r="G1895" s="23">
        <v>-7.4323050000000002E-3</v>
      </c>
      <c r="H1895" s="23">
        <v>6.2003000000000003E-2</v>
      </c>
    </row>
    <row r="1896" spans="1:8" x14ac:dyDescent="0.35">
      <c r="A1896">
        <v>0.36992190000000003</v>
      </c>
      <c r="B1896" s="23">
        <f t="shared" si="58"/>
        <v>-0.26443939999999999</v>
      </c>
      <c r="D1896" s="22">
        <f t="shared" si="59"/>
        <v>-103.27977987421382</v>
      </c>
      <c r="E1896" s="21"/>
      <c r="G1896" s="23">
        <v>0.32842969999999999</v>
      </c>
      <c r="H1896" s="23">
        <v>-0.26443939999999999</v>
      </c>
    </row>
    <row r="1897" spans="1:8" x14ac:dyDescent="0.35">
      <c r="A1897">
        <v>0.37011719999999998</v>
      </c>
      <c r="B1897" s="23">
        <f t="shared" si="58"/>
        <v>-0.56096729999999995</v>
      </c>
      <c r="D1897" s="22">
        <f t="shared" si="59"/>
        <v>-196.44072327044026</v>
      </c>
      <c r="E1897" s="21"/>
      <c r="G1897" s="23">
        <v>0.6246815</v>
      </c>
      <c r="H1897" s="23">
        <v>-0.56096729999999995</v>
      </c>
    </row>
    <row r="1898" spans="1:8" x14ac:dyDescent="0.35">
      <c r="A1898">
        <v>0.37031249999999999</v>
      </c>
      <c r="B1898" s="23">
        <f t="shared" si="58"/>
        <v>-0.81116639999999995</v>
      </c>
      <c r="D1898" s="22">
        <f t="shared" si="59"/>
        <v>-265.34320754716981</v>
      </c>
      <c r="E1898" s="21"/>
      <c r="G1898" s="23">
        <v>0.84379139999999997</v>
      </c>
      <c r="H1898" s="23">
        <v>-0.81116639999999995</v>
      </c>
    </row>
    <row r="1899" spans="1:8" x14ac:dyDescent="0.35">
      <c r="A1899">
        <v>0.3705078</v>
      </c>
      <c r="B1899" s="23">
        <f t="shared" si="58"/>
        <v>-0.96376689999999998</v>
      </c>
      <c r="D1899" s="22">
        <f t="shared" si="59"/>
        <v>-299.94305031446538</v>
      </c>
      <c r="E1899" s="21"/>
      <c r="G1899" s="23">
        <v>0.95381890000000003</v>
      </c>
      <c r="H1899" s="23">
        <v>-0.96376689999999998</v>
      </c>
    </row>
    <row r="1900" spans="1:8" x14ac:dyDescent="0.35">
      <c r="A1900">
        <v>0.37070310000000001</v>
      </c>
      <c r="B1900" s="23">
        <f t="shared" si="58"/>
        <v>-0.99608759999999996</v>
      </c>
      <c r="D1900" s="22">
        <f t="shared" si="59"/>
        <v>-293.13786163522013</v>
      </c>
      <c r="E1900" s="21"/>
      <c r="G1900" s="23">
        <v>0.93217839999999996</v>
      </c>
      <c r="H1900" s="23">
        <v>-0.99608759999999996</v>
      </c>
    </row>
    <row r="1901" spans="1:8" x14ac:dyDescent="0.35">
      <c r="A1901">
        <v>0.37089840000000002</v>
      </c>
      <c r="B1901" s="23">
        <f t="shared" si="58"/>
        <v>-0.88880020000000004</v>
      </c>
      <c r="D1901" s="22">
        <f t="shared" si="59"/>
        <v>-244.45182389937102</v>
      </c>
      <c r="E1901" s="21"/>
      <c r="G1901" s="23">
        <v>0.77735679999999996</v>
      </c>
      <c r="H1901" s="23">
        <v>-0.88880020000000004</v>
      </c>
    </row>
    <row r="1902" spans="1:8" x14ac:dyDescent="0.35">
      <c r="A1902">
        <v>0.37109379999999997</v>
      </c>
      <c r="B1902" s="23">
        <f t="shared" si="58"/>
        <v>-0.65434320000000001</v>
      </c>
      <c r="D1902" s="22">
        <f t="shared" si="59"/>
        <v>-161.44704402515723</v>
      </c>
      <c r="E1902" s="21"/>
      <c r="G1902" s="23">
        <v>0.51340160000000001</v>
      </c>
      <c r="H1902" s="23">
        <v>-0.65434320000000001</v>
      </c>
    </row>
    <row r="1903" spans="1:8" x14ac:dyDescent="0.35">
      <c r="A1903">
        <v>0.37128909999999998</v>
      </c>
      <c r="B1903" s="23">
        <f t="shared" si="58"/>
        <v>-0.3239127</v>
      </c>
      <c r="D1903" s="22">
        <f t="shared" si="59"/>
        <v>-58.020157232704399</v>
      </c>
      <c r="E1903" s="21"/>
      <c r="G1903" s="23">
        <v>0.1845041</v>
      </c>
      <c r="H1903" s="23">
        <v>-0.3239127</v>
      </c>
    </row>
    <row r="1904" spans="1:8" x14ac:dyDescent="0.35">
      <c r="A1904">
        <v>0.37148439999999999</v>
      </c>
      <c r="B1904" s="23">
        <f t="shared" si="58"/>
        <v>5.3029489999999999E-2</v>
      </c>
      <c r="D1904" s="22">
        <f t="shared" si="59"/>
        <v>50.647044025157236</v>
      </c>
      <c r="E1904" s="21"/>
      <c r="G1904" s="23">
        <v>-0.1610576</v>
      </c>
      <c r="H1904" s="23">
        <v>5.3029489999999999E-2</v>
      </c>
    </row>
    <row r="1905" spans="1:8" x14ac:dyDescent="0.35">
      <c r="A1905">
        <v>0.3716797</v>
      </c>
      <c r="B1905" s="23">
        <f t="shared" si="58"/>
        <v>0.40628799999999998</v>
      </c>
      <c r="D1905" s="22">
        <f t="shared" si="59"/>
        <v>151.92352201257862</v>
      </c>
      <c r="E1905" s="21"/>
      <c r="G1905" s="23">
        <v>-0.48311680000000001</v>
      </c>
      <c r="H1905" s="23">
        <v>0.40628799999999998</v>
      </c>
    </row>
    <row r="1906" spans="1:8" x14ac:dyDescent="0.35">
      <c r="A1906">
        <v>0.37187500000000001</v>
      </c>
      <c r="B1906" s="23">
        <f t="shared" si="58"/>
        <v>0.69470600000000005</v>
      </c>
      <c r="D1906" s="22">
        <f t="shared" si="59"/>
        <v>233.84867924528302</v>
      </c>
      <c r="E1906" s="21"/>
      <c r="G1906" s="23">
        <v>-0.74363880000000004</v>
      </c>
      <c r="H1906" s="23">
        <v>0.69470600000000005</v>
      </c>
    </row>
    <row r="1907" spans="1:8" x14ac:dyDescent="0.35">
      <c r="A1907">
        <v>0.37207030000000002</v>
      </c>
      <c r="B1907" s="23">
        <f t="shared" si="58"/>
        <v>0.90815679999999999</v>
      </c>
      <c r="D1907" s="22">
        <f t="shared" si="59"/>
        <v>285.81915094339621</v>
      </c>
      <c r="E1907" s="21"/>
      <c r="G1907" s="23">
        <v>-0.90890490000000002</v>
      </c>
      <c r="H1907" s="23">
        <v>0.90815679999999999</v>
      </c>
    </row>
    <row r="1908" spans="1:8" x14ac:dyDescent="0.35">
      <c r="A1908">
        <v>0.37226559999999997</v>
      </c>
      <c r="B1908" s="23">
        <f t="shared" si="58"/>
        <v>1.02169</v>
      </c>
      <c r="D1908" s="22">
        <f t="shared" si="59"/>
        <v>299.75283018867924</v>
      </c>
      <c r="E1908" s="21"/>
      <c r="G1908" s="23">
        <v>-0.95321400000000001</v>
      </c>
      <c r="H1908" s="23">
        <v>1.02169</v>
      </c>
    </row>
    <row r="1909" spans="1:8" x14ac:dyDescent="0.35">
      <c r="A1909">
        <v>0.37246089999999998</v>
      </c>
      <c r="B1909" s="23">
        <f t="shared" si="58"/>
        <v>1.0058050000000001</v>
      </c>
      <c r="D1909" s="22">
        <f t="shared" si="59"/>
        <v>272.29198113207542</v>
      </c>
      <c r="E1909" s="21"/>
      <c r="G1909" s="23">
        <v>-0.86588849999999995</v>
      </c>
      <c r="H1909" s="23">
        <v>1.0058050000000001</v>
      </c>
    </row>
    <row r="1910" spans="1:8" x14ac:dyDescent="0.35">
      <c r="A1910">
        <v>0.3726563</v>
      </c>
      <c r="B1910" s="23">
        <f t="shared" si="58"/>
        <v>0.82688649999999997</v>
      </c>
      <c r="D1910" s="22">
        <f t="shared" si="59"/>
        <v>207.38773584905661</v>
      </c>
      <c r="E1910" s="21"/>
      <c r="G1910" s="23">
        <v>-0.659493</v>
      </c>
      <c r="H1910" s="23">
        <v>0.82688649999999997</v>
      </c>
    </row>
    <row r="1911" spans="1:8" x14ac:dyDescent="0.35">
      <c r="A1911">
        <v>0.37285160000000001</v>
      </c>
      <c r="B1911" s="23">
        <f t="shared" si="58"/>
        <v>0.478655</v>
      </c>
      <c r="D1911" s="22">
        <f t="shared" si="59"/>
        <v>115.10251572327044</v>
      </c>
      <c r="E1911" s="21"/>
      <c r="G1911" s="23">
        <v>-0.36602600000000002</v>
      </c>
      <c r="H1911" s="23">
        <v>0.478655</v>
      </c>
    </row>
    <row r="1912" spans="1:8" x14ac:dyDescent="0.35">
      <c r="A1912">
        <v>0.37304690000000001</v>
      </c>
      <c r="B1912" s="23">
        <f t="shared" si="58"/>
        <v>8.5726369999999996E-2</v>
      </c>
      <c r="D1912" s="22">
        <f t="shared" si="59"/>
        <v>9.3324245283018854</v>
      </c>
      <c r="E1912" s="21"/>
      <c r="G1912" s="23">
        <v>-2.967711E-2</v>
      </c>
      <c r="H1912" s="23">
        <v>8.5726369999999996E-2</v>
      </c>
    </row>
    <row r="1913" spans="1:8" x14ac:dyDescent="0.35">
      <c r="A1913">
        <v>0.37324220000000002</v>
      </c>
      <c r="B1913" s="23">
        <f t="shared" si="58"/>
        <v>-0.24479970000000001</v>
      </c>
      <c r="D1913" s="22">
        <f t="shared" si="59"/>
        <v>-96.718207547169797</v>
      </c>
      <c r="E1913" s="21"/>
      <c r="G1913" s="23">
        <v>0.3075639</v>
      </c>
      <c r="H1913" s="23">
        <v>-0.24479970000000001</v>
      </c>
    </row>
    <row r="1914" spans="1:8" x14ac:dyDescent="0.35">
      <c r="A1914">
        <v>0.37343749999999998</v>
      </c>
      <c r="B1914" s="23">
        <f t="shared" si="58"/>
        <v>-0.54251570000000005</v>
      </c>
      <c r="D1914" s="22">
        <f t="shared" si="59"/>
        <v>-191.05896226415092</v>
      </c>
      <c r="E1914" s="21"/>
      <c r="G1914" s="23">
        <v>0.60756750000000004</v>
      </c>
      <c r="H1914" s="23">
        <v>-0.54251570000000005</v>
      </c>
    </row>
    <row r="1915" spans="1:8" x14ac:dyDescent="0.35">
      <c r="A1915">
        <v>0.37363279999999999</v>
      </c>
      <c r="B1915" s="23">
        <f t="shared" si="58"/>
        <v>-0.79758030000000002</v>
      </c>
      <c r="D1915" s="22">
        <f t="shared" si="59"/>
        <v>-261.82959119496854</v>
      </c>
      <c r="E1915" s="21"/>
      <c r="G1915" s="23">
        <v>0.83261810000000003</v>
      </c>
      <c r="H1915" s="23">
        <v>-0.79758030000000002</v>
      </c>
    </row>
    <row r="1916" spans="1:8" x14ac:dyDescent="0.35">
      <c r="A1916">
        <v>0.3738281</v>
      </c>
      <c r="B1916" s="23">
        <f t="shared" si="58"/>
        <v>-0.95750500000000005</v>
      </c>
      <c r="D1916" s="22">
        <f t="shared" si="59"/>
        <v>-298.9131761006289</v>
      </c>
      <c r="E1916" s="21"/>
      <c r="G1916" s="23">
        <v>0.9505439</v>
      </c>
      <c r="H1916" s="23">
        <v>-0.95750500000000005</v>
      </c>
    </row>
    <row r="1917" spans="1:8" x14ac:dyDescent="0.35">
      <c r="A1917">
        <v>0.37402340000000001</v>
      </c>
      <c r="B1917" s="23">
        <f t="shared" si="58"/>
        <v>-0.9981913</v>
      </c>
      <c r="D1917" s="22">
        <f t="shared" si="59"/>
        <v>-294.91707547169807</v>
      </c>
      <c r="E1917" s="21"/>
      <c r="G1917" s="23">
        <v>0.93783629999999996</v>
      </c>
      <c r="H1917" s="23">
        <v>-0.9981913</v>
      </c>
    </row>
    <row r="1918" spans="1:8" x14ac:dyDescent="0.35">
      <c r="A1918">
        <v>0.37421880000000002</v>
      </c>
      <c r="B1918" s="23">
        <f t="shared" si="58"/>
        <v>-0.90019910000000003</v>
      </c>
      <c r="D1918" s="22">
        <f t="shared" si="59"/>
        <v>-248.85415094339621</v>
      </c>
      <c r="E1918" s="21"/>
      <c r="G1918" s="23">
        <v>0.79135619999999995</v>
      </c>
      <c r="H1918" s="23">
        <v>-0.90019910000000003</v>
      </c>
    </row>
    <row r="1919" spans="1:8" x14ac:dyDescent="0.35">
      <c r="A1919">
        <v>0.37441410000000003</v>
      </c>
      <c r="B1919" s="23">
        <f t="shared" si="58"/>
        <v>-0.67342659999999999</v>
      </c>
      <c r="D1919" s="22">
        <f t="shared" si="59"/>
        <v>-167.77716981132073</v>
      </c>
      <c r="E1919" s="21"/>
      <c r="G1919" s="23">
        <v>0.53353139999999999</v>
      </c>
      <c r="H1919" s="23">
        <v>-0.67342659999999999</v>
      </c>
    </row>
    <row r="1920" spans="1:8" x14ac:dyDescent="0.35">
      <c r="A1920">
        <v>0.37460939999999998</v>
      </c>
      <c r="B1920" s="23">
        <f t="shared" si="58"/>
        <v>-0.34779159999999998</v>
      </c>
      <c r="D1920" s="22">
        <f t="shared" si="59"/>
        <v>-65.214968553459116</v>
      </c>
      <c r="E1920" s="21"/>
      <c r="G1920" s="23">
        <v>0.2073836</v>
      </c>
      <c r="H1920" s="23">
        <v>-0.34779159999999998</v>
      </c>
    </row>
    <row r="1921" spans="1:8" x14ac:dyDescent="0.35">
      <c r="A1921">
        <v>0.37480469999999999</v>
      </c>
      <c r="B1921" s="23">
        <f t="shared" si="58"/>
        <v>2.8512240000000001E-2</v>
      </c>
      <c r="D1921" s="22">
        <f t="shared" si="59"/>
        <v>43.547861635220123</v>
      </c>
      <c r="E1921" s="21"/>
      <c r="G1921" s="23">
        <v>-0.1384822</v>
      </c>
      <c r="H1921" s="23">
        <v>2.8512240000000001E-2</v>
      </c>
    </row>
    <row r="1922" spans="1:8" x14ac:dyDescent="0.35">
      <c r="A1922">
        <v>0.375</v>
      </c>
      <c r="B1922" s="23">
        <f t="shared" si="58"/>
        <v>0.38533010000000001</v>
      </c>
      <c r="D1922" s="22">
        <f t="shared" si="59"/>
        <v>145.76946540880502</v>
      </c>
      <c r="E1922" s="21"/>
      <c r="G1922" s="23">
        <v>-0.46354689999999998</v>
      </c>
      <c r="H1922" s="23">
        <v>0.38533010000000001</v>
      </c>
    </row>
    <row r="1923" spans="1:8" x14ac:dyDescent="0.35">
      <c r="A1923">
        <v>0.37519530000000001</v>
      </c>
      <c r="B1923" s="23">
        <f t="shared" ref="B1923:B1986" si="60">H1923</f>
        <v>0.6786816</v>
      </c>
      <c r="D1923" s="22">
        <f t="shared" ref="D1923:D1986" si="61">G1923*-1000/3.18</f>
        <v>229.40270440251572</v>
      </c>
      <c r="E1923" s="21"/>
      <c r="G1923" s="23">
        <v>-0.72950060000000005</v>
      </c>
      <c r="H1923" s="23">
        <v>0.6786816</v>
      </c>
    </row>
    <row r="1924" spans="1:8" x14ac:dyDescent="0.35">
      <c r="A1924">
        <v>0.37539060000000002</v>
      </c>
      <c r="B1924" s="23">
        <f t="shared" si="60"/>
        <v>0.89774790000000004</v>
      </c>
      <c r="D1924" s="22">
        <f t="shared" si="61"/>
        <v>283.64647798742141</v>
      </c>
      <c r="E1924" s="21"/>
      <c r="G1924" s="23">
        <v>-0.90199580000000001</v>
      </c>
      <c r="H1924" s="23">
        <v>0.89774790000000004</v>
      </c>
    </row>
    <row r="1925" spans="1:8" x14ac:dyDescent="0.35">
      <c r="A1925">
        <v>0.37558589999999997</v>
      </c>
      <c r="B1925" s="23">
        <f t="shared" si="60"/>
        <v>1.0186249999999999</v>
      </c>
      <c r="D1925" s="22">
        <f t="shared" si="61"/>
        <v>300.22845911949685</v>
      </c>
      <c r="E1925" s="21"/>
      <c r="G1925" s="23">
        <v>-0.95472650000000003</v>
      </c>
      <c r="H1925" s="23">
        <v>1.0186249999999999</v>
      </c>
    </row>
    <row r="1926" spans="1:8" x14ac:dyDescent="0.35">
      <c r="A1926">
        <v>0.37578129999999998</v>
      </c>
      <c r="B1926" s="23">
        <f t="shared" si="60"/>
        <v>1.011112</v>
      </c>
      <c r="D1926" s="22">
        <f t="shared" si="61"/>
        <v>275.36918238993707</v>
      </c>
      <c r="E1926" s="21"/>
      <c r="G1926" s="23">
        <v>-0.87567399999999995</v>
      </c>
      <c r="H1926" s="23">
        <v>1.011112</v>
      </c>
    </row>
    <row r="1927" spans="1:8" x14ac:dyDescent="0.35">
      <c r="A1927">
        <v>0.37597659999999999</v>
      </c>
      <c r="B1927" s="23">
        <f t="shared" si="60"/>
        <v>0.84326310000000004</v>
      </c>
      <c r="D1927" s="22">
        <f t="shared" si="61"/>
        <v>212.58767295597482</v>
      </c>
      <c r="E1927" s="21"/>
      <c r="G1927" s="23">
        <v>-0.67602879999999999</v>
      </c>
      <c r="H1927" s="23">
        <v>0.84326310000000004</v>
      </c>
    </row>
    <row r="1928" spans="1:8" x14ac:dyDescent="0.35">
      <c r="A1928">
        <v>0.3761719</v>
      </c>
      <c r="B1928" s="23">
        <f t="shared" si="60"/>
        <v>0.50372740000000005</v>
      </c>
      <c r="D1928" s="22">
        <f t="shared" si="61"/>
        <v>121.6067610062893</v>
      </c>
      <c r="E1928" s="21"/>
      <c r="G1928" s="23">
        <v>-0.38670949999999998</v>
      </c>
      <c r="H1928" s="23">
        <v>0.50372740000000005</v>
      </c>
    </row>
    <row r="1929" spans="1:8" x14ac:dyDescent="0.35">
      <c r="A1929">
        <v>0.37636720000000001</v>
      </c>
      <c r="B1929" s="23">
        <f t="shared" si="60"/>
        <v>0.1089894</v>
      </c>
      <c r="D1929" s="22">
        <f t="shared" si="61"/>
        <v>16.258849056603776</v>
      </c>
      <c r="E1929" s="21"/>
      <c r="G1929" s="23">
        <v>-5.1703140000000002E-2</v>
      </c>
      <c r="H1929" s="23">
        <v>0.1089894</v>
      </c>
    </row>
    <row r="1930" spans="1:8" x14ac:dyDescent="0.35">
      <c r="A1930">
        <v>0.37656250000000002</v>
      </c>
      <c r="B1930" s="23">
        <f t="shared" si="60"/>
        <v>-0.2250509</v>
      </c>
      <c r="D1930" s="22">
        <f t="shared" si="61"/>
        <v>-90.097610062893082</v>
      </c>
      <c r="E1930" s="21"/>
      <c r="G1930" s="23">
        <v>0.2865104</v>
      </c>
      <c r="H1930" s="23">
        <v>-0.2250509</v>
      </c>
    </row>
    <row r="1931" spans="1:8" x14ac:dyDescent="0.35">
      <c r="A1931">
        <v>0.37675779999999998</v>
      </c>
      <c r="B1931" s="23">
        <f t="shared" si="60"/>
        <v>-0.52369909999999997</v>
      </c>
      <c r="D1931" s="22">
        <f t="shared" si="61"/>
        <v>-185.52481132075471</v>
      </c>
      <c r="E1931" s="21"/>
      <c r="G1931" s="23">
        <v>0.58996890000000002</v>
      </c>
      <c r="H1931" s="23">
        <v>-0.52369909999999997</v>
      </c>
    </row>
    <row r="1932" spans="1:8" x14ac:dyDescent="0.35">
      <c r="A1932">
        <v>0.37695309999999999</v>
      </c>
      <c r="B1932" s="23">
        <f t="shared" si="60"/>
        <v>-0.78378639999999999</v>
      </c>
      <c r="D1932" s="22">
        <f t="shared" si="61"/>
        <v>-258.15493710691823</v>
      </c>
      <c r="E1932" s="21"/>
      <c r="G1932" s="23">
        <v>0.82093269999999996</v>
      </c>
      <c r="H1932" s="23">
        <v>-0.78378639999999999</v>
      </c>
    </row>
    <row r="1933" spans="1:8" x14ac:dyDescent="0.35">
      <c r="A1933">
        <v>0.37714839999999999</v>
      </c>
      <c r="B1933" s="23">
        <f t="shared" si="60"/>
        <v>-0.95074159999999996</v>
      </c>
      <c r="D1933" s="22">
        <f t="shared" si="61"/>
        <v>-297.70735849056604</v>
      </c>
      <c r="E1933" s="21"/>
      <c r="G1933" s="23">
        <v>0.94670940000000003</v>
      </c>
      <c r="H1933" s="23">
        <v>-0.95074159999999996</v>
      </c>
    </row>
    <row r="1934" spans="1:8" x14ac:dyDescent="0.35">
      <c r="A1934">
        <v>0.37734380000000001</v>
      </c>
      <c r="B1934" s="23">
        <f t="shared" si="60"/>
        <v>-0.99977360000000004</v>
      </c>
      <c r="D1934" s="22">
        <f t="shared" si="61"/>
        <v>-296.497358490566</v>
      </c>
      <c r="E1934" s="21"/>
      <c r="G1934" s="23">
        <v>0.94286159999999997</v>
      </c>
      <c r="H1934" s="23">
        <v>-0.99977360000000004</v>
      </c>
    </row>
    <row r="1935" spans="1:8" x14ac:dyDescent="0.35">
      <c r="A1935">
        <v>0.37753910000000002</v>
      </c>
      <c r="B1935" s="23">
        <f t="shared" si="60"/>
        <v>-0.91096460000000001</v>
      </c>
      <c r="D1935" s="22">
        <f t="shared" si="61"/>
        <v>-253.08025157232703</v>
      </c>
      <c r="E1935" s="21"/>
      <c r="G1935" s="23">
        <v>0.80479520000000004</v>
      </c>
      <c r="H1935" s="23">
        <v>-0.91096460000000001</v>
      </c>
    </row>
    <row r="1936" spans="1:8" x14ac:dyDescent="0.35">
      <c r="A1936">
        <v>0.37773440000000003</v>
      </c>
      <c r="B1936" s="23">
        <f t="shared" si="60"/>
        <v>-0.69148489999999996</v>
      </c>
      <c r="D1936" s="22">
        <f t="shared" si="61"/>
        <v>-173.98094339622637</v>
      </c>
      <c r="E1936" s="21"/>
      <c r="G1936" s="23">
        <v>0.55325939999999996</v>
      </c>
      <c r="H1936" s="23">
        <v>-0.69148489999999996</v>
      </c>
    </row>
    <row r="1937" spans="1:8" x14ac:dyDescent="0.35">
      <c r="A1937">
        <v>0.37792969999999998</v>
      </c>
      <c r="B1937" s="23">
        <f t="shared" si="60"/>
        <v>-0.37173060000000002</v>
      </c>
      <c r="D1937" s="22">
        <f t="shared" si="61"/>
        <v>-72.349748427672949</v>
      </c>
      <c r="E1937" s="21"/>
      <c r="G1937" s="23">
        <v>0.2300722</v>
      </c>
      <c r="H1937" s="23">
        <v>-0.37173060000000002</v>
      </c>
    </row>
    <row r="1938" spans="1:8" x14ac:dyDescent="0.35">
      <c r="A1938">
        <v>0.37812499999999999</v>
      </c>
      <c r="B1938" s="23">
        <f t="shared" si="60"/>
        <v>3.096807E-3</v>
      </c>
      <c r="D1938" s="22">
        <f t="shared" si="61"/>
        <v>36.436320754716974</v>
      </c>
      <c r="E1938" s="21"/>
      <c r="G1938" s="23">
        <v>-0.1158675</v>
      </c>
      <c r="H1938" s="23">
        <v>3.096807E-3</v>
      </c>
    </row>
    <row r="1939" spans="1:8" x14ac:dyDescent="0.35">
      <c r="A1939">
        <v>0.3783203</v>
      </c>
      <c r="B1939" s="23">
        <f t="shared" si="60"/>
        <v>0.36347210000000002</v>
      </c>
      <c r="D1939" s="22">
        <f t="shared" si="61"/>
        <v>139.49185534591194</v>
      </c>
      <c r="E1939" s="21"/>
      <c r="G1939" s="23">
        <v>-0.44358409999999998</v>
      </c>
      <c r="H1939" s="23">
        <v>0.36347210000000002</v>
      </c>
    </row>
    <row r="1940" spans="1:8" x14ac:dyDescent="0.35">
      <c r="A1940">
        <v>0.37851560000000001</v>
      </c>
      <c r="B1940" s="23">
        <f t="shared" si="60"/>
        <v>0.66162650000000001</v>
      </c>
      <c r="D1940" s="22">
        <f t="shared" si="61"/>
        <v>224.76625786163521</v>
      </c>
      <c r="E1940" s="21"/>
      <c r="G1940" s="23">
        <v>-0.71475670000000002</v>
      </c>
      <c r="H1940" s="23">
        <v>0.66162650000000001</v>
      </c>
    </row>
    <row r="1941" spans="1:8" x14ac:dyDescent="0.35">
      <c r="A1941">
        <v>0.37871090000000002</v>
      </c>
      <c r="B1941" s="23">
        <f t="shared" si="60"/>
        <v>0.88655989999999996</v>
      </c>
      <c r="D1941" s="22">
        <f t="shared" si="61"/>
        <v>281.27801886792452</v>
      </c>
      <c r="E1941" s="21"/>
      <c r="G1941" s="23">
        <v>-0.89446409999999998</v>
      </c>
      <c r="H1941" s="23">
        <v>0.88655989999999996</v>
      </c>
    </row>
    <row r="1942" spans="1:8" x14ac:dyDescent="0.35">
      <c r="A1942">
        <v>0.37890620000000003</v>
      </c>
      <c r="B1942" s="23">
        <f t="shared" si="60"/>
        <v>1.015361</v>
      </c>
      <c r="D1942" s="22">
        <f t="shared" si="61"/>
        <v>300.57264150943394</v>
      </c>
      <c r="E1942" s="21"/>
      <c r="G1942" s="23">
        <v>-0.95582100000000003</v>
      </c>
      <c r="H1942" s="23">
        <v>1.015361</v>
      </c>
    </row>
    <row r="1943" spans="1:8" x14ac:dyDescent="0.35">
      <c r="A1943">
        <v>0.37910159999999998</v>
      </c>
      <c r="B1943" s="23">
        <f t="shared" si="60"/>
        <v>1.0175989999999999</v>
      </c>
      <c r="D1943" s="22">
        <f t="shared" si="61"/>
        <v>278.43122641509433</v>
      </c>
      <c r="E1943" s="21"/>
      <c r="G1943" s="23">
        <v>-0.88541130000000001</v>
      </c>
      <c r="H1943" s="23">
        <v>1.0175989999999999</v>
      </c>
    </row>
    <row r="1944" spans="1:8" x14ac:dyDescent="0.35">
      <c r="A1944">
        <v>0.37929689999999999</v>
      </c>
      <c r="B1944" s="23">
        <f t="shared" si="60"/>
        <v>0.86159929999999996</v>
      </c>
      <c r="D1944" s="22">
        <f t="shared" si="61"/>
        <v>217.86352201257861</v>
      </c>
      <c r="E1944" s="21"/>
      <c r="G1944" s="23">
        <v>-0.69280600000000003</v>
      </c>
      <c r="H1944" s="23">
        <v>0.86159929999999996</v>
      </c>
    </row>
    <row r="1945" spans="1:8" x14ac:dyDescent="0.35">
      <c r="A1945">
        <v>0.3794922</v>
      </c>
      <c r="B1945" s="23">
        <f t="shared" si="60"/>
        <v>0.529833</v>
      </c>
      <c r="D1945" s="22">
        <f t="shared" si="61"/>
        <v>128.3233962264151</v>
      </c>
      <c r="E1945" s="21"/>
      <c r="G1945" s="23">
        <v>-0.4080684</v>
      </c>
      <c r="H1945" s="23">
        <v>0.529833</v>
      </c>
    </row>
    <row r="1946" spans="1:8" x14ac:dyDescent="0.35">
      <c r="A1946">
        <v>0.37968750000000001</v>
      </c>
      <c r="B1946" s="23">
        <f t="shared" si="60"/>
        <v>0.13345950000000001</v>
      </c>
      <c r="D1946" s="22">
        <f t="shared" si="61"/>
        <v>23.460323899371069</v>
      </c>
      <c r="E1946" s="21"/>
      <c r="G1946" s="23">
        <v>-7.4603829999999996E-2</v>
      </c>
      <c r="H1946" s="23">
        <v>0.13345950000000001</v>
      </c>
    </row>
    <row r="1947" spans="1:8" x14ac:dyDescent="0.35">
      <c r="A1947">
        <v>0.37988280000000002</v>
      </c>
      <c r="B1947" s="23">
        <f t="shared" si="60"/>
        <v>-0.20412820000000001</v>
      </c>
      <c r="D1947" s="22">
        <f t="shared" si="61"/>
        <v>-83.260849056603774</v>
      </c>
      <c r="E1947" s="21"/>
      <c r="G1947" s="23">
        <v>0.26476949999999999</v>
      </c>
      <c r="H1947" s="23">
        <v>-0.20412820000000001</v>
      </c>
    </row>
    <row r="1948" spans="1:8" x14ac:dyDescent="0.35">
      <c r="A1948">
        <v>0.38007809999999997</v>
      </c>
      <c r="B1948" s="23">
        <f t="shared" si="60"/>
        <v>-0.50491050000000004</v>
      </c>
      <c r="D1948" s="22">
        <f t="shared" si="61"/>
        <v>-179.79776729559745</v>
      </c>
      <c r="E1948" s="21"/>
      <c r="G1948" s="23">
        <v>0.57175690000000001</v>
      </c>
      <c r="H1948" s="23">
        <v>-0.50491050000000004</v>
      </c>
    </row>
    <row r="1949" spans="1:8" x14ac:dyDescent="0.35">
      <c r="A1949">
        <v>0.38027339999999998</v>
      </c>
      <c r="B1949" s="23">
        <f t="shared" si="60"/>
        <v>-0.76912119999999995</v>
      </c>
      <c r="D1949" s="22">
        <f t="shared" si="61"/>
        <v>-254.27742138364781</v>
      </c>
      <c r="E1949" s="21"/>
      <c r="G1949" s="23">
        <v>0.80860220000000005</v>
      </c>
      <c r="H1949" s="23">
        <v>-0.76912119999999995</v>
      </c>
    </row>
    <row r="1950" spans="1:8" x14ac:dyDescent="0.35">
      <c r="A1950">
        <v>0.3804688</v>
      </c>
      <c r="B1950" s="23">
        <f t="shared" si="60"/>
        <v>-0.94279900000000005</v>
      </c>
      <c r="D1950" s="22">
        <f t="shared" si="61"/>
        <v>-296.33150943396225</v>
      </c>
      <c r="E1950" s="21"/>
      <c r="G1950" s="23">
        <v>0.94233420000000001</v>
      </c>
      <c r="H1950" s="23">
        <v>-0.94279900000000005</v>
      </c>
    </row>
    <row r="1951" spans="1:8" x14ac:dyDescent="0.35">
      <c r="A1951">
        <v>0.38066410000000001</v>
      </c>
      <c r="B1951" s="23">
        <f t="shared" si="60"/>
        <v>-1.0011300000000001</v>
      </c>
      <c r="D1951" s="22">
        <f t="shared" si="61"/>
        <v>-298.00547169811318</v>
      </c>
      <c r="E1951" s="21"/>
      <c r="G1951" s="23">
        <v>0.94765739999999998</v>
      </c>
      <c r="H1951" s="23">
        <v>-1.0011300000000001</v>
      </c>
    </row>
    <row r="1952" spans="1:8" x14ac:dyDescent="0.35">
      <c r="A1952">
        <v>0.38085940000000001</v>
      </c>
      <c r="B1952" s="23">
        <f t="shared" si="60"/>
        <v>-0.92164080000000004</v>
      </c>
      <c r="D1952" s="22">
        <f t="shared" si="61"/>
        <v>-257.2620754716981</v>
      </c>
      <c r="E1952" s="21"/>
      <c r="G1952" s="23">
        <v>0.81809339999999997</v>
      </c>
      <c r="H1952" s="23">
        <v>-0.92164080000000004</v>
      </c>
    </row>
    <row r="1953" spans="1:8" x14ac:dyDescent="0.35">
      <c r="A1953">
        <v>0.38105470000000002</v>
      </c>
      <c r="B1953" s="23">
        <f t="shared" si="60"/>
        <v>-0.70987730000000004</v>
      </c>
      <c r="D1953" s="22">
        <f t="shared" si="61"/>
        <v>-180.14955974842769</v>
      </c>
      <c r="E1953" s="21"/>
      <c r="G1953" s="23">
        <v>0.57287560000000004</v>
      </c>
      <c r="H1953" s="23">
        <v>-0.70987730000000004</v>
      </c>
    </row>
    <row r="1954" spans="1:8" x14ac:dyDescent="0.35">
      <c r="A1954">
        <v>0.38124999999999998</v>
      </c>
      <c r="B1954" s="23">
        <f t="shared" si="60"/>
        <v>-0.39555639999999997</v>
      </c>
      <c r="D1954" s="22">
        <f t="shared" si="61"/>
        <v>-79.558867924528286</v>
      </c>
      <c r="E1954" s="21"/>
      <c r="G1954" s="23">
        <v>0.25299719999999998</v>
      </c>
      <c r="H1954" s="23">
        <v>-0.39555639999999997</v>
      </c>
    </row>
    <row r="1955" spans="1:8" x14ac:dyDescent="0.35">
      <c r="A1955">
        <v>0.38144529999999999</v>
      </c>
      <c r="B1955" s="23">
        <f t="shared" si="60"/>
        <v>-2.2221250000000001E-2</v>
      </c>
      <c r="D1955" s="22">
        <f t="shared" si="61"/>
        <v>29.153842767295597</v>
      </c>
      <c r="E1955" s="21"/>
      <c r="G1955" s="23">
        <v>-9.2709219999999995E-2</v>
      </c>
      <c r="H1955" s="23">
        <v>-2.2221250000000001E-2</v>
      </c>
    </row>
    <row r="1956" spans="1:8" x14ac:dyDescent="0.35">
      <c r="A1956">
        <v>0.3816406</v>
      </c>
      <c r="B1956" s="23">
        <f t="shared" si="60"/>
        <v>0.34074500000000002</v>
      </c>
      <c r="D1956" s="22">
        <f t="shared" si="61"/>
        <v>132.94883647798741</v>
      </c>
      <c r="E1956" s="21"/>
      <c r="G1956" s="23">
        <v>-0.42277730000000002</v>
      </c>
      <c r="H1956" s="23">
        <v>0.34074500000000002</v>
      </c>
    </row>
    <row r="1957" spans="1:8" x14ac:dyDescent="0.35">
      <c r="A1957">
        <v>0.38183590000000001</v>
      </c>
      <c r="B1957" s="23">
        <f t="shared" si="60"/>
        <v>0.64360050000000002</v>
      </c>
      <c r="D1957" s="22">
        <f t="shared" si="61"/>
        <v>219.71106918238993</v>
      </c>
      <c r="E1957" s="21"/>
      <c r="G1957" s="23">
        <v>-0.6986812</v>
      </c>
      <c r="H1957" s="23">
        <v>0.64360050000000002</v>
      </c>
    </row>
    <row r="1958" spans="1:8" x14ac:dyDescent="0.35">
      <c r="A1958">
        <v>0.38203130000000002</v>
      </c>
      <c r="B1958" s="23">
        <f t="shared" si="60"/>
        <v>0.87372309999999997</v>
      </c>
      <c r="D1958" s="22">
        <f t="shared" si="61"/>
        <v>278.40292452830187</v>
      </c>
      <c r="E1958" s="21"/>
      <c r="G1958" s="23">
        <v>-0.88532129999999998</v>
      </c>
      <c r="H1958" s="23">
        <v>0.87372309999999997</v>
      </c>
    </row>
    <row r="1959" spans="1:8" x14ac:dyDescent="0.35">
      <c r="A1959">
        <v>0.38222660000000003</v>
      </c>
      <c r="B1959" s="23">
        <f t="shared" si="60"/>
        <v>1.0096369999999999</v>
      </c>
      <c r="D1959" s="22">
        <f t="shared" si="61"/>
        <v>300.36207547169806</v>
      </c>
      <c r="E1959" s="21"/>
      <c r="G1959" s="23">
        <v>-0.95515139999999998</v>
      </c>
      <c r="H1959" s="23">
        <v>1.0096369999999999</v>
      </c>
    </row>
    <row r="1960" spans="1:8" x14ac:dyDescent="0.35">
      <c r="A1960">
        <v>0.38242189999999998</v>
      </c>
      <c r="B1960" s="23">
        <f t="shared" si="60"/>
        <v>1.020529</v>
      </c>
      <c r="D1960" s="22">
        <f t="shared" si="61"/>
        <v>280.97622641509435</v>
      </c>
      <c r="E1960" s="21"/>
      <c r="G1960" s="23">
        <v>-0.89350439999999998</v>
      </c>
      <c r="H1960" s="23">
        <v>1.020529</v>
      </c>
    </row>
    <row r="1961" spans="1:8" x14ac:dyDescent="0.35">
      <c r="A1961">
        <v>0.38261719999999999</v>
      </c>
      <c r="B1961" s="23">
        <f t="shared" si="60"/>
        <v>0.87601680000000004</v>
      </c>
      <c r="D1961" s="22">
        <f t="shared" si="61"/>
        <v>222.80871069182388</v>
      </c>
      <c r="E1961" s="21"/>
      <c r="G1961" s="23">
        <v>-0.70853169999999999</v>
      </c>
      <c r="H1961" s="23">
        <v>0.87601680000000004</v>
      </c>
    </row>
    <row r="1962" spans="1:8" x14ac:dyDescent="0.35">
      <c r="A1962">
        <v>0.3828125</v>
      </c>
      <c r="B1962" s="23">
        <f t="shared" si="60"/>
        <v>0.55536350000000001</v>
      </c>
      <c r="D1962" s="22">
        <f t="shared" si="61"/>
        <v>134.85889937106916</v>
      </c>
      <c r="E1962" s="21"/>
      <c r="G1962" s="23">
        <v>-0.42885129999999999</v>
      </c>
      <c r="H1962" s="23">
        <v>0.55536350000000001</v>
      </c>
    </row>
    <row r="1963" spans="1:8" x14ac:dyDescent="0.35">
      <c r="A1963">
        <v>0.38300780000000001</v>
      </c>
      <c r="B1963" s="23">
        <f t="shared" si="60"/>
        <v>0.1592199</v>
      </c>
      <c r="D1963" s="22">
        <f t="shared" si="61"/>
        <v>30.617654088050315</v>
      </c>
      <c r="E1963" s="21"/>
      <c r="G1963" s="23">
        <v>-9.7364140000000002E-2</v>
      </c>
      <c r="H1963" s="23">
        <v>0.1592199</v>
      </c>
    </row>
    <row r="1964" spans="1:8" x14ac:dyDescent="0.35">
      <c r="A1964">
        <v>0.38320310000000002</v>
      </c>
      <c r="B1964" s="23">
        <f t="shared" si="60"/>
        <v>-0.1831594</v>
      </c>
      <c r="D1964" s="22">
        <f t="shared" si="61"/>
        <v>-76.319056603773589</v>
      </c>
      <c r="E1964" s="21"/>
      <c r="G1964" s="23">
        <v>0.24269460000000001</v>
      </c>
      <c r="H1964" s="23">
        <v>-0.1831594</v>
      </c>
    </row>
    <row r="1965" spans="1:8" x14ac:dyDescent="0.35">
      <c r="A1965">
        <v>0.38339839999999997</v>
      </c>
      <c r="B1965" s="23">
        <f t="shared" si="60"/>
        <v>-0.48524260000000002</v>
      </c>
      <c r="D1965" s="22">
        <f t="shared" si="61"/>
        <v>-173.92128930817609</v>
      </c>
      <c r="E1965" s="21"/>
      <c r="G1965" s="23">
        <v>0.5530697</v>
      </c>
      <c r="H1965" s="23">
        <v>-0.48524260000000002</v>
      </c>
    </row>
    <row r="1966" spans="1:8" x14ac:dyDescent="0.35">
      <c r="A1966">
        <v>0.38359379999999998</v>
      </c>
      <c r="B1966" s="23">
        <f t="shared" si="60"/>
        <v>-0.75354770000000004</v>
      </c>
      <c r="D1966" s="22">
        <f t="shared" si="61"/>
        <v>-250.18974842767292</v>
      </c>
      <c r="E1966" s="21"/>
      <c r="G1966" s="23">
        <v>0.79560339999999996</v>
      </c>
      <c r="H1966" s="23">
        <v>-0.75354770000000004</v>
      </c>
    </row>
    <row r="1967" spans="1:8" x14ac:dyDescent="0.35">
      <c r="A1967">
        <v>0.38378909999999999</v>
      </c>
      <c r="B1967" s="23">
        <f t="shared" si="60"/>
        <v>-0.9345388</v>
      </c>
      <c r="D1967" s="22">
        <f t="shared" si="61"/>
        <v>-294.58767295597482</v>
      </c>
      <c r="E1967" s="21"/>
      <c r="G1967" s="23">
        <v>0.93678879999999998</v>
      </c>
      <c r="H1967" s="23">
        <v>-0.9345388</v>
      </c>
    </row>
    <row r="1968" spans="1:8" x14ac:dyDescent="0.35">
      <c r="A1968">
        <v>0.3839844</v>
      </c>
      <c r="B1968" s="23">
        <f t="shared" si="60"/>
        <v>-1.0006699999999999</v>
      </c>
      <c r="D1968" s="22">
        <f t="shared" si="61"/>
        <v>-298.98550314465405</v>
      </c>
      <c r="E1968" s="21"/>
      <c r="G1968" s="23">
        <v>0.95077389999999995</v>
      </c>
      <c r="H1968" s="23">
        <v>-1.0006699999999999</v>
      </c>
    </row>
    <row r="1969" spans="1:8" x14ac:dyDescent="0.35">
      <c r="A1969">
        <v>0.38417970000000001</v>
      </c>
      <c r="B1969" s="23">
        <f t="shared" si="60"/>
        <v>-0.93043489999999995</v>
      </c>
      <c r="D1969" s="22">
        <f t="shared" si="61"/>
        <v>-260.92342767295594</v>
      </c>
      <c r="E1969" s="21"/>
      <c r="G1969" s="23">
        <v>0.82973649999999999</v>
      </c>
      <c r="H1969" s="23">
        <v>-0.93043489999999995</v>
      </c>
    </row>
    <row r="1970" spans="1:8" x14ac:dyDescent="0.35">
      <c r="A1970">
        <v>0.38437500000000002</v>
      </c>
      <c r="B1970" s="23">
        <f t="shared" si="60"/>
        <v>-0.72677080000000005</v>
      </c>
      <c r="D1970" s="22">
        <f t="shared" si="61"/>
        <v>-185.9012578616352</v>
      </c>
      <c r="E1970" s="21"/>
      <c r="G1970" s="23">
        <v>0.59116599999999997</v>
      </c>
      <c r="H1970" s="23">
        <v>-0.72677080000000005</v>
      </c>
    </row>
    <row r="1971" spans="1:8" x14ac:dyDescent="0.35">
      <c r="A1971">
        <v>0.38457029999999998</v>
      </c>
      <c r="B1971" s="23">
        <f t="shared" si="60"/>
        <v>-0.41770020000000002</v>
      </c>
      <c r="D1971" s="22">
        <f t="shared" si="61"/>
        <v>-86.372547169811313</v>
      </c>
      <c r="E1971" s="21"/>
      <c r="G1971" s="23">
        <v>0.27466469999999998</v>
      </c>
      <c r="H1971" s="23">
        <v>-0.41770020000000002</v>
      </c>
    </row>
    <row r="1972" spans="1:8" x14ac:dyDescent="0.35">
      <c r="A1972">
        <v>0.38476559999999999</v>
      </c>
      <c r="B1972" s="23">
        <f t="shared" si="60"/>
        <v>-4.6264060000000003E-2</v>
      </c>
      <c r="D1972" s="22">
        <f t="shared" si="61"/>
        <v>22.251987421383646</v>
      </c>
      <c r="E1972" s="21"/>
      <c r="G1972" s="23">
        <v>-7.0761320000000003E-2</v>
      </c>
      <c r="H1972" s="23">
        <v>-4.6264060000000003E-2</v>
      </c>
    </row>
    <row r="1973" spans="1:8" x14ac:dyDescent="0.35">
      <c r="A1973">
        <v>0.38496089999999999</v>
      </c>
      <c r="B1973" s="23">
        <f t="shared" si="60"/>
        <v>0.3192393</v>
      </c>
      <c r="D1973" s="22">
        <f t="shared" si="61"/>
        <v>126.73160377358491</v>
      </c>
      <c r="E1973" s="21"/>
      <c r="G1973" s="23">
        <v>-0.40300649999999999</v>
      </c>
      <c r="H1973" s="23">
        <v>0.3192393</v>
      </c>
    </row>
    <row r="1974" spans="1:8" x14ac:dyDescent="0.35">
      <c r="A1974">
        <v>0.38515630000000001</v>
      </c>
      <c r="B1974" s="23">
        <f t="shared" si="60"/>
        <v>0.62654620000000005</v>
      </c>
      <c r="D1974" s="22">
        <f t="shared" si="61"/>
        <v>214.93902515723272</v>
      </c>
      <c r="E1974" s="21"/>
      <c r="G1974" s="23">
        <v>-0.68350610000000001</v>
      </c>
      <c r="H1974" s="23">
        <v>0.62654620000000005</v>
      </c>
    </row>
    <row r="1975" spans="1:8" x14ac:dyDescent="0.35">
      <c r="A1975">
        <v>0.38535160000000002</v>
      </c>
      <c r="B1975" s="23">
        <f t="shared" si="60"/>
        <v>0.86149730000000002</v>
      </c>
      <c r="D1975" s="22">
        <f t="shared" si="61"/>
        <v>275.75993710691824</v>
      </c>
      <c r="E1975" s="21"/>
      <c r="G1975" s="23">
        <v>-0.87691660000000005</v>
      </c>
      <c r="H1975" s="23">
        <v>0.86149730000000002</v>
      </c>
    </row>
    <row r="1976" spans="1:8" x14ac:dyDescent="0.35">
      <c r="A1976">
        <v>0.38554690000000003</v>
      </c>
      <c r="B1976" s="23">
        <f t="shared" si="60"/>
        <v>1.0048360000000001</v>
      </c>
      <c r="D1976" s="22">
        <f t="shared" si="61"/>
        <v>300.39792452830187</v>
      </c>
      <c r="E1976" s="21"/>
      <c r="G1976" s="23">
        <v>-0.95526540000000004</v>
      </c>
      <c r="H1976" s="23">
        <v>1.0048360000000001</v>
      </c>
    </row>
    <row r="1977" spans="1:8" x14ac:dyDescent="0.35">
      <c r="A1977">
        <v>0.38574219999999998</v>
      </c>
      <c r="B1977" s="23">
        <f t="shared" si="60"/>
        <v>1.025352</v>
      </c>
      <c r="D1977" s="22">
        <f t="shared" si="61"/>
        <v>283.77745283018868</v>
      </c>
      <c r="E1977" s="21"/>
      <c r="G1977" s="23">
        <v>-0.90241229999999995</v>
      </c>
      <c r="H1977" s="23">
        <v>1.025352</v>
      </c>
    </row>
    <row r="1978" spans="1:8" x14ac:dyDescent="0.35">
      <c r="A1978">
        <v>0.38593749999999999</v>
      </c>
      <c r="B1978" s="23">
        <f t="shared" si="60"/>
        <v>0.89278380000000002</v>
      </c>
      <c r="D1978" s="22">
        <f t="shared" si="61"/>
        <v>227.94694968553458</v>
      </c>
      <c r="E1978" s="21"/>
      <c r="G1978" s="23">
        <v>-0.7248713</v>
      </c>
      <c r="H1978" s="23">
        <v>0.89278380000000002</v>
      </c>
    </row>
    <row r="1979" spans="1:8" x14ac:dyDescent="0.35">
      <c r="A1979">
        <v>0.3861328</v>
      </c>
      <c r="B1979" s="23">
        <f t="shared" si="60"/>
        <v>0.58135720000000002</v>
      </c>
      <c r="D1979" s="22">
        <f t="shared" si="61"/>
        <v>141.52056603773585</v>
      </c>
      <c r="E1979" s="21"/>
      <c r="G1979" s="23">
        <v>-0.45003539999999997</v>
      </c>
      <c r="H1979" s="23">
        <v>0.58135720000000002</v>
      </c>
    </row>
    <row r="1980" spans="1:8" x14ac:dyDescent="0.35">
      <c r="A1980">
        <v>0.38632810000000001</v>
      </c>
      <c r="B1980" s="23">
        <f t="shared" si="60"/>
        <v>0.18343619999999999</v>
      </c>
      <c r="D1980" s="22">
        <f t="shared" si="61"/>
        <v>37.774119496855349</v>
      </c>
      <c r="E1980" s="21"/>
      <c r="G1980" s="23">
        <v>-0.1201217</v>
      </c>
      <c r="H1980" s="23">
        <v>0.18343619999999999</v>
      </c>
    </row>
    <row r="1981" spans="1:8" x14ac:dyDescent="0.35">
      <c r="A1981">
        <v>0.38652340000000002</v>
      </c>
      <c r="B1981" s="23">
        <f t="shared" si="60"/>
        <v>-0.16287189999999999</v>
      </c>
      <c r="D1981" s="22">
        <f t="shared" si="61"/>
        <v>-69.455314465408804</v>
      </c>
      <c r="E1981" s="21"/>
      <c r="G1981" s="23">
        <v>0.22086790000000001</v>
      </c>
      <c r="H1981" s="23">
        <v>-0.16287189999999999</v>
      </c>
    </row>
    <row r="1982" spans="1:8" x14ac:dyDescent="0.35">
      <c r="A1982">
        <v>0.38671879999999997</v>
      </c>
      <c r="B1982" s="23">
        <f t="shared" si="60"/>
        <v>-0.46572819999999998</v>
      </c>
      <c r="D1982" s="22">
        <f t="shared" si="61"/>
        <v>-168.06754716981129</v>
      </c>
      <c r="E1982" s="21"/>
      <c r="G1982" s="23">
        <v>0.53445480000000001</v>
      </c>
      <c r="H1982" s="23">
        <v>-0.46572819999999998</v>
      </c>
    </row>
    <row r="1983" spans="1:8" x14ac:dyDescent="0.35">
      <c r="A1983">
        <v>0.38691409999999998</v>
      </c>
      <c r="B1983" s="23">
        <f t="shared" si="60"/>
        <v>-0.73843349999999996</v>
      </c>
      <c r="D1983" s="22">
        <f t="shared" si="61"/>
        <v>-246.09902515723266</v>
      </c>
      <c r="E1983" s="21"/>
      <c r="G1983" s="23">
        <v>0.78259489999999998</v>
      </c>
      <c r="H1983" s="23">
        <v>-0.73843349999999996</v>
      </c>
    </row>
    <row r="1984" spans="1:8" x14ac:dyDescent="0.35">
      <c r="A1984">
        <v>0.38710939999999999</v>
      </c>
      <c r="B1984" s="23">
        <f t="shared" si="60"/>
        <v>-0.92587799999999998</v>
      </c>
      <c r="D1984" s="22">
        <f t="shared" si="61"/>
        <v>-292.89389937106915</v>
      </c>
      <c r="E1984" s="21"/>
      <c r="G1984" s="23">
        <v>0.93140259999999997</v>
      </c>
      <c r="H1984" s="23">
        <v>-0.92587799999999998</v>
      </c>
    </row>
    <row r="1985" spans="1:8" x14ac:dyDescent="0.35">
      <c r="A1985">
        <v>0.3873047</v>
      </c>
      <c r="B1985" s="23">
        <f t="shared" si="60"/>
        <v>-1.000311</v>
      </c>
      <c r="D1985" s="22">
        <f t="shared" si="61"/>
        <v>-300.09716981132073</v>
      </c>
      <c r="E1985" s="21"/>
      <c r="G1985" s="23">
        <v>0.95430899999999996</v>
      </c>
      <c r="H1985" s="23">
        <v>-1.000311</v>
      </c>
    </row>
    <row r="1986" spans="1:8" x14ac:dyDescent="0.35">
      <c r="A1986">
        <v>0.38750000000000001</v>
      </c>
      <c r="B1986" s="23">
        <f t="shared" si="60"/>
        <v>-0.93982089999999996</v>
      </c>
      <c r="D1986" s="22">
        <f t="shared" si="61"/>
        <v>-264.76040880503143</v>
      </c>
      <c r="E1986" s="21"/>
      <c r="G1986" s="23">
        <v>0.84193810000000002</v>
      </c>
      <c r="H1986" s="23">
        <v>-0.93982089999999996</v>
      </c>
    </row>
    <row r="1987" spans="1:8" x14ac:dyDescent="0.35">
      <c r="A1987">
        <v>0.38769530000000002</v>
      </c>
      <c r="B1987" s="23">
        <f t="shared" ref="B1987:B2049" si="62">H1987</f>
        <v>-0.74423280000000003</v>
      </c>
      <c r="D1987" s="22">
        <f t="shared" ref="D1987:D2050" si="63">G1987*-1000/3.18</f>
        <v>-191.91723270440249</v>
      </c>
      <c r="E1987" s="21"/>
      <c r="G1987" s="23">
        <v>0.61029679999999997</v>
      </c>
      <c r="H1987" s="23">
        <v>-0.74423280000000003</v>
      </c>
    </row>
    <row r="1988" spans="1:8" x14ac:dyDescent="0.35">
      <c r="A1988">
        <v>0.38789059999999997</v>
      </c>
      <c r="B1988" s="23">
        <f t="shared" si="62"/>
        <v>-0.44163079999999999</v>
      </c>
      <c r="D1988" s="22">
        <f t="shared" si="63"/>
        <v>-93.606855345911953</v>
      </c>
      <c r="E1988" s="21"/>
      <c r="G1988" s="23">
        <v>0.29766979999999998</v>
      </c>
      <c r="H1988" s="23">
        <v>-0.44163079999999999</v>
      </c>
    </row>
    <row r="1989" spans="1:8" x14ac:dyDescent="0.35">
      <c r="A1989">
        <v>0.38808589999999998</v>
      </c>
      <c r="B1989" s="23">
        <f t="shared" si="62"/>
        <v>-7.2429339999999995E-2</v>
      </c>
      <c r="D1989" s="22">
        <f t="shared" si="63"/>
        <v>14.780172955974843</v>
      </c>
      <c r="E1989" s="21"/>
      <c r="G1989" s="23">
        <v>-4.700095E-2</v>
      </c>
      <c r="H1989" s="23">
        <v>-7.2429339999999995E-2</v>
      </c>
    </row>
    <row r="1990" spans="1:8" x14ac:dyDescent="0.35">
      <c r="A1990">
        <v>0.3882813</v>
      </c>
      <c r="B1990" s="23">
        <f t="shared" si="62"/>
        <v>0.2956491</v>
      </c>
      <c r="D1990" s="22">
        <f t="shared" si="63"/>
        <v>119.89072327044025</v>
      </c>
      <c r="E1990" s="21"/>
      <c r="G1990" s="23">
        <v>-0.38125249999999999</v>
      </c>
      <c r="H1990" s="23">
        <v>0.2956491</v>
      </c>
    </row>
    <row r="1991" spans="1:8" x14ac:dyDescent="0.35">
      <c r="A1991">
        <v>0.38847660000000001</v>
      </c>
      <c r="B1991" s="23">
        <f t="shared" si="62"/>
        <v>0.60757220000000001</v>
      </c>
      <c r="D1991" s="22">
        <f t="shared" si="63"/>
        <v>209.5935220125786</v>
      </c>
      <c r="E1991" s="21"/>
      <c r="G1991" s="23">
        <v>-0.66650739999999997</v>
      </c>
      <c r="H1991" s="23">
        <v>0.60757220000000001</v>
      </c>
    </row>
    <row r="1992" spans="1:8" x14ac:dyDescent="0.35">
      <c r="A1992">
        <v>0.38867190000000001</v>
      </c>
      <c r="B1992" s="23">
        <f t="shared" si="62"/>
        <v>0.84790390000000004</v>
      </c>
      <c r="D1992" s="22">
        <f t="shared" si="63"/>
        <v>272.524213836478</v>
      </c>
      <c r="E1992" s="21"/>
      <c r="G1992" s="23">
        <v>-0.86662700000000004</v>
      </c>
      <c r="H1992" s="23">
        <v>0.84790390000000004</v>
      </c>
    </row>
    <row r="1993" spans="1:8" x14ac:dyDescent="0.35">
      <c r="A1993">
        <v>0.38886720000000002</v>
      </c>
      <c r="B1993" s="23">
        <f t="shared" si="62"/>
        <v>0.99836910000000001</v>
      </c>
      <c r="D1993" s="22">
        <f t="shared" si="63"/>
        <v>299.78811320754716</v>
      </c>
      <c r="E1993" s="21"/>
      <c r="G1993" s="23">
        <v>-0.95332620000000001</v>
      </c>
      <c r="H1993" s="23">
        <v>0.99836910000000001</v>
      </c>
    </row>
    <row r="1994" spans="1:8" x14ac:dyDescent="0.35">
      <c r="A1994">
        <v>0.38906249999999998</v>
      </c>
      <c r="B1994" s="23">
        <f t="shared" si="62"/>
        <v>1.0278890000000001</v>
      </c>
      <c r="D1994" s="22">
        <f t="shared" si="63"/>
        <v>285.94191823899371</v>
      </c>
      <c r="E1994" s="21"/>
      <c r="G1994" s="23">
        <v>-0.90929530000000003</v>
      </c>
      <c r="H1994" s="23">
        <v>1.0278890000000001</v>
      </c>
    </row>
    <row r="1995" spans="1:8" x14ac:dyDescent="0.35">
      <c r="A1995">
        <v>0.38925779999999999</v>
      </c>
      <c r="B1995" s="23">
        <f t="shared" si="62"/>
        <v>0.90646859999999996</v>
      </c>
      <c r="D1995" s="22">
        <f t="shared" si="63"/>
        <v>232.48987421383649</v>
      </c>
      <c r="E1995" s="21"/>
      <c r="G1995" s="23">
        <v>-0.73931780000000002</v>
      </c>
      <c r="H1995" s="23">
        <v>0.90646859999999996</v>
      </c>
    </row>
    <row r="1996" spans="1:8" x14ac:dyDescent="0.35">
      <c r="A1996">
        <v>0.3894531</v>
      </c>
      <c r="B1996" s="23">
        <f t="shared" si="62"/>
        <v>0.60567020000000005</v>
      </c>
      <c r="D1996" s="22">
        <f t="shared" si="63"/>
        <v>147.81644654088049</v>
      </c>
      <c r="E1996" s="21"/>
      <c r="G1996" s="23">
        <v>-0.47005629999999998</v>
      </c>
      <c r="H1996" s="23">
        <v>0.60567020000000005</v>
      </c>
    </row>
    <row r="1997" spans="1:8" x14ac:dyDescent="0.35">
      <c r="A1997">
        <v>0.38964840000000001</v>
      </c>
      <c r="B1997" s="23">
        <f t="shared" si="62"/>
        <v>0.20906559999999999</v>
      </c>
      <c r="D1997" s="22">
        <f t="shared" si="63"/>
        <v>44.929182389937104</v>
      </c>
      <c r="E1997" s="21"/>
      <c r="G1997" s="23">
        <v>-0.1428748</v>
      </c>
      <c r="H1997" s="23">
        <v>0.20906559999999999</v>
      </c>
    </row>
    <row r="1998" spans="1:8" x14ac:dyDescent="0.35">
      <c r="A1998">
        <v>0.38984380000000002</v>
      </c>
      <c r="B1998" s="23">
        <f t="shared" si="62"/>
        <v>-0.14127439999999999</v>
      </c>
      <c r="D1998" s="22">
        <f t="shared" si="63"/>
        <v>-62.348616352201255</v>
      </c>
      <c r="E1998" s="21"/>
      <c r="G1998" s="23">
        <v>0.19826859999999999</v>
      </c>
      <c r="H1998" s="23">
        <v>-0.14127439999999999</v>
      </c>
    </row>
    <row r="1999" spans="1:8" x14ac:dyDescent="0.35">
      <c r="A1999">
        <v>0.39003910000000003</v>
      </c>
      <c r="B1999" s="23">
        <f t="shared" si="62"/>
        <v>-0.44545099999999999</v>
      </c>
      <c r="D1999" s="22">
        <f t="shared" si="63"/>
        <v>-161.83185534591192</v>
      </c>
      <c r="E1999" s="21"/>
      <c r="G1999" s="23">
        <v>0.51462529999999995</v>
      </c>
      <c r="H1999" s="23">
        <v>-0.44545099999999999</v>
      </c>
    </row>
    <row r="2000" spans="1:8" x14ac:dyDescent="0.35">
      <c r="A2000">
        <v>0.39023439999999998</v>
      </c>
      <c r="B2000" s="23">
        <f t="shared" si="62"/>
        <v>-0.72158080000000002</v>
      </c>
      <c r="D2000" s="22">
        <f t="shared" si="63"/>
        <v>-241.57383647798741</v>
      </c>
      <c r="E2000" s="21"/>
      <c r="G2000" s="23">
        <v>0.76820480000000002</v>
      </c>
      <c r="H2000" s="23">
        <v>-0.72158080000000002</v>
      </c>
    </row>
    <row r="2001" spans="1:8" x14ac:dyDescent="0.35">
      <c r="A2001">
        <v>0.39042969999999999</v>
      </c>
      <c r="B2001" s="23">
        <f t="shared" si="62"/>
        <v>-0.91606480000000001</v>
      </c>
      <c r="D2001" s="22">
        <f t="shared" si="63"/>
        <v>-290.77647798742134</v>
      </c>
      <c r="E2001" s="21"/>
      <c r="G2001" s="23">
        <v>0.92466919999999997</v>
      </c>
      <c r="H2001" s="23">
        <v>-0.91606480000000001</v>
      </c>
    </row>
    <row r="2002" spans="1:8" x14ac:dyDescent="0.35">
      <c r="A2002">
        <v>0.390625</v>
      </c>
      <c r="B2002" s="23">
        <f t="shared" si="62"/>
        <v>-0.9991025</v>
      </c>
      <c r="D2002" s="22">
        <f t="shared" si="63"/>
        <v>-300.85254716981132</v>
      </c>
      <c r="E2002" s="21"/>
      <c r="G2002" s="23">
        <v>0.95671110000000004</v>
      </c>
      <c r="H2002" s="23">
        <v>-0.9991025</v>
      </c>
    </row>
    <row r="2003" spans="1:8" x14ac:dyDescent="0.35">
      <c r="A2003">
        <v>0.39082030000000001</v>
      </c>
      <c r="B2003" s="23">
        <f t="shared" si="62"/>
        <v>-0.94803479999999996</v>
      </c>
      <c r="D2003" s="22">
        <f t="shared" si="63"/>
        <v>-268.34672955974838</v>
      </c>
      <c r="E2003" s="21"/>
      <c r="G2003" s="23">
        <v>0.85334259999999995</v>
      </c>
      <c r="H2003" s="23">
        <v>-0.94803479999999996</v>
      </c>
    </row>
    <row r="2004" spans="1:8" x14ac:dyDescent="0.35">
      <c r="A2004">
        <v>0.39101560000000002</v>
      </c>
      <c r="B2004" s="23">
        <f t="shared" si="62"/>
        <v>-0.76074580000000003</v>
      </c>
      <c r="D2004" s="22">
        <f t="shared" si="63"/>
        <v>-197.67216981132077</v>
      </c>
      <c r="E2004" s="21"/>
      <c r="G2004" s="23">
        <v>0.62859750000000003</v>
      </c>
      <c r="H2004" s="23">
        <v>-0.76074580000000003</v>
      </c>
    </row>
    <row r="2005" spans="1:8" x14ac:dyDescent="0.35">
      <c r="A2005">
        <v>0.39121089999999997</v>
      </c>
      <c r="B2005" s="23">
        <f t="shared" si="62"/>
        <v>-0.46445700000000001</v>
      </c>
      <c r="D2005" s="22">
        <f t="shared" si="63"/>
        <v>-100.4998427672956</v>
      </c>
      <c r="E2005" s="21"/>
      <c r="G2005" s="23">
        <v>0.31958950000000003</v>
      </c>
      <c r="H2005" s="23">
        <v>-0.46445700000000001</v>
      </c>
    </row>
    <row r="2006" spans="1:8" x14ac:dyDescent="0.35">
      <c r="A2006">
        <v>0.39140629999999998</v>
      </c>
      <c r="B2006" s="23">
        <f t="shared" si="62"/>
        <v>-9.7399830000000007E-2</v>
      </c>
      <c r="D2006" s="22">
        <f t="shared" si="63"/>
        <v>7.6966352201257848</v>
      </c>
      <c r="E2006" s="21"/>
      <c r="G2006" s="23">
        <v>-2.4475299999999998E-2</v>
      </c>
      <c r="H2006" s="23">
        <v>-9.7399830000000007E-2</v>
      </c>
    </row>
    <row r="2007" spans="1:8" x14ac:dyDescent="0.35">
      <c r="A2007">
        <v>0.39160159999999999</v>
      </c>
      <c r="B2007" s="23">
        <f t="shared" si="62"/>
        <v>0.27318569999999998</v>
      </c>
      <c r="D2007" s="22">
        <f t="shared" si="63"/>
        <v>113.36990566037736</v>
      </c>
      <c r="E2007" s="21"/>
      <c r="G2007" s="23">
        <v>-0.36051630000000001</v>
      </c>
      <c r="H2007" s="23">
        <v>0.27318569999999998</v>
      </c>
    </row>
    <row r="2008" spans="1:8" x14ac:dyDescent="0.35">
      <c r="A2008">
        <v>0.3917969</v>
      </c>
      <c r="B2008" s="23">
        <f t="shared" si="62"/>
        <v>0.58926789999999996</v>
      </c>
      <c r="D2008" s="22">
        <f t="shared" si="63"/>
        <v>204.42367924528301</v>
      </c>
      <c r="E2008" s="21"/>
      <c r="G2008" s="23">
        <v>-0.65006730000000001</v>
      </c>
      <c r="H2008" s="23">
        <v>0.58926789999999996</v>
      </c>
    </row>
    <row r="2009" spans="1:8" x14ac:dyDescent="0.35">
      <c r="A2009">
        <v>0.39199220000000001</v>
      </c>
      <c r="B2009" s="23">
        <f t="shared" si="62"/>
        <v>0.83451489999999995</v>
      </c>
      <c r="D2009" s="22">
        <f t="shared" si="63"/>
        <v>269.40751572327042</v>
      </c>
      <c r="E2009" s="21"/>
      <c r="G2009" s="23">
        <v>-0.85671589999999997</v>
      </c>
      <c r="H2009" s="23">
        <v>0.83451489999999995</v>
      </c>
    </row>
    <row r="2010" spans="1:8" x14ac:dyDescent="0.35">
      <c r="A2010">
        <v>0.39218750000000002</v>
      </c>
      <c r="B2010" s="23">
        <f t="shared" si="62"/>
        <v>0.99214389999999997</v>
      </c>
      <c r="D2010" s="22">
        <f t="shared" si="63"/>
        <v>299.2645597484277</v>
      </c>
      <c r="E2010" s="21"/>
      <c r="G2010" s="23">
        <v>-0.95166130000000004</v>
      </c>
      <c r="H2010" s="23">
        <v>0.99214389999999997</v>
      </c>
    </row>
    <row r="2011" spans="1:8" x14ac:dyDescent="0.35">
      <c r="A2011">
        <v>0.39238279999999998</v>
      </c>
      <c r="B2011" s="23">
        <f t="shared" si="62"/>
        <v>1.030705</v>
      </c>
      <c r="D2011" s="22">
        <f t="shared" si="63"/>
        <v>288.23097484276724</v>
      </c>
      <c r="E2011" s="21"/>
      <c r="G2011" s="23">
        <v>-0.91657449999999996</v>
      </c>
      <c r="H2011" s="23">
        <v>1.030705</v>
      </c>
    </row>
    <row r="2012" spans="1:8" x14ac:dyDescent="0.35">
      <c r="A2012">
        <v>0.39257809999999999</v>
      </c>
      <c r="B2012" s="23">
        <f t="shared" si="62"/>
        <v>0.92061680000000001</v>
      </c>
      <c r="D2012" s="22">
        <f t="shared" si="63"/>
        <v>237.24726415094341</v>
      </c>
      <c r="E2012" s="21"/>
      <c r="G2012" s="23">
        <v>-0.75444630000000001</v>
      </c>
      <c r="H2012" s="23">
        <v>0.92061680000000001</v>
      </c>
    </row>
    <row r="2013" spans="1:8" x14ac:dyDescent="0.35">
      <c r="A2013">
        <v>0.39277339999999999</v>
      </c>
      <c r="B2013" s="23">
        <f t="shared" si="62"/>
        <v>0.63047489999999995</v>
      </c>
      <c r="D2013" s="22">
        <f t="shared" si="63"/>
        <v>154.27720125786163</v>
      </c>
      <c r="E2013" s="21"/>
      <c r="G2013" s="23">
        <v>-0.49060150000000002</v>
      </c>
      <c r="H2013" s="23">
        <v>0.63047489999999995</v>
      </c>
    </row>
    <row r="2014" spans="1:8" x14ac:dyDescent="0.35">
      <c r="A2014">
        <v>0.39296880000000001</v>
      </c>
      <c r="B2014" s="23">
        <f t="shared" si="62"/>
        <v>0.23499239999999999</v>
      </c>
      <c r="D2014" s="22">
        <f t="shared" si="63"/>
        <v>52.15672955974842</v>
      </c>
      <c r="E2014" s="21"/>
      <c r="G2014" s="23">
        <v>-0.16585839999999999</v>
      </c>
      <c r="H2014" s="23">
        <v>0.23499239999999999</v>
      </c>
    </row>
    <row r="2015" spans="1:8" x14ac:dyDescent="0.35">
      <c r="A2015">
        <v>0.39316410000000002</v>
      </c>
      <c r="B2015" s="23">
        <f t="shared" si="62"/>
        <v>-0.11977260000000001</v>
      </c>
      <c r="D2015" s="22">
        <f t="shared" si="63"/>
        <v>-55.268553459119488</v>
      </c>
      <c r="E2015" s="21"/>
      <c r="G2015" s="23">
        <v>0.17575399999999999</v>
      </c>
      <c r="H2015" s="23">
        <v>-0.11977260000000001</v>
      </c>
    </row>
    <row r="2016" spans="1:8" x14ac:dyDescent="0.35">
      <c r="A2016">
        <v>0.39335940000000003</v>
      </c>
      <c r="B2016" s="23">
        <f t="shared" si="62"/>
        <v>-0.4259424</v>
      </c>
      <c r="D2016" s="22">
        <f t="shared" si="63"/>
        <v>-155.77393081761005</v>
      </c>
      <c r="E2016" s="21"/>
      <c r="G2016" s="23">
        <v>0.4953611</v>
      </c>
      <c r="H2016" s="23">
        <v>-0.4259424</v>
      </c>
    </row>
    <row r="2017" spans="1:8" x14ac:dyDescent="0.35">
      <c r="A2017">
        <v>0.39355469999999998</v>
      </c>
      <c r="B2017" s="23">
        <f t="shared" si="62"/>
        <v>-0.70594690000000004</v>
      </c>
      <c r="D2017" s="22">
        <f t="shared" si="63"/>
        <v>-237.27858490566035</v>
      </c>
      <c r="E2017" s="21"/>
      <c r="G2017" s="23">
        <v>0.75454589999999999</v>
      </c>
      <c r="H2017" s="23">
        <v>-0.70594690000000004</v>
      </c>
    </row>
    <row r="2018" spans="1:8" x14ac:dyDescent="0.35">
      <c r="A2018">
        <v>0.39374999999999999</v>
      </c>
      <c r="B2018" s="23">
        <f t="shared" si="62"/>
        <v>-0.90732080000000004</v>
      </c>
      <c r="D2018" s="22">
        <f t="shared" si="63"/>
        <v>-288.87575471698108</v>
      </c>
      <c r="E2018" s="21"/>
      <c r="G2018" s="23">
        <v>0.91862489999999997</v>
      </c>
      <c r="H2018" s="23">
        <v>-0.90732080000000004</v>
      </c>
    </row>
    <row r="2019" spans="1:8" x14ac:dyDescent="0.35">
      <c r="A2019">
        <v>0.3939453</v>
      </c>
      <c r="B2019" s="23">
        <f t="shared" si="62"/>
        <v>-0.99867980000000001</v>
      </c>
      <c r="D2019" s="22">
        <f t="shared" si="63"/>
        <v>-301.82066037735848</v>
      </c>
      <c r="E2019" s="21"/>
      <c r="G2019" s="23">
        <v>0.95978969999999997</v>
      </c>
      <c r="H2019" s="23">
        <v>-0.99867980000000001</v>
      </c>
    </row>
    <row r="2020" spans="1:8" x14ac:dyDescent="0.35">
      <c r="A2020">
        <v>0.39414060000000001</v>
      </c>
      <c r="B2020" s="23">
        <f t="shared" si="62"/>
        <v>-0.95700620000000003</v>
      </c>
      <c r="D2020" s="22">
        <f t="shared" si="63"/>
        <v>-272.09455974842768</v>
      </c>
      <c r="E2020" s="21"/>
      <c r="G2020" s="23">
        <v>0.86526069999999999</v>
      </c>
      <c r="H2020" s="23">
        <v>-0.95700620000000003</v>
      </c>
    </row>
    <row r="2021" spans="1:8" x14ac:dyDescent="0.35">
      <c r="A2021">
        <v>0.39433590000000002</v>
      </c>
      <c r="B2021" s="23">
        <f t="shared" si="62"/>
        <v>-0.77771120000000005</v>
      </c>
      <c r="D2021" s="22">
        <f t="shared" si="63"/>
        <v>-203.5732075471698</v>
      </c>
      <c r="E2021" s="21"/>
      <c r="G2021" s="23">
        <v>0.64736280000000002</v>
      </c>
      <c r="H2021" s="23">
        <v>-0.77771120000000005</v>
      </c>
    </row>
    <row r="2022" spans="1:8" x14ac:dyDescent="0.35">
      <c r="A2022">
        <v>0.39453120000000003</v>
      </c>
      <c r="B2022" s="23">
        <f t="shared" si="62"/>
        <v>-0.4872689</v>
      </c>
      <c r="D2022" s="22">
        <f t="shared" si="63"/>
        <v>-107.58792452830187</v>
      </c>
      <c r="E2022" s="21"/>
      <c r="G2022" s="23">
        <v>0.34212959999999998</v>
      </c>
      <c r="H2022" s="23">
        <v>-0.4872689</v>
      </c>
    </row>
    <row r="2023" spans="1:8" x14ac:dyDescent="0.35">
      <c r="A2023">
        <v>0.39472659999999998</v>
      </c>
      <c r="B2023" s="23">
        <f t="shared" si="62"/>
        <v>-0.1226136</v>
      </c>
      <c r="D2023" s="22">
        <f t="shared" si="63"/>
        <v>0.40811509433962262</v>
      </c>
      <c r="E2023" s="21"/>
      <c r="G2023" s="23">
        <v>-1.2978060000000001E-3</v>
      </c>
      <c r="H2023" s="23">
        <v>-0.1226136</v>
      </c>
    </row>
    <row r="2024" spans="1:8" x14ac:dyDescent="0.35">
      <c r="A2024">
        <v>0.39492189999999999</v>
      </c>
      <c r="B2024" s="23">
        <f t="shared" si="62"/>
        <v>0.24990390000000001</v>
      </c>
      <c r="D2024" s="22">
        <f t="shared" si="63"/>
        <v>106.65817610062892</v>
      </c>
      <c r="E2024" s="21"/>
      <c r="G2024" s="23">
        <v>-0.339173</v>
      </c>
      <c r="H2024" s="23">
        <v>0.24990390000000001</v>
      </c>
    </row>
    <row r="2025" spans="1:8" x14ac:dyDescent="0.35">
      <c r="A2025">
        <v>0.3951172</v>
      </c>
      <c r="B2025" s="23">
        <f t="shared" si="62"/>
        <v>0.5703743</v>
      </c>
      <c r="D2025" s="22">
        <f t="shared" si="63"/>
        <v>199.03937106918238</v>
      </c>
      <c r="E2025" s="21"/>
      <c r="G2025" s="23">
        <v>-0.63294519999999999</v>
      </c>
      <c r="H2025" s="23">
        <v>0.5703743</v>
      </c>
    </row>
    <row r="2026" spans="1:8" x14ac:dyDescent="0.35">
      <c r="A2026">
        <v>0.39531250000000001</v>
      </c>
      <c r="B2026" s="23">
        <f t="shared" si="62"/>
        <v>0.82049070000000002</v>
      </c>
      <c r="D2026" s="22">
        <f t="shared" si="63"/>
        <v>266.02522012578618</v>
      </c>
      <c r="E2026" s="21"/>
      <c r="G2026" s="23">
        <v>-0.84596020000000005</v>
      </c>
      <c r="H2026" s="23">
        <v>0.82049070000000002</v>
      </c>
    </row>
    <row r="2027" spans="1:8" x14ac:dyDescent="0.35">
      <c r="A2027">
        <v>0.39550780000000002</v>
      </c>
      <c r="B2027" s="23">
        <f t="shared" si="62"/>
        <v>0.98451</v>
      </c>
      <c r="D2027" s="22">
        <f t="shared" si="63"/>
        <v>298.38169811320751</v>
      </c>
      <c r="E2027" s="21"/>
      <c r="G2027" s="23">
        <v>-0.94885379999999997</v>
      </c>
      <c r="H2027" s="23">
        <v>0.98451</v>
      </c>
    </row>
    <row r="2028" spans="1:8" x14ac:dyDescent="0.35">
      <c r="A2028">
        <v>0.39570309999999997</v>
      </c>
      <c r="B2028" s="23">
        <f t="shared" si="62"/>
        <v>1.0316209999999999</v>
      </c>
      <c r="D2028" s="22">
        <f t="shared" si="63"/>
        <v>290.02547169811322</v>
      </c>
      <c r="E2028" s="21"/>
      <c r="G2028" s="23">
        <v>-0.92228100000000002</v>
      </c>
      <c r="H2028" s="23">
        <v>1.0316209999999999</v>
      </c>
    </row>
    <row r="2029" spans="1:8" x14ac:dyDescent="0.35">
      <c r="A2029">
        <v>0.39589839999999998</v>
      </c>
      <c r="B2029" s="23">
        <f t="shared" si="62"/>
        <v>0.93283570000000005</v>
      </c>
      <c r="D2029" s="22">
        <f t="shared" si="63"/>
        <v>241.48499999999999</v>
      </c>
      <c r="E2029" s="21"/>
      <c r="G2029" s="23">
        <v>-0.76792229999999995</v>
      </c>
      <c r="H2029" s="23">
        <v>0.93283570000000005</v>
      </c>
    </row>
    <row r="2030" spans="1:8" x14ac:dyDescent="0.35">
      <c r="A2030">
        <v>0.3960938</v>
      </c>
      <c r="B2030" s="23">
        <f t="shared" si="62"/>
        <v>0.65447370000000005</v>
      </c>
      <c r="D2030" s="22">
        <f t="shared" si="63"/>
        <v>160.29025157232704</v>
      </c>
      <c r="E2030" s="21"/>
      <c r="G2030" s="23">
        <v>-0.50972300000000004</v>
      </c>
      <c r="H2030" s="23">
        <v>0.65447370000000005</v>
      </c>
    </row>
    <row r="2031" spans="1:8" x14ac:dyDescent="0.35">
      <c r="A2031">
        <v>0.39628910000000001</v>
      </c>
      <c r="B2031" s="23">
        <f t="shared" si="62"/>
        <v>0.26032260000000002</v>
      </c>
      <c r="D2031" s="22">
        <f t="shared" si="63"/>
        <v>58.966477987421378</v>
      </c>
      <c r="E2031" s="21"/>
      <c r="G2031" s="23">
        <v>-0.1875134</v>
      </c>
      <c r="H2031" s="23">
        <v>0.26032260000000002</v>
      </c>
    </row>
    <row r="2032" spans="1:8" x14ac:dyDescent="0.35">
      <c r="A2032">
        <v>0.39648440000000001</v>
      </c>
      <c r="B2032" s="23">
        <f t="shared" si="62"/>
        <v>-9.9874180000000007E-2</v>
      </c>
      <c r="D2032" s="22">
        <f t="shared" si="63"/>
        <v>-48.497295597484282</v>
      </c>
      <c r="E2032" s="21"/>
      <c r="G2032" s="23">
        <v>0.15422140000000001</v>
      </c>
      <c r="H2032" s="23">
        <v>-9.9874180000000007E-2</v>
      </c>
    </row>
    <row r="2033" spans="1:8" x14ac:dyDescent="0.35">
      <c r="A2033">
        <v>0.39667970000000002</v>
      </c>
      <c r="B2033" s="23">
        <f t="shared" si="62"/>
        <v>-0.40691490000000002</v>
      </c>
      <c r="D2033" s="22">
        <f t="shared" si="63"/>
        <v>-149.74025157232703</v>
      </c>
      <c r="E2033" s="21"/>
      <c r="G2033" s="23">
        <v>0.47617399999999999</v>
      </c>
      <c r="H2033" s="23">
        <v>-0.40691490000000002</v>
      </c>
    </row>
    <row r="2034" spans="1:8" x14ac:dyDescent="0.35">
      <c r="A2034">
        <v>0.39687499999999998</v>
      </c>
      <c r="B2034" s="23">
        <f t="shared" si="62"/>
        <v>-0.68947400000000003</v>
      </c>
      <c r="D2034" s="22">
        <f t="shared" si="63"/>
        <v>-232.72676100628931</v>
      </c>
      <c r="E2034" s="21"/>
      <c r="G2034" s="23">
        <v>0.74007109999999998</v>
      </c>
      <c r="H2034" s="23">
        <v>-0.68947400000000003</v>
      </c>
    </row>
    <row r="2035" spans="1:8" x14ac:dyDescent="0.35">
      <c r="A2035">
        <v>0.39707029999999999</v>
      </c>
      <c r="B2035" s="23">
        <f t="shared" si="62"/>
        <v>-0.8972812</v>
      </c>
      <c r="D2035" s="22">
        <f t="shared" si="63"/>
        <v>-286.50694968553455</v>
      </c>
      <c r="E2035" s="21"/>
      <c r="G2035" s="23">
        <v>0.91109209999999996</v>
      </c>
      <c r="H2035" s="23">
        <v>-0.8972812</v>
      </c>
    </row>
    <row r="2036" spans="1:8" x14ac:dyDescent="0.35">
      <c r="A2036">
        <v>0.3972656</v>
      </c>
      <c r="B2036" s="23">
        <f t="shared" si="62"/>
        <v>-0.995977</v>
      </c>
      <c r="D2036" s="22">
        <f t="shared" si="63"/>
        <v>-302.13562893081757</v>
      </c>
      <c r="E2036" s="21"/>
      <c r="G2036" s="23">
        <v>0.96079130000000001</v>
      </c>
      <c r="H2036" s="23">
        <v>-0.995977</v>
      </c>
    </row>
    <row r="2037" spans="1:8" x14ac:dyDescent="0.35">
      <c r="A2037">
        <v>0.39746090000000001</v>
      </c>
      <c r="B2037" s="23">
        <f t="shared" si="62"/>
        <v>-0.96385589999999999</v>
      </c>
      <c r="D2037" s="22">
        <f t="shared" si="63"/>
        <v>-275.20858490566036</v>
      </c>
      <c r="E2037" s="21"/>
      <c r="G2037" s="23">
        <v>0.87516329999999998</v>
      </c>
      <c r="H2037" s="23">
        <v>-0.96385589999999999</v>
      </c>
    </row>
    <row r="2038" spans="1:8" x14ac:dyDescent="0.35">
      <c r="A2038">
        <v>0.39765630000000002</v>
      </c>
      <c r="B2038" s="23">
        <f t="shared" si="62"/>
        <v>-0.79305250000000005</v>
      </c>
      <c r="D2038" s="22">
        <f t="shared" si="63"/>
        <v>-209.11676100628927</v>
      </c>
      <c r="E2038" s="21"/>
      <c r="G2038" s="23">
        <v>0.66499129999999995</v>
      </c>
      <c r="H2038" s="23">
        <v>-0.79305250000000005</v>
      </c>
    </row>
    <row r="2039" spans="1:8" x14ac:dyDescent="0.35">
      <c r="A2039">
        <v>0.39785160000000003</v>
      </c>
      <c r="B2039" s="23">
        <f t="shared" si="62"/>
        <v>-0.50891180000000003</v>
      </c>
      <c r="D2039" s="22">
        <f t="shared" si="63"/>
        <v>-114.61018867924527</v>
      </c>
      <c r="E2039" s="21"/>
      <c r="G2039" s="23">
        <v>0.36446040000000002</v>
      </c>
      <c r="H2039" s="23">
        <v>-0.50891180000000003</v>
      </c>
    </row>
    <row r="2040" spans="1:8" x14ac:dyDescent="0.35">
      <c r="A2040">
        <v>0.39804689999999998</v>
      </c>
      <c r="B2040" s="23">
        <f t="shared" si="62"/>
        <v>-0.14804680000000001</v>
      </c>
      <c r="D2040" s="22">
        <f t="shared" si="63"/>
        <v>-7.0026509433962261</v>
      </c>
      <c r="E2040" s="21"/>
      <c r="G2040" s="23">
        <v>2.2268429999999999E-2</v>
      </c>
      <c r="H2040" s="23">
        <v>-0.14804680000000001</v>
      </c>
    </row>
    <row r="2041" spans="1:8" x14ac:dyDescent="0.35">
      <c r="A2041">
        <v>0.39824219999999999</v>
      </c>
      <c r="B2041" s="23">
        <f t="shared" si="62"/>
        <v>0.22572619999999999</v>
      </c>
      <c r="D2041" s="22">
        <f t="shared" si="63"/>
        <v>99.718238993710685</v>
      </c>
      <c r="E2041" s="21"/>
      <c r="G2041" s="23">
        <v>-0.317104</v>
      </c>
      <c r="H2041" s="23">
        <v>0.22572619999999999</v>
      </c>
    </row>
    <row r="2042" spans="1:8" x14ac:dyDescent="0.35">
      <c r="A2042">
        <v>0.3984375</v>
      </c>
      <c r="B2042" s="23">
        <f t="shared" si="62"/>
        <v>0.55030270000000003</v>
      </c>
      <c r="D2042" s="22">
        <f t="shared" si="63"/>
        <v>193.3940251572327</v>
      </c>
      <c r="E2042" s="21"/>
      <c r="G2042" s="23">
        <v>-0.61499300000000001</v>
      </c>
      <c r="H2042" s="23">
        <v>0.55030270000000003</v>
      </c>
    </row>
    <row r="2043" spans="1:8" x14ac:dyDescent="0.35">
      <c r="A2043">
        <v>0.39863280000000001</v>
      </c>
      <c r="B2043" s="23">
        <f t="shared" si="62"/>
        <v>0.80490850000000003</v>
      </c>
      <c r="D2043" s="22">
        <f t="shared" si="63"/>
        <v>262.38531446540878</v>
      </c>
      <c r="E2043" s="21"/>
      <c r="G2043" s="23">
        <v>-0.8343853</v>
      </c>
      <c r="H2043" s="23">
        <v>0.80490850000000003</v>
      </c>
    </row>
    <row r="2044" spans="1:8" x14ac:dyDescent="0.35">
      <c r="A2044">
        <v>0.39882810000000002</v>
      </c>
      <c r="B2044" s="23">
        <f t="shared" si="62"/>
        <v>0.97565409999999997</v>
      </c>
      <c r="D2044" s="22">
        <f t="shared" si="63"/>
        <v>297.33301886792452</v>
      </c>
      <c r="E2044" s="21"/>
      <c r="G2044" s="23">
        <v>-0.945519</v>
      </c>
      <c r="H2044" s="23">
        <v>0.97565409999999997</v>
      </c>
    </row>
    <row r="2045" spans="1:8" x14ac:dyDescent="0.35">
      <c r="A2045">
        <v>0.39902339999999997</v>
      </c>
      <c r="B2045" s="23">
        <f t="shared" si="62"/>
        <v>1.031903</v>
      </c>
      <c r="D2045" s="22">
        <f t="shared" si="63"/>
        <v>291.84242138364777</v>
      </c>
      <c r="E2045" s="21"/>
      <c r="G2045" s="23">
        <v>-0.92805890000000002</v>
      </c>
      <c r="H2045" s="23">
        <v>1.031903</v>
      </c>
    </row>
    <row r="2046" spans="1:8" x14ac:dyDescent="0.35">
      <c r="A2046">
        <v>0.39921879999999998</v>
      </c>
      <c r="B2046" s="23">
        <f t="shared" si="62"/>
        <v>0.94480660000000005</v>
      </c>
      <c r="D2046" s="22">
        <f t="shared" si="63"/>
        <v>245.84264150943397</v>
      </c>
      <c r="E2046" s="21"/>
      <c r="G2046" s="23">
        <v>-0.78177960000000002</v>
      </c>
      <c r="H2046" s="23">
        <v>0.94480660000000005</v>
      </c>
    </row>
    <row r="2047" spans="1:8" x14ac:dyDescent="0.35">
      <c r="A2047">
        <v>0.39941409999999999</v>
      </c>
      <c r="B2047" s="23">
        <f t="shared" si="62"/>
        <v>0.67853699999999995</v>
      </c>
      <c r="D2047" s="22">
        <f t="shared" si="63"/>
        <v>166.47707547169807</v>
      </c>
      <c r="E2047" s="21"/>
      <c r="G2047" s="23">
        <v>-0.52939709999999995</v>
      </c>
      <c r="H2047" s="23">
        <v>0.67853699999999995</v>
      </c>
    </row>
    <row r="2048" spans="1:8" x14ac:dyDescent="0.35">
      <c r="A2048">
        <v>0.3996094</v>
      </c>
      <c r="B2048" s="23">
        <f t="shared" si="62"/>
        <v>0.28696670000000002</v>
      </c>
      <c r="D2048" s="22">
        <f t="shared" si="63"/>
        <v>66.074339622641503</v>
      </c>
      <c r="E2048" s="21"/>
      <c r="G2048" s="23">
        <v>-0.21011640000000001</v>
      </c>
      <c r="H2048" s="23">
        <v>0.28696670000000002</v>
      </c>
    </row>
    <row r="2049" spans="1:8" x14ac:dyDescent="0.35">
      <c r="A2049">
        <v>0.39980470000000001</v>
      </c>
      <c r="B2049" s="23">
        <f t="shared" si="62"/>
        <v>-7.7769290000000005E-2</v>
      </c>
      <c r="D2049" s="22">
        <f t="shared" si="63"/>
        <v>-41.369811320754721</v>
      </c>
      <c r="E2049" s="21"/>
      <c r="G2049" s="23">
        <v>0.13155600000000001</v>
      </c>
      <c r="H2049" s="23">
        <v>-7.7769290000000005E-2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2026-05-23T02:44:38Z</dcterms:modified>
</cp:coreProperties>
</file>