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0B63C555-6CF1-4078-B196-7F4ED5A91969}" xr6:coauthVersionLast="47" xr6:coauthVersionMax="47" xr10:uidLastSave="{00000000-0000-0000-0000-000000000000}"/>
  <bookViews>
    <workbookView xWindow="7430" yWindow="49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<sst xmlns="http://schemas.openxmlformats.org/spreadsheetml/2006/main" count="123" uniqueCount="69">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</sst>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-2.3606992402536525E-2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-2.0407500968364509E-2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I25" sqref="I2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59.99572922955479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-660.34960454171812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43351.797681803771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-205819.06873378853</v>
      </c>
      <c r="C32" s="2"/>
    </row>
    <row r="33" spans="1:4" x14ac:dyDescent="0.35">
      <c r="A33" s="2" t="s">
        <v>38</v>
      </c>
      <c r="B33" s="10">
        <f>B31^2+B32^2</f>
        <v>44240867416.688019</v>
      </c>
      <c r="C33" s="2"/>
    </row>
    <row r="34" spans="1:4" x14ac:dyDescent="0.35">
      <c r="A34" s="2" t="s">
        <v>39</v>
      </c>
      <c r="B34" s="10">
        <f>B31*B29+B32*B30</f>
        <v>138513463.36083391</v>
      </c>
      <c r="C34" s="2"/>
    </row>
    <row r="35" spans="1:4" x14ac:dyDescent="0.35">
      <c r="A35" s="2" t="s">
        <v>40</v>
      </c>
      <c r="B35" s="10">
        <f>B31*B30-B32*B29</f>
        <v>-16279077.337320188</v>
      </c>
      <c r="C35" s="2"/>
    </row>
    <row r="36" spans="1:4" x14ac:dyDescent="0.35">
      <c r="A36" s="2" t="s">
        <v>43</v>
      </c>
      <c r="B36" s="12">
        <f>2*SQRT(B33)/B5</f>
        <v>205.40540156195866</v>
      </c>
      <c r="C36" s="2" t="s">
        <v>44</v>
      </c>
    </row>
    <row r="37" spans="1:4" x14ac:dyDescent="0.35">
      <c r="A37" s="2" t="s">
        <v>45</v>
      </c>
      <c r="B37" s="13">
        <f>B36/B10</f>
        <v>0.16345642498180721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1.386916840157177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3.0885882701990101E-5</v>
      </c>
      <c r="C39" s="2" t="s">
        <v>51</v>
      </c>
    </row>
    <row r="40" spans="1:4" x14ac:dyDescent="0.35">
      <c r="A40" s="2" t="s">
        <v>52</v>
      </c>
      <c r="B40" s="16">
        <f>0.5*(B9/1000)*B37^2</f>
        <v>2.2269455390338946E-5</v>
      </c>
      <c r="C40" s="2" t="s">
        <v>51</v>
      </c>
    </row>
    <row r="41" spans="1:4" x14ac:dyDescent="0.35">
      <c r="A41" s="2" t="s">
        <v>53</v>
      </c>
      <c r="B41" s="17">
        <f>B39/B40</f>
        <v>1.3869168401571768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6.0739899999999999E-2</v>
      </c>
      <c r="D2">
        <f>G2*-1000/3.18</f>
        <v>41.735440251572321</v>
      </c>
      <c r="F2" s="18" t="s">
        <v>65</v>
      </c>
      <c r="G2" s="23">
        <v>-0.1327187</v>
      </c>
      <c r="H2" s="23">
        <v>6.0739899999999999E-2</v>
      </c>
    </row>
    <row r="3" spans="1:8" x14ac:dyDescent="0.35">
      <c r="A3">
        <v>1.9531250000000001E-4</v>
      </c>
      <c r="B3" s="23">
        <f t="shared" ref="B3:B66" si="0">H3</f>
        <v>0.2120995</v>
      </c>
      <c r="D3" s="22">
        <f t="shared" ref="D3:D66" si="1">G3*-1000/3.18</f>
        <v>88.785345911949676</v>
      </c>
      <c r="E3" s="21"/>
      <c r="F3" s="19" t="s">
        <v>66</v>
      </c>
      <c r="G3" s="23">
        <v>-0.28233740000000002</v>
      </c>
      <c r="H3" s="23">
        <v>0.2120995</v>
      </c>
    </row>
    <row r="4" spans="1:8" x14ac:dyDescent="0.35">
      <c r="A4">
        <v>3.9062500000000002E-4</v>
      </c>
      <c r="B4" s="23">
        <f t="shared" si="0"/>
        <v>0.34357389999999999</v>
      </c>
      <c r="D4" s="22">
        <f t="shared" si="1"/>
        <v>130.70144654088051</v>
      </c>
      <c r="E4" s="21"/>
      <c r="F4" s="20" t="s">
        <v>67</v>
      </c>
      <c r="G4" s="23">
        <v>-0.41563060000000002</v>
      </c>
      <c r="H4" s="23">
        <v>0.34357389999999999</v>
      </c>
    </row>
    <row r="5" spans="1:8" x14ac:dyDescent="0.35">
      <c r="A5">
        <v>5.8593749999999998E-4</v>
      </c>
      <c r="B5" s="23">
        <f t="shared" si="0"/>
        <v>0.45965590000000001</v>
      </c>
      <c r="D5" s="22">
        <f t="shared" si="1"/>
        <v>165.2226100628931</v>
      </c>
      <c r="E5" s="21"/>
      <c r="F5" s="4" t="s">
        <v>68</v>
      </c>
      <c r="G5" s="23">
        <v>-0.52540790000000004</v>
      </c>
      <c r="H5" s="23">
        <v>0.45965590000000001</v>
      </c>
    </row>
    <row r="6" spans="1:8" x14ac:dyDescent="0.35">
      <c r="A6">
        <v>7.8125000000000004E-4</v>
      </c>
      <c r="B6" s="23">
        <f t="shared" si="0"/>
        <v>0.54735319999999998</v>
      </c>
      <c r="D6" s="22">
        <f t="shared" si="1"/>
        <v>190.26374213836479</v>
      </c>
      <c r="E6" s="21"/>
      <c r="G6" s="23">
        <v>-0.60503870000000004</v>
      </c>
      <c r="H6" s="23">
        <v>0.54735319999999998</v>
      </c>
    </row>
    <row r="7" spans="1:8" x14ac:dyDescent="0.35">
      <c r="A7">
        <v>9.765625E-4</v>
      </c>
      <c r="B7" s="23">
        <f t="shared" si="0"/>
        <v>0.6056743</v>
      </c>
      <c r="D7" s="22">
        <f t="shared" si="1"/>
        <v>204.04845911949684</v>
      </c>
      <c r="E7" s="21"/>
      <c r="G7" s="23">
        <v>-0.64887410000000001</v>
      </c>
      <c r="H7" s="23">
        <v>0.6056743</v>
      </c>
    </row>
    <row r="8" spans="1:8" x14ac:dyDescent="0.35">
      <c r="A8">
        <v>1.171875E-3</v>
      </c>
      <c r="B8" s="23">
        <f t="shared" si="0"/>
        <v>0.6283261</v>
      </c>
      <c r="D8" s="22">
        <f t="shared" si="1"/>
        <v>205.26147798742136</v>
      </c>
      <c r="E8" s="21"/>
      <c r="G8" s="23">
        <v>-0.65273150000000002</v>
      </c>
      <c r="H8" s="23">
        <v>0.6283261</v>
      </c>
    </row>
    <row r="9" spans="1:8" x14ac:dyDescent="0.35">
      <c r="A9">
        <v>1.3671880000000001E-3</v>
      </c>
      <c r="B9" s="23">
        <f t="shared" si="0"/>
        <v>0.61613499999999999</v>
      </c>
      <c r="D9" s="22">
        <f t="shared" si="1"/>
        <v>193.4748427672956</v>
      </c>
      <c r="E9" s="21"/>
      <c r="G9" s="23">
        <v>-0.61524999999999996</v>
      </c>
      <c r="H9" s="23">
        <v>0.61613499999999999</v>
      </c>
    </row>
    <row r="10" spans="1:8" x14ac:dyDescent="0.35">
      <c r="A10">
        <v>1.5625000000000001E-3</v>
      </c>
      <c r="B10" s="23">
        <f t="shared" si="0"/>
        <v>0.58631270000000002</v>
      </c>
      <c r="D10" s="22">
        <f t="shared" si="1"/>
        <v>169.66031446540882</v>
      </c>
      <c r="E10" s="21"/>
      <c r="G10" s="23">
        <v>-0.53951979999999999</v>
      </c>
      <c r="H10" s="23">
        <v>0.58631270000000002</v>
      </c>
    </row>
    <row r="11" spans="1:8" x14ac:dyDescent="0.35">
      <c r="A11">
        <v>1.757813E-3</v>
      </c>
      <c r="B11" s="23">
        <f t="shared" si="0"/>
        <v>0.54898860000000005</v>
      </c>
      <c r="D11" s="22">
        <f t="shared" si="1"/>
        <v>135.91503144654087</v>
      </c>
      <c r="E11" s="21"/>
      <c r="G11" s="23">
        <v>-0.43220979999999998</v>
      </c>
      <c r="H11" s="23">
        <v>0.54898860000000005</v>
      </c>
    </row>
    <row r="12" spans="1:8" x14ac:dyDescent="0.35">
      <c r="A12">
        <v>1.953125E-3</v>
      </c>
      <c r="B12" s="23">
        <f t="shared" si="0"/>
        <v>0.460179</v>
      </c>
      <c r="D12" s="22">
        <f t="shared" si="1"/>
        <v>94.679999999999978</v>
      </c>
      <c r="E12" s="21"/>
      <c r="G12" s="23">
        <v>-0.30108239999999997</v>
      </c>
      <c r="H12" s="23">
        <v>0.460179</v>
      </c>
    </row>
    <row r="13" spans="1:8" x14ac:dyDescent="0.35">
      <c r="A13">
        <v>2.1484379999999999E-3</v>
      </c>
      <c r="B13" s="23">
        <f t="shared" si="0"/>
        <v>0.2467587</v>
      </c>
      <c r="D13" s="22">
        <f t="shared" si="1"/>
        <v>48.40581761006289</v>
      </c>
      <c r="E13" s="21"/>
      <c r="G13" s="23">
        <v>-0.1539305</v>
      </c>
      <c r="H13" s="23">
        <v>0.2467587</v>
      </c>
    </row>
    <row r="14" spans="1:8" x14ac:dyDescent="0.35">
      <c r="A14">
        <v>2.3437499999999999E-3</v>
      </c>
      <c r="B14" s="23">
        <f t="shared" si="0"/>
        <v>1.122648E-2</v>
      </c>
      <c r="D14" s="22">
        <f t="shared" si="1"/>
        <v>-0.55665974842767296</v>
      </c>
      <c r="E14" s="21"/>
      <c r="G14" s="23">
        <v>1.7701780000000001E-3</v>
      </c>
      <c r="H14" s="23">
        <v>1.122648E-2</v>
      </c>
    </row>
    <row r="15" spans="1:8" x14ac:dyDescent="0.35">
      <c r="A15">
        <v>2.5390629999999998E-3</v>
      </c>
      <c r="B15" s="23">
        <f t="shared" si="0"/>
        <v>-0.13033410000000001</v>
      </c>
      <c r="D15" s="22">
        <f t="shared" si="1"/>
        <v>-49.622389937106917</v>
      </c>
      <c r="E15" s="21"/>
      <c r="G15" s="23">
        <v>0.1577992</v>
      </c>
      <c r="H15" s="23">
        <v>-0.13033410000000001</v>
      </c>
    </row>
    <row r="16" spans="1:8" x14ac:dyDescent="0.35">
      <c r="A16">
        <v>2.7343749999999998E-3</v>
      </c>
      <c r="B16" s="23">
        <f t="shared" si="0"/>
        <v>-0.26333089999999998</v>
      </c>
      <c r="D16" s="22">
        <f t="shared" si="1"/>
        <v>-95.850849056603764</v>
      </c>
      <c r="E16" s="21"/>
      <c r="G16" s="23">
        <v>0.30480570000000001</v>
      </c>
      <c r="H16" s="23">
        <v>-0.26333089999999998</v>
      </c>
    </row>
    <row r="17" spans="1:8" x14ac:dyDescent="0.35">
      <c r="A17">
        <v>2.9296880000000002E-3</v>
      </c>
      <c r="B17" s="23">
        <f t="shared" si="0"/>
        <v>-0.39331549999999998</v>
      </c>
      <c r="D17" s="22">
        <f t="shared" si="1"/>
        <v>-136.82339622641507</v>
      </c>
      <c r="E17" s="21"/>
      <c r="G17" s="23">
        <v>0.4350984</v>
      </c>
      <c r="H17" s="23">
        <v>-0.39331549999999998</v>
      </c>
    </row>
    <row r="18" spans="1:8" x14ac:dyDescent="0.35">
      <c r="A18">
        <v>3.1250000000000002E-3</v>
      </c>
      <c r="B18" s="23">
        <f t="shared" si="0"/>
        <v>-0.48710179999999997</v>
      </c>
      <c r="D18" s="22">
        <f t="shared" si="1"/>
        <v>-170.30110062893081</v>
      </c>
      <c r="E18" s="21"/>
      <c r="G18" s="23">
        <v>0.54155750000000002</v>
      </c>
      <c r="H18" s="23">
        <v>-0.48710179999999997</v>
      </c>
    </row>
    <row r="19" spans="1:8" x14ac:dyDescent="0.35">
      <c r="A19">
        <v>3.3203130000000001E-3</v>
      </c>
      <c r="B19" s="23">
        <f t="shared" si="0"/>
        <v>-0.57816440000000002</v>
      </c>
      <c r="D19" s="22">
        <f t="shared" si="1"/>
        <v>-193.93330188679244</v>
      </c>
      <c r="E19" s="21"/>
      <c r="G19" s="23">
        <v>0.61670789999999998</v>
      </c>
      <c r="H19" s="23">
        <v>-0.57816440000000002</v>
      </c>
    </row>
    <row r="20" spans="1:8" x14ac:dyDescent="0.35">
      <c r="A20">
        <v>3.5156250000000001E-3</v>
      </c>
      <c r="B20" s="23">
        <f t="shared" si="0"/>
        <v>-0.62692369999999997</v>
      </c>
      <c r="D20" s="22">
        <f t="shared" si="1"/>
        <v>-205.98647798742138</v>
      </c>
      <c r="E20" s="21"/>
      <c r="G20" s="23">
        <v>0.65503699999999998</v>
      </c>
      <c r="H20" s="23">
        <v>-0.62692369999999997</v>
      </c>
    </row>
    <row r="21" spans="1:8" x14ac:dyDescent="0.35">
      <c r="A21">
        <v>3.710938E-3</v>
      </c>
      <c r="B21" s="23">
        <f t="shared" si="0"/>
        <v>-0.63788860000000003</v>
      </c>
      <c r="D21" s="22">
        <f t="shared" si="1"/>
        <v>-205.075786163522</v>
      </c>
      <c r="E21" s="21"/>
      <c r="G21" s="23">
        <v>0.65214099999999997</v>
      </c>
      <c r="H21" s="23">
        <v>-0.63788860000000003</v>
      </c>
    </row>
    <row r="22" spans="1:8" x14ac:dyDescent="0.35">
      <c r="A22">
        <v>3.90625E-3</v>
      </c>
      <c r="B22" s="23">
        <f t="shared" si="0"/>
        <v>-0.61925209999999997</v>
      </c>
      <c r="D22" s="22">
        <f t="shared" si="1"/>
        <v>-190.8496855345912</v>
      </c>
      <c r="E22" s="21"/>
      <c r="G22" s="23">
        <v>0.60690200000000005</v>
      </c>
      <c r="H22" s="23">
        <v>-0.61925209999999997</v>
      </c>
    </row>
    <row r="23" spans="1:8" x14ac:dyDescent="0.35">
      <c r="A23">
        <v>4.1015629999999999E-3</v>
      </c>
      <c r="B23" s="23">
        <f t="shared" si="0"/>
        <v>-0.55009629999999998</v>
      </c>
      <c r="D23" s="22">
        <f t="shared" si="1"/>
        <v>-164.70893081761005</v>
      </c>
      <c r="E23" s="21"/>
      <c r="G23" s="23">
        <v>0.52377439999999997</v>
      </c>
      <c r="H23" s="23">
        <v>-0.55009629999999998</v>
      </c>
    </row>
    <row r="24" spans="1:8" x14ac:dyDescent="0.35">
      <c r="A24">
        <v>4.2968750000000003E-3</v>
      </c>
      <c r="B24" s="23">
        <f t="shared" si="0"/>
        <v>-0.45663710000000002</v>
      </c>
      <c r="D24" s="22">
        <f t="shared" si="1"/>
        <v>-128.86930817610062</v>
      </c>
      <c r="E24" s="21"/>
      <c r="G24" s="23">
        <v>0.40980440000000001</v>
      </c>
      <c r="H24" s="23">
        <v>-0.45663710000000002</v>
      </c>
    </row>
    <row r="25" spans="1:8" x14ac:dyDescent="0.35">
      <c r="A25">
        <v>4.4921880000000003E-3</v>
      </c>
      <c r="B25" s="23">
        <f t="shared" si="0"/>
        <v>-0.3320302</v>
      </c>
      <c r="D25" s="22">
        <f t="shared" si="1"/>
        <v>-85.787672955974841</v>
      </c>
      <c r="E25" s="21"/>
      <c r="G25" s="23">
        <v>0.27280480000000001</v>
      </c>
      <c r="H25" s="23">
        <v>-0.3320302</v>
      </c>
    </row>
    <row r="26" spans="1:8" x14ac:dyDescent="0.35">
      <c r="A26">
        <v>4.6874999999999998E-3</v>
      </c>
      <c r="B26" s="23">
        <f t="shared" si="0"/>
        <v>-0.18566170000000001</v>
      </c>
      <c r="D26" s="22">
        <f t="shared" si="1"/>
        <v>-37.970220125786163</v>
      </c>
      <c r="E26" s="21"/>
      <c r="G26" s="23">
        <v>0.1207453</v>
      </c>
      <c r="H26" s="23">
        <v>-0.18566170000000001</v>
      </c>
    </row>
    <row r="27" spans="1:8" x14ac:dyDescent="0.35">
      <c r="A27">
        <v>4.8828120000000003E-3</v>
      </c>
      <c r="B27" s="23">
        <f t="shared" si="0"/>
        <v>-3.4841650000000002E-2</v>
      </c>
      <c r="D27" s="22">
        <f t="shared" si="1"/>
        <v>11.873672955974842</v>
      </c>
      <c r="E27" s="21"/>
      <c r="G27" s="23">
        <v>-3.7758279999999998E-2</v>
      </c>
      <c r="H27" s="23">
        <v>-3.4841650000000002E-2</v>
      </c>
    </row>
    <row r="28" spans="1:8" x14ac:dyDescent="0.35">
      <c r="A28">
        <v>5.0781250000000002E-3</v>
      </c>
      <c r="B28" s="23">
        <f t="shared" si="0"/>
        <v>0.12300800000000001</v>
      </c>
      <c r="D28" s="22">
        <f t="shared" si="1"/>
        <v>60.802861635220125</v>
      </c>
      <c r="E28" s="21"/>
      <c r="G28" s="23">
        <v>-0.1933531</v>
      </c>
      <c r="H28" s="23">
        <v>0.12300800000000001</v>
      </c>
    </row>
    <row r="29" spans="1:8" x14ac:dyDescent="0.35">
      <c r="A29">
        <v>5.2734380000000001E-3</v>
      </c>
      <c r="B29" s="23">
        <f t="shared" si="0"/>
        <v>0.26589610000000002</v>
      </c>
      <c r="D29" s="22">
        <f t="shared" si="1"/>
        <v>106.08254716981131</v>
      </c>
      <c r="E29" s="21"/>
      <c r="G29" s="23">
        <v>-0.33734249999999999</v>
      </c>
      <c r="H29" s="23">
        <v>0.26589610000000002</v>
      </c>
    </row>
    <row r="30" spans="1:8" x14ac:dyDescent="0.35">
      <c r="A30">
        <v>5.4687499999999997E-3</v>
      </c>
      <c r="B30" s="23">
        <f t="shared" si="0"/>
        <v>0.3921172</v>
      </c>
      <c r="D30" s="22">
        <f t="shared" si="1"/>
        <v>145.32216981132075</v>
      </c>
      <c r="E30" s="21"/>
      <c r="G30" s="23">
        <v>-0.46212449999999999</v>
      </c>
      <c r="H30" s="23">
        <v>0.3921172</v>
      </c>
    </row>
    <row r="31" spans="1:8" x14ac:dyDescent="0.35">
      <c r="A31">
        <v>5.6640630000000004E-3</v>
      </c>
      <c r="B31" s="23">
        <f t="shared" si="0"/>
        <v>0.49788759999999999</v>
      </c>
      <c r="D31" s="22">
        <f t="shared" si="1"/>
        <v>176.35157232704401</v>
      </c>
      <c r="E31" s="21"/>
      <c r="G31" s="23">
        <v>-0.56079800000000002</v>
      </c>
      <c r="H31" s="23">
        <v>0.49788759999999999</v>
      </c>
    </row>
    <row r="32" spans="1:8" x14ac:dyDescent="0.35">
      <c r="A32">
        <v>5.859375E-3</v>
      </c>
      <c r="B32" s="23">
        <f t="shared" si="0"/>
        <v>0.57405450000000002</v>
      </c>
      <c r="D32" s="22">
        <f t="shared" si="1"/>
        <v>197.1211006289308</v>
      </c>
      <c r="E32" s="21"/>
      <c r="G32" s="23">
        <v>-0.62684510000000004</v>
      </c>
      <c r="H32" s="23">
        <v>0.57405450000000002</v>
      </c>
    </row>
    <row r="33" spans="1:8" x14ac:dyDescent="0.35">
      <c r="A33">
        <v>6.0546879999999999E-3</v>
      </c>
      <c r="B33" s="23">
        <f t="shared" si="0"/>
        <v>0.6195697</v>
      </c>
      <c r="D33" s="22">
        <f t="shared" si="1"/>
        <v>206.03220125786163</v>
      </c>
      <c r="E33" s="21"/>
      <c r="G33" s="23">
        <v>-0.65518240000000005</v>
      </c>
      <c r="H33" s="23">
        <v>0.6195697</v>
      </c>
    </row>
    <row r="34" spans="1:8" x14ac:dyDescent="0.35">
      <c r="A34">
        <v>6.2500000000000003E-3</v>
      </c>
      <c r="B34" s="23">
        <f t="shared" si="0"/>
        <v>0.62687809999999999</v>
      </c>
      <c r="D34" s="22">
        <f t="shared" si="1"/>
        <v>202.12292452830187</v>
      </c>
      <c r="E34" s="21"/>
      <c r="G34" s="23">
        <v>-0.64275090000000001</v>
      </c>
      <c r="H34" s="23">
        <v>0.62687809999999999</v>
      </c>
    </row>
    <row r="35" spans="1:8" x14ac:dyDescent="0.35">
      <c r="A35">
        <v>6.4453130000000003E-3</v>
      </c>
      <c r="B35" s="23">
        <f t="shared" si="0"/>
        <v>0.60615739999999996</v>
      </c>
      <c r="D35" s="22">
        <f t="shared" si="1"/>
        <v>185.36547169811323</v>
      </c>
      <c r="E35" s="21"/>
      <c r="G35" s="23">
        <v>-0.58946220000000005</v>
      </c>
      <c r="H35" s="23">
        <v>0.60615739999999996</v>
      </c>
    </row>
    <row r="36" spans="1:8" x14ac:dyDescent="0.35">
      <c r="A36">
        <v>6.6406249999999998E-3</v>
      </c>
      <c r="B36" s="23">
        <f t="shared" si="0"/>
        <v>0.57377080000000003</v>
      </c>
      <c r="D36" s="22">
        <f t="shared" si="1"/>
        <v>157.25606918238992</v>
      </c>
      <c r="E36" s="21"/>
      <c r="G36" s="23">
        <v>-0.50007429999999997</v>
      </c>
      <c r="H36" s="23">
        <v>0.57377080000000003</v>
      </c>
    </row>
    <row r="37" spans="1:8" x14ac:dyDescent="0.35">
      <c r="A37">
        <v>6.8359379999999997E-3</v>
      </c>
      <c r="B37" s="23">
        <f t="shared" si="0"/>
        <v>0.52633030000000003</v>
      </c>
      <c r="D37" s="22">
        <f t="shared" si="1"/>
        <v>120.15553459119496</v>
      </c>
      <c r="E37" s="21"/>
      <c r="G37" s="23">
        <v>-0.38209460000000001</v>
      </c>
      <c r="H37" s="23">
        <v>0.52633030000000003</v>
      </c>
    </row>
    <row r="38" spans="1:8" x14ac:dyDescent="0.35">
      <c r="A38">
        <v>7.0312500000000002E-3</v>
      </c>
      <c r="B38" s="23">
        <f t="shared" si="0"/>
        <v>0.38852789999999998</v>
      </c>
      <c r="D38" s="22">
        <f t="shared" si="1"/>
        <v>76.529654088050322</v>
      </c>
      <c r="E38" s="21"/>
      <c r="G38" s="23">
        <v>-0.24336430000000001</v>
      </c>
      <c r="H38" s="23">
        <v>0.38852789999999998</v>
      </c>
    </row>
    <row r="39" spans="1:8" x14ac:dyDescent="0.35">
      <c r="A39">
        <v>7.2265630000000001E-3</v>
      </c>
      <c r="B39" s="23">
        <f t="shared" si="0"/>
        <v>0.1422737</v>
      </c>
      <c r="D39" s="22">
        <f t="shared" si="1"/>
        <v>28.891091194968553</v>
      </c>
      <c r="E39" s="21"/>
      <c r="G39" s="23">
        <v>-9.1873670000000004E-2</v>
      </c>
      <c r="H39" s="23">
        <v>0.1422737</v>
      </c>
    </row>
    <row r="40" spans="1:8" x14ac:dyDescent="0.35">
      <c r="A40">
        <v>7.4218749999999997E-3</v>
      </c>
      <c r="B40" s="23">
        <f t="shared" si="0"/>
        <v>-5.5149339999999998E-2</v>
      </c>
      <c r="D40" s="22">
        <f t="shared" si="1"/>
        <v>-20.435374213836479</v>
      </c>
      <c r="E40" s="21"/>
      <c r="G40" s="23">
        <v>6.4984490000000006E-2</v>
      </c>
      <c r="H40" s="23">
        <v>-5.5149339999999998E-2</v>
      </c>
    </row>
    <row r="41" spans="1:8" x14ac:dyDescent="0.35">
      <c r="A41">
        <v>7.6171880000000004E-3</v>
      </c>
      <c r="B41" s="23">
        <f t="shared" si="0"/>
        <v>-0.17997279999999999</v>
      </c>
      <c r="D41" s="22">
        <f t="shared" si="1"/>
        <v>-68.75207547169812</v>
      </c>
      <c r="E41" s="21"/>
      <c r="G41" s="23">
        <v>0.21863160000000001</v>
      </c>
      <c r="H41" s="23">
        <v>-0.17997279999999999</v>
      </c>
    </row>
    <row r="42" spans="1:8" x14ac:dyDescent="0.35">
      <c r="A42">
        <v>7.8125E-3</v>
      </c>
      <c r="B42" s="23">
        <f t="shared" si="0"/>
        <v>-0.32036910000000002</v>
      </c>
      <c r="D42" s="22">
        <f t="shared" si="1"/>
        <v>-113.18301886792453</v>
      </c>
      <c r="E42" s="21"/>
      <c r="G42" s="23">
        <v>0.35992200000000002</v>
      </c>
      <c r="H42" s="23">
        <v>-0.32036910000000002</v>
      </c>
    </row>
    <row r="43" spans="1:8" x14ac:dyDescent="0.35">
      <c r="A43">
        <v>8.0078130000000008E-3</v>
      </c>
      <c r="B43" s="23">
        <f t="shared" si="0"/>
        <v>-0.43304189999999998</v>
      </c>
      <c r="D43" s="22">
        <f t="shared" si="1"/>
        <v>-151.41116352201257</v>
      </c>
      <c r="E43" s="21"/>
      <c r="G43" s="23">
        <v>0.48148750000000001</v>
      </c>
      <c r="H43" s="23">
        <v>-0.43304189999999998</v>
      </c>
    </row>
    <row r="44" spans="1:8" x14ac:dyDescent="0.35">
      <c r="A44">
        <v>8.2031250000000003E-3</v>
      </c>
      <c r="B44" s="23">
        <f t="shared" si="0"/>
        <v>-0.52480700000000002</v>
      </c>
      <c r="D44" s="22">
        <f t="shared" si="1"/>
        <v>-181.0806289308176</v>
      </c>
      <c r="E44" s="21"/>
      <c r="G44" s="23">
        <v>0.57583640000000003</v>
      </c>
      <c r="H44" s="23">
        <v>-0.52480700000000002</v>
      </c>
    </row>
    <row r="45" spans="1:8" x14ac:dyDescent="0.35">
      <c r="A45">
        <v>8.3984369999999999E-3</v>
      </c>
      <c r="B45" s="23">
        <f t="shared" si="0"/>
        <v>-0.60451840000000001</v>
      </c>
      <c r="D45" s="22">
        <f t="shared" si="1"/>
        <v>-200.17053459119495</v>
      </c>
      <c r="E45" s="21"/>
      <c r="G45" s="23">
        <v>0.63654230000000001</v>
      </c>
      <c r="H45" s="23">
        <v>-0.60451840000000001</v>
      </c>
    </row>
    <row r="46" spans="1:8" x14ac:dyDescent="0.35">
      <c r="A46">
        <v>8.5937500000000007E-3</v>
      </c>
      <c r="B46" s="23">
        <f t="shared" si="0"/>
        <v>-0.63389249999999997</v>
      </c>
      <c r="D46" s="22">
        <f t="shared" si="1"/>
        <v>-207.21044025157232</v>
      </c>
      <c r="E46" s="21"/>
      <c r="G46" s="23">
        <v>0.65892919999999999</v>
      </c>
      <c r="H46" s="23">
        <v>-0.63389249999999997</v>
      </c>
    </row>
    <row r="47" spans="1:8" x14ac:dyDescent="0.35">
      <c r="A47">
        <v>8.7890620000000003E-3</v>
      </c>
      <c r="B47" s="23">
        <f t="shared" si="0"/>
        <v>-0.63671440000000001</v>
      </c>
      <c r="D47" s="22">
        <f t="shared" si="1"/>
        <v>-201.01506289308173</v>
      </c>
      <c r="E47" s="21"/>
      <c r="G47" s="23">
        <v>0.63922789999999996</v>
      </c>
      <c r="H47" s="23">
        <v>-0.63671440000000001</v>
      </c>
    </row>
    <row r="48" spans="1:8" x14ac:dyDescent="0.35">
      <c r="A48">
        <v>8.9843749999999993E-3</v>
      </c>
      <c r="B48" s="23">
        <f t="shared" si="0"/>
        <v>-0.59715510000000005</v>
      </c>
      <c r="D48" s="22">
        <f t="shared" si="1"/>
        <v>-181.85924528301882</v>
      </c>
      <c r="E48" s="21"/>
      <c r="G48" s="23">
        <v>0.57831239999999995</v>
      </c>
      <c r="H48" s="23">
        <v>-0.59715510000000005</v>
      </c>
    </row>
    <row r="49" spans="1:8" x14ac:dyDescent="0.35">
      <c r="A49">
        <v>9.1796880000000001E-3</v>
      </c>
      <c r="B49" s="23">
        <f t="shared" si="0"/>
        <v>-0.51571429999999996</v>
      </c>
      <c r="D49" s="22">
        <f t="shared" si="1"/>
        <v>-151.51298742138366</v>
      </c>
      <c r="E49" s="21"/>
      <c r="G49" s="23">
        <v>0.4818113</v>
      </c>
      <c r="H49" s="23">
        <v>-0.51571429999999996</v>
      </c>
    </row>
    <row r="50" spans="1:8" x14ac:dyDescent="0.35">
      <c r="A50">
        <v>9.3749999999999997E-3</v>
      </c>
      <c r="B50" s="23">
        <f t="shared" si="0"/>
        <v>-0.41174280000000002</v>
      </c>
      <c r="D50" s="22">
        <f t="shared" si="1"/>
        <v>-112.3774213836478</v>
      </c>
      <c r="E50" s="21"/>
      <c r="G50" s="23">
        <v>0.35736020000000002</v>
      </c>
      <c r="H50" s="23">
        <v>-0.41174280000000002</v>
      </c>
    </row>
    <row r="51" spans="1:8" x14ac:dyDescent="0.35">
      <c r="A51">
        <v>9.5703130000000004E-3</v>
      </c>
      <c r="B51" s="23">
        <f t="shared" si="0"/>
        <v>-0.27471479999999998</v>
      </c>
      <c r="D51" s="22">
        <f t="shared" si="1"/>
        <v>-67.056289308176105</v>
      </c>
      <c r="E51" s="21"/>
      <c r="G51" s="23">
        <v>0.21323900000000001</v>
      </c>
      <c r="H51" s="23">
        <v>-0.27471479999999998</v>
      </c>
    </row>
    <row r="52" spans="1:8" x14ac:dyDescent="0.35">
      <c r="A52">
        <v>9.765625E-3</v>
      </c>
      <c r="B52" s="23">
        <f t="shared" si="0"/>
        <v>-0.12674830000000001</v>
      </c>
      <c r="D52" s="22">
        <f t="shared" si="1"/>
        <v>-18.084254716981132</v>
      </c>
      <c r="E52" s="21"/>
      <c r="G52" s="23">
        <v>5.7507929999999999E-2</v>
      </c>
      <c r="H52" s="23">
        <v>-0.12674830000000001</v>
      </c>
    </row>
    <row r="53" spans="1:8" x14ac:dyDescent="0.35">
      <c r="A53">
        <v>9.9609380000000008E-3</v>
      </c>
      <c r="B53" s="23">
        <f t="shared" si="0"/>
        <v>2.8632290000000001E-2</v>
      </c>
      <c r="D53" s="22">
        <f t="shared" si="1"/>
        <v>31.765377358490568</v>
      </c>
      <c r="E53" s="21"/>
      <c r="G53" s="23">
        <v>-0.1010139</v>
      </c>
      <c r="H53" s="23">
        <v>2.8632290000000001E-2</v>
      </c>
    </row>
    <row r="54" spans="1:8" x14ac:dyDescent="0.35">
      <c r="A54">
        <v>1.015625E-2</v>
      </c>
      <c r="B54" s="23">
        <f t="shared" si="0"/>
        <v>0.18306169999999999</v>
      </c>
      <c r="D54" s="22">
        <f t="shared" si="1"/>
        <v>79.567672955974842</v>
      </c>
      <c r="E54" s="21"/>
      <c r="G54" s="23">
        <v>-0.25302520000000001</v>
      </c>
      <c r="H54" s="23">
        <v>0.18306169999999999</v>
      </c>
    </row>
    <row r="55" spans="1:8" x14ac:dyDescent="0.35">
      <c r="A55">
        <v>1.0351559999999999E-2</v>
      </c>
      <c r="B55" s="23">
        <f t="shared" si="0"/>
        <v>0.31838149999999998</v>
      </c>
      <c r="D55" s="22">
        <f t="shared" si="1"/>
        <v>122.7269182389937</v>
      </c>
      <c r="E55" s="21"/>
      <c r="G55" s="23">
        <v>-0.3902716</v>
      </c>
      <c r="H55" s="23">
        <v>0.31838149999999998</v>
      </c>
    </row>
    <row r="56" spans="1:8" x14ac:dyDescent="0.35">
      <c r="A56">
        <v>1.054688E-2</v>
      </c>
      <c r="B56" s="23">
        <f t="shared" si="0"/>
        <v>0.43837569999999998</v>
      </c>
      <c r="D56" s="22">
        <f t="shared" si="1"/>
        <v>158.92911949685535</v>
      </c>
      <c r="E56" s="21"/>
      <c r="G56" s="23">
        <v>-0.50539460000000003</v>
      </c>
      <c r="H56" s="23">
        <v>0.43837569999999998</v>
      </c>
    </row>
    <row r="57" spans="1:8" x14ac:dyDescent="0.35">
      <c r="A57">
        <v>1.074219E-2</v>
      </c>
      <c r="B57" s="23">
        <f t="shared" si="0"/>
        <v>0.53220009999999995</v>
      </c>
      <c r="D57" s="22">
        <f t="shared" si="1"/>
        <v>186.00336477987423</v>
      </c>
      <c r="E57" s="21"/>
      <c r="G57" s="23">
        <v>-0.59149070000000004</v>
      </c>
      <c r="H57" s="23">
        <v>0.53220009999999995</v>
      </c>
    </row>
    <row r="58" spans="1:8" x14ac:dyDescent="0.35">
      <c r="A58">
        <v>1.0937499999999999E-2</v>
      </c>
      <c r="B58" s="23">
        <f t="shared" si="0"/>
        <v>0.59664709999999999</v>
      </c>
      <c r="D58" s="22">
        <f t="shared" si="1"/>
        <v>202.12339622641508</v>
      </c>
      <c r="E58" s="21"/>
      <c r="G58" s="23">
        <v>-0.6427524</v>
      </c>
      <c r="H58" s="23">
        <v>0.59664709999999999</v>
      </c>
    </row>
    <row r="59" spans="1:8" x14ac:dyDescent="0.35">
      <c r="A59">
        <v>1.113281E-2</v>
      </c>
      <c r="B59" s="23">
        <f t="shared" si="0"/>
        <v>0.62687649999999995</v>
      </c>
      <c r="D59" s="22">
        <f t="shared" si="1"/>
        <v>205.90261006289307</v>
      </c>
      <c r="E59" s="21"/>
      <c r="G59" s="23">
        <v>-0.65477030000000003</v>
      </c>
      <c r="H59" s="23">
        <v>0.62687649999999995</v>
      </c>
    </row>
    <row r="60" spans="1:8" x14ac:dyDescent="0.35">
      <c r="A60">
        <v>1.132813E-2</v>
      </c>
      <c r="B60" s="23">
        <f t="shared" si="0"/>
        <v>0.62034040000000001</v>
      </c>
      <c r="D60" s="22">
        <f t="shared" si="1"/>
        <v>196.67204402515719</v>
      </c>
      <c r="E60" s="21"/>
      <c r="G60" s="23">
        <v>-0.62541709999999995</v>
      </c>
      <c r="H60" s="23">
        <v>0.62034040000000001</v>
      </c>
    </row>
    <row r="61" spans="1:8" x14ac:dyDescent="0.35">
      <c r="A61">
        <v>1.1523439999999999E-2</v>
      </c>
      <c r="B61" s="23">
        <f t="shared" si="0"/>
        <v>0.59279570000000004</v>
      </c>
      <c r="D61" s="22">
        <f t="shared" si="1"/>
        <v>175.14349056603771</v>
      </c>
      <c r="E61" s="21"/>
      <c r="G61" s="23">
        <v>-0.55695629999999996</v>
      </c>
      <c r="H61" s="23">
        <v>0.59279570000000004</v>
      </c>
    </row>
    <row r="62" spans="1:8" x14ac:dyDescent="0.35">
      <c r="A62">
        <v>1.171875E-2</v>
      </c>
      <c r="B62" s="23">
        <f t="shared" si="0"/>
        <v>0.55764519999999995</v>
      </c>
      <c r="D62" s="22">
        <f t="shared" si="1"/>
        <v>143.22783018867923</v>
      </c>
      <c r="E62" s="21"/>
      <c r="G62" s="23">
        <v>-0.45546449999999999</v>
      </c>
      <c r="H62" s="23">
        <v>0.55764519999999995</v>
      </c>
    </row>
    <row r="63" spans="1:8" x14ac:dyDescent="0.35">
      <c r="A63">
        <v>1.1914060000000001E-2</v>
      </c>
      <c r="B63" s="23">
        <f t="shared" si="0"/>
        <v>0.48650749999999998</v>
      </c>
      <c r="D63" s="22">
        <f t="shared" si="1"/>
        <v>103.26443396226415</v>
      </c>
      <c r="E63" s="21"/>
      <c r="G63" s="23">
        <v>-0.32838089999999998</v>
      </c>
      <c r="H63" s="23">
        <v>0.48650749999999998</v>
      </c>
    </row>
    <row r="64" spans="1:8" x14ac:dyDescent="0.35">
      <c r="A64">
        <v>1.2109379999999999E-2</v>
      </c>
      <c r="B64" s="23">
        <f t="shared" si="0"/>
        <v>0.29605100000000001</v>
      </c>
      <c r="D64" s="22">
        <f t="shared" si="1"/>
        <v>57.775377358490559</v>
      </c>
      <c r="E64" s="21"/>
      <c r="G64" s="23">
        <v>-0.18372569999999999</v>
      </c>
      <c r="H64" s="23">
        <v>0.29605100000000001</v>
      </c>
    </row>
    <row r="65" spans="1:8" x14ac:dyDescent="0.35">
      <c r="A65">
        <v>1.230469E-2</v>
      </c>
      <c r="B65" s="23">
        <f t="shared" si="0"/>
        <v>4.979923E-2</v>
      </c>
      <c r="D65" s="22">
        <f t="shared" si="1"/>
        <v>9.1642138364779875</v>
      </c>
      <c r="E65" s="21"/>
      <c r="G65" s="23">
        <v>-2.91422E-2</v>
      </c>
      <c r="H65" s="23">
        <v>4.979923E-2</v>
      </c>
    </row>
    <row r="66" spans="1:8" x14ac:dyDescent="0.35">
      <c r="A66">
        <v>1.2500000000000001E-2</v>
      </c>
      <c r="B66" s="23">
        <f t="shared" si="0"/>
        <v>-0.10694049999999999</v>
      </c>
      <c r="D66" s="22">
        <f t="shared" si="1"/>
        <v>-40.16606918238994</v>
      </c>
      <c r="E66" s="21"/>
      <c r="G66" s="23">
        <v>0.12772810000000001</v>
      </c>
      <c r="H66" s="23">
        <v>-0.10694049999999999</v>
      </c>
    </row>
    <row r="67" spans="1:8" x14ac:dyDescent="0.35">
      <c r="A67">
        <v>1.269531E-2</v>
      </c>
      <c r="B67" s="23">
        <f t="shared" ref="B67:B130" si="2">H67</f>
        <v>-0.23570720000000001</v>
      </c>
      <c r="D67" s="22">
        <f t="shared" ref="D67:D130" si="3">G67*-1000/3.18</f>
        <v>-87.275628930817618</v>
      </c>
      <c r="E67" s="21"/>
      <c r="G67" s="23">
        <v>0.27753650000000002</v>
      </c>
      <c r="H67" s="23">
        <v>-0.23570720000000001</v>
      </c>
    </row>
    <row r="68" spans="1:8" x14ac:dyDescent="0.35">
      <c r="A68">
        <v>1.289063E-2</v>
      </c>
      <c r="B68" s="23">
        <f t="shared" si="2"/>
        <v>-0.37213829999999998</v>
      </c>
      <c r="D68" s="22">
        <f t="shared" si="3"/>
        <v>-129.48477987421381</v>
      </c>
      <c r="E68" s="21"/>
      <c r="G68" s="23">
        <v>0.41176160000000001</v>
      </c>
      <c r="H68" s="23">
        <v>-0.37213829999999998</v>
      </c>
    </row>
    <row r="69" spans="1:8" x14ac:dyDescent="0.35">
      <c r="A69">
        <v>1.3085940000000001E-2</v>
      </c>
      <c r="B69" s="23">
        <f t="shared" si="2"/>
        <v>-0.46933239999999998</v>
      </c>
      <c r="D69" s="22">
        <f t="shared" si="3"/>
        <v>-164.55946540880504</v>
      </c>
      <c r="E69" s="21"/>
      <c r="G69" s="23">
        <v>0.52329910000000002</v>
      </c>
      <c r="H69" s="23">
        <v>-0.46933239999999998</v>
      </c>
    </row>
    <row r="70" spans="1:8" x14ac:dyDescent="0.35">
      <c r="A70">
        <v>1.328125E-2</v>
      </c>
      <c r="B70" s="23">
        <f t="shared" si="2"/>
        <v>-0.56197640000000004</v>
      </c>
      <c r="D70" s="22">
        <f t="shared" si="3"/>
        <v>-190.16933962264147</v>
      </c>
      <c r="E70" s="21"/>
      <c r="G70" s="23">
        <v>0.60473849999999996</v>
      </c>
      <c r="H70" s="23">
        <v>-0.56197640000000004</v>
      </c>
    </row>
    <row r="71" spans="1:8" x14ac:dyDescent="0.35">
      <c r="A71">
        <v>1.347656E-2</v>
      </c>
      <c r="B71" s="23">
        <f t="shared" si="2"/>
        <v>-0.62132779999999999</v>
      </c>
      <c r="D71" s="22">
        <f t="shared" si="3"/>
        <v>-204.49166666666665</v>
      </c>
      <c r="E71" s="21"/>
      <c r="G71" s="23">
        <v>0.65028350000000001</v>
      </c>
      <c r="H71" s="23">
        <v>-0.62132779999999999</v>
      </c>
    </row>
    <row r="72" spans="1:8" x14ac:dyDescent="0.35">
      <c r="A72">
        <v>1.3671880000000001E-2</v>
      </c>
      <c r="B72" s="23">
        <f t="shared" si="2"/>
        <v>-0.63675800000000005</v>
      </c>
      <c r="D72" s="22">
        <f t="shared" si="3"/>
        <v>-206.18528301886789</v>
      </c>
      <c r="E72" s="21"/>
      <c r="G72" s="23">
        <v>0.65566919999999995</v>
      </c>
      <c r="H72" s="23">
        <v>-0.63675800000000005</v>
      </c>
    </row>
    <row r="73" spans="1:8" x14ac:dyDescent="0.35">
      <c r="A73">
        <v>1.386719E-2</v>
      </c>
      <c r="B73" s="23">
        <f t="shared" si="2"/>
        <v>-0.62697420000000004</v>
      </c>
      <c r="D73" s="22">
        <f t="shared" si="3"/>
        <v>-194.65059748427672</v>
      </c>
      <c r="E73" s="21"/>
      <c r="G73" s="23">
        <v>0.61898889999999995</v>
      </c>
      <c r="H73" s="23">
        <v>-0.62697420000000004</v>
      </c>
    </row>
    <row r="74" spans="1:8" x14ac:dyDescent="0.35">
      <c r="A74">
        <v>1.40625E-2</v>
      </c>
      <c r="B74" s="23">
        <f t="shared" si="2"/>
        <v>-0.56630860000000005</v>
      </c>
      <c r="D74" s="22">
        <f t="shared" si="3"/>
        <v>-170.82283018867926</v>
      </c>
      <c r="E74" s="21"/>
      <c r="G74" s="23">
        <v>0.54321660000000005</v>
      </c>
      <c r="H74" s="23">
        <v>-0.56630860000000005</v>
      </c>
    </row>
    <row r="75" spans="1:8" x14ac:dyDescent="0.35">
      <c r="A75">
        <v>1.4257809999999999E-2</v>
      </c>
      <c r="B75" s="23">
        <f t="shared" si="2"/>
        <v>-0.47742519999999999</v>
      </c>
      <c r="D75" s="22">
        <f t="shared" si="3"/>
        <v>-136.7451257861635</v>
      </c>
      <c r="E75" s="21"/>
      <c r="G75" s="23">
        <v>0.4348495</v>
      </c>
      <c r="H75" s="23">
        <v>-0.47742519999999999</v>
      </c>
    </row>
    <row r="76" spans="1:8" x14ac:dyDescent="0.35">
      <c r="A76">
        <v>1.445313E-2</v>
      </c>
      <c r="B76" s="23">
        <f t="shared" si="2"/>
        <v>-0.36019420000000002</v>
      </c>
      <c r="D76" s="22">
        <f t="shared" si="3"/>
        <v>-94.893710691823898</v>
      </c>
      <c r="E76" s="21"/>
      <c r="G76" s="23">
        <v>0.30176199999999997</v>
      </c>
      <c r="H76" s="23">
        <v>-0.36019420000000002</v>
      </c>
    </row>
    <row r="77" spans="1:8" x14ac:dyDescent="0.35">
      <c r="A77">
        <v>1.464844E-2</v>
      </c>
      <c r="B77" s="23">
        <f t="shared" si="2"/>
        <v>-0.21549479999999999</v>
      </c>
      <c r="D77" s="22">
        <f t="shared" si="3"/>
        <v>-47.755188679245286</v>
      </c>
      <c r="E77" s="21"/>
      <c r="G77" s="23">
        <v>0.15186150000000001</v>
      </c>
      <c r="H77" s="23">
        <v>-0.21549479999999999</v>
      </c>
    </row>
    <row r="78" spans="1:8" x14ac:dyDescent="0.35">
      <c r="A78">
        <v>1.4843749999999999E-2</v>
      </c>
      <c r="B78" s="23">
        <f t="shared" si="2"/>
        <v>-6.6024330000000006E-2</v>
      </c>
      <c r="D78" s="22">
        <f t="shared" si="3"/>
        <v>1.9921619496855345</v>
      </c>
      <c r="E78" s="21"/>
      <c r="G78" s="23">
        <v>-6.3350749999999999E-3</v>
      </c>
      <c r="H78" s="23">
        <v>-6.6024330000000006E-2</v>
      </c>
    </row>
    <row r="79" spans="1:8" x14ac:dyDescent="0.35">
      <c r="A79">
        <v>1.503906E-2</v>
      </c>
      <c r="B79" s="23">
        <f t="shared" si="2"/>
        <v>9.2176739999999993E-2</v>
      </c>
      <c r="D79" s="22">
        <f t="shared" si="3"/>
        <v>51.347012578616351</v>
      </c>
      <c r="E79" s="21"/>
      <c r="G79" s="23">
        <v>-0.1632835</v>
      </c>
      <c r="H79" s="23">
        <v>9.2176739999999993E-2</v>
      </c>
    </row>
    <row r="80" spans="1:8" x14ac:dyDescent="0.35">
      <c r="A80">
        <v>1.523438E-2</v>
      </c>
      <c r="B80" s="23">
        <f t="shared" si="2"/>
        <v>0.23889630000000001</v>
      </c>
      <c r="D80" s="22">
        <f t="shared" si="3"/>
        <v>97.514779874213843</v>
      </c>
      <c r="E80" s="21"/>
      <c r="G80" s="23">
        <v>-0.31009700000000001</v>
      </c>
      <c r="H80" s="23">
        <v>0.23889630000000001</v>
      </c>
    </row>
    <row r="81" spans="1:8" x14ac:dyDescent="0.35">
      <c r="A81">
        <v>1.5429689999999999E-2</v>
      </c>
      <c r="B81" s="23">
        <f t="shared" si="2"/>
        <v>0.36791689999999999</v>
      </c>
      <c r="D81" s="22">
        <f t="shared" si="3"/>
        <v>138.07154088050314</v>
      </c>
      <c r="E81" s="21"/>
      <c r="G81" s="23">
        <v>-0.4390675</v>
      </c>
      <c r="H81" s="23">
        <v>0.36791689999999999</v>
      </c>
    </row>
    <row r="82" spans="1:8" x14ac:dyDescent="0.35">
      <c r="A82">
        <v>1.5625E-2</v>
      </c>
      <c r="B82" s="23">
        <f t="shared" si="2"/>
        <v>0.4790314</v>
      </c>
      <c r="D82" s="22">
        <f t="shared" si="3"/>
        <v>170.84006289308175</v>
      </c>
      <c r="E82" s="21"/>
      <c r="G82" s="23">
        <v>-0.54327139999999996</v>
      </c>
      <c r="H82" s="23">
        <v>0.4790314</v>
      </c>
    </row>
    <row r="83" spans="1:8" x14ac:dyDescent="0.35">
      <c r="A83">
        <v>1.5820310000000001E-2</v>
      </c>
      <c r="B83" s="23">
        <f t="shared" si="2"/>
        <v>0.56074659999999998</v>
      </c>
      <c r="D83" s="22">
        <f t="shared" si="3"/>
        <v>193.80207547169812</v>
      </c>
      <c r="E83" s="21"/>
      <c r="G83" s="23">
        <v>-0.61629060000000002</v>
      </c>
      <c r="H83" s="23">
        <v>0.56074659999999998</v>
      </c>
    </row>
    <row r="84" spans="1:8" x14ac:dyDescent="0.35">
      <c r="A84">
        <v>1.6015629999999999E-2</v>
      </c>
      <c r="B84" s="23">
        <f t="shared" si="2"/>
        <v>0.61338689999999996</v>
      </c>
      <c r="D84" s="22">
        <f t="shared" si="3"/>
        <v>205.23867924528301</v>
      </c>
      <c r="E84" s="21"/>
      <c r="G84" s="23">
        <v>-0.65265899999999999</v>
      </c>
      <c r="H84" s="23">
        <v>0.61338689999999996</v>
      </c>
    </row>
    <row r="85" spans="1:8" x14ac:dyDescent="0.35">
      <c r="A85">
        <v>1.621094E-2</v>
      </c>
      <c r="B85" s="23">
        <f t="shared" si="2"/>
        <v>0.62791719999999995</v>
      </c>
      <c r="D85" s="22">
        <f t="shared" si="3"/>
        <v>203.92069182389938</v>
      </c>
      <c r="E85" s="21"/>
      <c r="G85" s="23">
        <v>-0.64846780000000004</v>
      </c>
      <c r="H85" s="23">
        <v>0.62791719999999995</v>
      </c>
    </row>
    <row r="86" spans="1:8" x14ac:dyDescent="0.35">
      <c r="A86">
        <v>1.6406250000000001E-2</v>
      </c>
      <c r="B86" s="23">
        <f t="shared" si="2"/>
        <v>0.61047779999999996</v>
      </c>
      <c r="D86" s="22">
        <f t="shared" si="3"/>
        <v>189.57308176100628</v>
      </c>
      <c r="E86" s="21"/>
      <c r="G86" s="23">
        <v>-0.6028424</v>
      </c>
      <c r="H86" s="23">
        <v>0.61047779999999996</v>
      </c>
    </row>
    <row r="87" spans="1:8" x14ac:dyDescent="0.35">
      <c r="A87">
        <v>1.6601560000000001E-2</v>
      </c>
      <c r="B87" s="23">
        <f t="shared" si="2"/>
        <v>0.57774630000000005</v>
      </c>
      <c r="D87" s="22">
        <f t="shared" si="3"/>
        <v>163.51984276729559</v>
      </c>
      <c r="E87" s="21"/>
      <c r="G87" s="23">
        <v>-0.51999309999999999</v>
      </c>
      <c r="H87" s="23">
        <v>0.57774630000000005</v>
      </c>
    </row>
    <row r="88" spans="1:8" x14ac:dyDescent="0.35">
      <c r="A88">
        <v>1.6796869999999998E-2</v>
      </c>
      <c r="B88" s="23">
        <f t="shared" si="2"/>
        <v>0.53644689999999995</v>
      </c>
      <c r="D88" s="22">
        <f t="shared" si="3"/>
        <v>128.03160377358492</v>
      </c>
      <c r="E88" s="21"/>
      <c r="G88" s="23">
        <v>-0.40714050000000002</v>
      </c>
      <c r="H88" s="23">
        <v>0.53644689999999995</v>
      </c>
    </row>
    <row r="89" spans="1:8" x14ac:dyDescent="0.35">
      <c r="A89">
        <v>1.6992190000000001E-2</v>
      </c>
      <c r="B89" s="23">
        <f t="shared" si="2"/>
        <v>0.428649</v>
      </c>
      <c r="D89" s="22">
        <f t="shared" si="3"/>
        <v>85.520440251572325</v>
      </c>
      <c r="E89" s="21"/>
      <c r="G89" s="23">
        <v>-0.271955</v>
      </c>
      <c r="H89" s="23">
        <v>0.428649</v>
      </c>
    </row>
    <row r="90" spans="1:8" x14ac:dyDescent="0.35">
      <c r="A90">
        <v>1.7187500000000001E-2</v>
      </c>
      <c r="B90" s="23">
        <f t="shared" si="2"/>
        <v>0.1963075</v>
      </c>
      <c r="D90" s="22">
        <f t="shared" si="3"/>
        <v>38.510534591194968</v>
      </c>
      <c r="E90" s="21"/>
      <c r="G90" s="23">
        <v>-0.1224635</v>
      </c>
      <c r="H90" s="23">
        <v>0.1963075</v>
      </c>
    </row>
    <row r="91" spans="1:8" x14ac:dyDescent="0.35">
      <c r="A91">
        <v>1.7382809999999999E-2</v>
      </c>
      <c r="B91" s="23">
        <f t="shared" si="2"/>
        <v>-2.518111E-2</v>
      </c>
      <c r="D91" s="22">
        <f t="shared" si="3"/>
        <v>-10.68911320754717</v>
      </c>
      <c r="E91" s="21"/>
      <c r="G91" s="23">
        <v>3.3991380000000002E-2</v>
      </c>
      <c r="H91" s="23">
        <v>-2.518111E-2</v>
      </c>
    </row>
    <row r="92" spans="1:8" x14ac:dyDescent="0.35">
      <c r="A92">
        <v>1.7578119999999999E-2</v>
      </c>
      <c r="B92" s="23">
        <f t="shared" si="2"/>
        <v>-0.15477750000000001</v>
      </c>
      <c r="D92" s="22">
        <f t="shared" si="3"/>
        <v>-59.432861635220128</v>
      </c>
      <c r="E92" s="21"/>
      <c r="G92" s="23">
        <v>0.18899650000000001</v>
      </c>
      <c r="H92" s="23">
        <v>-0.15477750000000001</v>
      </c>
    </row>
    <row r="93" spans="1:8" x14ac:dyDescent="0.35">
      <c r="A93">
        <v>1.7773440000000001E-2</v>
      </c>
      <c r="B93" s="23">
        <f t="shared" si="2"/>
        <v>-0.29214980000000002</v>
      </c>
      <c r="D93" s="22">
        <f t="shared" si="3"/>
        <v>-104.74418238993711</v>
      </c>
      <c r="E93" s="21"/>
      <c r="G93" s="23">
        <v>0.33308650000000001</v>
      </c>
      <c r="H93" s="23">
        <v>-0.29214980000000002</v>
      </c>
    </row>
    <row r="94" spans="1:8" x14ac:dyDescent="0.35">
      <c r="A94">
        <v>1.7968749999999999E-2</v>
      </c>
      <c r="B94" s="23">
        <f t="shared" si="2"/>
        <v>-0.41486210000000001</v>
      </c>
      <c r="D94" s="22">
        <f t="shared" si="3"/>
        <v>-144.36619496855346</v>
      </c>
      <c r="E94" s="21"/>
      <c r="G94" s="23">
        <v>0.45908450000000001</v>
      </c>
      <c r="H94" s="23">
        <v>-0.41486210000000001</v>
      </c>
    </row>
    <row r="95" spans="1:8" x14ac:dyDescent="0.35">
      <c r="A95">
        <v>1.8164059999999999E-2</v>
      </c>
      <c r="B95" s="23">
        <f t="shared" si="2"/>
        <v>-0.50563499999999995</v>
      </c>
      <c r="D95" s="22">
        <f t="shared" si="3"/>
        <v>-176.03569182389938</v>
      </c>
      <c r="E95" s="21"/>
      <c r="G95" s="23">
        <v>0.55979350000000005</v>
      </c>
      <c r="H95" s="23">
        <v>-0.50563499999999995</v>
      </c>
    </row>
    <row r="96" spans="1:8" x14ac:dyDescent="0.35">
      <c r="A96">
        <v>1.8359380000000002E-2</v>
      </c>
      <c r="B96" s="23">
        <f t="shared" si="2"/>
        <v>-0.59311809999999998</v>
      </c>
      <c r="D96" s="22">
        <f t="shared" si="3"/>
        <v>-197.48069182389938</v>
      </c>
      <c r="E96" s="21"/>
      <c r="G96" s="23">
        <v>0.62798860000000001</v>
      </c>
      <c r="H96" s="23">
        <v>-0.59311809999999998</v>
      </c>
    </row>
    <row r="97" spans="1:8" x14ac:dyDescent="0.35">
      <c r="A97">
        <v>1.8554689999999999E-2</v>
      </c>
      <c r="B97" s="23">
        <f t="shared" si="2"/>
        <v>-0.63163040000000004</v>
      </c>
      <c r="D97" s="22">
        <f t="shared" si="3"/>
        <v>-207.06962264150943</v>
      </c>
      <c r="E97" s="21"/>
      <c r="G97" s="23">
        <v>0.65848139999999999</v>
      </c>
      <c r="H97" s="23">
        <v>-0.63163040000000004</v>
      </c>
    </row>
    <row r="98" spans="1:8" x14ac:dyDescent="0.35">
      <c r="A98">
        <v>1.8749999999999999E-2</v>
      </c>
      <c r="B98" s="23">
        <f t="shared" si="2"/>
        <v>-0.63795789999999997</v>
      </c>
      <c r="D98" s="22">
        <f t="shared" si="3"/>
        <v>-203.46254716981133</v>
      </c>
      <c r="E98" s="21"/>
      <c r="G98" s="23">
        <v>0.64701090000000006</v>
      </c>
      <c r="H98" s="23">
        <v>-0.63795789999999997</v>
      </c>
    </row>
    <row r="99" spans="1:8" x14ac:dyDescent="0.35">
      <c r="A99">
        <v>1.894531E-2</v>
      </c>
      <c r="B99" s="23">
        <f t="shared" si="2"/>
        <v>-0.60963060000000002</v>
      </c>
      <c r="D99" s="22">
        <f t="shared" si="3"/>
        <v>-186.63902515723271</v>
      </c>
      <c r="E99" s="21"/>
      <c r="G99" s="23">
        <v>0.59351209999999999</v>
      </c>
      <c r="H99" s="23">
        <v>-0.60963060000000002</v>
      </c>
    </row>
    <row r="100" spans="1:8" x14ac:dyDescent="0.35">
      <c r="A100">
        <v>1.9140629999999999E-2</v>
      </c>
      <c r="B100" s="23">
        <f t="shared" si="2"/>
        <v>-0.53322990000000003</v>
      </c>
      <c r="D100" s="22">
        <f t="shared" si="3"/>
        <v>-158.29861635220124</v>
      </c>
      <c r="E100" s="21"/>
      <c r="G100" s="23">
        <v>0.50338959999999999</v>
      </c>
      <c r="H100" s="23">
        <v>-0.53322990000000003</v>
      </c>
    </row>
    <row r="101" spans="1:8" x14ac:dyDescent="0.35">
      <c r="A101">
        <v>1.9335939999999999E-2</v>
      </c>
      <c r="B101" s="23">
        <f t="shared" si="2"/>
        <v>-0.435141</v>
      </c>
      <c r="D101" s="22">
        <f t="shared" si="3"/>
        <v>-120.75889937106918</v>
      </c>
      <c r="E101" s="21"/>
      <c r="G101" s="23">
        <v>0.3840133</v>
      </c>
      <c r="H101" s="23">
        <v>-0.435141</v>
      </c>
    </row>
    <row r="102" spans="1:8" x14ac:dyDescent="0.35">
      <c r="A102">
        <v>1.953125E-2</v>
      </c>
      <c r="B102" s="23">
        <f t="shared" si="2"/>
        <v>-0.30369289999999999</v>
      </c>
      <c r="D102" s="22">
        <f t="shared" si="3"/>
        <v>-76.481320754716975</v>
      </c>
      <c r="E102" s="21"/>
      <c r="G102" s="23">
        <v>0.2432106</v>
      </c>
      <c r="H102" s="23">
        <v>-0.30369289999999999</v>
      </c>
    </row>
    <row r="103" spans="1:8" x14ac:dyDescent="0.35">
      <c r="A103">
        <v>1.9726560000000001E-2</v>
      </c>
      <c r="B103" s="23">
        <f t="shared" si="2"/>
        <v>-0.1561833</v>
      </c>
      <c r="D103" s="22">
        <f t="shared" si="3"/>
        <v>-28.011248427672957</v>
      </c>
      <c r="E103" s="21"/>
      <c r="G103" s="23">
        <v>8.9075769999999999E-2</v>
      </c>
      <c r="H103" s="23">
        <v>-0.1561833</v>
      </c>
    </row>
    <row r="104" spans="1:8" x14ac:dyDescent="0.35">
      <c r="A104">
        <v>1.9921879999999999E-2</v>
      </c>
      <c r="B104" s="23">
        <f t="shared" si="2"/>
        <v>-3.2604119999999999E-3</v>
      </c>
      <c r="D104" s="22">
        <f t="shared" si="3"/>
        <v>21.916625786163525</v>
      </c>
      <c r="E104" s="21"/>
      <c r="G104" s="23">
        <v>-6.9694870000000006E-2</v>
      </c>
      <c r="H104" s="23">
        <v>-3.2604119999999999E-3</v>
      </c>
    </row>
    <row r="105" spans="1:8" x14ac:dyDescent="0.35">
      <c r="A105">
        <v>2.011719E-2</v>
      </c>
      <c r="B105" s="23">
        <f t="shared" si="2"/>
        <v>0.15388350000000001</v>
      </c>
      <c r="D105" s="22">
        <f t="shared" si="3"/>
        <v>70.379213836477987</v>
      </c>
      <c r="E105" s="21"/>
      <c r="G105" s="23">
        <v>-0.2238059</v>
      </c>
      <c r="H105" s="23">
        <v>0.15388350000000001</v>
      </c>
    </row>
    <row r="106" spans="1:8" x14ac:dyDescent="0.35">
      <c r="A106">
        <v>2.0312500000000001E-2</v>
      </c>
      <c r="B106" s="23">
        <f t="shared" si="2"/>
        <v>0.29258040000000002</v>
      </c>
      <c r="D106" s="22">
        <f t="shared" si="3"/>
        <v>114.67163522012578</v>
      </c>
      <c r="E106" s="21"/>
      <c r="G106" s="23">
        <v>-0.36465579999999997</v>
      </c>
      <c r="H106" s="23">
        <v>0.29258040000000002</v>
      </c>
    </row>
    <row r="107" spans="1:8" x14ac:dyDescent="0.35">
      <c r="A107">
        <v>2.0507810000000001E-2</v>
      </c>
      <c r="B107" s="23">
        <f t="shared" si="2"/>
        <v>0.4161974</v>
      </c>
      <c r="D107" s="22">
        <f t="shared" si="3"/>
        <v>152.47493710691822</v>
      </c>
      <c r="E107" s="21"/>
      <c r="G107" s="23">
        <v>-0.48487029999999998</v>
      </c>
      <c r="H107" s="23">
        <v>0.4161974</v>
      </c>
    </row>
    <row r="108" spans="1:8" x14ac:dyDescent="0.35">
      <c r="A108">
        <v>2.070313E-2</v>
      </c>
      <c r="B108" s="23">
        <f t="shared" si="2"/>
        <v>0.51622069999999998</v>
      </c>
      <c r="D108" s="22">
        <f t="shared" si="3"/>
        <v>181.5877672955975</v>
      </c>
      <c r="E108" s="21"/>
      <c r="G108" s="23">
        <v>-0.57744910000000005</v>
      </c>
      <c r="H108" s="23">
        <v>0.51622069999999998</v>
      </c>
    </row>
    <row r="109" spans="1:8" x14ac:dyDescent="0.35">
      <c r="A109">
        <v>2.0898440000000001E-2</v>
      </c>
      <c r="B109" s="23">
        <f t="shared" si="2"/>
        <v>0.58616089999999998</v>
      </c>
      <c r="D109" s="22">
        <f t="shared" si="3"/>
        <v>200.03591194968553</v>
      </c>
      <c r="E109" s="21"/>
      <c r="G109" s="23">
        <v>-0.63611419999999996</v>
      </c>
      <c r="H109" s="23">
        <v>0.58616089999999998</v>
      </c>
    </row>
    <row r="110" spans="1:8" x14ac:dyDescent="0.35">
      <c r="A110">
        <v>2.1093750000000001E-2</v>
      </c>
      <c r="B110" s="23">
        <f t="shared" si="2"/>
        <v>0.62437799999999999</v>
      </c>
      <c r="D110" s="22">
        <f t="shared" si="3"/>
        <v>206.35389937106919</v>
      </c>
      <c r="E110" s="21"/>
      <c r="G110" s="23">
        <v>-0.65620540000000005</v>
      </c>
      <c r="H110" s="23">
        <v>0.62437799999999999</v>
      </c>
    </row>
    <row r="111" spans="1:8" x14ac:dyDescent="0.35">
      <c r="A111">
        <v>2.1289059999999999E-2</v>
      </c>
      <c r="B111" s="23">
        <f t="shared" si="2"/>
        <v>0.62381059999999999</v>
      </c>
      <c r="D111" s="22">
        <f t="shared" si="3"/>
        <v>199.6728616352201</v>
      </c>
      <c r="E111" s="21"/>
      <c r="G111" s="23">
        <v>-0.63495970000000002</v>
      </c>
      <c r="H111" s="23">
        <v>0.62381059999999999</v>
      </c>
    </row>
    <row r="112" spans="1:8" x14ac:dyDescent="0.35">
      <c r="A112">
        <v>2.1484380000000001E-2</v>
      </c>
      <c r="B112" s="23">
        <f t="shared" si="2"/>
        <v>0.59870069999999997</v>
      </c>
      <c r="D112" s="22">
        <f t="shared" si="3"/>
        <v>180.37893081761007</v>
      </c>
      <c r="E112" s="21"/>
      <c r="G112" s="23">
        <v>-0.57360500000000003</v>
      </c>
      <c r="H112" s="23">
        <v>0.59870069999999997</v>
      </c>
    </row>
    <row r="113" spans="1:8" x14ac:dyDescent="0.35">
      <c r="A113">
        <v>2.1679690000000001E-2</v>
      </c>
      <c r="B113" s="23">
        <f t="shared" si="2"/>
        <v>0.56426670000000001</v>
      </c>
      <c r="D113" s="22">
        <f t="shared" si="3"/>
        <v>150.30484276729558</v>
      </c>
      <c r="E113" s="21"/>
      <c r="G113" s="23">
        <v>-0.47796939999999999</v>
      </c>
      <c r="H113" s="23">
        <v>0.56426670000000001</v>
      </c>
    </row>
    <row r="114" spans="1:8" x14ac:dyDescent="0.35">
      <c r="A114">
        <v>2.1874999999999999E-2</v>
      </c>
      <c r="B114" s="23">
        <f t="shared" si="2"/>
        <v>0.50749180000000005</v>
      </c>
      <c r="D114" s="22">
        <f t="shared" si="3"/>
        <v>111.75408805031448</v>
      </c>
      <c r="E114" s="21"/>
      <c r="G114" s="23">
        <v>-0.35537800000000003</v>
      </c>
      <c r="H114" s="23">
        <v>0.50749180000000005</v>
      </c>
    </row>
    <row r="115" spans="1:8" x14ac:dyDescent="0.35">
      <c r="A115">
        <v>2.2070309999999999E-2</v>
      </c>
      <c r="B115" s="23">
        <f t="shared" si="2"/>
        <v>0.34633029999999998</v>
      </c>
      <c r="D115" s="22">
        <f t="shared" si="3"/>
        <v>67.16210691823899</v>
      </c>
      <c r="E115" s="21"/>
      <c r="G115" s="23">
        <v>-0.2135755</v>
      </c>
      <c r="H115" s="23">
        <v>0.34633029999999998</v>
      </c>
    </row>
    <row r="116" spans="1:8" x14ac:dyDescent="0.35">
      <c r="A116">
        <v>2.2265630000000002E-2</v>
      </c>
      <c r="B116" s="23">
        <f t="shared" si="2"/>
        <v>9.5242560000000004E-2</v>
      </c>
      <c r="D116" s="22">
        <f t="shared" si="3"/>
        <v>18.985924528301886</v>
      </c>
      <c r="E116" s="21"/>
      <c r="G116" s="23">
        <v>-6.0375239999999997E-2</v>
      </c>
      <c r="H116" s="23">
        <v>9.5242560000000004E-2</v>
      </c>
    </row>
    <row r="117" spans="1:8" x14ac:dyDescent="0.35">
      <c r="A117">
        <v>2.2460939999999999E-2</v>
      </c>
      <c r="B117" s="23">
        <f t="shared" si="2"/>
        <v>-8.3506330000000004E-2</v>
      </c>
      <c r="D117" s="22">
        <f t="shared" si="3"/>
        <v>-30.427399371069182</v>
      </c>
      <c r="E117" s="21"/>
      <c r="G117" s="23">
        <v>9.6759129999999999E-2</v>
      </c>
      <c r="H117" s="23">
        <v>-8.3506330000000004E-2</v>
      </c>
    </row>
    <row r="118" spans="1:8" x14ac:dyDescent="0.35">
      <c r="A118">
        <v>2.2656249999999999E-2</v>
      </c>
      <c r="B118" s="23">
        <f t="shared" si="2"/>
        <v>-0.20661489999999999</v>
      </c>
      <c r="D118" s="22">
        <f t="shared" si="3"/>
        <v>-78.152641509433963</v>
      </c>
      <c r="E118" s="21"/>
      <c r="G118" s="23">
        <v>0.24852540000000001</v>
      </c>
      <c r="H118" s="23">
        <v>-0.20661489999999999</v>
      </c>
    </row>
    <row r="119" spans="1:8" x14ac:dyDescent="0.35">
      <c r="A119">
        <v>2.285156E-2</v>
      </c>
      <c r="B119" s="23">
        <f t="shared" si="2"/>
        <v>-0.34678829999999999</v>
      </c>
      <c r="D119" s="22">
        <f t="shared" si="3"/>
        <v>-121.41603773584903</v>
      </c>
      <c r="E119" s="21"/>
      <c r="G119" s="23">
        <v>0.38610299999999997</v>
      </c>
      <c r="H119" s="23">
        <v>-0.34678829999999999</v>
      </c>
    </row>
    <row r="120" spans="1:8" x14ac:dyDescent="0.35">
      <c r="A120">
        <v>2.3046879999999999E-2</v>
      </c>
      <c r="B120" s="23">
        <f t="shared" si="2"/>
        <v>-0.4516406</v>
      </c>
      <c r="D120" s="22">
        <f t="shared" si="3"/>
        <v>-158.12037735849057</v>
      </c>
      <c r="E120" s="21"/>
      <c r="G120" s="23">
        <v>0.50282280000000001</v>
      </c>
      <c r="H120" s="23">
        <v>-0.4516406</v>
      </c>
    </row>
    <row r="121" spans="1:8" x14ac:dyDescent="0.35">
      <c r="A121">
        <v>2.3242189999999999E-2</v>
      </c>
      <c r="B121" s="23">
        <f t="shared" si="2"/>
        <v>-0.54318610000000001</v>
      </c>
      <c r="D121" s="22">
        <f t="shared" si="3"/>
        <v>-185.86811320754717</v>
      </c>
      <c r="E121" s="21"/>
      <c r="G121" s="23">
        <v>0.59106060000000005</v>
      </c>
      <c r="H121" s="23">
        <v>-0.54318610000000001</v>
      </c>
    </row>
    <row r="122" spans="1:8" x14ac:dyDescent="0.35">
      <c r="A122">
        <v>2.34375E-2</v>
      </c>
      <c r="B122" s="23">
        <f t="shared" si="2"/>
        <v>-0.61442450000000004</v>
      </c>
      <c r="D122" s="22">
        <f t="shared" si="3"/>
        <v>-202.64377358490566</v>
      </c>
      <c r="E122" s="21"/>
      <c r="G122" s="23">
        <v>0.64440719999999996</v>
      </c>
      <c r="H122" s="23">
        <v>-0.61442450000000004</v>
      </c>
    </row>
    <row r="123" spans="1:8" x14ac:dyDescent="0.35">
      <c r="A123">
        <v>2.3632810000000001E-2</v>
      </c>
      <c r="B123" s="23">
        <f t="shared" si="2"/>
        <v>-0.63575859999999995</v>
      </c>
      <c r="D123" s="22">
        <f t="shared" si="3"/>
        <v>-207.01194968553457</v>
      </c>
      <c r="E123" s="21"/>
      <c r="G123" s="23">
        <v>0.65829800000000005</v>
      </c>
      <c r="H123" s="23">
        <v>-0.63575859999999995</v>
      </c>
    </row>
    <row r="124" spans="1:8" x14ac:dyDescent="0.35">
      <c r="A124">
        <v>2.3828129999999999E-2</v>
      </c>
      <c r="B124" s="23">
        <f t="shared" si="2"/>
        <v>-0.63269799999999998</v>
      </c>
      <c r="D124" s="22">
        <f t="shared" si="3"/>
        <v>-198.02685534591194</v>
      </c>
      <c r="E124" s="21"/>
      <c r="G124" s="23">
        <v>0.62972539999999999</v>
      </c>
      <c r="H124" s="23">
        <v>-0.63269799999999998</v>
      </c>
    </row>
    <row r="125" spans="1:8" x14ac:dyDescent="0.35">
      <c r="A125">
        <v>2.402344E-2</v>
      </c>
      <c r="B125" s="23">
        <f t="shared" si="2"/>
        <v>-0.5825688</v>
      </c>
      <c r="D125" s="22">
        <f t="shared" si="3"/>
        <v>-176.41474842767292</v>
      </c>
      <c r="E125" s="21"/>
      <c r="G125" s="23">
        <v>0.56099889999999997</v>
      </c>
      <c r="H125" s="23">
        <v>-0.5825688</v>
      </c>
    </row>
    <row r="126" spans="1:8" x14ac:dyDescent="0.35">
      <c r="A126">
        <v>2.4218750000000001E-2</v>
      </c>
      <c r="B126" s="23">
        <f t="shared" si="2"/>
        <v>-0.49637399999999998</v>
      </c>
      <c r="D126" s="22">
        <f t="shared" si="3"/>
        <v>-144.11163522012578</v>
      </c>
      <c r="E126" s="21"/>
      <c r="G126" s="23">
        <v>0.45827499999999999</v>
      </c>
      <c r="H126" s="23">
        <v>-0.49637399999999998</v>
      </c>
    </row>
    <row r="127" spans="1:8" x14ac:dyDescent="0.35">
      <c r="A127">
        <v>2.4414060000000001E-2</v>
      </c>
      <c r="B127" s="23">
        <f t="shared" si="2"/>
        <v>-0.38598389999999999</v>
      </c>
      <c r="D127" s="22">
        <f t="shared" si="3"/>
        <v>-103.5161320754717</v>
      </c>
      <c r="E127" s="21"/>
      <c r="G127" s="23">
        <v>0.32918130000000001</v>
      </c>
      <c r="H127" s="23">
        <v>-0.38598389999999999</v>
      </c>
    </row>
    <row r="128" spans="1:8" x14ac:dyDescent="0.35">
      <c r="A128">
        <v>2.460938E-2</v>
      </c>
      <c r="B128" s="23">
        <f t="shared" si="2"/>
        <v>-0.24437300000000001</v>
      </c>
      <c r="D128" s="22">
        <f t="shared" si="3"/>
        <v>-57.201069182389929</v>
      </c>
      <c r="E128" s="21"/>
      <c r="G128" s="23">
        <v>0.18189939999999999</v>
      </c>
      <c r="H128" s="23">
        <v>-0.24437300000000001</v>
      </c>
    </row>
    <row r="129" spans="1:8" x14ac:dyDescent="0.35">
      <c r="A129">
        <v>2.4804690000000001E-2</v>
      </c>
      <c r="B129" s="23">
        <f t="shared" si="2"/>
        <v>-9.5688990000000002E-2</v>
      </c>
      <c r="D129" s="22">
        <f t="shared" si="3"/>
        <v>-7.7450691823899369</v>
      </c>
      <c r="E129" s="21"/>
      <c r="G129" s="23">
        <v>2.462932E-2</v>
      </c>
      <c r="H129" s="23">
        <v>-9.5688990000000002E-2</v>
      </c>
    </row>
    <row r="130" spans="1:8" x14ac:dyDescent="0.35">
      <c r="A130">
        <v>2.5000000000000001E-2</v>
      </c>
      <c r="B130" s="23">
        <f t="shared" si="2"/>
        <v>6.1453099999999997E-2</v>
      </c>
      <c r="D130" s="22">
        <f t="shared" si="3"/>
        <v>41.895314465408795</v>
      </c>
      <c r="E130" s="21"/>
      <c r="G130" s="23">
        <v>-0.13322709999999999</v>
      </c>
      <c r="H130" s="23">
        <v>6.1453099999999997E-2</v>
      </c>
    </row>
    <row r="131" spans="1:8" x14ac:dyDescent="0.35">
      <c r="A131">
        <v>2.5195309999999999E-2</v>
      </c>
      <c r="B131" s="23">
        <f t="shared" ref="B131:B194" si="4">H131</f>
        <v>0.21229629999999999</v>
      </c>
      <c r="D131" s="22">
        <f t="shared" ref="D131:D194" si="5">G131*-1000/3.18</f>
        <v>88.872232704402521</v>
      </c>
      <c r="E131" s="21"/>
      <c r="G131" s="23">
        <v>-0.28261370000000002</v>
      </c>
      <c r="H131" s="23">
        <v>0.21229629999999999</v>
      </c>
    </row>
    <row r="132" spans="1:8" x14ac:dyDescent="0.35">
      <c r="A132">
        <v>2.5390619999999999E-2</v>
      </c>
      <c r="B132" s="23">
        <f t="shared" si="4"/>
        <v>0.3438987</v>
      </c>
      <c r="D132" s="22">
        <f t="shared" si="5"/>
        <v>130.74194968553459</v>
      </c>
      <c r="E132" s="21"/>
      <c r="G132" s="23">
        <v>-0.4157594</v>
      </c>
      <c r="H132" s="23">
        <v>0.3438987</v>
      </c>
    </row>
    <row r="133" spans="1:8" x14ac:dyDescent="0.35">
      <c r="A133">
        <v>2.5585940000000001E-2</v>
      </c>
      <c r="B133" s="23">
        <f t="shared" si="4"/>
        <v>0.45995770000000002</v>
      </c>
      <c r="D133" s="22">
        <f t="shared" si="5"/>
        <v>165.21704402515724</v>
      </c>
      <c r="E133" s="21"/>
      <c r="G133" s="23">
        <v>-0.52539020000000003</v>
      </c>
      <c r="H133" s="23">
        <v>0.45995770000000002</v>
      </c>
    </row>
    <row r="134" spans="1:8" x14ac:dyDescent="0.35">
      <c r="A134">
        <v>2.5781249999999999E-2</v>
      </c>
      <c r="B134" s="23">
        <f t="shared" si="4"/>
        <v>0.54745929999999998</v>
      </c>
      <c r="D134" s="22">
        <f t="shared" si="5"/>
        <v>190.22534591194969</v>
      </c>
      <c r="E134" s="21"/>
      <c r="G134" s="23">
        <v>-0.60491660000000003</v>
      </c>
      <c r="H134" s="23">
        <v>0.54745929999999998</v>
      </c>
    </row>
    <row r="135" spans="1:8" x14ac:dyDescent="0.35">
      <c r="A135">
        <v>2.5976559999999999E-2</v>
      </c>
      <c r="B135" s="23">
        <f t="shared" si="4"/>
        <v>0.60580210000000001</v>
      </c>
      <c r="D135" s="22">
        <f t="shared" si="5"/>
        <v>203.95905660377358</v>
      </c>
      <c r="E135" s="21"/>
      <c r="G135" s="23">
        <v>-0.64858979999999999</v>
      </c>
      <c r="H135" s="23">
        <v>0.60580210000000001</v>
      </c>
    </row>
    <row r="136" spans="1:8" x14ac:dyDescent="0.35">
      <c r="A136">
        <v>2.6171880000000002E-2</v>
      </c>
      <c r="B136" s="23">
        <f t="shared" si="4"/>
        <v>0.62828340000000005</v>
      </c>
      <c r="D136" s="22">
        <f t="shared" si="5"/>
        <v>205.13540880503143</v>
      </c>
      <c r="E136" s="21"/>
      <c r="G136" s="23">
        <v>-0.65233059999999998</v>
      </c>
      <c r="H136" s="23">
        <v>0.62828340000000005</v>
      </c>
    </row>
    <row r="137" spans="1:8" x14ac:dyDescent="0.35">
      <c r="A137">
        <v>2.6367189999999999E-2</v>
      </c>
      <c r="B137" s="23">
        <f t="shared" si="4"/>
        <v>0.61580100000000004</v>
      </c>
      <c r="D137" s="22">
        <f t="shared" si="5"/>
        <v>193.29933962264147</v>
      </c>
      <c r="E137" s="21"/>
      <c r="G137" s="23">
        <v>-0.61469189999999996</v>
      </c>
      <c r="H137" s="23">
        <v>0.61580100000000004</v>
      </c>
    </row>
    <row r="138" spans="1:8" x14ac:dyDescent="0.35">
      <c r="A138">
        <v>2.6562499999999999E-2</v>
      </c>
      <c r="B138" s="23">
        <f t="shared" si="4"/>
        <v>0.58590660000000006</v>
      </c>
      <c r="D138" s="22">
        <f t="shared" si="5"/>
        <v>169.37801886792454</v>
      </c>
      <c r="E138" s="21"/>
      <c r="G138" s="23">
        <v>-0.53862209999999999</v>
      </c>
      <c r="H138" s="23">
        <v>0.58590660000000006</v>
      </c>
    </row>
    <row r="139" spans="1:8" x14ac:dyDescent="0.35">
      <c r="A139">
        <v>2.675781E-2</v>
      </c>
      <c r="B139" s="23">
        <f t="shared" si="4"/>
        <v>0.54843319999999995</v>
      </c>
      <c r="D139" s="22">
        <f t="shared" si="5"/>
        <v>135.59430817610064</v>
      </c>
      <c r="E139" s="21"/>
      <c r="G139" s="23">
        <v>-0.43118990000000001</v>
      </c>
      <c r="H139" s="23">
        <v>0.54843319999999995</v>
      </c>
    </row>
    <row r="140" spans="1:8" x14ac:dyDescent="0.35">
      <c r="A140">
        <v>2.6953129999999999E-2</v>
      </c>
      <c r="B140" s="23">
        <f t="shared" si="4"/>
        <v>0.45920800000000001</v>
      </c>
      <c r="D140" s="22">
        <f t="shared" si="5"/>
        <v>94.347075471698119</v>
      </c>
      <c r="E140" s="21"/>
      <c r="G140" s="23">
        <v>-0.3000237</v>
      </c>
      <c r="H140" s="23">
        <v>0.45920800000000001</v>
      </c>
    </row>
    <row r="141" spans="1:8" x14ac:dyDescent="0.35">
      <c r="A141">
        <v>2.7148439999999999E-2</v>
      </c>
      <c r="B141" s="23">
        <f t="shared" si="4"/>
        <v>0.24482619999999999</v>
      </c>
      <c r="D141" s="22">
        <f t="shared" si="5"/>
        <v>48.059433962264144</v>
      </c>
      <c r="E141" s="21"/>
      <c r="G141" s="23">
        <v>-0.15282899999999999</v>
      </c>
      <c r="H141" s="23">
        <v>0.24482619999999999</v>
      </c>
    </row>
    <row r="142" spans="1:8" x14ac:dyDescent="0.35">
      <c r="A142">
        <v>2.734375E-2</v>
      </c>
      <c r="B142" s="23">
        <f t="shared" si="4"/>
        <v>9.0859619999999995E-3</v>
      </c>
      <c r="D142" s="22">
        <f t="shared" si="5"/>
        <v>-0.84375943396226416</v>
      </c>
      <c r="E142" s="21"/>
      <c r="G142" s="23">
        <v>2.683155E-3</v>
      </c>
      <c r="H142" s="23">
        <v>9.0859619999999995E-3</v>
      </c>
    </row>
    <row r="143" spans="1:8" x14ac:dyDescent="0.35">
      <c r="A143">
        <v>2.7539060000000001E-2</v>
      </c>
      <c r="B143" s="23">
        <f t="shared" si="4"/>
        <v>-0.1309891</v>
      </c>
      <c r="D143" s="22">
        <f t="shared" si="5"/>
        <v>-49.878773584905659</v>
      </c>
      <c r="E143" s="21"/>
      <c r="G143" s="23">
        <v>0.15861449999999999</v>
      </c>
      <c r="H143" s="23">
        <v>-0.1309891</v>
      </c>
    </row>
    <row r="144" spans="1:8" x14ac:dyDescent="0.35">
      <c r="A144">
        <v>2.7734379999999999E-2</v>
      </c>
      <c r="B144" s="23">
        <f t="shared" si="4"/>
        <v>-0.26366820000000002</v>
      </c>
      <c r="D144" s="22">
        <f t="shared" si="5"/>
        <v>-96.120628930817603</v>
      </c>
      <c r="E144" s="21"/>
      <c r="G144" s="23">
        <v>0.30566359999999998</v>
      </c>
      <c r="H144" s="23">
        <v>-0.26366820000000002</v>
      </c>
    </row>
    <row r="145" spans="1:8" x14ac:dyDescent="0.35">
      <c r="A145">
        <v>2.792969E-2</v>
      </c>
      <c r="B145" s="23">
        <f t="shared" si="4"/>
        <v>-0.39415</v>
      </c>
      <c r="D145" s="22">
        <f t="shared" si="5"/>
        <v>-137.05849056603773</v>
      </c>
      <c r="E145" s="21"/>
      <c r="G145" s="23">
        <v>0.43584600000000001</v>
      </c>
      <c r="H145" s="23">
        <v>-0.39415</v>
      </c>
    </row>
    <row r="146" spans="1:8" x14ac:dyDescent="0.35">
      <c r="A146">
        <v>2.8125000000000001E-2</v>
      </c>
      <c r="B146" s="23">
        <f t="shared" si="4"/>
        <v>-0.4874308</v>
      </c>
      <c r="D146" s="22">
        <f t="shared" si="5"/>
        <v>-170.45748427672956</v>
      </c>
      <c r="E146" s="21"/>
      <c r="G146" s="23">
        <v>0.54205479999999995</v>
      </c>
      <c r="H146" s="23">
        <v>-0.4874308</v>
      </c>
    </row>
    <row r="147" spans="1:8" x14ac:dyDescent="0.35">
      <c r="A147">
        <v>2.8320310000000001E-2</v>
      </c>
      <c r="B147" s="23">
        <f t="shared" si="4"/>
        <v>-0.57830490000000001</v>
      </c>
      <c r="D147" s="22">
        <f t="shared" si="5"/>
        <v>-194.01732704402514</v>
      </c>
      <c r="E147" s="21"/>
      <c r="G147" s="23">
        <v>0.6169751</v>
      </c>
      <c r="H147" s="23">
        <v>-0.57830490000000001</v>
      </c>
    </row>
    <row r="148" spans="1:8" x14ac:dyDescent="0.35">
      <c r="A148">
        <v>2.851563E-2</v>
      </c>
      <c r="B148" s="23">
        <f t="shared" si="4"/>
        <v>-0.62703960000000003</v>
      </c>
      <c r="D148" s="22">
        <f t="shared" si="5"/>
        <v>-206.02515723270437</v>
      </c>
      <c r="E148" s="21"/>
      <c r="G148" s="23">
        <v>0.65515999999999996</v>
      </c>
      <c r="H148" s="23">
        <v>-0.62703960000000003</v>
      </c>
    </row>
    <row r="149" spans="1:8" x14ac:dyDescent="0.35">
      <c r="A149">
        <v>2.8710940000000001E-2</v>
      </c>
      <c r="B149" s="23">
        <f t="shared" si="4"/>
        <v>-0.63797009999999998</v>
      </c>
      <c r="D149" s="22">
        <f t="shared" si="5"/>
        <v>-205.0949685534591</v>
      </c>
      <c r="E149" s="21"/>
      <c r="G149" s="23">
        <v>0.65220199999999995</v>
      </c>
      <c r="H149" s="23">
        <v>-0.63797009999999998</v>
      </c>
    </row>
    <row r="150" spans="1:8" x14ac:dyDescent="0.35">
      <c r="A150">
        <v>2.8906250000000001E-2</v>
      </c>
      <c r="B150" s="23">
        <f t="shared" si="4"/>
        <v>-0.61943950000000003</v>
      </c>
      <c r="D150" s="22">
        <f t="shared" si="5"/>
        <v>-190.89323899371067</v>
      </c>
      <c r="E150" s="21"/>
      <c r="G150" s="23">
        <v>0.60704049999999998</v>
      </c>
      <c r="H150" s="23">
        <v>-0.61943950000000003</v>
      </c>
    </row>
    <row r="151" spans="1:8" x14ac:dyDescent="0.35">
      <c r="A151">
        <v>2.9101559999999999E-2</v>
      </c>
      <c r="B151" s="23">
        <f t="shared" si="4"/>
        <v>-0.55031079999999999</v>
      </c>
      <c r="D151" s="22">
        <f t="shared" si="5"/>
        <v>-164.74559748427671</v>
      </c>
      <c r="E151" s="21"/>
      <c r="G151" s="23">
        <v>0.523891</v>
      </c>
      <c r="H151" s="23">
        <v>-0.55031079999999999</v>
      </c>
    </row>
    <row r="152" spans="1:8" x14ac:dyDescent="0.35">
      <c r="A152">
        <v>2.9296880000000001E-2</v>
      </c>
      <c r="B152" s="23">
        <f t="shared" si="4"/>
        <v>-0.45672829999999998</v>
      </c>
      <c r="D152" s="22">
        <f t="shared" si="5"/>
        <v>-128.82877358490566</v>
      </c>
      <c r="E152" s="21"/>
      <c r="G152" s="23">
        <v>0.40967550000000003</v>
      </c>
      <c r="H152" s="23">
        <v>-0.45672829999999998</v>
      </c>
    </row>
    <row r="153" spans="1:8" x14ac:dyDescent="0.35">
      <c r="A153">
        <v>2.9492190000000001E-2</v>
      </c>
      <c r="B153" s="23">
        <f t="shared" si="4"/>
        <v>-0.33185500000000001</v>
      </c>
      <c r="D153" s="22">
        <f t="shared" si="5"/>
        <v>-85.68962264150943</v>
      </c>
      <c r="E153" s="21"/>
      <c r="G153" s="23">
        <v>0.27249299999999999</v>
      </c>
      <c r="H153" s="23">
        <v>-0.33185500000000001</v>
      </c>
    </row>
    <row r="154" spans="1:8" x14ac:dyDescent="0.35">
      <c r="A154">
        <v>2.9687499999999999E-2</v>
      </c>
      <c r="B154" s="23">
        <f t="shared" si="4"/>
        <v>-0.1857018</v>
      </c>
      <c r="D154" s="22">
        <f t="shared" si="5"/>
        <v>-37.815534591194968</v>
      </c>
      <c r="E154" s="21"/>
      <c r="G154" s="23">
        <v>0.1202534</v>
      </c>
      <c r="H154" s="23">
        <v>-0.1857018</v>
      </c>
    </row>
    <row r="155" spans="1:8" x14ac:dyDescent="0.35">
      <c r="A155">
        <v>2.9882809999999999E-2</v>
      </c>
      <c r="B155" s="23">
        <f t="shared" si="4"/>
        <v>-3.443715E-2</v>
      </c>
      <c r="D155" s="22">
        <f t="shared" si="5"/>
        <v>12.109091194968553</v>
      </c>
      <c r="E155" s="21"/>
      <c r="G155" s="23">
        <v>-3.8506909999999998E-2</v>
      </c>
      <c r="H155" s="23">
        <v>-3.443715E-2</v>
      </c>
    </row>
    <row r="156" spans="1:8" x14ac:dyDescent="0.35">
      <c r="A156">
        <v>3.0078130000000002E-2</v>
      </c>
      <c r="B156" s="23">
        <f t="shared" si="4"/>
        <v>0.1240631</v>
      </c>
      <c r="D156" s="22">
        <f t="shared" si="5"/>
        <v>61.085062893081755</v>
      </c>
      <c r="E156" s="21"/>
      <c r="G156" s="23">
        <v>-0.19425049999999999</v>
      </c>
      <c r="H156" s="23">
        <v>0.1240631</v>
      </c>
    </row>
    <row r="157" spans="1:8" x14ac:dyDescent="0.35">
      <c r="A157">
        <v>3.0273439999999999E-2</v>
      </c>
      <c r="B157" s="23">
        <f t="shared" si="4"/>
        <v>0.2665247</v>
      </c>
      <c r="D157" s="22">
        <f t="shared" si="5"/>
        <v>106.37157232704402</v>
      </c>
      <c r="E157" s="21"/>
      <c r="G157" s="23">
        <v>-0.3382616</v>
      </c>
      <c r="H157" s="23">
        <v>0.2665247</v>
      </c>
    </row>
    <row r="158" spans="1:8" x14ac:dyDescent="0.35">
      <c r="A158">
        <v>3.0468749999999999E-2</v>
      </c>
      <c r="B158" s="23">
        <f t="shared" si="4"/>
        <v>0.39280199999999998</v>
      </c>
      <c r="D158" s="22">
        <f t="shared" si="5"/>
        <v>145.5456289308176</v>
      </c>
      <c r="E158" s="21"/>
      <c r="G158" s="23">
        <v>-0.4628351</v>
      </c>
      <c r="H158" s="23">
        <v>0.39280199999999998</v>
      </c>
    </row>
    <row r="159" spans="1:8" x14ac:dyDescent="0.35">
      <c r="A159">
        <v>3.066406E-2</v>
      </c>
      <c r="B159" s="23">
        <f t="shared" si="4"/>
        <v>0.49836449999999999</v>
      </c>
      <c r="D159" s="22">
        <f t="shared" si="5"/>
        <v>176.44056603773583</v>
      </c>
      <c r="E159" s="21"/>
      <c r="G159" s="23">
        <v>-0.56108100000000005</v>
      </c>
      <c r="H159" s="23">
        <v>0.49836449999999999</v>
      </c>
    </row>
    <row r="160" spans="1:8" x14ac:dyDescent="0.35">
      <c r="A160">
        <v>3.0859379999999999E-2</v>
      </c>
      <c r="B160" s="23">
        <f t="shared" si="4"/>
        <v>0.57388729999999999</v>
      </c>
      <c r="D160" s="22">
        <f t="shared" si="5"/>
        <v>197.11182389937107</v>
      </c>
      <c r="E160" s="21"/>
      <c r="G160" s="23">
        <v>-0.62681560000000003</v>
      </c>
      <c r="H160" s="23">
        <v>0.57388729999999999</v>
      </c>
    </row>
    <row r="161" spans="1:8" x14ac:dyDescent="0.35">
      <c r="A161">
        <v>3.1054689999999999E-2</v>
      </c>
      <c r="B161" s="23">
        <f t="shared" si="4"/>
        <v>0.6195138</v>
      </c>
      <c r="D161" s="22">
        <f t="shared" si="5"/>
        <v>205.99166666666665</v>
      </c>
      <c r="E161" s="21"/>
      <c r="G161" s="23">
        <v>-0.65505349999999996</v>
      </c>
      <c r="H161" s="23">
        <v>0.6195138</v>
      </c>
    </row>
    <row r="162" spans="1:8" x14ac:dyDescent="0.35">
      <c r="A162">
        <v>3.125E-2</v>
      </c>
      <c r="B162" s="23">
        <f t="shared" si="4"/>
        <v>0.6264499</v>
      </c>
      <c r="D162" s="22">
        <f t="shared" si="5"/>
        <v>202.06490566037732</v>
      </c>
      <c r="E162" s="21"/>
      <c r="G162" s="23">
        <v>-0.64256639999999998</v>
      </c>
      <c r="H162" s="23">
        <v>0.6264499</v>
      </c>
    </row>
    <row r="163" spans="1:8" x14ac:dyDescent="0.35">
      <c r="A163">
        <v>3.1445309999999997E-2</v>
      </c>
      <c r="B163" s="23">
        <f t="shared" si="4"/>
        <v>0.60506839999999995</v>
      </c>
      <c r="D163" s="22">
        <f t="shared" si="5"/>
        <v>185.29261006289306</v>
      </c>
      <c r="E163" s="21"/>
      <c r="G163" s="23">
        <v>-0.58923049999999999</v>
      </c>
      <c r="H163" s="23">
        <v>0.60506839999999995</v>
      </c>
    </row>
    <row r="164" spans="1:8" x14ac:dyDescent="0.35">
      <c r="A164">
        <v>3.1640620000000001E-2</v>
      </c>
      <c r="B164" s="23">
        <f t="shared" si="4"/>
        <v>0.57168819999999998</v>
      </c>
      <c r="D164" s="22">
        <f t="shared" si="5"/>
        <v>157.19694968553458</v>
      </c>
      <c r="E164" s="21"/>
      <c r="G164" s="23">
        <v>-0.49988630000000001</v>
      </c>
      <c r="H164" s="23">
        <v>0.57168819999999998</v>
      </c>
    </row>
    <row r="165" spans="1:8" x14ac:dyDescent="0.35">
      <c r="A165">
        <v>3.183594E-2</v>
      </c>
      <c r="B165" s="23">
        <f t="shared" si="4"/>
        <v>0.52384010000000003</v>
      </c>
      <c r="D165" s="22">
        <f t="shared" si="5"/>
        <v>120.08358490566036</v>
      </c>
      <c r="E165" s="21"/>
      <c r="G165" s="23">
        <v>-0.38186579999999998</v>
      </c>
      <c r="H165" s="23">
        <v>0.52384010000000003</v>
      </c>
    </row>
    <row r="166" spans="1:8" x14ac:dyDescent="0.35">
      <c r="A166">
        <v>3.2031249999999997E-2</v>
      </c>
      <c r="B166" s="23">
        <f t="shared" si="4"/>
        <v>0.38851639999999998</v>
      </c>
      <c r="D166" s="22">
        <f t="shared" si="5"/>
        <v>76.379402515723271</v>
      </c>
      <c r="E166" s="21"/>
      <c r="G166" s="23">
        <v>-0.24288650000000001</v>
      </c>
      <c r="H166" s="23">
        <v>0.38851639999999998</v>
      </c>
    </row>
    <row r="167" spans="1:8" x14ac:dyDescent="0.35">
      <c r="A167">
        <v>3.2226560000000001E-2</v>
      </c>
      <c r="B167" s="23">
        <f t="shared" si="4"/>
        <v>0.14352280000000001</v>
      </c>
      <c r="D167" s="22">
        <f t="shared" si="5"/>
        <v>28.697449685534586</v>
      </c>
      <c r="E167" s="21"/>
      <c r="G167" s="23">
        <v>-9.1257889999999994E-2</v>
      </c>
      <c r="H167" s="23">
        <v>0.14352280000000001</v>
      </c>
    </row>
    <row r="168" spans="1:8" x14ac:dyDescent="0.35">
      <c r="A168">
        <v>3.242188E-2</v>
      </c>
      <c r="B168" s="23">
        <f t="shared" si="4"/>
        <v>-5.522349E-2</v>
      </c>
      <c r="D168" s="22">
        <f t="shared" si="5"/>
        <v>-20.638446540880501</v>
      </c>
      <c r="E168" s="21"/>
      <c r="G168" s="23">
        <v>6.5630259999999996E-2</v>
      </c>
      <c r="H168" s="23">
        <v>-5.522349E-2</v>
      </c>
    </row>
    <row r="169" spans="1:8" x14ac:dyDescent="0.35">
      <c r="A169">
        <v>3.2617189999999997E-2</v>
      </c>
      <c r="B169" s="23">
        <f t="shared" si="4"/>
        <v>-0.1801661</v>
      </c>
      <c r="D169" s="22">
        <f t="shared" si="5"/>
        <v>-68.932578616352203</v>
      </c>
      <c r="E169" s="21"/>
      <c r="G169" s="23">
        <v>0.2192056</v>
      </c>
      <c r="H169" s="23">
        <v>-0.1801661</v>
      </c>
    </row>
    <row r="170" spans="1:8" x14ac:dyDescent="0.35">
      <c r="A170">
        <v>3.2812500000000001E-2</v>
      </c>
      <c r="B170" s="23">
        <f t="shared" si="4"/>
        <v>-0.32054690000000002</v>
      </c>
      <c r="D170" s="22">
        <f t="shared" si="5"/>
        <v>-113.26198113207548</v>
      </c>
      <c r="E170" s="21"/>
      <c r="G170" s="23">
        <v>0.36017310000000002</v>
      </c>
      <c r="H170" s="23">
        <v>-0.32054690000000002</v>
      </c>
    </row>
    <row r="171" spans="1:8" x14ac:dyDescent="0.35">
      <c r="A171">
        <v>3.3007809999999999E-2</v>
      </c>
      <c r="B171" s="23">
        <f t="shared" si="4"/>
        <v>-0.43313119999999999</v>
      </c>
      <c r="D171" s="22">
        <f t="shared" si="5"/>
        <v>-151.43455974842766</v>
      </c>
      <c r="E171" s="21"/>
      <c r="G171" s="23">
        <v>0.48156189999999999</v>
      </c>
      <c r="H171" s="23">
        <v>-0.43313119999999999</v>
      </c>
    </row>
    <row r="172" spans="1:8" x14ac:dyDescent="0.35">
      <c r="A172">
        <v>3.3203120000000003E-2</v>
      </c>
      <c r="B172" s="23">
        <f t="shared" si="4"/>
        <v>-0.5246651</v>
      </c>
      <c r="D172" s="22">
        <f t="shared" si="5"/>
        <v>-181.13176100628931</v>
      </c>
      <c r="E172" s="21"/>
      <c r="G172" s="23">
        <v>0.57599900000000004</v>
      </c>
      <c r="H172" s="23">
        <v>-0.5246651</v>
      </c>
    </row>
    <row r="173" spans="1:8" x14ac:dyDescent="0.35">
      <c r="A173">
        <v>3.3398440000000001E-2</v>
      </c>
      <c r="B173" s="23">
        <f t="shared" si="4"/>
        <v>-0.60454019999999997</v>
      </c>
      <c r="D173" s="22">
        <f t="shared" si="5"/>
        <v>-200.1849371069182</v>
      </c>
      <c r="E173" s="21"/>
      <c r="G173" s="23">
        <v>0.63658809999999999</v>
      </c>
      <c r="H173" s="23">
        <v>-0.60454019999999997</v>
      </c>
    </row>
    <row r="174" spans="1:8" x14ac:dyDescent="0.35">
      <c r="A174">
        <v>3.3593749999999999E-2</v>
      </c>
      <c r="B174" s="23">
        <f t="shared" si="4"/>
        <v>-0.63342039999999999</v>
      </c>
      <c r="D174" s="22">
        <f t="shared" si="5"/>
        <v>-207.12220125786163</v>
      </c>
      <c r="E174" s="21"/>
      <c r="G174" s="23">
        <v>0.65864860000000003</v>
      </c>
      <c r="H174" s="23">
        <v>-0.63342039999999999</v>
      </c>
    </row>
    <row r="175" spans="1:8" x14ac:dyDescent="0.35">
      <c r="A175">
        <v>3.3789060000000003E-2</v>
      </c>
      <c r="B175" s="23">
        <f t="shared" si="4"/>
        <v>-0.63612349999999995</v>
      </c>
      <c r="D175" s="22">
        <f t="shared" si="5"/>
        <v>-200.84550314465409</v>
      </c>
      <c r="E175" s="21"/>
      <c r="G175" s="23">
        <v>0.6386887</v>
      </c>
      <c r="H175" s="23">
        <v>-0.63612349999999995</v>
      </c>
    </row>
    <row r="176" spans="1:8" x14ac:dyDescent="0.35">
      <c r="A176">
        <v>3.3984380000000002E-2</v>
      </c>
      <c r="B176" s="23">
        <f t="shared" si="4"/>
        <v>-0.5966188</v>
      </c>
      <c r="D176" s="22">
        <f t="shared" si="5"/>
        <v>-181.64584905660374</v>
      </c>
      <c r="E176" s="21"/>
      <c r="G176" s="23">
        <v>0.57763379999999998</v>
      </c>
      <c r="H176" s="23">
        <v>-0.5966188</v>
      </c>
    </row>
    <row r="177" spans="1:8" x14ac:dyDescent="0.35">
      <c r="A177">
        <v>3.4179689999999999E-2</v>
      </c>
      <c r="B177" s="23">
        <f t="shared" si="4"/>
        <v>-0.51552450000000005</v>
      </c>
      <c r="D177" s="22">
        <f t="shared" si="5"/>
        <v>-151.34581761006288</v>
      </c>
      <c r="E177" s="21"/>
      <c r="G177" s="23">
        <v>0.48127969999999998</v>
      </c>
      <c r="H177" s="23">
        <v>-0.51552450000000005</v>
      </c>
    </row>
    <row r="178" spans="1:8" x14ac:dyDescent="0.35">
      <c r="A178">
        <v>3.4375000000000003E-2</v>
      </c>
      <c r="B178" s="23">
        <f t="shared" si="4"/>
        <v>-0.4116496</v>
      </c>
      <c r="D178" s="22">
        <f t="shared" si="5"/>
        <v>-112.27814465408804</v>
      </c>
      <c r="E178" s="21"/>
      <c r="G178" s="23">
        <v>0.35704449999999999</v>
      </c>
      <c r="H178" s="23">
        <v>-0.4116496</v>
      </c>
    </row>
    <row r="179" spans="1:8" x14ac:dyDescent="0.35">
      <c r="A179">
        <v>3.457031E-2</v>
      </c>
      <c r="B179" s="23">
        <f t="shared" si="4"/>
        <v>-0.27357959999999998</v>
      </c>
      <c r="D179" s="22">
        <f t="shared" si="5"/>
        <v>-66.879088050314465</v>
      </c>
      <c r="E179" s="21"/>
      <c r="G179" s="23">
        <v>0.21267549999999999</v>
      </c>
      <c r="H179" s="23">
        <v>-0.27357959999999998</v>
      </c>
    </row>
    <row r="180" spans="1:8" x14ac:dyDescent="0.35">
      <c r="A180">
        <v>3.4765629999999999E-2</v>
      </c>
      <c r="B180" s="23">
        <f t="shared" si="4"/>
        <v>-0.1255047</v>
      </c>
      <c r="D180" s="22">
        <f t="shared" si="5"/>
        <v>-17.752267295597484</v>
      </c>
      <c r="E180" s="21"/>
      <c r="G180" s="23">
        <v>5.6452210000000003E-2</v>
      </c>
      <c r="H180" s="23">
        <v>-0.1255047</v>
      </c>
    </row>
    <row r="181" spans="1:8" x14ac:dyDescent="0.35">
      <c r="A181">
        <v>3.4960940000000003E-2</v>
      </c>
      <c r="B181" s="23">
        <f t="shared" si="4"/>
        <v>2.988416E-2</v>
      </c>
      <c r="D181" s="22">
        <f t="shared" si="5"/>
        <v>32.178836477987417</v>
      </c>
      <c r="E181" s="21"/>
      <c r="G181" s="23">
        <v>-0.10232869999999999</v>
      </c>
      <c r="H181" s="23">
        <v>2.988416E-2</v>
      </c>
    </row>
    <row r="182" spans="1:8" x14ac:dyDescent="0.35">
      <c r="A182">
        <v>3.515625E-2</v>
      </c>
      <c r="B182" s="23">
        <f t="shared" si="4"/>
        <v>0.18460389999999999</v>
      </c>
      <c r="D182" s="22">
        <f t="shared" si="5"/>
        <v>79.962012578616338</v>
      </c>
      <c r="E182" s="21"/>
      <c r="G182" s="23">
        <v>-0.25427919999999998</v>
      </c>
      <c r="H182" s="23">
        <v>0.18460389999999999</v>
      </c>
    </row>
    <row r="183" spans="1:8" x14ac:dyDescent="0.35">
      <c r="A183">
        <v>3.5351559999999997E-2</v>
      </c>
      <c r="B183" s="23">
        <f t="shared" si="4"/>
        <v>0.31920369999999998</v>
      </c>
      <c r="D183" s="22">
        <f t="shared" si="5"/>
        <v>122.98150943396226</v>
      </c>
      <c r="E183" s="21"/>
      <c r="G183" s="23">
        <v>-0.39108120000000002</v>
      </c>
      <c r="H183" s="23">
        <v>0.31920369999999998</v>
      </c>
    </row>
    <row r="184" spans="1:8" x14ac:dyDescent="0.35">
      <c r="A184">
        <v>3.5546870000000001E-2</v>
      </c>
      <c r="B184" s="23">
        <f t="shared" si="4"/>
        <v>0.43867210000000001</v>
      </c>
      <c r="D184" s="22">
        <f t="shared" si="5"/>
        <v>158.96704402515724</v>
      </c>
      <c r="E184" s="21"/>
      <c r="G184" s="23">
        <v>-0.50551520000000005</v>
      </c>
      <c r="H184" s="23">
        <v>0.43867210000000001</v>
      </c>
    </row>
    <row r="185" spans="1:8" x14ac:dyDescent="0.35">
      <c r="A185">
        <v>3.574219E-2</v>
      </c>
      <c r="B185" s="23">
        <f t="shared" si="4"/>
        <v>0.53210590000000002</v>
      </c>
      <c r="D185" s="22">
        <f t="shared" si="5"/>
        <v>185.91578616352197</v>
      </c>
      <c r="E185" s="21"/>
      <c r="G185" s="23">
        <v>-0.59121219999999997</v>
      </c>
      <c r="H185" s="23">
        <v>0.53210590000000002</v>
      </c>
    </row>
    <row r="186" spans="1:8" x14ac:dyDescent="0.35">
      <c r="A186">
        <v>3.5937499999999997E-2</v>
      </c>
      <c r="B186" s="23">
        <f t="shared" si="4"/>
        <v>0.59631749999999994</v>
      </c>
      <c r="D186" s="22">
        <f t="shared" si="5"/>
        <v>202.07679245283018</v>
      </c>
      <c r="E186" s="21"/>
      <c r="G186" s="23">
        <v>-0.64260419999999996</v>
      </c>
      <c r="H186" s="23">
        <v>0.59631749999999994</v>
      </c>
    </row>
    <row r="187" spans="1:8" x14ac:dyDescent="0.35">
      <c r="A187">
        <v>3.6132810000000001E-2</v>
      </c>
      <c r="B187" s="23">
        <f t="shared" si="4"/>
        <v>0.62696830000000003</v>
      </c>
      <c r="D187" s="22">
        <f t="shared" si="5"/>
        <v>206.01141509433961</v>
      </c>
      <c r="E187" s="21"/>
      <c r="G187" s="23">
        <v>-0.65511629999999998</v>
      </c>
      <c r="H187" s="23">
        <v>0.62696830000000003</v>
      </c>
    </row>
    <row r="188" spans="1:8" x14ac:dyDescent="0.35">
      <c r="A188">
        <v>3.632813E-2</v>
      </c>
      <c r="B188" s="23">
        <f t="shared" si="4"/>
        <v>0.62048599999999998</v>
      </c>
      <c r="D188" s="22">
        <f t="shared" si="5"/>
        <v>196.89628930817608</v>
      </c>
      <c r="E188" s="21"/>
      <c r="G188" s="23">
        <v>-0.62613019999999997</v>
      </c>
      <c r="H188" s="23">
        <v>0.62048599999999998</v>
      </c>
    </row>
    <row r="189" spans="1:8" x14ac:dyDescent="0.35">
      <c r="A189">
        <v>3.6523439999999997E-2</v>
      </c>
      <c r="B189" s="23">
        <f t="shared" si="4"/>
        <v>0.59324010000000005</v>
      </c>
      <c r="D189" s="22">
        <f t="shared" si="5"/>
        <v>175.30716981132076</v>
      </c>
      <c r="E189" s="21"/>
      <c r="G189" s="23">
        <v>-0.55747679999999999</v>
      </c>
      <c r="H189" s="23">
        <v>0.59324010000000005</v>
      </c>
    </row>
    <row r="190" spans="1:8" x14ac:dyDescent="0.35">
      <c r="A190">
        <v>3.6718750000000001E-2</v>
      </c>
      <c r="B190" s="23">
        <f t="shared" si="4"/>
        <v>0.55928730000000004</v>
      </c>
      <c r="D190" s="22">
        <f t="shared" si="5"/>
        <v>143.27103773584906</v>
      </c>
      <c r="E190" s="21"/>
      <c r="G190" s="23">
        <v>-0.4556019</v>
      </c>
      <c r="H190" s="23">
        <v>0.55928730000000004</v>
      </c>
    </row>
    <row r="191" spans="1:8" x14ac:dyDescent="0.35">
      <c r="A191">
        <v>3.6914059999999999E-2</v>
      </c>
      <c r="B191" s="23">
        <f t="shared" si="4"/>
        <v>0.48709380000000002</v>
      </c>
      <c r="D191" s="22">
        <f t="shared" si="5"/>
        <v>103.21669811320754</v>
      </c>
      <c r="E191" s="21"/>
      <c r="G191" s="23">
        <v>-0.3282291</v>
      </c>
      <c r="H191" s="23">
        <v>0.48709380000000002</v>
      </c>
    </row>
    <row r="192" spans="1:8" x14ac:dyDescent="0.35">
      <c r="A192">
        <v>3.7109379999999997E-2</v>
      </c>
      <c r="B192" s="23">
        <f t="shared" si="4"/>
        <v>0.29317720000000003</v>
      </c>
      <c r="D192" s="22">
        <f t="shared" si="5"/>
        <v>57.644905660377354</v>
      </c>
      <c r="E192" s="21"/>
      <c r="G192" s="23">
        <v>-0.1833108</v>
      </c>
      <c r="H192" s="23">
        <v>0.29317720000000003</v>
      </c>
    </row>
    <row r="193" spans="1:8" x14ac:dyDescent="0.35">
      <c r="A193">
        <v>3.7304690000000001E-2</v>
      </c>
      <c r="B193" s="23">
        <f t="shared" si="4"/>
        <v>4.802646E-2</v>
      </c>
      <c r="D193" s="22">
        <f t="shared" si="5"/>
        <v>8.979201257861634</v>
      </c>
      <c r="E193" s="21"/>
      <c r="G193" s="23">
        <v>-2.855386E-2</v>
      </c>
      <c r="H193" s="23">
        <v>4.802646E-2</v>
      </c>
    </row>
    <row r="194" spans="1:8" x14ac:dyDescent="0.35">
      <c r="A194">
        <v>3.7499999999999999E-2</v>
      </c>
      <c r="B194" s="23">
        <f t="shared" si="4"/>
        <v>-0.1057425</v>
      </c>
      <c r="D194" s="22">
        <f t="shared" si="5"/>
        <v>-40.337578616352204</v>
      </c>
      <c r="E194" s="21"/>
      <c r="G194" s="23">
        <v>0.12827350000000001</v>
      </c>
      <c r="H194" s="23">
        <v>-0.1057425</v>
      </c>
    </row>
    <row r="195" spans="1:8" x14ac:dyDescent="0.35">
      <c r="A195">
        <v>3.7695310000000003E-2</v>
      </c>
      <c r="B195" s="23">
        <f t="shared" ref="B195:B258" si="6">H195</f>
        <v>-0.23584079999999999</v>
      </c>
      <c r="D195" s="22">
        <f t="shared" ref="D195:D258" si="7">G195*-1000/3.18</f>
        <v>-87.317924528301873</v>
      </c>
      <c r="E195" s="21"/>
      <c r="G195" s="23">
        <v>0.277671</v>
      </c>
      <c r="H195" s="23">
        <v>-0.23584079999999999</v>
      </c>
    </row>
    <row r="196" spans="1:8" x14ac:dyDescent="0.35">
      <c r="A196">
        <v>3.7890630000000002E-2</v>
      </c>
      <c r="B196" s="23">
        <f t="shared" si="6"/>
        <v>-0.37201689999999998</v>
      </c>
      <c r="D196" s="22">
        <f t="shared" si="7"/>
        <v>-129.42062893081763</v>
      </c>
      <c r="E196" s="21"/>
      <c r="G196" s="23">
        <v>0.41155760000000002</v>
      </c>
      <c r="H196" s="23">
        <v>-0.37201689999999998</v>
      </c>
    </row>
    <row r="197" spans="1:8" x14ac:dyDescent="0.35">
      <c r="A197">
        <v>3.8085939999999999E-2</v>
      </c>
      <c r="B197" s="23">
        <f t="shared" si="6"/>
        <v>-0.4685069</v>
      </c>
      <c r="D197" s="22">
        <f t="shared" si="7"/>
        <v>-164.51025157232704</v>
      </c>
      <c r="E197" s="21"/>
      <c r="G197" s="23">
        <v>0.52314260000000001</v>
      </c>
      <c r="H197" s="23">
        <v>-0.4685069</v>
      </c>
    </row>
    <row r="198" spans="1:8" x14ac:dyDescent="0.35">
      <c r="A198">
        <v>3.8281250000000003E-2</v>
      </c>
      <c r="B198" s="23">
        <f t="shared" si="6"/>
        <v>-0.56242429999999999</v>
      </c>
      <c r="D198" s="22">
        <f t="shared" si="7"/>
        <v>-190.19421383647796</v>
      </c>
      <c r="E198" s="21"/>
      <c r="G198" s="23">
        <v>0.60481759999999996</v>
      </c>
      <c r="H198" s="23">
        <v>-0.56242429999999999</v>
      </c>
    </row>
    <row r="199" spans="1:8" x14ac:dyDescent="0.35">
      <c r="A199">
        <v>3.847656E-2</v>
      </c>
      <c r="B199" s="23">
        <f t="shared" si="6"/>
        <v>-0.62139370000000005</v>
      </c>
      <c r="D199" s="22">
        <f t="shared" si="7"/>
        <v>-204.64364779874214</v>
      </c>
      <c r="E199" s="21"/>
      <c r="G199" s="23">
        <v>0.65076679999999998</v>
      </c>
      <c r="H199" s="23">
        <v>-0.62139370000000005</v>
      </c>
    </row>
    <row r="200" spans="1:8" x14ac:dyDescent="0.35">
      <c r="A200">
        <v>3.8671879999999999E-2</v>
      </c>
      <c r="B200" s="23">
        <f t="shared" si="6"/>
        <v>-0.63727619999999996</v>
      </c>
      <c r="D200" s="22">
        <f t="shared" si="7"/>
        <v>-206.36550314465407</v>
      </c>
      <c r="E200" s="21"/>
      <c r="G200" s="23">
        <v>0.65624229999999995</v>
      </c>
      <c r="H200" s="23">
        <v>-0.63727619999999996</v>
      </c>
    </row>
    <row r="201" spans="1:8" x14ac:dyDescent="0.35">
      <c r="A201">
        <v>3.8867190000000003E-2</v>
      </c>
      <c r="B201" s="23">
        <f t="shared" si="6"/>
        <v>-0.62766370000000005</v>
      </c>
      <c r="D201" s="22">
        <f t="shared" si="7"/>
        <v>-194.70446540880502</v>
      </c>
      <c r="E201" s="21"/>
      <c r="G201" s="23">
        <v>0.61916020000000005</v>
      </c>
      <c r="H201" s="23">
        <v>-0.62766370000000005</v>
      </c>
    </row>
    <row r="202" spans="1:8" x14ac:dyDescent="0.35">
      <c r="A202">
        <v>3.90625E-2</v>
      </c>
      <c r="B202" s="23">
        <f t="shared" si="6"/>
        <v>-0.5664477</v>
      </c>
      <c r="D202" s="22">
        <f t="shared" si="7"/>
        <v>-170.7669811320755</v>
      </c>
      <c r="E202" s="21"/>
      <c r="G202" s="23">
        <v>0.54303900000000005</v>
      </c>
      <c r="H202" s="23">
        <v>-0.5664477</v>
      </c>
    </row>
    <row r="203" spans="1:8" x14ac:dyDescent="0.35">
      <c r="A203">
        <v>3.9257809999999997E-2</v>
      </c>
      <c r="B203" s="23">
        <f t="shared" si="6"/>
        <v>-0.47780879999999998</v>
      </c>
      <c r="D203" s="22">
        <f t="shared" si="7"/>
        <v>-136.64047169811317</v>
      </c>
      <c r="E203" s="21"/>
      <c r="G203" s="23">
        <v>0.43451669999999998</v>
      </c>
      <c r="H203" s="23">
        <v>-0.47780879999999998</v>
      </c>
    </row>
    <row r="204" spans="1:8" x14ac:dyDescent="0.35">
      <c r="A204">
        <v>3.9453130000000003E-2</v>
      </c>
      <c r="B204" s="23">
        <f t="shared" si="6"/>
        <v>-0.35960700000000001</v>
      </c>
      <c r="D204" s="22">
        <f t="shared" si="7"/>
        <v>-94.783176100628936</v>
      </c>
      <c r="E204" s="21"/>
      <c r="G204" s="23">
        <v>0.30141050000000003</v>
      </c>
      <c r="H204" s="23">
        <v>-0.35960700000000001</v>
      </c>
    </row>
    <row r="205" spans="1:8" x14ac:dyDescent="0.35">
      <c r="A205">
        <v>3.964844E-2</v>
      </c>
      <c r="B205" s="23">
        <f t="shared" si="6"/>
        <v>-0.21489730000000001</v>
      </c>
      <c r="D205" s="22">
        <f t="shared" si="7"/>
        <v>-47.645849056603772</v>
      </c>
      <c r="E205" s="21"/>
      <c r="G205" s="23">
        <v>0.1515138</v>
      </c>
      <c r="H205" s="23">
        <v>-0.21489730000000001</v>
      </c>
    </row>
    <row r="206" spans="1:8" x14ac:dyDescent="0.35">
      <c r="A206">
        <v>3.9843749999999997E-2</v>
      </c>
      <c r="B206" s="23">
        <f t="shared" si="6"/>
        <v>-6.5768460000000001E-2</v>
      </c>
      <c r="D206" s="22">
        <f t="shared" si="7"/>
        <v>2.117736477987421</v>
      </c>
      <c r="E206" s="21"/>
      <c r="G206" s="23">
        <v>-6.7344019999999996E-3</v>
      </c>
      <c r="H206" s="23">
        <v>-6.5768460000000001E-2</v>
      </c>
    </row>
    <row r="207" spans="1:8" x14ac:dyDescent="0.35">
      <c r="A207">
        <v>4.0039060000000001E-2</v>
      </c>
      <c r="B207" s="23">
        <f t="shared" si="6"/>
        <v>9.3095559999999994E-2</v>
      </c>
      <c r="D207" s="22">
        <f t="shared" si="7"/>
        <v>51.529622641509427</v>
      </c>
      <c r="E207" s="21"/>
      <c r="G207" s="23">
        <v>-0.16386419999999999</v>
      </c>
      <c r="H207" s="23">
        <v>9.3095559999999994E-2</v>
      </c>
    </row>
    <row r="208" spans="1:8" x14ac:dyDescent="0.35">
      <c r="A208">
        <v>4.023438E-2</v>
      </c>
      <c r="B208" s="23">
        <f t="shared" si="6"/>
        <v>0.23972479999999999</v>
      </c>
      <c r="D208" s="22">
        <f t="shared" si="7"/>
        <v>97.794496855345898</v>
      </c>
      <c r="E208" s="21"/>
      <c r="G208" s="23">
        <v>-0.3109865</v>
      </c>
      <c r="H208" s="23">
        <v>0.23972479999999999</v>
      </c>
    </row>
    <row r="209" spans="1:8" x14ac:dyDescent="0.35">
      <c r="A209">
        <v>4.0429689999999997E-2</v>
      </c>
      <c r="B209" s="23">
        <f t="shared" si="6"/>
        <v>0.36883510000000003</v>
      </c>
      <c r="D209" s="22">
        <f t="shared" si="7"/>
        <v>138.38886792452828</v>
      </c>
      <c r="E209" s="21"/>
      <c r="G209" s="23">
        <v>-0.44007659999999998</v>
      </c>
      <c r="H209" s="23">
        <v>0.36883510000000003</v>
      </c>
    </row>
    <row r="210" spans="1:8" x14ac:dyDescent="0.35">
      <c r="A210">
        <v>4.0625000000000001E-2</v>
      </c>
      <c r="B210" s="23">
        <f t="shared" si="6"/>
        <v>0.47993789999999997</v>
      </c>
      <c r="D210" s="22">
        <f t="shared" si="7"/>
        <v>171.11761006289308</v>
      </c>
      <c r="E210" s="21"/>
      <c r="G210" s="23">
        <v>-0.54415400000000003</v>
      </c>
      <c r="H210" s="23">
        <v>0.47993789999999997</v>
      </c>
    </row>
    <row r="211" spans="1:8" x14ac:dyDescent="0.35">
      <c r="A211">
        <v>4.0820309999999999E-2</v>
      </c>
      <c r="B211" s="23">
        <f t="shared" si="6"/>
        <v>0.56124189999999996</v>
      </c>
      <c r="D211" s="22">
        <f t="shared" si="7"/>
        <v>193.98160377358488</v>
      </c>
      <c r="E211" s="21"/>
      <c r="G211" s="23">
        <v>-0.61686149999999995</v>
      </c>
      <c r="H211" s="23">
        <v>0.56124189999999996</v>
      </c>
    </row>
    <row r="212" spans="1:8" x14ac:dyDescent="0.35">
      <c r="A212">
        <v>4.1015620000000003E-2</v>
      </c>
      <c r="B212" s="23">
        <f t="shared" si="6"/>
        <v>0.61358619999999997</v>
      </c>
      <c r="D212" s="22">
        <f t="shared" si="7"/>
        <v>205.27402515723267</v>
      </c>
      <c r="E212" s="21"/>
      <c r="G212" s="23">
        <v>-0.6527714</v>
      </c>
      <c r="H212" s="23">
        <v>0.61358619999999997</v>
      </c>
    </row>
    <row r="213" spans="1:8" x14ac:dyDescent="0.35">
      <c r="A213">
        <v>4.1210940000000001E-2</v>
      </c>
      <c r="B213" s="23">
        <f t="shared" si="6"/>
        <v>0.62795009999999996</v>
      </c>
      <c r="D213" s="22">
        <f t="shared" si="7"/>
        <v>203.88179245283018</v>
      </c>
      <c r="E213" s="21"/>
      <c r="G213" s="23">
        <v>-0.64834409999999998</v>
      </c>
      <c r="H213" s="23">
        <v>0.62795009999999996</v>
      </c>
    </row>
    <row r="214" spans="1:8" x14ac:dyDescent="0.35">
      <c r="A214">
        <v>4.1406249999999999E-2</v>
      </c>
      <c r="B214" s="23">
        <f t="shared" si="6"/>
        <v>0.61109829999999998</v>
      </c>
      <c r="D214" s="22">
        <f t="shared" si="7"/>
        <v>189.5493396226415</v>
      </c>
      <c r="E214" s="21"/>
      <c r="G214" s="23">
        <v>-0.60276689999999999</v>
      </c>
      <c r="H214" s="23">
        <v>0.61109829999999998</v>
      </c>
    </row>
    <row r="215" spans="1:8" x14ac:dyDescent="0.35">
      <c r="A215">
        <v>4.1601560000000003E-2</v>
      </c>
      <c r="B215" s="23">
        <f t="shared" si="6"/>
        <v>0.57990629999999999</v>
      </c>
      <c r="D215" s="22">
        <f t="shared" si="7"/>
        <v>163.50908805031446</v>
      </c>
      <c r="E215" s="21"/>
      <c r="G215" s="23">
        <v>-0.5199589</v>
      </c>
      <c r="H215" s="23">
        <v>0.57990629999999999</v>
      </c>
    </row>
    <row r="216" spans="1:8" x14ac:dyDescent="0.35">
      <c r="A216">
        <v>4.1796880000000002E-2</v>
      </c>
      <c r="B216" s="23">
        <f t="shared" si="6"/>
        <v>0.53902249999999996</v>
      </c>
      <c r="D216" s="22">
        <f t="shared" si="7"/>
        <v>128.02726415094341</v>
      </c>
      <c r="E216" s="21"/>
      <c r="G216" s="23">
        <v>-0.40712670000000001</v>
      </c>
      <c r="H216" s="23">
        <v>0.53902249999999996</v>
      </c>
    </row>
    <row r="217" spans="1:8" x14ac:dyDescent="0.35">
      <c r="A217">
        <v>4.1992189999999999E-2</v>
      </c>
      <c r="B217" s="23">
        <f t="shared" si="6"/>
        <v>0.42631439999999998</v>
      </c>
      <c r="D217" s="22">
        <f t="shared" si="7"/>
        <v>85.459339622641522</v>
      </c>
      <c r="E217" s="21"/>
      <c r="G217" s="23">
        <v>-0.27176070000000002</v>
      </c>
      <c r="H217" s="23">
        <v>0.42631439999999998</v>
      </c>
    </row>
    <row r="218" spans="1:8" x14ac:dyDescent="0.35">
      <c r="A218">
        <v>4.2187500000000003E-2</v>
      </c>
      <c r="B218" s="23">
        <f t="shared" si="6"/>
        <v>0.1911786</v>
      </c>
      <c r="D218" s="22">
        <f t="shared" si="7"/>
        <v>38.283427672955973</v>
      </c>
      <c r="E218" s="21"/>
      <c r="G218" s="23">
        <v>-0.1217413</v>
      </c>
      <c r="H218" s="23">
        <v>0.1911786</v>
      </c>
    </row>
    <row r="219" spans="1:8" x14ac:dyDescent="0.35">
      <c r="A219">
        <v>4.238281E-2</v>
      </c>
      <c r="B219" s="23">
        <f t="shared" si="6"/>
        <v>-2.5462829999999999E-2</v>
      </c>
      <c r="D219" s="22">
        <f t="shared" si="7"/>
        <v>-11.01909433962264</v>
      </c>
      <c r="E219" s="21"/>
      <c r="G219" s="23">
        <v>3.5040719999999997E-2</v>
      </c>
      <c r="H219" s="23">
        <v>-2.5462829999999999E-2</v>
      </c>
    </row>
    <row r="220" spans="1:8" x14ac:dyDescent="0.35">
      <c r="A220">
        <v>4.2578129999999999E-2</v>
      </c>
      <c r="B220" s="23">
        <f t="shared" si="6"/>
        <v>-0.1551236</v>
      </c>
      <c r="D220" s="22">
        <f t="shared" si="7"/>
        <v>-59.722452830188672</v>
      </c>
      <c r="E220" s="21"/>
      <c r="G220" s="23">
        <v>0.18991739999999999</v>
      </c>
      <c r="H220" s="23">
        <v>-0.1551236</v>
      </c>
    </row>
    <row r="221" spans="1:8" x14ac:dyDescent="0.35">
      <c r="A221">
        <v>4.2773440000000003E-2</v>
      </c>
      <c r="B221" s="23">
        <f t="shared" si="6"/>
        <v>-0.29425659999999998</v>
      </c>
      <c r="D221" s="22">
        <f t="shared" si="7"/>
        <v>-104.95069182389936</v>
      </c>
      <c r="E221" s="21"/>
      <c r="G221" s="23">
        <v>0.33374320000000002</v>
      </c>
      <c r="H221" s="23">
        <v>-0.29425659999999998</v>
      </c>
    </row>
    <row r="222" spans="1:8" x14ac:dyDescent="0.35">
      <c r="A222">
        <v>4.296875E-2</v>
      </c>
      <c r="B222" s="23">
        <f t="shared" si="6"/>
        <v>-0.41441240000000001</v>
      </c>
      <c r="D222" s="22">
        <f t="shared" si="7"/>
        <v>-144.47522012578617</v>
      </c>
      <c r="E222" s="21"/>
      <c r="G222" s="23">
        <v>0.45943119999999998</v>
      </c>
      <c r="H222" s="23">
        <v>-0.41441240000000001</v>
      </c>
    </row>
    <row r="223" spans="1:8" x14ac:dyDescent="0.35">
      <c r="A223">
        <v>4.3164059999999997E-2</v>
      </c>
      <c r="B223" s="23">
        <f t="shared" si="6"/>
        <v>-0.50635589999999997</v>
      </c>
      <c r="D223" s="22">
        <f t="shared" si="7"/>
        <v>-176.0720754716981</v>
      </c>
      <c r="E223" s="21"/>
      <c r="G223" s="23">
        <v>0.5599092</v>
      </c>
      <c r="H223" s="23">
        <v>-0.50635589999999997</v>
      </c>
    </row>
    <row r="224" spans="1:8" x14ac:dyDescent="0.35">
      <c r="A224">
        <v>4.3359380000000003E-2</v>
      </c>
      <c r="B224" s="23">
        <f t="shared" si="6"/>
        <v>-0.5935262</v>
      </c>
      <c r="D224" s="22">
        <f t="shared" si="7"/>
        <v>-197.44588050314462</v>
      </c>
      <c r="E224" s="21"/>
      <c r="G224" s="23">
        <v>0.62787789999999999</v>
      </c>
      <c r="H224" s="23">
        <v>-0.5935262</v>
      </c>
    </row>
    <row r="225" spans="1:8" x14ac:dyDescent="0.35">
      <c r="A225">
        <v>4.355469E-2</v>
      </c>
      <c r="B225" s="23">
        <f t="shared" si="6"/>
        <v>-0.63068480000000005</v>
      </c>
      <c r="D225" s="22">
        <f t="shared" si="7"/>
        <v>-206.91911949685533</v>
      </c>
      <c r="E225" s="21"/>
      <c r="G225" s="23">
        <v>0.6580028</v>
      </c>
      <c r="H225" s="23">
        <v>-0.63068480000000005</v>
      </c>
    </row>
    <row r="226" spans="1:8" x14ac:dyDescent="0.35">
      <c r="A226">
        <v>4.3749999999999997E-2</v>
      </c>
      <c r="B226" s="23">
        <f t="shared" si="6"/>
        <v>-0.63817009999999996</v>
      </c>
      <c r="D226" s="22">
        <f t="shared" si="7"/>
        <v>-203.24742138364778</v>
      </c>
      <c r="E226" s="21"/>
      <c r="G226" s="23">
        <v>0.64632679999999998</v>
      </c>
      <c r="H226" s="23">
        <v>-0.63817009999999996</v>
      </c>
    </row>
    <row r="227" spans="1:8" x14ac:dyDescent="0.35">
      <c r="A227">
        <v>4.3945310000000001E-2</v>
      </c>
      <c r="B227" s="23">
        <f t="shared" si="6"/>
        <v>-0.60892389999999996</v>
      </c>
      <c r="D227" s="22">
        <f t="shared" si="7"/>
        <v>-186.43169811320755</v>
      </c>
      <c r="E227" s="21"/>
      <c r="G227" s="23">
        <v>0.59285279999999996</v>
      </c>
      <c r="H227" s="23">
        <v>-0.60892389999999996</v>
      </c>
    </row>
    <row r="228" spans="1:8" x14ac:dyDescent="0.35">
      <c r="A228">
        <v>4.414063E-2</v>
      </c>
      <c r="B228" s="23">
        <f t="shared" si="6"/>
        <v>-0.53274849999999996</v>
      </c>
      <c r="D228" s="22">
        <f t="shared" si="7"/>
        <v>-158.10415094339621</v>
      </c>
      <c r="E228" s="21"/>
      <c r="G228" s="23">
        <v>0.50277119999999997</v>
      </c>
      <c r="H228" s="23">
        <v>-0.53274849999999996</v>
      </c>
    </row>
    <row r="229" spans="1:8" x14ac:dyDescent="0.35">
      <c r="A229">
        <v>4.4335939999999997E-2</v>
      </c>
      <c r="B229" s="23">
        <f t="shared" si="6"/>
        <v>-0.43488769999999999</v>
      </c>
      <c r="D229" s="22">
        <f t="shared" si="7"/>
        <v>-120.56672955974844</v>
      </c>
      <c r="E229" s="21"/>
      <c r="G229" s="23">
        <v>0.38340220000000003</v>
      </c>
      <c r="H229" s="23">
        <v>-0.43488769999999999</v>
      </c>
    </row>
    <row r="230" spans="1:8" x14ac:dyDescent="0.35">
      <c r="A230">
        <v>4.4531250000000001E-2</v>
      </c>
      <c r="B230" s="23">
        <f t="shared" si="6"/>
        <v>-0.30268699999999998</v>
      </c>
      <c r="D230" s="22">
        <f t="shared" si="7"/>
        <v>-76.297924528301877</v>
      </c>
      <c r="E230" s="21"/>
      <c r="G230" s="23">
        <v>0.24262739999999999</v>
      </c>
      <c r="H230" s="23">
        <v>-0.30268699999999998</v>
      </c>
    </row>
    <row r="231" spans="1:8" x14ac:dyDescent="0.35">
      <c r="A231">
        <v>4.4726559999999999E-2</v>
      </c>
      <c r="B231" s="23">
        <f t="shared" si="6"/>
        <v>-0.15556510000000001</v>
      </c>
      <c r="D231" s="22">
        <f t="shared" si="7"/>
        <v>-27.823701257861636</v>
      </c>
      <c r="E231" s="21"/>
      <c r="G231" s="23">
        <v>8.8479370000000002E-2</v>
      </c>
      <c r="H231" s="23">
        <v>-0.15556510000000001</v>
      </c>
    </row>
    <row r="232" spans="1:8" x14ac:dyDescent="0.35">
      <c r="A232">
        <v>4.4921879999999997E-2</v>
      </c>
      <c r="B232" s="23">
        <f t="shared" si="6"/>
        <v>-2.3621250000000001E-3</v>
      </c>
      <c r="D232" s="22">
        <f t="shared" si="7"/>
        <v>22.113619496855343</v>
      </c>
      <c r="E232" s="21"/>
      <c r="G232" s="23">
        <v>-7.0321309999999998E-2</v>
      </c>
      <c r="H232" s="23">
        <v>-2.3621250000000001E-3</v>
      </c>
    </row>
    <row r="233" spans="1:8" x14ac:dyDescent="0.35">
      <c r="A233">
        <v>4.5117190000000001E-2</v>
      </c>
      <c r="B233" s="23">
        <f t="shared" si="6"/>
        <v>0.15461220000000001</v>
      </c>
      <c r="D233" s="22">
        <f t="shared" si="7"/>
        <v>70.560408805031443</v>
      </c>
      <c r="E233" s="21"/>
      <c r="G233" s="23">
        <v>-0.2243821</v>
      </c>
      <c r="H233" s="23">
        <v>0.15461220000000001</v>
      </c>
    </row>
    <row r="234" spans="1:8" x14ac:dyDescent="0.35">
      <c r="A234">
        <v>4.5312499999999999E-2</v>
      </c>
      <c r="B234" s="23">
        <f t="shared" si="6"/>
        <v>0.29305229999999999</v>
      </c>
      <c r="D234" s="22">
        <f t="shared" si="7"/>
        <v>114.82220125786162</v>
      </c>
      <c r="E234" s="21"/>
      <c r="G234" s="23">
        <v>-0.36513459999999998</v>
      </c>
      <c r="H234" s="23">
        <v>0.29305229999999999</v>
      </c>
    </row>
    <row r="235" spans="1:8" x14ac:dyDescent="0.35">
      <c r="A235">
        <v>4.5507810000000003E-2</v>
      </c>
      <c r="B235" s="23">
        <f t="shared" si="6"/>
        <v>0.41643170000000002</v>
      </c>
      <c r="D235" s="22">
        <f t="shared" si="7"/>
        <v>152.52713836477986</v>
      </c>
      <c r="E235" s="21"/>
      <c r="G235" s="23">
        <v>-0.48503629999999998</v>
      </c>
      <c r="H235" s="23">
        <v>0.41643170000000002</v>
      </c>
    </row>
    <row r="236" spans="1:8" x14ac:dyDescent="0.35">
      <c r="A236">
        <v>4.5703130000000002E-2</v>
      </c>
      <c r="B236" s="23">
        <f t="shared" si="6"/>
        <v>0.51596520000000001</v>
      </c>
      <c r="D236" s="22">
        <f t="shared" si="7"/>
        <v>181.49817610062894</v>
      </c>
      <c r="E236" s="21"/>
      <c r="G236" s="23">
        <v>-0.57716420000000002</v>
      </c>
      <c r="H236" s="23">
        <v>0.51596520000000001</v>
      </c>
    </row>
    <row r="237" spans="1:8" x14ac:dyDescent="0.35">
      <c r="A237">
        <v>4.5898439999999999E-2</v>
      </c>
      <c r="B237" s="23">
        <f t="shared" si="6"/>
        <v>0.58600129999999995</v>
      </c>
      <c r="D237" s="22">
        <f t="shared" si="7"/>
        <v>199.89493710691821</v>
      </c>
      <c r="E237" s="21"/>
      <c r="G237" s="23">
        <v>-0.63566590000000001</v>
      </c>
      <c r="H237" s="23">
        <v>0.58600129999999995</v>
      </c>
    </row>
    <row r="238" spans="1:8" x14ac:dyDescent="0.35">
      <c r="A238">
        <v>4.6093750000000003E-2</v>
      </c>
      <c r="B238" s="23">
        <f t="shared" si="6"/>
        <v>0.62398629999999999</v>
      </c>
      <c r="D238" s="22">
        <f t="shared" si="7"/>
        <v>206.23301886792453</v>
      </c>
      <c r="E238" s="21"/>
      <c r="G238" s="23">
        <v>-0.65582099999999999</v>
      </c>
      <c r="H238" s="23">
        <v>0.62398629999999999</v>
      </c>
    </row>
    <row r="239" spans="1:8" x14ac:dyDescent="0.35">
      <c r="A239">
        <v>4.628906E-2</v>
      </c>
      <c r="B239" s="23">
        <f t="shared" si="6"/>
        <v>0.62366089999999996</v>
      </c>
      <c r="D239" s="22">
        <f t="shared" si="7"/>
        <v>199.56138364779872</v>
      </c>
      <c r="E239" s="21"/>
      <c r="G239" s="23">
        <v>-0.63460519999999998</v>
      </c>
      <c r="H239" s="23">
        <v>0.62366089999999996</v>
      </c>
    </row>
    <row r="240" spans="1:8" x14ac:dyDescent="0.35">
      <c r="A240">
        <v>4.6484379999999999E-2</v>
      </c>
      <c r="B240" s="23">
        <f t="shared" si="6"/>
        <v>0.5989679</v>
      </c>
      <c r="D240" s="22">
        <f t="shared" si="7"/>
        <v>180.24685534591191</v>
      </c>
      <c r="E240" s="21"/>
      <c r="G240" s="23">
        <v>-0.57318499999999994</v>
      </c>
      <c r="H240" s="23">
        <v>0.5989679</v>
      </c>
    </row>
    <row r="241" spans="1:8" x14ac:dyDescent="0.35">
      <c r="A241">
        <v>4.6679690000000003E-2</v>
      </c>
      <c r="B241" s="23">
        <f t="shared" si="6"/>
        <v>0.56497030000000004</v>
      </c>
      <c r="D241" s="22">
        <f t="shared" si="7"/>
        <v>150.09018867924527</v>
      </c>
      <c r="E241" s="21"/>
      <c r="G241" s="23">
        <v>-0.47728680000000001</v>
      </c>
      <c r="H241" s="23">
        <v>0.56497030000000004</v>
      </c>
    </row>
    <row r="242" spans="1:8" x14ac:dyDescent="0.35">
      <c r="A242">
        <v>4.6875E-2</v>
      </c>
      <c r="B242" s="23">
        <f t="shared" si="6"/>
        <v>0.50732219999999995</v>
      </c>
      <c r="D242" s="22">
        <f t="shared" si="7"/>
        <v>111.50047169811319</v>
      </c>
      <c r="E242" s="21"/>
      <c r="G242" s="23">
        <v>-0.35457149999999998</v>
      </c>
      <c r="H242" s="23">
        <v>0.50732219999999995</v>
      </c>
    </row>
    <row r="243" spans="1:8" x14ac:dyDescent="0.35">
      <c r="A243">
        <v>4.7070309999999997E-2</v>
      </c>
      <c r="B243" s="23">
        <f t="shared" si="6"/>
        <v>0.3425608</v>
      </c>
      <c r="D243" s="22">
        <f t="shared" si="7"/>
        <v>66.956729559748425</v>
      </c>
      <c r="E243" s="21"/>
      <c r="G243" s="23">
        <v>-0.21292240000000001</v>
      </c>
      <c r="H243" s="23">
        <v>0.3425608</v>
      </c>
    </row>
    <row r="244" spans="1:8" x14ac:dyDescent="0.35">
      <c r="A244">
        <v>4.7265630000000003E-2</v>
      </c>
      <c r="B244" s="23">
        <f t="shared" si="6"/>
        <v>9.2799119999999999E-2</v>
      </c>
      <c r="D244" s="22">
        <f t="shared" si="7"/>
        <v>18.77777358490566</v>
      </c>
      <c r="E244" s="21"/>
      <c r="G244" s="23">
        <v>-5.971332E-2</v>
      </c>
      <c r="H244" s="23">
        <v>9.2799119999999999E-2</v>
      </c>
    </row>
    <row r="245" spans="1:8" x14ac:dyDescent="0.35">
      <c r="A245">
        <v>4.746094E-2</v>
      </c>
      <c r="B245" s="23">
        <f t="shared" si="6"/>
        <v>-8.2187960000000004E-2</v>
      </c>
      <c r="D245" s="22">
        <f t="shared" si="7"/>
        <v>-30.660666666666668</v>
      </c>
      <c r="E245" s="21"/>
      <c r="G245" s="23">
        <v>9.7500920000000005E-2</v>
      </c>
      <c r="H245" s="23">
        <v>-8.2187960000000004E-2</v>
      </c>
    </row>
    <row r="246" spans="1:8" x14ac:dyDescent="0.35">
      <c r="A246">
        <v>4.7656249999999997E-2</v>
      </c>
      <c r="B246" s="23">
        <f t="shared" si="6"/>
        <v>-0.20778969999999999</v>
      </c>
      <c r="D246" s="22">
        <f t="shared" si="7"/>
        <v>-78.364528301886793</v>
      </c>
      <c r="E246" s="21"/>
      <c r="G246" s="23">
        <v>0.24919920000000001</v>
      </c>
      <c r="H246" s="23">
        <v>-0.20778969999999999</v>
      </c>
    </row>
    <row r="247" spans="1:8" x14ac:dyDescent="0.35">
      <c r="A247">
        <v>4.7851560000000001E-2</v>
      </c>
      <c r="B247" s="23">
        <f t="shared" si="6"/>
        <v>-0.34812579999999999</v>
      </c>
      <c r="D247" s="22">
        <f t="shared" si="7"/>
        <v>-121.58248427672955</v>
      </c>
      <c r="E247" s="21"/>
      <c r="G247" s="23">
        <v>0.38663229999999998</v>
      </c>
      <c r="H247" s="23">
        <v>-0.34812579999999999</v>
      </c>
    </row>
    <row r="248" spans="1:8" x14ac:dyDescent="0.35">
      <c r="A248">
        <v>4.804688E-2</v>
      </c>
      <c r="B248" s="23">
        <f t="shared" si="6"/>
        <v>-0.4509339</v>
      </c>
      <c r="D248" s="22">
        <f t="shared" si="7"/>
        <v>-158.13471698113207</v>
      </c>
      <c r="E248" s="21"/>
      <c r="G248" s="23">
        <v>0.50286839999999999</v>
      </c>
      <c r="H248" s="23">
        <v>-0.4509339</v>
      </c>
    </row>
    <row r="249" spans="1:8" x14ac:dyDescent="0.35">
      <c r="A249">
        <v>4.8242189999999997E-2</v>
      </c>
      <c r="B249" s="23">
        <f t="shared" si="6"/>
        <v>-0.54347769999999995</v>
      </c>
      <c r="D249" s="22">
        <f t="shared" si="7"/>
        <v>-185.71267295597482</v>
      </c>
      <c r="E249" s="21"/>
      <c r="G249" s="23">
        <v>0.59056629999999999</v>
      </c>
      <c r="H249" s="23">
        <v>-0.54347769999999995</v>
      </c>
    </row>
    <row r="250" spans="1:8" x14ac:dyDescent="0.35">
      <c r="A250">
        <v>4.8437500000000001E-2</v>
      </c>
      <c r="B250" s="23">
        <f t="shared" si="6"/>
        <v>-0.61370930000000001</v>
      </c>
      <c r="D250" s="22">
        <f t="shared" si="7"/>
        <v>-202.49877358490565</v>
      </c>
      <c r="E250" s="21"/>
      <c r="G250" s="23">
        <v>0.64394609999999997</v>
      </c>
      <c r="H250" s="23">
        <v>-0.61370930000000001</v>
      </c>
    </row>
    <row r="251" spans="1:8" x14ac:dyDescent="0.35">
      <c r="A251">
        <v>4.8632809999999999E-2</v>
      </c>
      <c r="B251" s="23">
        <f t="shared" si="6"/>
        <v>-0.6351308</v>
      </c>
      <c r="D251" s="22">
        <f t="shared" si="7"/>
        <v>-206.97380503144652</v>
      </c>
      <c r="E251" s="21"/>
      <c r="G251" s="23">
        <v>0.65817669999999995</v>
      </c>
      <c r="H251" s="23">
        <v>-0.6351308</v>
      </c>
    </row>
    <row r="252" spans="1:8" x14ac:dyDescent="0.35">
      <c r="A252">
        <v>4.8828120000000003E-2</v>
      </c>
      <c r="B252" s="23">
        <f t="shared" si="6"/>
        <v>-0.63310639999999996</v>
      </c>
      <c r="D252" s="22">
        <f t="shared" si="7"/>
        <v>-198.111572327044</v>
      </c>
      <c r="E252" s="21"/>
      <c r="G252" s="23">
        <v>0.62999479999999997</v>
      </c>
      <c r="H252" s="23">
        <v>-0.63310639999999996</v>
      </c>
    </row>
    <row r="253" spans="1:8" x14ac:dyDescent="0.35">
      <c r="A253">
        <v>4.9023440000000001E-2</v>
      </c>
      <c r="B253" s="23">
        <f t="shared" si="6"/>
        <v>-0.58249839999999997</v>
      </c>
      <c r="D253" s="22">
        <f t="shared" si="7"/>
        <v>-176.56182389937109</v>
      </c>
      <c r="E253" s="21"/>
      <c r="G253" s="23">
        <v>0.56146660000000004</v>
      </c>
      <c r="H253" s="23">
        <v>-0.58249839999999997</v>
      </c>
    </row>
    <row r="254" spans="1:8" x14ac:dyDescent="0.35">
      <c r="A254">
        <v>4.9218749999999999E-2</v>
      </c>
      <c r="B254" s="23">
        <f t="shared" si="6"/>
        <v>-0.49698550000000002</v>
      </c>
      <c r="D254" s="22">
        <f t="shared" si="7"/>
        <v>-144.20490566037736</v>
      </c>
      <c r="E254" s="21"/>
      <c r="G254" s="23">
        <v>0.45857160000000002</v>
      </c>
      <c r="H254" s="23">
        <v>-0.49698550000000002</v>
      </c>
    </row>
    <row r="255" spans="1:8" x14ac:dyDescent="0.35">
      <c r="A255">
        <v>4.9414060000000003E-2</v>
      </c>
      <c r="B255" s="23">
        <f t="shared" si="6"/>
        <v>-0.38633810000000002</v>
      </c>
      <c r="D255" s="22">
        <f t="shared" si="7"/>
        <v>-103.53588050314465</v>
      </c>
      <c r="E255" s="21"/>
      <c r="G255" s="23">
        <v>0.32924409999999998</v>
      </c>
      <c r="H255" s="23">
        <v>-0.38633810000000002</v>
      </c>
    </row>
    <row r="256" spans="1:8" x14ac:dyDescent="0.35">
      <c r="A256">
        <v>4.9609380000000002E-2</v>
      </c>
      <c r="B256" s="23">
        <f t="shared" si="6"/>
        <v>-0.24427579999999999</v>
      </c>
      <c r="D256" s="22">
        <f t="shared" si="7"/>
        <v>-57.150911949685536</v>
      </c>
      <c r="E256" s="21"/>
      <c r="G256" s="23">
        <v>0.18173990000000001</v>
      </c>
      <c r="H256" s="23">
        <v>-0.24427579999999999</v>
      </c>
    </row>
    <row r="257" spans="1:8" x14ac:dyDescent="0.35">
      <c r="A257">
        <v>4.9804689999999999E-2</v>
      </c>
      <c r="B257" s="23">
        <f t="shared" si="6"/>
        <v>-9.5542849999999999E-2</v>
      </c>
      <c r="D257" s="22">
        <f t="shared" si="7"/>
        <v>-7.6437358490566032</v>
      </c>
      <c r="E257" s="21"/>
      <c r="G257" s="23">
        <v>2.4307079999999998E-2</v>
      </c>
      <c r="H257" s="23">
        <v>-9.5542849999999999E-2</v>
      </c>
    </row>
    <row r="258" spans="1:8" x14ac:dyDescent="0.35">
      <c r="A258">
        <v>0.05</v>
      </c>
      <c r="B258" s="23">
        <f t="shared" si="6"/>
        <v>6.205894E-2</v>
      </c>
      <c r="D258" s="22">
        <f t="shared" si="7"/>
        <v>41.994905660377349</v>
      </c>
      <c r="E258" s="21"/>
      <c r="G258" s="23">
        <v>-0.13354379999999999</v>
      </c>
      <c r="H258" s="23">
        <v>6.205894E-2</v>
      </c>
    </row>
    <row r="259" spans="1:8" x14ac:dyDescent="0.35">
      <c r="A259">
        <v>5.019531E-2</v>
      </c>
      <c r="B259" s="23">
        <f t="shared" ref="B259:B322" si="8">H259</f>
        <v>0.21250340000000001</v>
      </c>
      <c r="D259" s="22">
        <f t="shared" ref="D259:D322" si="9">G259*-1000/3.18</f>
        <v>88.960691823899367</v>
      </c>
      <c r="E259" s="21"/>
      <c r="G259" s="23">
        <v>-0.28289500000000001</v>
      </c>
      <c r="H259" s="23">
        <v>0.21250340000000001</v>
      </c>
    </row>
    <row r="260" spans="1:8" x14ac:dyDescent="0.35">
      <c r="A260">
        <v>5.0390629999999999E-2</v>
      </c>
      <c r="B260" s="23">
        <f t="shared" si="8"/>
        <v>0.34411360000000002</v>
      </c>
      <c r="D260" s="22">
        <f t="shared" si="9"/>
        <v>130.79484276729559</v>
      </c>
      <c r="E260" s="21"/>
      <c r="G260" s="23">
        <v>-0.41592760000000001</v>
      </c>
      <c r="H260" s="23">
        <v>0.34411360000000002</v>
      </c>
    </row>
    <row r="261" spans="1:8" x14ac:dyDescent="0.35">
      <c r="A261">
        <v>5.0585940000000003E-2</v>
      </c>
      <c r="B261" s="23">
        <f t="shared" si="8"/>
        <v>0.45997100000000002</v>
      </c>
      <c r="D261" s="22">
        <f t="shared" si="9"/>
        <v>165.21619496855345</v>
      </c>
      <c r="E261" s="21"/>
      <c r="G261" s="23">
        <v>-0.52538750000000001</v>
      </c>
      <c r="H261" s="23">
        <v>0.45997100000000002</v>
      </c>
    </row>
    <row r="262" spans="1:8" x14ac:dyDescent="0.35">
      <c r="A262">
        <v>5.078125E-2</v>
      </c>
      <c r="B262" s="23">
        <f t="shared" si="8"/>
        <v>0.54725290000000004</v>
      </c>
      <c r="D262" s="22">
        <f t="shared" si="9"/>
        <v>190.21628930817607</v>
      </c>
      <c r="E262" s="21"/>
      <c r="G262" s="23">
        <v>-0.60488779999999998</v>
      </c>
      <c r="H262" s="23">
        <v>0.54725290000000004</v>
      </c>
    </row>
    <row r="263" spans="1:8" x14ac:dyDescent="0.35">
      <c r="A263">
        <v>5.0976559999999997E-2</v>
      </c>
      <c r="B263" s="23">
        <f t="shared" si="8"/>
        <v>0.6060894</v>
      </c>
      <c r="D263" s="22">
        <f t="shared" si="9"/>
        <v>204.03867924528299</v>
      </c>
      <c r="E263" s="21"/>
      <c r="G263" s="23">
        <v>-0.64884299999999995</v>
      </c>
      <c r="H263" s="23">
        <v>0.6060894</v>
      </c>
    </row>
    <row r="264" spans="1:8" x14ac:dyDescent="0.35">
      <c r="A264">
        <v>5.1171880000000003E-2</v>
      </c>
      <c r="B264" s="23">
        <f t="shared" si="8"/>
        <v>0.62857189999999996</v>
      </c>
      <c r="D264" s="22">
        <f t="shared" si="9"/>
        <v>205.3162893081761</v>
      </c>
      <c r="E264" s="21"/>
      <c r="G264" s="23">
        <v>-0.65290579999999998</v>
      </c>
      <c r="H264" s="23">
        <v>0.62857189999999996</v>
      </c>
    </row>
    <row r="265" spans="1:8" x14ac:dyDescent="0.35">
      <c r="A265">
        <v>5.136719E-2</v>
      </c>
      <c r="B265" s="23">
        <f t="shared" si="8"/>
        <v>0.6163073</v>
      </c>
      <c r="D265" s="22">
        <f t="shared" si="9"/>
        <v>193.4662893081761</v>
      </c>
      <c r="E265" s="21"/>
      <c r="G265" s="23">
        <v>-0.61522279999999996</v>
      </c>
      <c r="H265" s="23">
        <v>0.6163073</v>
      </c>
    </row>
    <row r="266" spans="1:8" x14ac:dyDescent="0.35">
      <c r="A266">
        <v>5.1562499999999997E-2</v>
      </c>
      <c r="B266" s="23">
        <f t="shared" si="8"/>
        <v>0.58614429999999995</v>
      </c>
      <c r="D266" s="22">
        <f t="shared" si="9"/>
        <v>169.4589937106918</v>
      </c>
      <c r="E266" s="21"/>
      <c r="G266" s="23">
        <v>-0.53887960000000001</v>
      </c>
      <c r="H266" s="23">
        <v>0.58614429999999995</v>
      </c>
    </row>
    <row r="267" spans="1:8" x14ac:dyDescent="0.35">
      <c r="A267">
        <v>5.1757810000000001E-2</v>
      </c>
      <c r="B267" s="23">
        <f t="shared" si="8"/>
        <v>0.5476896</v>
      </c>
      <c r="D267" s="22">
        <f t="shared" si="9"/>
        <v>135.55330188679244</v>
      </c>
      <c r="E267" s="21"/>
      <c r="G267" s="23">
        <v>-0.43105949999999998</v>
      </c>
      <c r="H267" s="23">
        <v>0.5476896</v>
      </c>
    </row>
    <row r="268" spans="1:8" x14ac:dyDescent="0.35">
      <c r="A268">
        <v>5.195313E-2</v>
      </c>
      <c r="B268" s="23">
        <f t="shared" si="8"/>
        <v>0.45813039999999999</v>
      </c>
      <c r="D268" s="22">
        <f t="shared" si="9"/>
        <v>94.215691823899348</v>
      </c>
      <c r="E268" s="21"/>
      <c r="G268" s="23">
        <v>-0.29960589999999998</v>
      </c>
      <c r="H268" s="23">
        <v>0.45813039999999999</v>
      </c>
    </row>
    <row r="269" spans="1:8" x14ac:dyDescent="0.35">
      <c r="A269">
        <v>5.2148439999999997E-2</v>
      </c>
      <c r="B269" s="23">
        <f t="shared" si="8"/>
        <v>0.24439830000000001</v>
      </c>
      <c r="D269" s="22">
        <f t="shared" si="9"/>
        <v>47.89572327044025</v>
      </c>
      <c r="E269" s="21"/>
      <c r="G269" s="23">
        <v>-0.15230840000000001</v>
      </c>
      <c r="H269" s="23">
        <v>0.24439830000000001</v>
      </c>
    </row>
    <row r="270" spans="1:8" x14ac:dyDescent="0.35">
      <c r="A270">
        <v>5.2343750000000001E-2</v>
      </c>
      <c r="B270" s="23">
        <f t="shared" si="8"/>
        <v>8.5537559999999992E-3</v>
      </c>
      <c r="D270" s="22">
        <f t="shared" si="9"/>
        <v>-1.1572355345911949</v>
      </c>
      <c r="E270" s="21"/>
      <c r="G270" s="23">
        <v>3.6800090000000001E-3</v>
      </c>
      <c r="H270" s="23">
        <v>8.5537559999999992E-3</v>
      </c>
    </row>
    <row r="271" spans="1:8" x14ac:dyDescent="0.35">
      <c r="A271">
        <v>5.2539059999999999E-2</v>
      </c>
      <c r="B271" s="23">
        <f t="shared" si="8"/>
        <v>-0.13272700000000001</v>
      </c>
      <c r="D271" s="22">
        <f t="shared" si="9"/>
        <v>-50.333710691823889</v>
      </c>
      <c r="E271" s="21"/>
      <c r="G271" s="23">
        <v>0.16006119999999999</v>
      </c>
      <c r="H271" s="23">
        <v>-0.13272700000000001</v>
      </c>
    </row>
    <row r="272" spans="1:8" x14ac:dyDescent="0.35">
      <c r="A272">
        <v>5.2734379999999997E-2</v>
      </c>
      <c r="B272" s="23">
        <f t="shared" si="8"/>
        <v>-0.26481009999999999</v>
      </c>
      <c r="D272" s="22">
        <f t="shared" si="9"/>
        <v>-96.512893081761007</v>
      </c>
      <c r="E272" s="21"/>
      <c r="G272" s="23">
        <v>0.30691099999999999</v>
      </c>
      <c r="H272" s="23">
        <v>-0.26481009999999999</v>
      </c>
    </row>
    <row r="273" spans="1:8" x14ac:dyDescent="0.35">
      <c r="A273">
        <v>5.2929690000000001E-2</v>
      </c>
      <c r="B273" s="23">
        <f t="shared" si="8"/>
        <v>-0.39467809999999998</v>
      </c>
      <c r="D273" s="22">
        <f t="shared" si="9"/>
        <v>-137.29273584905658</v>
      </c>
      <c r="E273" s="21"/>
      <c r="G273" s="23">
        <v>0.4365909</v>
      </c>
      <c r="H273" s="23">
        <v>-0.39467809999999998</v>
      </c>
    </row>
    <row r="274" spans="1:8" x14ac:dyDescent="0.35">
      <c r="A274">
        <v>5.3124999999999999E-2</v>
      </c>
      <c r="B274" s="23">
        <f t="shared" si="8"/>
        <v>-0.48802450000000003</v>
      </c>
      <c r="D274" s="22">
        <f t="shared" si="9"/>
        <v>-170.54022012578616</v>
      </c>
      <c r="E274" s="21"/>
      <c r="G274" s="23">
        <v>0.54231790000000002</v>
      </c>
      <c r="H274" s="23">
        <v>-0.48802450000000003</v>
      </c>
    </row>
    <row r="275" spans="1:8" x14ac:dyDescent="0.35">
      <c r="A275">
        <v>5.3320310000000003E-2</v>
      </c>
      <c r="B275" s="23">
        <f t="shared" si="8"/>
        <v>-0.57824330000000002</v>
      </c>
      <c r="D275" s="22">
        <f t="shared" si="9"/>
        <v>-194.01773584905661</v>
      </c>
      <c r="E275" s="21"/>
      <c r="G275" s="23">
        <v>0.61697639999999998</v>
      </c>
      <c r="H275" s="23">
        <v>-0.57824330000000002</v>
      </c>
    </row>
    <row r="276" spans="1:8" x14ac:dyDescent="0.35">
      <c r="A276">
        <v>5.3515630000000002E-2</v>
      </c>
      <c r="B276" s="23">
        <f t="shared" si="8"/>
        <v>-0.62726199999999999</v>
      </c>
      <c r="D276" s="22">
        <f t="shared" si="9"/>
        <v>-205.99827044025159</v>
      </c>
      <c r="E276" s="21"/>
      <c r="G276" s="23">
        <v>0.6550745</v>
      </c>
      <c r="H276" s="23">
        <v>-0.62726199999999999</v>
      </c>
    </row>
    <row r="277" spans="1:8" x14ac:dyDescent="0.35">
      <c r="A277">
        <v>5.3710939999999999E-2</v>
      </c>
      <c r="B277" s="23">
        <f t="shared" si="8"/>
        <v>-0.63797150000000002</v>
      </c>
      <c r="D277" s="22">
        <f t="shared" si="9"/>
        <v>-205.03424528301886</v>
      </c>
      <c r="E277" s="21"/>
      <c r="G277" s="23">
        <v>0.6520089</v>
      </c>
      <c r="H277" s="23">
        <v>-0.63797150000000002</v>
      </c>
    </row>
    <row r="278" spans="1:8" x14ac:dyDescent="0.35">
      <c r="A278">
        <v>5.3906250000000003E-2</v>
      </c>
      <c r="B278" s="23">
        <f t="shared" si="8"/>
        <v>-0.61876569999999997</v>
      </c>
      <c r="D278" s="22">
        <f t="shared" si="9"/>
        <v>-190.76726415094339</v>
      </c>
      <c r="E278" s="21"/>
      <c r="G278" s="23">
        <v>0.60663990000000001</v>
      </c>
      <c r="H278" s="23">
        <v>-0.61876569999999997</v>
      </c>
    </row>
    <row r="279" spans="1:8" x14ac:dyDescent="0.35">
      <c r="A279">
        <v>5.410156E-2</v>
      </c>
      <c r="B279" s="23">
        <f t="shared" si="8"/>
        <v>-0.54972880000000002</v>
      </c>
      <c r="D279" s="22">
        <f t="shared" si="9"/>
        <v>-164.55355345911948</v>
      </c>
      <c r="E279" s="21"/>
      <c r="G279" s="23">
        <v>0.52328030000000003</v>
      </c>
      <c r="H279" s="23">
        <v>-0.54972880000000002</v>
      </c>
    </row>
    <row r="280" spans="1:8" x14ac:dyDescent="0.35">
      <c r="A280">
        <v>5.4296879999999999E-2</v>
      </c>
      <c r="B280" s="23">
        <f t="shared" si="8"/>
        <v>-0.4563198</v>
      </c>
      <c r="D280" s="22">
        <f t="shared" si="9"/>
        <v>-128.63880503144654</v>
      </c>
      <c r="E280" s="21"/>
      <c r="G280" s="23">
        <v>0.40907139999999997</v>
      </c>
      <c r="H280" s="23">
        <v>-0.4563198</v>
      </c>
    </row>
    <row r="281" spans="1:8" x14ac:dyDescent="0.35">
      <c r="A281">
        <v>5.4492190000000003E-2</v>
      </c>
      <c r="B281" s="23">
        <f t="shared" si="8"/>
        <v>-0.33142080000000002</v>
      </c>
      <c r="D281" s="22">
        <f t="shared" si="9"/>
        <v>-85.490943396226427</v>
      </c>
      <c r="E281" s="21"/>
      <c r="G281" s="23">
        <v>0.27186120000000003</v>
      </c>
      <c r="H281" s="23">
        <v>-0.33142080000000002</v>
      </c>
    </row>
    <row r="282" spans="1:8" x14ac:dyDescent="0.35">
      <c r="A282">
        <v>5.46875E-2</v>
      </c>
      <c r="B282" s="23">
        <f t="shared" si="8"/>
        <v>-0.18453349999999999</v>
      </c>
      <c r="D282" s="22">
        <f t="shared" si="9"/>
        <v>-37.556886792452829</v>
      </c>
      <c r="E282" s="21"/>
      <c r="G282" s="23">
        <v>0.11943090000000001</v>
      </c>
      <c r="H282" s="23">
        <v>-0.18453349999999999</v>
      </c>
    </row>
    <row r="283" spans="1:8" x14ac:dyDescent="0.35">
      <c r="A283">
        <v>5.4882809999999997E-2</v>
      </c>
      <c r="B283" s="23">
        <f t="shared" si="8"/>
        <v>-3.3374279999999999E-2</v>
      </c>
      <c r="D283" s="22">
        <f t="shared" si="9"/>
        <v>12.380669811320756</v>
      </c>
      <c r="E283" s="21"/>
      <c r="G283" s="23">
        <v>-3.9370530000000001E-2</v>
      </c>
      <c r="H283" s="23">
        <v>-3.3374279999999999E-2</v>
      </c>
    </row>
    <row r="284" spans="1:8" x14ac:dyDescent="0.35">
      <c r="A284">
        <v>5.5078130000000003E-2</v>
      </c>
      <c r="B284" s="23">
        <f t="shared" si="8"/>
        <v>0.1247639</v>
      </c>
      <c r="D284" s="22">
        <f t="shared" si="9"/>
        <v>61.341383647798743</v>
      </c>
      <c r="E284" s="21"/>
      <c r="G284" s="23">
        <v>-0.19506560000000001</v>
      </c>
      <c r="H284" s="23">
        <v>0.1247639</v>
      </c>
    </row>
    <row r="285" spans="1:8" x14ac:dyDescent="0.35">
      <c r="A285">
        <v>5.527344E-2</v>
      </c>
      <c r="B285" s="23">
        <f t="shared" si="8"/>
        <v>0.26758589999999999</v>
      </c>
      <c r="D285" s="22">
        <f t="shared" si="9"/>
        <v>106.62188679245284</v>
      </c>
      <c r="E285" s="21"/>
      <c r="G285" s="23">
        <v>-0.33905760000000001</v>
      </c>
      <c r="H285" s="23">
        <v>0.26758589999999999</v>
      </c>
    </row>
    <row r="286" spans="1:8" x14ac:dyDescent="0.35">
      <c r="A286">
        <v>5.5468749999999997E-2</v>
      </c>
      <c r="B286" s="23">
        <f t="shared" si="8"/>
        <v>0.39351829999999999</v>
      </c>
      <c r="D286" s="22">
        <f t="shared" si="9"/>
        <v>145.78553459119496</v>
      </c>
      <c r="E286" s="21"/>
      <c r="G286" s="23">
        <v>-0.46359800000000001</v>
      </c>
      <c r="H286" s="23">
        <v>0.39351829999999999</v>
      </c>
    </row>
    <row r="287" spans="1:8" x14ac:dyDescent="0.35">
      <c r="A287">
        <v>5.5664060000000001E-2</v>
      </c>
      <c r="B287" s="23">
        <f t="shared" si="8"/>
        <v>0.49904599999999999</v>
      </c>
      <c r="D287" s="22">
        <f t="shared" si="9"/>
        <v>176.6648427672956</v>
      </c>
      <c r="E287" s="21"/>
      <c r="G287" s="23">
        <v>-0.56179420000000002</v>
      </c>
      <c r="H287" s="23">
        <v>0.49904599999999999</v>
      </c>
    </row>
    <row r="288" spans="1:8" x14ac:dyDescent="0.35">
      <c r="A288">
        <v>5.585938E-2</v>
      </c>
      <c r="B288" s="23">
        <f t="shared" si="8"/>
        <v>0.5745536</v>
      </c>
      <c r="D288" s="22">
        <f t="shared" si="9"/>
        <v>197.29261006289306</v>
      </c>
      <c r="E288" s="21"/>
      <c r="G288" s="23">
        <v>-0.62739049999999996</v>
      </c>
      <c r="H288" s="23">
        <v>0.5745536</v>
      </c>
    </row>
    <row r="289" spans="1:8" x14ac:dyDescent="0.35">
      <c r="A289">
        <v>5.6054689999999997E-2</v>
      </c>
      <c r="B289" s="23">
        <f t="shared" si="8"/>
        <v>0.6197222</v>
      </c>
      <c r="D289" s="22">
        <f t="shared" si="9"/>
        <v>206.10097484276727</v>
      </c>
      <c r="E289" s="21"/>
      <c r="G289" s="23">
        <v>-0.65540109999999996</v>
      </c>
      <c r="H289" s="23">
        <v>0.6197222</v>
      </c>
    </row>
    <row r="290" spans="1:8" x14ac:dyDescent="0.35">
      <c r="A290">
        <v>5.6250000000000001E-2</v>
      </c>
      <c r="B290" s="23">
        <f t="shared" si="8"/>
        <v>0.62660020000000005</v>
      </c>
      <c r="D290" s="22">
        <f t="shared" si="9"/>
        <v>202.05267295597486</v>
      </c>
      <c r="E290" s="21"/>
      <c r="G290" s="23">
        <v>-0.64252750000000003</v>
      </c>
      <c r="H290" s="23">
        <v>0.62660020000000005</v>
      </c>
    </row>
    <row r="291" spans="1:8" x14ac:dyDescent="0.35">
      <c r="A291">
        <v>5.6445309999999999E-2</v>
      </c>
      <c r="B291" s="23">
        <f t="shared" si="8"/>
        <v>0.60513289999999997</v>
      </c>
      <c r="D291" s="22">
        <f t="shared" si="9"/>
        <v>185.14792452830187</v>
      </c>
      <c r="E291" s="21"/>
      <c r="G291" s="23">
        <v>-0.58877040000000003</v>
      </c>
      <c r="H291" s="23">
        <v>0.60513289999999997</v>
      </c>
    </row>
    <row r="292" spans="1:8" x14ac:dyDescent="0.35">
      <c r="A292">
        <v>5.6640620000000003E-2</v>
      </c>
      <c r="B292" s="23">
        <f t="shared" si="8"/>
        <v>0.57258279999999995</v>
      </c>
      <c r="D292" s="22">
        <f t="shared" si="9"/>
        <v>157.01764150943396</v>
      </c>
      <c r="E292" s="21"/>
      <c r="G292" s="23">
        <v>-0.49931609999999998</v>
      </c>
      <c r="H292" s="23">
        <v>0.57258279999999995</v>
      </c>
    </row>
    <row r="293" spans="1:8" x14ac:dyDescent="0.35">
      <c r="A293">
        <v>5.6835940000000001E-2</v>
      </c>
      <c r="B293" s="23">
        <f t="shared" si="8"/>
        <v>0.52491489999999996</v>
      </c>
      <c r="D293" s="22">
        <f t="shared" si="9"/>
        <v>119.94509433962264</v>
      </c>
      <c r="E293" s="21"/>
      <c r="G293" s="23">
        <v>-0.38142540000000003</v>
      </c>
      <c r="H293" s="23">
        <v>0.52491489999999996</v>
      </c>
    </row>
    <row r="294" spans="1:8" x14ac:dyDescent="0.35">
      <c r="A294">
        <v>5.7031249999999999E-2</v>
      </c>
      <c r="B294" s="23">
        <f t="shared" si="8"/>
        <v>0.38685439999999999</v>
      </c>
      <c r="D294" s="22">
        <f t="shared" si="9"/>
        <v>76.283396226415093</v>
      </c>
      <c r="E294" s="21"/>
      <c r="G294" s="23">
        <v>-0.2425812</v>
      </c>
      <c r="H294" s="23">
        <v>0.38685439999999999</v>
      </c>
    </row>
    <row r="295" spans="1:8" x14ac:dyDescent="0.35">
      <c r="A295">
        <v>5.7226560000000003E-2</v>
      </c>
      <c r="B295" s="23">
        <f t="shared" si="8"/>
        <v>0.14099349999999999</v>
      </c>
      <c r="D295" s="22">
        <f t="shared" si="9"/>
        <v>28.546575471698112</v>
      </c>
      <c r="E295" s="21"/>
      <c r="G295" s="23">
        <v>-9.0778109999999995E-2</v>
      </c>
      <c r="H295" s="23">
        <v>0.14099349999999999</v>
      </c>
    </row>
    <row r="296" spans="1:8" x14ac:dyDescent="0.35">
      <c r="A296">
        <v>5.7421880000000002E-2</v>
      </c>
      <c r="B296" s="23">
        <f t="shared" si="8"/>
        <v>-5.5586650000000001E-2</v>
      </c>
      <c r="D296" s="22">
        <f t="shared" si="9"/>
        <v>-20.879396226415093</v>
      </c>
      <c r="E296" s="21"/>
      <c r="G296" s="23">
        <v>6.6396479999999994E-2</v>
      </c>
      <c r="H296" s="23">
        <v>-5.5586650000000001E-2</v>
      </c>
    </row>
    <row r="297" spans="1:8" x14ac:dyDescent="0.35">
      <c r="A297">
        <v>5.7617189999999999E-2</v>
      </c>
      <c r="B297" s="23">
        <f t="shared" si="8"/>
        <v>-0.18092459999999999</v>
      </c>
      <c r="D297" s="22">
        <f t="shared" si="9"/>
        <v>-69.184276729559741</v>
      </c>
      <c r="E297" s="21"/>
      <c r="G297" s="23">
        <v>0.22000600000000001</v>
      </c>
      <c r="H297" s="23">
        <v>-0.18092459999999999</v>
      </c>
    </row>
    <row r="298" spans="1:8" x14ac:dyDescent="0.35">
      <c r="A298">
        <v>5.7812500000000003E-2</v>
      </c>
      <c r="B298" s="23">
        <f t="shared" si="8"/>
        <v>-0.3217623</v>
      </c>
      <c r="D298" s="22">
        <f t="shared" si="9"/>
        <v>-113.53946540880503</v>
      </c>
      <c r="E298" s="21"/>
      <c r="G298" s="23">
        <v>0.36105549999999997</v>
      </c>
      <c r="H298" s="23">
        <v>-0.3217623</v>
      </c>
    </row>
    <row r="299" spans="1:8" x14ac:dyDescent="0.35">
      <c r="A299">
        <v>5.800781E-2</v>
      </c>
      <c r="B299" s="23">
        <f t="shared" si="8"/>
        <v>-0.43327979999999999</v>
      </c>
      <c r="D299" s="22">
        <f t="shared" si="9"/>
        <v>-151.68468553459118</v>
      </c>
      <c r="E299" s="21"/>
      <c r="G299" s="23">
        <v>0.48235729999999999</v>
      </c>
      <c r="H299" s="23">
        <v>-0.43327979999999999</v>
      </c>
    </row>
    <row r="300" spans="1:8" x14ac:dyDescent="0.35">
      <c r="A300">
        <v>5.8203129999999999E-2</v>
      </c>
      <c r="B300" s="23">
        <f t="shared" si="8"/>
        <v>-0.5254067</v>
      </c>
      <c r="D300" s="22">
        <f t="shared" si="9"/>
        <v>-181.24468553459118</v>
      </c>
      <c r="E300" s="21"/>
      <c r="G300" s="23">
        <v>0.57635809999999998</v>
      </c>
      <c r="H300" s="23">
        <v>-0.5254067</v>
      </c>
    </row>
    <row r="301" spans="1:8" x14ac:dyDescent="0.35">
      <c r="A301">
        <v>5.8398440000000003E-2</v>
      </c>
      <c r="B301" s="23">
        <f t="shared" si="8"/>
        <v>-0.6049023</v>
      </c>
      <c r="D301" s="22">
        <f t="shared" si="9"/>
        <v>-200.23261006289306</v>
      </c>
      <c r="E301" s="21"/>
      <c r="G301" s="23">
        <v>0.63673970000000002</v>
      </c>
      <c r="H301" s="23">
        <v>-0.6049023</v>
      </c>
    </row>
    <row r="302" spans="1:8" x14ac:dyDescent="0.35">
      <c r="A302">
        <v>5.859375E-2</v>
      </c>
      <c r="B302" s="23">
        <f t="shared" si="8"/>
        <v>-0.63342370000000003</v>
      </c>
      <c r="D302" s="22">
        <f t="shared" si="9"/>
        <v>-207.12207547169808</v>
      </c>
      <c r="E302" s="21"/>
      <c r="G302" s="23">
        <v>0.65864820000000002</v>
      </c>
      <c r="H302" s="23">
        <v>-0.63342370000000003</v>
      </c>
    </row>
    <row r="303" spans="1:8" x14ac:dyDescent="0.35">
      <c r="A303">
        <v>5.8789059999999997E-2</v>
      </c>
      <c r="B303" s="23">
        <f t="shared" si="8"/>
        <v>-0.63696739999999996</v>
      </c>
      <c r="D303" s="22">
        <f t="shared" si="9"/>
        <v>-200.84644654088049</v>
      </c>
      <c r="E303" s="21"/>
      <c r="G303" s="23">
        <v>0.63869169999999997</v>
      </c>
      <c r="H303" s="23">
        <v>-0.63696739999999996</v>
      </c>
    </row>
    <row r="304" spans="1:8" x14ac:dyDescent="0.35">
      <c r="A304">
        <v>5.8984380000000003E-2</v>
      </c>
      <c r="B304" s="23">
        <f t="shared" si="8"/>
        <v>-0.59696859999999996</v>
      </c>
      <c r="D304" s="22">
        <f t="shared" si="9"/>
        <v>-181.71305031446539</v>
      </c>
      <c r="E304" s="21"/>
      <c r="G304" s="23">
        <v>0.57784749999999996</v>
      </c>
      <c r="H304" s="23">
        <v>-0.59696859999999996</v>
      </c>
    </row>
    <row r="305" spans="1:8" x14ac:dyDescent="0.35">
      <c r="A305">
        <v>5.917969E-2</v>
      </c>
      <c r="B305" s="23">
        <f t="shared" si="8"/>
        <v>-0.51514539999999998</v>
      </c>
      <c r="D305" s="22">
        <f t="shared" si="9"/>
        <v>-151.31044025157235</v>
      </c>
      <c r="E305" s="21"/>
      <c r="G305" s="23">
        <v>0.48116720000000002</v>
      </c>
      <c r="H305" s="23">
        <v>-0.51514539999999998</v>
      </c>
    </row>
    <row r="306" spans="1:8" x14ac:dyDescent="0.35">
      <c r="A306">
        <v>5.9374999999999997E-2</v>
      </c>
      <c r="B306" s="23">
        <f t="shared" si="8"/>
        <v>-0.41093649999999998</v>
      </c>
      <c r="D306" s="22">
        <f t="shared" si="9"/>
        <v>-112.13908805031444</v>
      </c>
      <c r="E306" s="21"/>
      <c r="G306" s="23">
        <v>0.35660229999999998</v>
      </c>
      <c r="H306" s="23">
        <v>-0.41093649999999998</v>
      </c>
    </row>
    <row r="307" spans="1:8" x14ac:dyDescent="0.35">
      <c r="A307">
        <v>5.9570310000000001E-2</v>
      </c>
      <c r="B307" s="23">
        <f t="shared" si="8"/>
        <v>-0.27324569999999998</v>
      </c>
      <c r="D307" s="22">
        <f t="shared" si="9"/>
        <v>-66.787830188679237</v>
      </c>
      <c r="E307" s="21"/>
      <c r="G307" s="23">
        <v>0.2123853</v>
      </c>
      <c r="H307" s="23">
        <v>-0.27324569999999998</v>
      </c>
    </row>
    <row r="308" spans="1:8" x14ac:dyDescent="0.35">
      <c r="A308">
        <v>5.976563E-2</v>
      </c>
      <c r="B308" s="23">
        <f t="shared" si="8"/>
        <v>-0.12570239999999999</v>
      </c>
      <c r="D308" s="22">
        <f t="shared" si="9"/>
        <v>-17.716757861635219</v>
      </c>
      <c r="E308" s="21"/>
      <c r="G308" s="23">
        <v>5.633929E-2</v>
      </c>
      <c r="H308" s="23">
        <v>-0.12570239999999999</v>
      </c>
    </row>
    <row r="309" spans="1:8" x14ac:dyDescent="0.35">
      <c r="A309">
        <v>5.9960939999999997E-2</v>
      </c>
      <c r="B309" s="23">
        <f t="shared" si="8"/>
        <v>2.9739950000000001E-2</v>
      </c>
      <c r="D309" s="22">
        <f t="shared" si="9"/>
        <v>32.111509433962262</v>
      </c>
      <c r="E309" s="21"/>
      <c r="G309" s="23">
        <v>-0.1021146</v>
      </c>
      <c r="H309" s="23">
        <v>2.9739950000000001E-2</v>
      </c>
    </row>
    <row r="310" spans="1:8" x14ac:dyDescent="0.35">
      <c r="A310">
        <v>6.0156250000000001E-2</v>
      </c>
      <c r="B310" s="23">
        <f t="shared" si="8"/>
        <v>0.1839181</v>
      </c>
      <c r="D310" s="22">
        <f t="shared" si="9"/>
        <v>79.784779874213825</v>
      </c>
      <c r="E310" s="21"/>
      <c r="G310" s="23">
        <v>-0.25371559999999999</v>
      </c>
      <c r="H310" s="23">
        <v>0.1839181</v>
      </c>
    </row>
    <row r="311" spans="1:8" x14ac:dyDescent="0.35">
      <c r="A311">
        <v>6.0351559999999999E-2</v>
      </c>
      <c r="B311" s="23">
        <f t="shared" si="8"/>
        <v>0.31861149999999999</v>
      </c>
      <c r="D311" s="22">
        <f t="shared" si="9"/>
        <v>122.84886792452829</v>
      </c>
      <c r="E311" s="21"/>
      <c r="G311" s="23">
        <v>-0.39065939999999999</v>
      </c>
      <c r="H311" s="23">
        <v>0.31861149999999999</v>
      </c>
    </row>
    <row r="312" spans="1:8" x14ac:dyDescent="0.35">
      <c r="A312">
        <v>6.0546879999999997E-2</v>
      </c>
      <c r="B312" s="23">
        <f t="shared" si="8"/>
        <v>0.43876090000000001</v>
      </c>
      <c r="D312" s="22">
        <f t="shared" si="9"/>
        <v>159.01292452830188</v>
      </c>
      <c r="E312" s="21"/>
      <c r="G312" s="23">
        <v>-0.50566109999999997</v>
      </c>
      <c r="H312" s="23">
        <v>0.43876090000000001</v>
      </c>
    </row>
    <row r="313" spans="1:8" x14ac:dyDescent="0.35">
      <c r="A313">
        <v>6.0742190000000001E-2</v>
      </c>
      <c r="B313" s="23">
        <f t="shared" si="8"/>
        <v>0.53239020000000004</v>
      </c>
      <c r="D313" s="22">
        <f t="shared" si="9"/>
        <v>186.12908805031444</v>
      </c>
      <c r="E313" s="21"/>
      <c r="G313" s="23">
        <v>-0.59189049999999999</v>
      </c>
      <c r="H313" s="23">
        <v>0.53239020000000004</v>
      </c>
    </row>
    <row r="314" spans="1:8" x14ac:dyDescent="0.35">
      <c r="A314">
        <v>6.0937499999999999E-2</v>
      </c>
      <c r="B314" s="23">
        <f t="shared" si="8"/>
        <v>0.59685790000000005</v>
      </c>
      <c r="D314" s="22">
        <f t="shared" si="9"/>
        <v>202.31682389937103</v>
      </c>
      <c r="E314" s="21"/>
      <c r="G314" s="23">
        <v>-0.64336749999999998</v>
      </c>
      <c r="H314" s="23">
        <v>0.59685790000000005</v>
      </c>
    </row>
    <row r="315" spans="1:8" x14ac:dyDescent="0.35">
      <c r="A315">
        <v>6.1132810000000003E-2</v>
      </c>
      <c r="B315" s="23">
        <f t="shared" si="8"/>
        <v>0.62716760000000005</v>
      </c>
      <c r="D315" s="22">
        <f t="shared" si="9"/>
        <v>206.0888364779874</v>
      </c>
      <c r="E315" s="21"/>
      <c r="G315" s="23">
        <v>-0.65536249999999996</v>
      </c>
      <c r="H315" s="23">
        <v>0.62716760000000005</v>
      </c>
    </row>
    <row r="316" spans="1:8" x14ac:dyDescent="0.35">
      <c r="A316">
        <v>6.1328130000000002E-2</v>
      </c>
      <c r="B316" s="23">
        <f t="shared" si="8"/>
        <v>0.62025980000000003</v>
      </c>
      <c r="D316" s="22">
        <f t="shared" si="9"/>
        <v>196.71194968553456</v>
      </c>
      <c r="E316" s="21"/>
      <c r="G316" s="23">
        <v>-0.62554399999999999</v>
      </c>
      <c r="H316" s="23">
        <v>0.62025980000000003</v>
      </c>
    </row>
    <row r="317" spans="1:8" x14ac:dyDescent="0.35">
      <c r="A317">
        <v>6.1523439999999999E-2</v>
      </c>
      <c r="B317" s="23">
        <f t="shared" si="8"/>
        <v>0.59253350000000005</v>
      </c>
      <c r="D317" s="22">
        <f t="shared" si="9"/>
        <v>174.95248427672956</v>
      </c>
      <c r="E317" s="21"/>
      <c r="G317" s="23">
        <v>-0.55634890000000004</v>
      </c>
      <c r="H317" s="23">
        <v>0.59253350000000005</v>
      </c>
    </row>
    <row r="318" spans="1:8" x14ac:dyDescent="0.35">
      <c r="A318">
        <v>6.1718750000000003E-2</v>
      </c>
      <c r="B318" s="23">
        <f t="shared" si="8"/>
        <v>0.55691250000000003</v>
      </c>
      <c r="D318" s="22">
        <f t="shared" si="9"/>
        <v>142.87955974842768</v>
      </c>
      <c r="E318" s="21"/>
      <c r="G318" s="23">
        <v>-0.45435700000000001</v>
      </c>
      <c r="H318" s="23">
        <v>0.55691250000000003</v>
      </c>
    </row>
    <row r="319" spans="1:8" x14ac:dyDescent="0.35">
      <c r="A319">
        <v>6.191406E-2</v>
      </c>
      <c r="B319" s="23">
        <f t="shared" si="8"/>
        <v>0.4849599</v>
      </c>
      <c r="D319" s="22">
        <f t="shared" si="9"/>
        <v>102.87261006289309</v>
      </c>
      <c r="E319" s="21"/>
      <c r="G319" s="23">
        <v>-0.32713490000000001</v>
      </c>
      <c r="H319" s="23">
        <v>0.4849599</v>
      </c>
    </row>
    <row r="320" spans="1:8" x14ac:dyDescent="0.35">
      <c r="A320">
        <v>6.2109379999999999E-2</v>
      </c>
      <c r="B320" s="23">
        <f t="shared" si="8"/>
        <v>0.2940527</v>
      </c>
      <c r="D320" s="22">
        <f t="shared" si="9"/>
        <v>57.348270440251561</v>
      </c>
      <c r="E320" s="21"/>
      <c r="G320" s="23">
        <v>-0.18236749999999999</v>
      </c>
      <c r="H320" s="23">
        <v>0.2940527</v>
      </c>
    </row>
    <row r="321" spans="1:8" x14ac:dyDescent="0.35">
      <c r="A321">
        <v>6.2304690000000003E-2</v>
      </c>
      <c r="B321" s="23">
        <f t="shared" si="8"/>
        <v>4.7775810000000002E-2</v>
      </c>
      <c r="D321" s="22">
        <f t="shared" si="9"/>
        <v>8.6779937106918226</v>
      </c>
      <c r="E321" s="21"/>
      <c r="G321" s="23">
        <v>-2.7596019999999999E-2</v>
      </c>
      <c r="H321" s="23">
        <v>4.7775810000000002E-2</v>
      </c>
    </row>
    <row r="322" spans="1:8" x14ac:dyDescent="0.35">
      <c r="A322">
        <v>6.25E-2</v>
      </c>
      <c r="B322" s="23">
        <f t="shared" si="8"/>
        <v>-0.108436</v>
      </c>
      <c r="D322" s="22">
        <f t="shared" si="9"/>
        <v>-40.637924528301888</v>
      </c>
      <c r="E322" s="21"/>
      <c r="G322" s="23">
        <v>0.1292286</v>
      </c>
      <c r="H322" s="23">
        <v>-0.108436</v>
      </c>
    </row>
    <row r="323" spans="1:8" x14ac:dyDescent="0.35">
      <c r="A323">
        <v>6.2695310000000004E-2</v>
      </c>
      <c r="B323" s="23">
        <f t="shared" ref="B323:B386" si="10">H323</f>
        <v>-0.2361732</v>
      </c>
      <c r="D323" s="22">
        <f t="shared" ref="D323:D386" si="11">G323*-1000/3.18</f>
        <v>-87.575471698113205</v>
      </c>
      <c r="E323" s="21"/>
      <c r="G323" s="23">
        <v>0.27849000000000002</v>
      </c>
      <c r="H323" s="23">
        <v>-0.2361732</v>
      </c>
    </row>
    <row r="324" spans="1:8" x14ac:dyDescent="0.35">
      <c r="A324">
        <v>6.2890630000000003E-2</v>
      </c>
      <c r="B324" s="23">
        <f t="shared" si="10"/>
        <v>-0.37214059999999999</v>
      </c>
      <c r="D324" s="22">
        <f t="shared" si="11"/>
        <v>-129.57194968553458</v>
      </c>
      <c r="E324" s="21"/>
      <c r="G324" s="23">
        <v>0.41203879999999998</v>
      </c>
      <c r="H324" s="23">
        <v>-0.37214059999999999</v>
      </c>
    </row>
    <row r="325" spans="1:8" x14ac:dyDescent="0.35">
      <c r="A325">
        <v>6.3085939999999993E-2</v>
      </c>
      <c r="B325" s="23">
        <f t="shared" si="10"/>
        <v>-0.4693736</v>
      </c>
      <c r="D325" s="22">
        <f t="shared" si="11"/>
        <v>-164.56207547169811</v>
      </c>
      <c r="E325" s="21"/>
      <c r="G325" s="23">
        <v>0.52330739999999998</v>
      </c>
      <c r="H325" s="23">
        <v>-0.4693736</v>
      </c>
    </row>
    <row r="326" spans="1:8" x14ac:dyDescent="0.35">
      <c r="A326">
        <v>6.3281249999999997E-2</v>
      </c>
      <c r="B326" s="23">
        <f t="shared" si="10"/>
        <v>-0.56183170000000004</v>
      </c>
      <c r="D326" s="22">
        <f t="shared" si="11"/>
        <v>-190.16955974842764</v>
      </c>
      <c r="E326" s="21"/>
      <c r="G326" s="23">
        <v>0.60473920000000003</v>
      </c>
      <c r="H326" s="23">
        <v>-0.56183170000000004</v>
      </c>
    </row>
    <row r="327" spans="1:8" x14ac:dyDescent="0.35">
      <c r="A327">
        <v>6.3476560000000001E-2</v>
      </c>
      <c r="B327" s="23">
        <f t="shared" si="10"/>
        <v>-0.62124020000000002</v>
      </c>
      <c r="D327" s="22">
        <f t="shared" si="11"/>
        <v>-204.5119496855346</v>
      </c>
      <c r="E327" s="21"/>
      <c r="G327" s="23">
        <v>0.65034800000000004</v>
      </c>
      <c r="H327" s="23">
        <v>-0.62124020000000002</v>
      </c>
    </row>
    <row r="328" spans="1:8" x14ac:dyDescent="0.35">
      <c r="A328">
        <v>6.367188E-2</v>
      </c>
      <c r="B328" s="23">
        <f t="shared" si="10"/>
        <v>-0.63687039999999995</v>
      </c>
      <c r="D328" s="22">
        <f t="shared" si="11"/>
        <v>-206.20138364779871</v>
      </c>
      <c r="E328" s="21"/>
      <c r="G328" s="23">
        <v>0.65572039999999998</v>
      </c>
      <c r="H328" s="23">
        <v>-0.63687039999999995</v>
      </c>
    </row>
    <row r="329" spans="1:8" x14ac:dyDescent="0.35">
      <c r="A329">
        <v>6.3867190000000004E-2</v>
      </c>
      <c r="B329" s="23">
        <f t="shared" si="10"/>
        <v>-0.62711950000000005</v>
      </c>
      <c r="D329" s="22">
        <f t="shared" si="11"/>
        <v>-194.5732075471698</v>
      </c>
      <c r="E329" s="21"/>
      <c r="G329" s="23">
        <v>0.61874280000000004</v>
      </c>
      <c r="H329" s="23">
        <v>-0.62711950000000005</v>
      </c>
    </row>
    <row r="330" spans="1:8" x14ac:dyDescent="0.35">
      <c r="A330">
        <v>6.4062499999999994E-2</v>
      </c>
      <c r="B330" s="23">
        <f t="shared" si="10"/>
        <v>-0.56659179999999998</v>
      </c>
      <c r="D330" s="22">
        <f t="shared" si="11"/>
        <v>-170.67726415094339</v>
      </c>
      <c r="E330" s="21"/>
      <c r="G330" s="23">
        <v>0.54275370000000001</v>
      </c>
      <c r="H330" s="23">
        <v>-0.56659179999999998</v>
      </c>
    </row>
    <row r="331" spans="1:8" x14ac:dyDescent="0.35">
      <c r="A331">
        <v>6.4257809999999999E-2</v>
      </c>
      <c r="B331" s="23">
        <f t="shared" si="10"/>
        <v>-0.47731059999999997</v>
      </c>
      <c r="D331" s="22">
        <f t="shared" si="11"/>
        <v>-136.56751572327045</v>
      </c>
      <c r="E331" s="21"/>
      <c r="G331" s="23">
        <v>0.43428470000000002</v>
      </c>
      <c r="H331" s="23">
        <v>-0.47731059999999997</v>
      </c>
    </row>
    <row r="332" spans="1:8" x14ac:dyDescent="0.35">
      <c r="A332">
        <v>6.4453120000000003E-2</v>
      </c>
      <c r="B332" s="23">
        <f t="shared" si="10"/>
        <v>-0.35954609999999998</v>
      </c>
      <c r="D332" s="22">
        <f t="shared" si="11"/>
        <v>-94.649874213836483</v>
      </c>
      <c r="E332" s="21"/>
      <c r="G332" s="23">
        <v>0.30098659999999999</v>
      </c>
      <c r="H332" s="23">
        <v>-0.35954609999999998</v>
      </c>
    </row>
    <row r="333" spans="1:8" x14ac:dyDescent="0.35">
      <c r="A333">
        <v>6.4648440000000001E-2</v>
      </c>
      <c r="B333" s="23">
        <f t="shared" si="10"/>
        <v>-0.2149006</v>
      </c>
      <c r="D333" s="22">
        <f t="shared" si="11"/>
        <v>-47.459402515723262</v>
      </c>
      <c r="E333" s="21"/>
      <c r="G333" s="23">
        <v>0.1509209</v>
      </c>
      <c r="H333" s="23">
        <v>-0.2149006</v>
      </c>
    </row>
    <row r="334" spans="1:8" x14ac:dyDescent="0.35">
      <c r="A334">
        <v>6.4843750000000006E-2</v>
      </c>
      <c r="B334" s="23">
        <f t="shared" si="10"/>
        <v>-6.5101859999999998E-2</v>
      </c>
      <c r="D334" s="22">
        <f t="shared" si="11"/>
        <v>2.3243499999999999</v>
      </c>
      <c r="E334" s="21"/>
      <c r="G334" s="23">
        <v>-7.3914330000000002E-3</v>
      </c>
      <c r="H334" s="23">
        <v>-6.5101859999999998E-2</v>
      </c>
    </row>
    <row r="335" spans="1:8" x14ac:dyDescent="0.35">
      <c r="A335">
        <v>6.5039059999999996E-2</v>
      </c>
      <c r="B335" s="23">
        <f t="shared" si="10"/>
        <v>9.3490980000000001E-2</v>
      </c>
      <c r="D335" s="22">
        <f t="shared" si="11"/>
        <v>51.70301886792452</v>
      </c>
      <c r="E335" s="21"/>
      <c r="G335" s="23">
        <v>-0.1644156</v>
      </c>
      <c r="H335" s="23">
        <v>9.3490980000000001E-2</v>
      </c>
    </row>
    <row r="336" spans="1:8" x14ac:dyDescent="0.35">
      <c r="A336">
        <v>6.523437E-2</v>
      </c>
      <c r="B336" s="23">
        <f t="shared" si="10"/>
        <v>0.24007100000000001</v>
      </c>
      <c r="D336" s="22">
        <f t="shared" si="11"/>
        <v>97.899245283018857</v>
      </c>
      <c r="E336" s="21"/>
      <c r="G336" s="23">
        <v>-0.31131959999999997</v>
      </c>
      <c r="H336" s="23">
        <v>0.24007100000000001</v>
      </c>
    </row>
    <row r="337" spans="1:8" x14ac:dyDescent="0.35">
      <c r="A337">
        <v>6.5429689999999999E-2</v>
      </c>
      <c r="B337" s="23">
        <f t="shared" si="10"/>
        <v>0.36909619999999999</v>
      </c>
      <c r="D337" s="22">
        <f t="shared" si="11"/>
        <v>138.47053459119496</v>
      </c>
      <c r="E337" s="21"/>
      <c r="G337" s="23">
        <v>-0.44033630000000001</v>
      </c>
      <c r="H337" s="23">
        <v>0.36909619999999999</v>
      </c>
    </row>
    <row r="338" spans="1:8" x14ac:dyDescent="0.35">
      <c r="A338">
        <v>6.5625000000000003E-2</v>
      </c>
      <c r="B338" s="23">
        <f t="shared" si="10"/>
        <v>0.48014580000000001</v>
      </c>
      <c r="D338" s="22">
        <f t="shared" si="11"/>
        <v>171.17182389937108</v>
      </c>
      <c r="E338" s="21"/>
      <c r="G338" s="23">
        <v>-0.54432639999999999</v>
      </c>
      <c r="H338" s="23">
        <v>0.48014580000000001</v>
      </c>
    </row>
    <row r="339" spans="1:8" x14ac:dyDescent="0.35">
      <c r="A339">
        <v>6.5820310000000007E-2</v>
      </c>
      <c r="B339" s="23">
        <f t="shared" si="10"/>
        <v>0.56147239999999998</v>
      </c>
      <c r="D339" s="22">
        <f t="shared" si="11"/>
        <v>194.00210691823901</v>
      </c>
      <c r="E339" s="21"/>
      <c r="G339" s="23">
        <v>-0.61692670000000005</v>
      </c>
      <c r="H339" s="23">
        <v>0.56147239999999998</v>
      </c>
    </row>
    <row r="340" spans="1:8" x14ac:dyDescent="0.35">
      <c r="A340">
        <v>6.6015630000000006E-2</v>
      </c>
      <c r="B340" s="23">
        <f t="shared" si="10"/>
        <v>0.61374640000000003</v>
      </c>
      <c r="D340" s="22">
        <f t="shared" si="11"/>
        <v>205.28625786163519</v>
      </c>
      <c r="E340" s="21"/>
      <c r="G340" s="23">
        <v>-0.65281029999999995</v>
      </c>
      <c r="H340" s="23">
        <v>0.61374640000000003</v>
      </c>
    </row>
    <row r="341" spans="1:8" x14ac:dyDescent="0.35">
      <c r="A341">
        <v>6.6210939999999996E-2</v>
      </c>
      <c r="B341" s="23">
        <f t="shared" si="10"/>
        <v>0.62822990000000001</v>
      </c>
      <c r="D341" s="22">
        <f t="shared" si="11"/>
        <v>203.90106918238993</v>
      </c>
      <c r="E341" s="21"/>
      <c r="G341" s="23">
        <v>-0.64840540000000002</v>
      </c>
      <c r="H341" s="23">
        <v>0.62822990000000001</v>
      </c>
    </row>
    <row r="342" spans="1:8" x14ac:dyDescent="0.35">
      <c r="A342">
        <v>6.640625E-2</v>
      </c>
      <c r="B342" s="23">
        <f t="shared" si="10"/>
        <v>0.61130200000000001</v>
      </c>
      <c r="D342" s="22">
        <f t="shared" si="11"/>
        <v>189.5793396226415</v>
      </c>
      <c r="E342" s="21"/>
      <c r="G342" s="23">
        <v>-0.60286229999999996</v>
      </c>
      <c r="H342" s="23">
        <v>0.61130200000000001</v>
      </c>
    </row>
    <row r="343" spans="1:8" x14ac:dyDescent="0.35">
      <c r="A343">
        <v>6.6601560000000004E-2</v>
      </c>
      <c r="B343" s="23">
        <f t="shared" si="10"/>
        <v>0.5795825</v>
      </c>
      <c r="D343" s="22">
        <f t="shared" si="11"/>
        <v>163.51399371069184</v>
      </c>
      <c r="E343" s="21"/>
      <c r="G343" s="23">
        <v>-0.51997450000000001</v>
      </c>
      <c r="H343" s="23">
        <v>0.5795825</v>
      </c>
    </row>
    <row r="344" spans="1:8" x14ac:dyDescent="0.35">
      <c r="A344">
        <v>6.6796880000000003E-2</v>
      </c>
      <c r="B344" s="23">
        <f t="shared" si="10"/>
        <v>0.53748720000000005</v>
      </c>
      <c r="D344" s="22">
        <f t="shared" si="11"/>
        <v>128.01924528301888</v>
      </c>
      <c r="E344" s="21"/>
      <c r="G344" s="23">
        <v>-0.4071012</v>
      </c>
      <c r="H344" s="23">
        <v>0.53748720000000005</v>
      </c>
    </row>
    <row r="345" spans="1:8" x14ac:dyDescent="0.35">
      <c r="A345">
        <v>6.6992189999999993E-2</v>
      </c>
      <c r="B345" s="23">
        <f t="shared" si="10"/>
        <v>0.42639440000000001</v>
      </c>
      <c r="D345" s="22">
        <f t="shared" si="11"/>
        <v>85.510157232704401</v>
      </c>
      <c r="E345" s="21"/>
      <c r="G345" s="23">
        <v>-0.27192230000000001</v>
      </c>
      <c r="H345" s="23">
        <v>0.42639440000000001</v>
      </c>
    </row>
    <row r="346" spans="1:8" x14ac:dyDescent="0.35">
      <c r="A346">
        <v>6.7187499999999997E-2</v>
      </c>
      <c r="B346" s="23">
        <f t="shared" si="10"/>
        <v>0.1945897</v>
      </c>
      <c r="D346" s="22">
        <f t="shared" si="11"/>
        <v>38.42374213836478</v>
      </c>
      <c r="E346" s="21"/>
      <c r="G346" s="23">
        <v>-0.1221875</v>
      </c>
      <c r="H346" s="23">
        <v>0.1945897</v>
      </c>
    </row>
    <row r="347" spans="1:8" x14ac:dyDescent="0.35">
      <c r="A347">
        <v>6.7382810000000001E-2</v>
      </c>
      <c r="B347" s="23">
        <f t="shared" si="10"/>
        <v>-2.482471E-2</v>
      </c>
      <c r="D347" s="22">
        <f t="shared" si="11"/>
        <v>-10.866283018867925</v>
      </c>
      <c r="E347" s="21"/>
      <c r="G347" s="23">
        <v>3.455478E-2</v>
      </c>
      <c r="H347" s="23">
        <v>-2.482471E-2</v>
      </c>
    </row>
    <row r="348" spans="1:8" x14ac:dyDescent="0.35">
      <c r="A348">
        <v>6.757813E-2</v>
      </c>
      <c r="B348" s="23">
        <f t="shared" si="10"/>
        <v>-0.1561717</v>
      </c>
      <c r="D348" s="22">
        <f t="shared" si="11"/>
        <v>-59.679056603773574</v>
      </c>
      <c r="E348" s="21"/>
      <c r="G348" s="23">
        <v>0.18977939999999999</v>
      </c>
      <c r="H348" s="23">
        <v>-0.1561717</v>
      </c>
    </row>
    <row r="349" spans="1:8" x14ac:dyDescent="0.35">
      <c r="A349">
        <v>6.7773440000000004E-2</v>
      </c>
      <c r="B349" s="23">
        <f t="shared" si="10"/>
        <v>-0.29275580000000001</v>
      </c>
      <c r="D349" s="22">
        <f t="shared" si="11"/>
        <v>-104.99399371069181</v>
      </c>
      <c r="E349" s="21"/>
      <c r="G349" s="23">
        <v>0.33388089999999998</v>
      </c>
      <c r="H349" s="23">
        <v>-0.29275580000000001</v>
      </c>
    </row>
    <row r="350" spans="1:8" x14ac:dyDescent="0.35">
      <c r="A350">
        <v>6.7968749999999994E-2</v>
      </c>
      <c r="B350" s="23">
        <f t="shared" si="10"/>
        <v>-0.41495330000000002</v>
      </c>
      <c r="D350" s="22">
        <f t="shared" si="11"/>
        <v>-144.51311320754715</v>
      </c>
      <c r="E350" s="21"/>
      <c r="G350" s="23">
        <v>0.45955170000000001</v>
      </c>
      <c r="H350" s="23">
        <v>-0.41495330000000002</v>
      </c>
    </row>
    <row r="351" spans="1:8" x14ac:dyDescent="0.35">
      <c r="A351">
        <v>6.8164059999999999E-2</v>
      </c>
      <c r="B351" s="23">
        <f t="shared" si="10"/>
        <v>-0.50691529999999996</v>
      </c>
      <c r="D351" s="22">
        <f t="shared" si="11"/>
        <v>-176.06261006289307</v>
      </c>
      <c r="E351" s="21"/>
      <c r="G351" s="23">
        <v>0.55987909999999996</v>
      </c>
      <c r="H351" s="23">
        <v>-0.50691529999999996</v>
      </c>
    </row>
    <row r="352" spans="1:8" x14ac:dyDescent="0.35">
      <c r="A352">
        <v>6.8359379999999997E-2</v>
      </c>
      <c r="B352" s="23">
        <f t="shared" si="10"/>
        <v>-0.5926515</v>
      </c>
      <c r="D352" s="22">
        <f t="shared" si="11"/>
        <v>-197.36383647798741</v>
      </c>
      <c r="E352" s="21"/>
      <c r="G352" s="23">
        <v>0.62761699999999998</v>
      </c>
      <c r="H352" s="23">
        <v>-0.5926515</v>
      </c>
    </row>
    <row r="353" spans="1:8" x14ac:dyDescent="0.35">
      <c r="A353">
        <v>6.8554690000000001E-2</v>
      </c>
      <c r="B353" s="23">
        <f t="shared" si="10"/>
        <v>-0.63126539999999998</v>
      </c>
      <c r="D353" s="22">
        <f t="shared" si="11"/>
        <v>-206.77968553459118</v>
      </c>
      <c r="E353" s="21"/>
      <c r="G353" s="23">
        <v>0.65755940000000002</v>
      </c>
      <c r="H353" s="23">
        <v>-0.63126539999999998</v>
      </c>
    </row>
    <row r="354" spans="1:8" x14ac:dyDescent="0.35">
      <c r="A354">
        <v>6.8750000000000006E-2</v>
      </c>
      <c r="B354" s="23">
        <f t="shared" si="10"/>
        <v>-0.63772419999999996</v>
      </c>
      <c r="D354" s="22">
        <f t="shared" si="11"/>
        <v>-203.10490566037734</v>
      </c>
      <c r="E354" s="21"/>
      <c r="G354" s="23">
        <v>0.64587360000000005</v>
      </c>
      <c r="H354" s="23">
        <v>-0.63772419999999996</v>
      </c>
    </row>
    <row r="355" spans="1:8" x14ac:dyDescent="0.35">
      <c r="A355">
        <v>6.8945309999999996E-2</v>
      </c>
      <c r="B355" s="23">
        <f t="shared" si="10"/>
        <v>-0.6085237</v>
      </c>
      <c r="D355" s="22">
        <f t="shared" si="11"/>
        <v>-186.29764150943393</v>
      </c>
      <c r="E355" s="21"/>
      <c r="G355" s="23">
        <v>0.59242649999999997</v>
      </c>
      <c r="H355" s="23">
        <v>-0.6085237</v>
      </c>
    </row>
    <row r="356" spans="1:8" x14ac:dyDescent="0.35">
      <c r="A356">
        <v>6.914062E-2</v>
      </c>
      <c r="B356" s="23">
        <f t="shared" si="10"/>
        <v>-0.53249979999999997</v>
      </c>
      <c r="D356" s="22">
        <f t="shared" si="11"/>
        <v>-157.94147798742139</v>
      </c>
      <c r="E356" s="21"/>
      <c r="G356" s="23">
        <v>0.50225390000000003</v>
      </c>
      <c r="H356" s="23">
        <v>-0.53249979999999997</v>
      </c>
    </row>
    <row r="357" spans="1:8" x14ac:dyDescent="0.35">
      <c r="A357">
        <v>6.9335939999999999E-2</v>
      </c>
      <c r="B357" s="23">
        <f t="shared" si="10"/>
        <v>-0.43368420000000002</v>
      </c>
      <c r="D357" s="22">
        <f t="shared" si="11"/>
        <v>-120.34427672955974</v>
      </c>
      <c r="E357" s="21"/>
      <c r="G357" s="23">
        <v>0.3826948</v>
      </c>
      <c r="H357" s="23">
        <v>-0.43368420000000002</v>
      </c>
    </row>
    <row r="358" spans="1:8" x14ac:dyDescent="0.35">
      <c r="A358">
        <v>6.9531250000000003E-2</v>
      </c>
      <c r="B358" s="23">
        <f t="shared" si="10"/>
        <v>-0.30198589999999997</v>
      </c>
      <c r="D358" s="22">
        <f t="shared" si="11"/>
        <v>-75.986761006289299</v>
      </c>
      <c r="E358" s="21"/>
      <c r="G358" s="23">
        <v>0.24163789999999999</v>
      </c>
      <c r="H358" s="23">
        <v>-0.30198589999999997</v>
      </c>
    </row>
    <row r="359" spans="1:8" x14ac:dyDescent="0.35">
      <c r="A359">
        <v>6.9726560000000007E-2</v>
      </c>
      <c r="B359" s="23">
        <f t="shared" si="10"/>
        <v>-0.1544558</v>
      </c>
      <c r="D359" s="22">
        <f t="shared" si="11"/>
        <v>-27.445779874213834</v>
      </c>
      <c r="E359" s="21"/>
      <c r="G359" s="23">
        <v>8.7277579999999993E-2</v>
      </c>
      <c r="H359" s="23">
        <v>-0.1544558</v>
      </c>
    </row>
    <row r="360" spans="1:8" x14ac:dyDescent="0.35">
      <c r="A360">
        <v>6.9921880000000006E-2</v>
      </c>
      <c r="B360" s="23">
        <f t="shared" si="10"/>
        <v>-1.506945E-3</v>
      </c>
      <c r="D360" s="22">
        <f t="shared" si="11"/>
        <v>22.462034591194968</v>
      </c>
      <c r="E360" s="21"/>
      <c r="G360" s="23">
        <v>-7.1429270000000003E-2</v>
      </c>
      <c r="H360" s="23">
        <v>-1.506945E-3</v>
      </c>
    </row>
    <row r="361" spans="1:8" x14ac:dyDescent="0.35">
      <c r="A361">
        <v>7.0117189999999996E-2</v>
      </c>
      <c r="B361" s="23">
        <f t="shared" si="10"/>
        <v>0.15518870000000001</v>
      </c>
      <c r="D361" s="22">
        <f t="shared" si="11"/>
        <v>70.843836477987423</v>
      </c>
      <c r="E361" s="21"/>
      <c r="G361" s="23">
        <v>-0.22528339999999999</v>
      </c>
      <c r="H361" s="23">
        <v>0.15518870000000001</v>
      </c>
    </row>
    <row r="362" spans="1:8" x14ac:dyDescent="0.35">
      <c r="A362">
        <v>7.03125E-2</v>
      </c>
      <c r="B362" s="23">
        <f t="shared" si="10"/>
        <v>0.29388839999999999</v>
      </c>
      <c r="D362" s="22">
        <f t="shared" si="11"/>
        <v>115.05949685534591</v>
      </c>
      <c r="E362" s="21"/>
      <c r="G362" s="23">
        <v>-0.36588920000000003</v>
      </c>
      <c r="H362" s="23">
        <v>0.29388839999999999</v>
      </c>
    </row>
    <row r="363" spans="1:8" x14ac:dyDescent="0.35">
      <c r="A363">
        <v>7.0507810000000004E-2</v>
      </c>
      <c r="B363" s="23">
        <f t="shared" si="10"/>
        <v>0.41697390000000001</v>
      </c>
      <c r="D363" s="22">
        <f t="shared" si="11"/>
        <v>152.74235849056603</v>
      </c>
      <c r="E363" s="21"/>
      <c r="G363" s="23">
        <v>-0.48572070000000001</v>
      </c>
      <c r="H363" s="23">
        <v>0.41697390000000001</v>
      </c>
    </row>
    <row r="364" spans="1:8" x14ac:dyDescent="0.35">
      <c r="A364">
        <v>7.0703130000000003E-2</v>
      </c>
      <c r="B364" s="23">
        <f t="shared" si="10"/>
        <v>0.51684810000000003</v>
      </c>
      <c r="D364" s="22">
        <f t="shared" si="11"/>
        <v>181.73125786163521</v>
      </c>
      <c r="E364" s="21"/>
      <c r="G364" s="23">
        <v>-0.57790540000000001</v>
      </c>
      <c r="H364" s="23">
        <v>0.51684810000000003</v>
      </c>
    </row>
    <row r="365" spans="1:8" x14ac:dyDescent="0.35">
      <c r="A365">
        <v>7.0898439999999993E-2</v>
      </c>
      <c r="B365" s="23">
        <f t="shared" si="10"/>
        <v>0.58666359999999995</v>
      </c>
      <c r="D365" s="22">
        <f t="shared" si="11"/>
        <v>200.11015723270441</v>
      </c>
      <c r="E365" s="21"/>
      <c r="G365" s="23">
        <v>-0.63635030000000004</v>
      </c>
      <c r="H365" s="23">
        <v>0.58666359999999995</v>
      </c>
    </row>
    <row r="366" spans="1:8" x14ac:dyDescent="0.35">
      <c r="A366">
        <v>7.1093749999999997E-2</v>
      </c>
      <c r="B366" s="23">
        <f t="shared" si="10"/>
        <v>0.62456460000000003</v>
      </c>
      <c r="D366" s="22">
        <f t="shared" si="11"/>
        <v>206.36525157232705</v>
      </c>
      <c r="E366" s="21"/>
      <c r="G366" s="23">
        <v>-0.65624150000000003</v>
      </c>
      <c r="H366" s="23">
        <v>0.62456460000000003</v>
      </c>
    </row>
    <row r="367" spans="1:8" x14ac:dyDescent="0.35">
      <c r="A367">
        <v>7.1289060000000001E-2</v>
      </c>
      <c r="B367" s="23">
        <f t="shared" si="10"/>
        <v>0.62422979999999995</v>
      </c>
      <c r="D367" s="22">
        <f t="shared" si="11"/>
        <v>199.62078616352201</v>
      </c>
      <c r="E367" s="21"/>
      <c r="G367" s="23">
        <v>-0.63479410000000003</v>
      </c>
      <c r="H367" s="23">
        <v>0.62422979999999995</v>
      </c>
    </row>
    <row r="368" spans="1:8" x14ac:dyDescent="0.35">
      <c r="A368">
        <v>7.148438E-2</v>
      </c>
      <c r="B368" s="23">
        <f t="shared" si="10"/>
        <v>0.59907650000000001</v>
      </c>
      <c r="D368" s="22">
        <f t="shared" si="11"/>
        <v>180.26952830188677</v>
      </c>
      <c r="E368" s="21"/>
      <c r="G368" s="23">
        <v>-0.57325709999999996</v>
      </c>
      <c r="H368" s="23">
        <v>0.59907650000000001</v>
      </c>
    </row>
    <row r="369" spans="1:8" x14ac:dyDescent="0.35">
      <c r="A369">
        <v>7.1679690000000004E-2</v>
      </c>
      <c r="B369" s="23">
        <f t="shared" si="10"/>
        <v>0.56502399999999997</v>
      </c>
      <c r="D369" s="22">
        <f t="shared" si="11"/>
        <v>150.11383647798743</v>
      </c>
      <c r="E369" s="21"/>
      <c r="G369" s="23">
        <v>-0.47736200000000001</v>
      </c>
      <c r="H369" s="23">
        <v>0.56502399999999997</v>
      </c>
    </row>
    <row r="370" spans="1:8" x14ac:dyDescent="0.35">
      <c r="A370">
        <v>7.1874999999999994E-2</v>
      </c>
      <c r="B370" s="23">
        <f t="shared" si="10"/>
        <v>0.50718180000000002</v>
      </c>
      <c r="D370" s="22">
        <f t="shared" si="11"/>
        <v>111.45493710691822</v>
      </c>
      <c r="E370" s="21"/>
      <c r="G370" s="23">
        <v>-0.35442669999999998</v>
      </c>
      <c r="H370" s="23">
        <v>0.50718180000000002</v>
      </c>
    </row>
    <row r="371" spans="1:8" x14ac:dyDescent="0.35">
      <c r="A371">
        <v>7.2070309999999999E-2</v>
      </c>
      <c r="B371" s="23">
        <f t="shared" si="10"/>
        <v>0.34310299999999999</v>
      </c>
      <c r="D371" s="22">
        <f t="shared" si="11"/>
        <v>66.759811320754707</v>
      </c>
      <c r="E371" s="21"/>
      <c r="G371" s="23">
        <v>-0.21229619999999999</v>
      </c>
      <c r="H371" s="23">
        <v>0.34310299999999999</v>
      </c>
    </row>
    <row r="372" spans="1:8" x14ac:dyDescent="0.35">
      <c r="A372">
        <v>7.2265620000000003E-2</v>
      </c>
      <c r="B372" s="23">
        <f t="shared" si="10"/>
        <v>9.2096430000000007E-2</v>
      </c>
      <c r="D372" s="22">
        <f t="shared" si="11"/>
        <v>18.510562893081762</v>
      </c>
      <c r="E372" s="21"/>
      <c r="G372" s="23">
        <v>-5.886359E-2</v>
      </c>
      <c r="H372" s="23">
        <v>9.2096430000000007E-2</v>
      </c>
    </row>
    <row r="373" spans="1:8" x14ac:dyDescent="0.35">
      <c r="A373">
        <v>7.2460940000000001E-2</v>
      </c>
      <c r="B373" s="23">
        <f t="shared" si="10"/>
        <v>-8.4706020000000007E-2</v>
      </c>
      <c r="D373" s="22">
        <f t="shared" si="11"/>
        <v>-30.915254716981131</v>
      </c>
      <c r="E373" s="21"/>
      <c r="G373" s="23">
        <v>9.8310510000000004E-2</v>
      </c>
      <c r="H373" s="23">
        <v>-8.4706020000000007E-2</v>
      </c>
    </row>
    <row r="374" spans="1:8" x14ac:dyDescent="0.35">
      <c r="A374">
        <v>7.2656250000000006E-2</v>
      </c>
      <c r="B374" s="23">
        <f t="shared" si="10"/>
        <v>-0.20820079999999999</v>
      </c>
      <c r="D374" s="22">
        <f t="shared" si="11"/>
        <v>-78.608742138364775</v>
      </c>
      <c r="E374" s="21"/>
      <c r="G374" s="23">
        <v>0.2499758</v>
      </c>
      <c r="H374" s="23">
        <v>-0.20820079999999999</v>
      </c>
    </row>
    <row r="375" spans="1:8" x14ac:dyDescent="0.35">
      <c r="A375">
        <v>7.2851559999999996E-2</v>
      </c>
      <c r="B375" s="23">
        <f t="shared" si="10"/>
        <v>-0.34862389999999999</v>
      </c>
      <c r="D375" s="22">
        <f t="shared" si="11"/>
        <v>-121.83349056603772</v>
      </c>
      <c r="E375" s="21"/>
      <c r="G375" s="23">
        <v>0.38743050000000001</v>
      </c>
      <c r="H375" s="23">
        <v>-0.34862389999999999</v>
      </c>
    </row>
    <row r="376" spans="1:8" x14ac:dyDescent="0.35">
      <c r="A376">
        <v>7.304687E-2</v>
      </c>
      <c r="B376" s="23">
        <f t="shared" si="10"/>
        <v>-0.45262629999999998</v>
      </c>
      <c r="D376" s="22">
        <f t="shared" si="11"/>
        <v>-158.45040880503146</v>
      </c>
      <c r="E376" s="21"/>
      <c r="G376" s="23">
        <v>0.50387230000000005</v>
      </c>
      <c r="H376" s="23">
        <v>-0.45262629999999998</v>
      </c>
    </row>
    <row r="377" spans="1:8" x14ac:dyDescent="0.35">
      <c r="A377">
        <v>7.3242189999999999E-2</v>
      </c>
      <c r="B377" s="23">
        <f t="shared" si="10"/>
        <v>-0.54442100000000004</v>
      </c>
      <c r="D377" s="22">
        <f t="shared" si="11"/>
        <v>-186.12616352201258</v>
      </c>
      <c r="E377" s="21"/>
      <c r="G377" s="23">
        <v>0.5918812</v>
      </c>
      <c r="H377" s="23">
        <v>-0.54442100000000004</v>
      </c>
    </row>
    <row r="378" spans="1:8" x14ac:dyDescent="0.35">
      <c r="A378">
        <v>7.3437500000000003E-2</v>
      </c>
      <c r="B378" s="23">
        <f t="shared" si="10"/>
        <v>-0.6155524</v>
      </c>
      <c r="D378" s="22">
        <f t="shared" si="11"/>
        <v>-202.87801886792451</v>
      </c>
      <c r="E378" s="21"/>
      <c r="G378" s="23">
        <v>0.64515210000000001</v>
      </c>
      <c r="H378" s="23">
        <v>-0.6155524</v>
      </c>
    </row>
    <row r="379" spans="1:8" x14ac:dyDescent="0.35">
      <c r="A379">
        <v>7.3632810000000007E-2</v>
      </c>
      <c r="B379" s="23">
        <f t="shared" si="10"/>
        <v>-0.63625469999999995</v>
      </c>
      <c r="D379" s="22">
        <f t="shared" si="11"/>
        <v>-207.17625786163524</v>
      </c>
      <c r="E379" s="21"/>
      <c r="G379" s="23">
        <v>0.65882050000000003</v>
      </c>
      <c r="H379" s="23">
        <v>-0.63625469999999995</v>
      </c>
    </row>
    <row r="380" spans="1:8" x14ac:dyDescent="0.35">
      <c r="A380">
        <v>7.3828130000000006E-2</v>
      </c>
      <c r="B380" s="23">
        <f t="shared" si="10"/>
        <v>-0.63291540000000002</v>
      </c>
      <c r="D380" s="22">
        <f t="shared" si="11"/>
        <v>-198.1406603773585</v>
      </c>
      <c r="E380" s="21"/>
      <c r="G380" s="23">
        <v>0.63008730000000002</v>
      </c>
      <c r="H380" s="23">
        <v>-0.63291540000000002</v>
      </c>
    </row>
    <row r="381" spans="1:8" x14ac:dyDescent="0.35">
      <c r="A381">
        <v>7.4023439999999996E-2</v>
      </c>
      <c r="B381" s="23">
        <f t="shared" si="10"/>
        <v>-0.58264090000000002</v>
      </c>
      <c r="D381" s="22">
        <f t="shared" si="11"/>
        <v>-176.51119496855341</v>
      </c>
      <c r="E381" s="21"/>
      <c r="G381" s="23">
        <v>0.56130559999999996</v>
      </c>
      <c r="H381" s="23">
        <v>-0.58264090000000002</v>
      </c>
    </row>
    <row r="382" spans="1:8" x14ac:dyDescent="0.35">
      <c r="A382">
        <v>7.421875E-2</v>
      </c>
      <c r="B382" s="23">
        <f t="shared" si="10"/>
        <v>-0.49706099999999998</v>
      </c>
      <c r="D382" s="22">
        <f t="shared" si="11"/>
        <v>-144.19877358490564</v>
      </c>
      <c r="E382" s="21"/>
      <c r="G382" s="23">
        <v>0.45855210000000002</v>
      </c>
      <c r="H382" s="23">
        <v>-0.49706099999999998</v>
      </c>
    </row>
    <row r="383" spans="1:8" x14ac:dyDescent="0.35">
      <c r="A383">
        <v>7.4414060000000004E-2</v>
      </c>
      <c r="B383" s="23">
        <f t="shared" si="10"/>
        <v>-0.38668370000000002</v>
      </c>
      <c r="D383" s="22">
        <f t="shared" si="11"/>
        <v>-103.64034591194968</v>
      </c>
      <c r="E383" s="21"/>
      <c r="G383" s="23">
        <v>0.32957629999999999</v>
      </c>
      <c r="H383" s="23">
        <v>-0.38668370000000002</v>
      </c>
    </row>
    <row r="384" spans="1:8" x14ac:dyDescent="0.35">
      <c r="A384">
        <v>7.4609380000000003E-2</v>
      </c>
      <c r="B384" s="23">
        <f t="shared" si="10"/>
        <v>-0.24441740000000001</v>
      </c>
      <c r="D384" s="22">
        <f t="shared" si="11"/>
        <v>-57.301100628930818</v>
      </c>
      <c r="E384" s="21"/>
      <c r="G384" s="23">
        <v>0.1822175</v>
      </c>
      <c r="H384" s="23">
        <v>-0.24441740000000001</v>
      </c>
    </row>
    <row r="385" spans="1:8" x14ac:dyDescent="0.35">
      <c r="A385">
        <v>7.4804689999999993E-2</v>
      </c>
      <c r="B385" s="23">
        <f t="shared" si="10"/>
        <v>-9.5744529999999994E-2</v>
      </c>
      <c r="D385" s="22">
        <f t="shared" si="11"/>
        <v>-7.7223364779874215</v>
      </c>
      <c r="E385" s="21"/>
      <c r="G385" s="23">
        <v>2.4557030000000001E-2</v>
      </c>
      <c r="H385" s="23">
        <v>-9.5744529999999994E-2</v>
      </c>
    </row>
    <row r="386" spans="1:8" x14ac:dyDescent="0.35">
      <c r="A386">
        <v>7.4999999999999997E-2</v>
      </c>
      <c r="B386" s="23">
        <f t="shared" si="10"/>
        <v>6.1622929999999999E-2</v>
      </c>
      <c r="D386" s="22">
        <f t="shared" si="11"/>
        <v>42.043144654088039</v>
      </c>
      <c r="E386" s="21"/>
      <c r="G386" s="23">
        <v>-0.13369719999999999</v>
      </c>
      <c r="H386" s="23">
        <v>6.1622929999999999E-2</v>
      </c>
    </row>
    <row r="387" spans="1:8" x14ac:dyDescent="0.35">
      <c r="A387">
        <v>7.5195310000000001E-2</v>
      </c>
      <c r="B387" s="23">
        <f t="shared" ref="B387:B450" si="12">H387</f>
        <v>0.21276439999999999</v>
      </c>
      <c r="D387" s="22">
        <f t="shared" ref="D387:D450" si="13">G387*-1000/3.18</f>
        <v>89.089937106918228</v>
      </c>
      <c r="E387" s="21"/>
      <c r="G387" s="23">
        <v>-0.283306</v>
      </c>
      <c r="H387" s="23">
        <v>0.21276439999999999</v>
      </c>
    </row>
    <row r="388" spans="1:8" x14ac:dyDescent="0.35">
      <c r="A388">
        <v>7.539063E-2</v>
      </c>
      <c r="B388" s="23">
        <f t="shared" si="12"/>
        <v>0.34437129999999999</v>
      </c>
      <c r="D388" s="22">
        <f t="shared" si="13"/>
        <v>130.95270440251571</v>
      </c>
      <c r="E388" s="21"/>
      <c r="G388" s="23">
        <v>-0.41642960000000001</v>
      </c>
      <c r="H388" s="23">
        <v>0.34437129999999999</v>
      </c>
    </row>
    <row r="389" spans="1:8" x14ac:dyDescent="0.35">
      <c r="A389">
        <v>7.5585940000000004E-2</v>
      </c>
      <c r="B389" s="23">
        <f t="shared" si="12"/>
        <v>0.46033550000000001</v>
      </c>
      <c r="D389" s="22">
        <f t="shared" si="13"/>
        <v>165.35443396226412</v>
      </c>
      <c r="E389" s="21"/>
      <c r="G389" s="23">
        <v>-0.52582709999999999</v>
      </c>
      <c r="H389" s="23">
        <v>0.46033550000000001</v>
      </c>
    </row>
    <row r="390" spans="1:8" x14ac:dyDescent="0.35">
      <c r="A390">
        <v>7.5781249999999994E-2</v>
      </c>
      <c r="B390" s="23">
        <f t="shared" si="12"/>
        <v>0.54753850000000004</v>
      </c>
      <c r="D390" s="22">
        <f t="shared" si="13"/>
        <v>190.24959119496853</v>
      </c>
      <c r="E390" s="21"/>
      <c r="G390" s="23">
        <v>-0.60499369999999997</v>
      </c>
      <c r="H390" s="23">
        <v>0.54753850000000004</v>
      </c>
    </row>
    <row r="391" spans="1:8" x14ac:dyDescent="0.35">
      <c r="A391">
        <v>7.5976559999999999E-2</v>
      </c>
      <c r="B391" s="23">
        <f t="shared" si="12"/>
        <v>0.60576359999999996</v>
      </c>
      <c r="D391" s="22">
        <f t="shared" si="13"/>
        <v>203.88823899371067</v>
      </c>
      <c r="E391" s="21"/>
      <c r="G391" s="23">
        <v>-0.64836459999999996</v>
      </c>
      <c r="H391" s="23">
        <v>0.60576359999999996</v>
      </c>
    </row>
    <row r="392" spans="1:8" x14ac:dyDescent="0.35">
      <c r="A392">
        <v>7.6171879999999997E-2</v>
      </c>
      <c r="B392" s="23">
        <f t="shared" si="12"/>
        <v>0.6280654</v>
      </c>
      <c r="D392" s="22">
        <f t="shared" si="13"/>
        <v>204.97974842767294</v>
      </c>
      <c r="E392" s="21"/>
      <c r="G392" s="23">
        <v>-0.65183559999999996</v>
      </c>
      <c r="H392" s="23">
        <v>0.6280654</v>
      </c>
    </row>
    <row r="393" spans="1:8" x14ac:dyDescent="0.35">
      <c r="A393">
        <v>7.6367190000000001E-2</v>
      </c>
      <c r="B393" s="23">
        <f t="shared" si="12"/>
        <v>0.61529719999999999</v>
      </c>
      <c r="D393" s="22">
        <f t="shared" si="13"/>
        <v>193.06311320754716</v>
      </c>
      <c r="E393" s="21"/>
      <c r="G393" s="23">
        <v>-0.61394070000000001</v>
      </c>
      <c r="H393" s="23">
        <v>0.61529719999999999</v>
      </c>
    </row>
    <row r="394" spans="1:8" x14ac:dyDescent="0.35">
      <c r="A394">
        <v>7.6562500000000006E-2</v>
      </c>
      <c r="B394" s="23">
        <f t="shared" si="12"/>
        <v>0.58472990000000002</v>
      </c>
      <c r="D394" s="22">
        <f t="shared" si="13"/>
        <v>169.05783018867925</v>
      </c>
      <c r="E394" s="21"/>
      <c r="G394" s="23">
        <v>-0.53760390000000002</v>
      </c>
      <c r="H394" s="23">
        <v>0.58472990000000002</v>
      </c>
    </row>
    <row r="395" spans="1:8" x14ac:dyDescent="0.35">
      <c r="A395">
        <v>7.6757809999999996E-2</v>
      </c>
      <c r="B395" s="23">
        <f t="shared" si="12"/>
        <v>0.54664250000000003</v>
      </c>
      <c r="D395" s="22">
        <f t="shared" si="13"/>
        <v>135.17981132075471</v>
      </c>
      <c r="E395" s="21"/>
      <c r="G395" s="23">
        <v>-0.42987180000000003</v>
      </c>
      <c r="H395" s="23">
        <v>0.54664250000000003</v>
      </c>
    </row>
    <row r="396" spans="1:8" x14ac:dyDescent="0.35">
      <c r="A396">
        <v>7.6953129999999995E-2</v>
      </c>
      <c r="B396" s="23">
        <f t="shared" si="12"/>
        <v>0.4585436</v>
      </c>
      <c r="D396" s="22">
        <f t="shared" si="13"/>
        <v>93.940691823899371</v>
      </c>
      <c r="E396" s="21"/>
      <c r="G396" s="23">
        <v>-0.29873139999999998</v>
      </c>
      <c r="H396" s="23">
        <v>0.4585436</v>
      </c>
    </row>
    <row r="397" spans="1:8" x14ac:dyDescent="0.35">
      <c r="A397">
        <v>7.7148439999999999E-2</v>
      </c>
      <c r="B397" s="23">
        <f t="shared" si="12"/>
        <v>0.24452170000000001</v>
      </c>
      <c r="D397" s="22">
        <f t="shared" si="13"/>
        <v>47.70993710691824</v>
      </c>
      <c r="E397" s="21"/>
      <c r="G397" s="23">
        <v>-0.15171760000000001</v>
      </c>
      <c r="H397" s="23">
        <v>0.24452170000000001</v>
      </c>
    </row>
    <row r="398" spans="1:8" x14ac:dyDescent="0.35">
      <c r="A398">
        <v>7.7343750000000003E-2</v>
      </c>
      <c r="B398" s="23">
        <f t="shared" si="12"/>
        <v>6.7108999999999997E-3</v>
      </c>
      <c r="D398" s="22">
        <f t="shared" si="13"/>
        <v>-1.2514622641509434</v>
      </c>
      <c r="E398" s="21"/>
      <c r="G398" s="23">
        <v>3.9796500000000004E-3</v>
      </c>
      <c r="H398" s="23">
        <v>6.7108999999999997E-3</v>
      </c>
    </row>
    <row r="399" spans="1:8" x14ac:dyDescent="0.35">
      <c r="A399">
        <v>7.7539060000000007E-2</v>
      </c>
      <c r="B399" s="23">
        <f t="shared" si="12"/>
        <v>-0.13290160000000001</v>
      </c>
      <c r="D399" s="22">
        <f t="shared" si="13"/>
        <v>-50.381163522012571</v>
      </c>
      <c r="E399" s="21"/>
      <c r="G399" s="23">
        <v>0.1602121</v>
      </c>
      <c r="H399" s="23">
        <v>-0.13290160000000001</v>
      </c>
    </row>
    <row r="400" spans="1:8" x14ac:dyDescent="0.35">
      <c r="A400">
        <v>7.7734380000000006E-2</v>
      </c>
      <c r="B400" s="23">
        <f t="shared" si="12"/>
        <v>-0.26441619999999999</v>
      </c>
      <c r="D400" s="22">
        <f t="shared" si="13"/>
        <v>-96.623270440251574</v>
      </c>
      <c r="E400" s="21"/>
      <c r="G400" s="23">
        <v>0.30726199999999998</v>
      </c>
      <c r="H400" s="23">
        <v>-0.26441619999999999</v>
      </c>
    </row>
    <row r="401" spans="1:8" x14ac:dyDescent="0.35">
      <c r="A401">
        <v>7.7929689999999996E-2</v>
      </c>
      <c r="B401" s="23">
        <f t="shared" si="12"/>
        <v>-0.39602530000000002</v>
      </c>
      <c r="D401" s="22">
        <f t="shared" si="13"/>
        <v>-137.44672955974843</v>
      </c>
      <c r="E401" s="21"/>
      <c r="G401" s="23">
        <v>0.43708059999999999</v>
      </c>
      <c r="H401" s="23">
        <v>-0.39602530000000002</v>
      </c>
    </row>
    <row r="402" spans="1:8" x14ac:dyDescent="0.35">
      <c r="A402">
        <v>7.8125E-2</v>
      </c>
      <c r="B402" s="23">
        <f t="shared" si="12"/>
        <v>-0.48828070000000001</v>
      </c>
      <c r="D402" s="22">
        <f t="shared" si="13"/>
        <v>-170.69566037735848</v>
      </c>
      <c r="E402" s="21"/>
      <c r="G402" s="23">
        <v>0.54281219999999997</v>
      </c>
      <c r="H402" s="23">
        <v>-0.48828070000000001</v>
      </c>
    </row>
    <row r="403" spans="1:8" x14ac:dyDescent="0.35">
      <c r="A403">
        <v>7.8320310000000004E-2</v>
      </c>
      <c r="B403" s="23">
        <f t="shared" si="12"/>
        <v>-0.57862100000000005</v>
      </c>
      <c r="D403" s="22">
        <f t="shared" si="13"/>
        <v>-194.13106918238995</v>
      </c>
      <c r="E403" s="21"/>
      <c r="G403" s="23">
        <v>0.61733680000000002</v>
      </c>
      <c r="H403" s="23">
        <v>-0.57862100000000005</v>
      </c>
    </row>
    <row r="404" spans="1:8" x14ac:dyDescent="0.35">
      <c r="A404">
        <v>7.8515630000000003E-2</v>
      </c>
      <c r="B404" s="23">
        <f t="shared" si="12"/>
        <v>-0.62784709999999999</v>
      </c>
      <c r="D404" s="22">
        <f t="shared" si="13"/>
        <v>-206.02188679245282</v>
      </c>
      <c r="E404" s="21"/>
      <c r="G404" s="23">
        <v>0.6551496</v>
      </c>
      <c r="H404" s="23">
        <v>-0.62784709999999999</v>
      </c>
    </row>
    <row r="405" spans="1:8" x14ac:dyDescent="0.35">
      <c r="A405">
        <v>7.8710939999999993E-2</v>
      </c>
      <c r="B405" s="23">
        <f t="shared" si="12"/>
        <v>-0.63747189999999998</v>
      </c>
      <c r="D405" s="22">
        <f t="shared" si="13"/>
        <v>-205.00525157232704</v>
      </c>
      <c r="E405" s="21"/>
      <c r="G405" s="23">
        <v>0.65191670000000002</v>
      </c>
      <c r="H405" s="23">
        <v>-0.63747189999999998</v>
      </c>
    </row>
    <row r="406" spans="1:8" x14ac:dyDescent="0.35">
      <c r="A406">
        <v>7.8906249999999997E-2</v>
      </c>
      <c r="B406" s="23">
        <f t="shared" si="12"/>
        <v>-0.61897769999999996</v>
      </c>
      <c r="D406" s="22">
        <f t="shared" si="13"/>
        <v>-190.74238993710691</v>
      </c>
      <c r="E406" s="21"/>
      <c r="G406" s="23">
        <v>0.60656080000000001</v>
      </c>
      <c r="H406" s="23">
        <v>-0.61897769999999996</v>
      </c>
    </row>
    <row r="407" spans="1:8" x14ac:dyDescent="0.35">
      <c r="A407">
        <v>7.9101560000000001E-2</v>
      </c>
      <c r="B407" s="23">
        <f t="shared" si="12"/>
        <v>-0.55010199999999998</v>
      </c>
      <c r="D407" s="22">
        <f t="shared" si="13"/>
        <v>-164.53685534591196</v>
      </c>
      <c r="E407" s="21"/>
      <c r="G407" s="23">
        <v>0.5232272</v>
      </c>
      <c r="H407" s="23">
        <v>-0.55010199999999998</v>
      </c>
    </row>
    <row r="408" spans="1:8" x14ac:dyDescent="0.35">
      <c r="A408">
        <v>7.929688E-2</v>
      </c>
      <c r="B408" s="23">
        <f t="shared" si="12"/>
        <v>-0.45627689999999999</v>
      </c>
      <c r="D408" s="22">
        <f t="shared" si="13"/>
        <v>-128.55352201257861</v>
      </c>
      <c r="E408" s="21"/>
      <c r="G408" s="23">
        <v>0.4088002</v>
      </c>
      <c r="H408" s="23">
        <v>-0.45627689999999999</v>
      </c>
    </row>
    <row r="409" spans="1:8" x14ac:dyDescent="0.35">
      <c r="A409">
        <v>7.9492190000000004E-2</v>
      </c>
      <c r="B409" s="23">
        <f t="shared" si="12"/>
        <v>-0.33125189999999999</v>
      </c>
      <c r="D409" s="22">
        <f t="shared" si="13"/>
        <v>-85.325849056603772</v>
      </c>
      <c r="E409" s="21"/>
      <c r="G409" s="23">
        <v>0.27133620000000003</v>
      </c>
      <c r="H409" s="23">
        <v>-0.33125189999999999</v>
      </c>
    </row>
    <row r="410" spans="1:8" x14ac:dyDescent="0.35">
      <c r="A410">
        <v>7.9687499999999994E-2</v>
      </c>
      <c r="B410" s="23">
        <f t="shared" si="12"/>
        <v>-0.18434909999999999</v>
      </c>
      <c r="D410" s="22">
        <f t="shared" si="13"/>
        <v>-37.392798742138368</v>
      </c>
      <c r="E410" s="21"/>
      <c r="G410" s="23">
        <v>0.1189091</v>
      </c>
      <c r="H410" s="23">
        <v>-0.18434909999999999</v>
      </c>
    </row>
    <row r="411" spans="1:8" x14ac:dyDescent="0.35">
      <c r="A411">
        <v>7.9882809999999999E-2</v>
      </c>
      <c r="B411" s="23">
        <f t="shared" si="12"/>
        <v>-3.3382170000000003E-2</v>
      </c>
      <c r="D411" s="22">
        <f t="shared" si="13"/>
        <v>12.516430817610063</v>
      </c>
      <c r="E411" s="21"/>
      <c r="G411" s="23">
        <v>-3.9802249999999997E-2</v>
      </c>
      <c r="H411" s="23">
        <v>-3.3382170000000003E-2</v>
      </c>
    </row>
    <row r="412" spans="1:8" x14ac:dyDescent="0.35">
      <c r="A412">
        <v>8.0078120000000003E-2</v>
      </c>
      <c r="B412" s="23">
        <f t="shared" si="12"/>
        <v>0.12479709999999999</v>
      </c>
      <c r="D412" s="22">
        <f t="shared" si="13"/>
        <v>61.414905660377364</v>
      </c>
      <c r="E412" s="21"/>
      <c r="G412" s="23">
        <v>-0.19529940000000001</v>
      </c>
      <c r="H412" s="23">
        <v>0.12479709999999999</v>
      </c>
    </row>
    <row r="413" spans="1:8" x14ac:dyDescent="0.35">
      <c r="A413">
        <v>8.0273440000000001E-2</v>
      </c>
      <c r="B413" s="23">
        <f t="shared" si="12"/>
        <v>0.26724700000000001</v>
      </c>
      <c r="D413" s="22">
        <f t="shared" si="13"/>
        <v>106.62553459119498</v>
      </c>
      <c r="E413" s="21"/>
      <c r="G413" s="23">
        <v>-0.33906920000000002</v>
      </c>
      <c r="H413" s="23">
        <v>0.26724700000000001</v>
      </c>
    </row>
    <row r="414" spans="1:8" x14ac:dyDescent="0.35">
      <c r="A414">
        <v>8.0468750000000006E-2</v>
      </c>
      <c r="B414" s="23">
        <f t="shared" si="12"/>
        <v>0.39329039999999998</v>
      </c>
      <c r="D414" s="22">
        <f t="shared" si="13"/>
        <v>145.77166666666665</v>
      </c>
      <c r="E414" s="21"/>
      <c r="G414" s="23">
        <v>-0.46355390000000002</v>
      </c>
      <c r="H414" s="23">
        <v>0.39329039999999998</v>
      </c>
    </row>
    <row r="415" spans="1:8" x14ac:dyDescent="0.35">
      <c r="A415">
        <v>8.0664059999999996E-2</v>
      </c>
      <c r="B415" s="23">
        <f t="shared" si="12"/>
        <v>0.4991971</v>
      </c>
      <c r="D415" s="22">
        <f t="shared" si="13"/>
        <v>176.69345911949682</v>
      </c>
      <c r="E415" s="21"/>
      <c r="G415" s="23">
        <v>-0.56188519999999997</v>
      </c>
      <c r="H415" s="23">
        <v>0.4991971</v>
      </c>
    </row>
    <row r="416" spans="1:8" x14ac:dyDescent="0.35">
      <c r="A416">
        <v>8.0859379999999995E-2</v>
      </c>
      <c r="B416" s="23">
        <f t="shared" si="12"/>
        <v>0.57485940000000002</v>
      </c>
      <c r="D416" s="22">
        <f t="shared" si="13"/>
        <v>197.43003144654088</v>
      </c>
      <c r="E416" s="21"/>
      <c r="G416" s="23">
        <v>-0.62782749999999998</v>
      </c>
      <c r="H416" s="23">
        <v>0.57485940000000002</v>
      </c>
    </row>
    <row r="417" spans="1:8" x14ac:dyDescent="0.35">
      <c r="A417">
        <v>8.1054689999999999E-2</v>
      </c>
      <c r="B417" s="23">
        <f t="shared" si="12"/>
        <v>0.62048139999999996</v>
      </c>
      <c r="D417" s="22">
        <f t="shared" si="13"/>
        <v>206.29261006289309</v>
      </c>
      <c r="E417" s="21"/>
      <c r="G417" s="23">
        <v>-0.65601050000000005</v>
      </c>
      <c r="H417" s="23">
        <v>0.62048139999999996</v>
      </c>
    </row>
    <row r="418" spans="1:8" x14ac:dyDescent="0.35">
      <c r="A418">
        <v>8.1250000000000003E-2</v>
      </c>
      <c r="B418" s="23">
        <f t="shared" si="12"/>
        <v>0.62710790000000005</v>
      </c>
      <c r="D418" s="22">
        <f t="shared" si="13"/>
        <v>202.182358490566</v>
      </c>
      <c r="E418" s="21"/>
      <c r="G418" s="23">
        <v>-0.64293990000000001</v>
      </c>
      <c r="H418" s="23">
        <v>0.62710790000000005</v>
      </c>
    </row>
    <row r="419" spans="1:8" x14ac:dyDescent="0.35">
      <c r="A419">
        <v>8.1445310000000007E-2</v>
      </c>
      <c r="B419" s="23">
        <f t="shared" si="12"/>
        <v>0.60493660000000005</v>
      </c>
      <c r="D419" s="22">
        <f t="shared" si="13"/>
        <v>185.14635220125786</v>
      </c>
      <c r="E419" s="21"/>
      <c r="G419" s="23">
        <v>-0.58876539999999999</v>
      </c>
      <c r="H419" s="23">
        <v>0.60493660000000005</v>
      </c>
    </row>
    <row r="420" spans="1:8" x14ac:dyDescent="0.35">
      <c r="A420">
        <v>8.1640630000000006E-2</v>
      </c>
      <c r="B420" s="23">
        <f t="shared" si="12"/>
        <v>0.57085549999999996</v>
      </c>
      <c r="D420" s="22">
        <f t="shared" si="13"/>
        <v>156.84157232704402</v>
      </c>
      <c r="E420" s="21"/>
      <c r="G420" s="23">
        <v>-0.49875619999999998</v>
      </c>
      <c r="H420" s="23">
        <v>0.57085549999999996</v>
      </c>
    </row>
    <row r="421" spans="1:8" x14ac:dyDescent="0.35">
      <c r="A421">
        <v>8.1835939999999996E-2</v>
      </c>
      <c r="B421" s="23">
        <f t="shared" si="12"/>
        <v>0.52304819999999996</v>
      </c>
      <c r="D421" s="22">
        <f t="shared" si="13"/>
        <v>119.68053459119496</v>
      </c>
      <c r="E421" s="21"/>
      <c r="G421" s="23">
        <v>-0.38058409999999998</v>
      </c>
      <c r="H421" s="23">
        <v>0.52304819999999996</v>
      </c>
    </row>
    <row r="422" spans="1:8" x14ac:dyDescent="0.35">
      <c r="A422">
        <v>8.203125E-2</v>
      </c>
      <c r="B422" s="23">
        <f t="shared" si="12"/>
        <v>0.38884059999999998</v>
      </c>
      <c r="D422" s="22">
        <f t="shared" si="13"/>
        <v>76.055597484276731</v>
      </c>
      <c r="E422" s="21"/>
      <c r="G422" s="23">
        <v>-0.24185680000000001</v>
      </c>
      <c r="H422" s="23">
        <v>0.38884059999999998</v>
      </c>
    </row>
    <row r="423" spans="1:8" x14ac:dyDescent="0.35">
      <c r="A423">
        <v>8.2226560000000004E-2</v>
      </c>
      <c r="B423" s="23">
        <f t="shared" si="12"/>
        <v>0.1426579</v>
      </c>
      <c r="D423" s="22">
        <f t="shared" si="13"/>
        <v>28.406544025157231</v>
      </c>
      <c r="E423" s="21"/>
      <c r="G423" s="23">
        <v>-9.0332809999999999E-2</v>
      </c>
      <c r="H423" s="23">
        <v>0.1426579</v>
      </c>
    </row>
    <row r="424" spans="1:8" x14ac:dyDescent="0.35">
      <c r="A424">
        <v>8.2421880000000003E-2</v>
      </c>
      <c r="B424" s="23">
        <f t="shared" si="12"/>
        <v>-5.7969769999999997E-2</v>
      </c>
      <c r="D424" s="22">
        <f t="shared" si="13"/>
        <v>-20.940389937106918</v>
      </c>
      <c r="E424" s="21"/>
      <c r="G424" s="23">
        <v>6.6590440000000001E-2</v>
      </c>
      <c r="H424" s="23">
        <v>-5.7969769999999997E-2</v>
      </c>
    </row>
    <row r="425" spans="1:8" x14ac:dyDescent="0.35">
      <c r="A425">
        <v>8.2617189999999993E-2</v>
      </c>
      <c r="B425" s="23">
        <f t="shared" si="12"/>
        <v>-0.1810959</v>
      </c>
      <c r="D425" s="22">
        <f t="shared" si="13"/>
        <v>-69.214245283018869</v>
      </c>
      <c r="E425" s="21"/>
      <c r="G425" s="23">
        <v>0.2201013</v>
      </c>
      <c r="H425" s="23">
        <v>-0.1810959</v>
      </c>
    </row>
    <row r="426" spans="1:8" x14ac:dyDescent="0.35">
      <c r="A426">
        <v>8.2812499999999997E-2</v>
      </c>
      <c r="B426" s="23">
        <f t="shared" si="12"/>
        <v>-0.32086890000000001</v>
      </c>
      <c r="D426" s="22">
        <f t="shared" si="13"/>
        <v>-113.49783018867923</v>
      </c>
      <c r="E426" s="21"/>
      <c r="G426" s="23">
        <v>0.3609231</v>
      </c>
      <c r="H426" s="23">
        <v>-0.32086890000000001</v>
      </c>
    </row>
    <row r="427" spans="1:8" x14ac:dyDescent="0.35">
      <c r="A427">
        <v>8.3007810000000001E-2</v>
      </c>
      <c r="B427" s="23">
        <f t="shared" si="12"/>
        <v>-0.43424049999999997</v>
      </c>
      <c r="D427" s="22">
        <f t="shared" si="13"/>
        <v>-151.57811320754715</v>
      </c>
      <c r="E427" s="21"/>
      <c r="G427" s="23">
        <v>0.48201840000000001</v>
      </c>
      <c r="H427" s="23">
        <v>-0.43424049999999997</v>
      </c>
    </row>
    <row r="428" spans="1:8" x14ac:dyDescent="0.35">
      <c r="A428">
        <v>8.320313E-2</v>
      </c>
      <c r="B428" s="23">
        <f t="shared" si="12"/>
        <v>-0.52495789999999998</v>
      </c>
      <c r="D428" s="22">
        <f t="shared" si="13"/>
        <v>-181.16911949685533</v>
      </c>
      <c r="E428" s="21"/>
      <c r="G428" s="23">
        <v>0.57611780000000001</v>
      </c>
      <c r="H428" s="23">
        <v>-0.52495789999999998</v>
      </c>
    </row>
    <row r="429" spans="1:8" x14ac:dyDescent="0.35">
      <c r="A429">
        <v>8.3398440000000004E-2</v>
      </c>
      <c r="B429" s="23">
        <f t="shared" si="12"/>
        <v>-0.6050046</v>
      </c>
      <c r="D429" s="22">
        <f t="shared" si="13"/>
        <v>-200.15990566037735</v>
      </c>
      <c r="E429" s="21"/>
      <c r="G429" s="23">
        <v>0.63650850000000003</v>
      </c>
      <c r="H429" s="23">
        <v>-0.6050046</v>
      </c>
    </row>
    <row r="430" spans="1:8" x14ac:dyDescent="0.35">
      <c r="A430">
        <v>8.3593749999999994E-2</v>
      </c>
      <c r="B430" s="23">
        <f t="shared" si="12"/>
        <v>-0.63341420000000004</v>
      </c>
      <c r="D430" s="22">
        <f t="shared" si="13"/>
        <v>-207.01754716981131</v>
      </c>
      <c r="E430" s="21"/>
      <c r="G430" s="23">
        <v>0.65831580000000001</v>
      </c>
      <c r="H430" s="23">
        <v>-0.63341420000000004</v>
      </c>
    </row>
    <row r="431" spans="1:8" x14ac:dyDescent="0.35">
      <c r="A431">
        <v>8.3789059999999999E-2</v>
      </c>
      <c r="B431" s="23">
        <f t="shared" si="12"/>
        <v>-0.6352989</v>
      </c>
      <c r="D431" s="22">
        <f t="shared" si="13"/>
        <v>-200.62915094339618</v>
      </c>
      <c r="E431" s="21"/>
      <c r="G431" s="23">
        <v>0.63800069999999998</v>
      </c>
      <c r="H431" s="23">
        <v>-0.6352989</v>
      </c>
    </row>
    <row r="432" spans="1:8" x14ac:dyDescent="0.35">
      <c r="A432">
        <v>8.3984379999999997E-2</v>
      </c>
      <c r="B432" s="23">
        <f t="shared" si="12"/>
        <v>-0.59609679999999998</v>
      </c>
      <c r="D432" s="22">
        <f t="shared" si="13"/>
        <v>-181.34845911949688</v>
      </c>
      <c r="E432" s="21"/>
      <c r="G432" s="23">
        <v>0.57668810000000004</v>
      </c>
      <c r="H432" s="23">
        <v>-0.59609679999999998</v>
      </c>
    </row>
    <row r="433" spans="1:8" x14ac:dyDescent="0.35">
      <c r="A433">
        <v>8.4179690000000001E-2</v>
      </c>
      <c r="B433" s="23">
        <f t="shared" si="12"/>
        <v>-0.51417500000000005</v>
      </c>
      <c r="D433" s="22">
        <f t="shared" si="13"/>
        <v>-150.95270440251571</v>
      </c>
      <c r="E433" s="21"/>
      <c r="G433" s="23">
        <v>0.4800296</v>
      </c>
      <c r="H433" s="23">
        <v>-0.51417500000000005</v>
      </c>
    </row>
    <row r="434" spans="1:8" x14ac:dyDescent="0.35">
      <c r="A434">
        <v>8.4375000000000006E-2</v>
      </c>
      <c r="B434" s="23">
        <f t="shared" si="12"/>
        <v>-0.4099102</v>
      </c>
      <c r="D434" s="22">
        <f t="shared" si="13"/>
        <v>-111.80267295597483</v>
      </c>
      <c r="E434" s="21"/>
      <c r="G434" s="23">
        <v>0.35553249999999997</v>
      </c>
      <c r="H434" s="23">
        <v>-0.4099102</v>
      </c>
    </row>
    <row r="435" spans="1:8" x14ac:dyDescent="0.35">
      <c r="A435">
        <v>8.4570309999999996E-2</v>
      </c>
      <c r="B435" s="23">
        <f t="shared" si="12"/>
        <v>-0.27264759999999999</v>
      </c>
      <c r="D435" s="22">
        <f t="shared" si="13"/>
        <v>-66.448584905660368</v>
      </c>
      <c r="E435" s="21"/>
      <c r="G435" s="23">
        <v>0.21130650000000001</v>
      </c>
      <c r="H435" s="23">
        <v>-0.27264759999999999</v>
      </c>
    </row>
    <row r="436" spans="1:8" x14ac:dyDescent="0.35">
      <c r="A436">
        <v>8.4765629999999995E-2</v>
      </c>
      <c r="B436" s="23">
        <f t="shared" si="12"/>
        <v>-0.1249653</v>
      </c>
      <c r="D436" s="22">
        <f t="shared" si="13"/>
        <v>-17.437754716981129</v>
      </c>
      <c r="E436" s="21"/>
      <c r="G436" s="23">
        <v>5.5452059999999997E-2</v>
      </c>
      <c r="H436" s="23">
        <v>-0.1249653</v>
      </c>
    </row>
    <row r="437" spans="1:8" x14ac:dyDescent="0.35">
      <c r="A437">
        <v>8.4960939999999999E-2</v>
      </c>
      <c r="B437" s="23">
        <f t="shared" si="12"/>
        <v>3.0293750000000001E-2</v>
      </c>
      <c r="D437" s="22">
        <f t="shared" si="13"/>
        <v>32.382075471698109</v>
      </c>
      <c r="E437" s="21"/>
      <c r="G437" s="23">
        <v>-0.102975</v>
      </c>
      <c r="H437" s="23">
        <v>3.0293750000000001E-2</v>
      </c>
    </row>
    <row r="438" spans="1:8" x14ac:dyDescent="0.35">
      <c r="A438">
        <v>8.5156250000000003E-2</v>
      </c>
      <c r="B438" s="23">
        <f t="shared" si="12"/>
        <v>0.18480579999999999</v>
      </c>
      <c r="D438" s="22">
        <f t="shared" si="13"/>
        <v>80.100691823899368</v>
      </c>
      <c r="E438" s="21"/>
      <c r="G438" s="23">
        <v>-0.25472020000000001</v>
      </c>
      <c r="H438" s="23">
        <v>0.18480579999999999</v>
      </c>
    </row>
    <row r="439" spans="1:8" x14ac:dyDescent="0.35">
      <c r="A439">
        <v>8.5351560000000007E-2</v>
      </c>
      <c r="B439" s="23">
        <f t="shared" si="12"/>
        <v>0.31940010000000002</v>
      </c>
      <c r="D439" s="22">
        <f t="shared" si="13"/>
        <v>123.15201257861635</v>
      </c>
      <c r="E439" s="21"/>
      <c r="G439" s="23">
        <v>-0.39162340000000001</v>
      </c>
      <c r="H439" s="23">
        <v>0.31940010000000002</v>
      </c>
    </row>
    <row r="440" spans="1:8" x14ac:dyDescent="0.35">
      <c r="A440">
        <v>8.5546880000000006E-2</v>
      </c>
      <c r="B440" s="23">
        <f t="shared" si="12"/>
        <v>0.43932710000000003</v>
      </c>
      <c r="D440" s="22">
        <f t="shared" si="13"/>
        <v>159.23553459119495</v>
      </c>
      <c r="E440" s="21"/>
      <c r="G440" s="23">
        <v>-0.50636899999999996</v>
      </c>
      <c r="H440" s="23">
        <v>0.43932710000000003</v>
      </c>
    </row>
    <row r="441" spans="1:8" x14ac:dyDescent="0.35">
      <c r="A441">
        <v>8.5742189999999996E-2</v>
      </c>
      <c r="B441" s="23">
        <f t="shared" si="12"/>
        <v>0.53290119999999996</v>
      </c>
      <c r="D441" s="22">
        <f t="shared" si="13"/>
        <v>186.23883647798741</v>
      </c>
      <c r="E441" s="21"/>
      <c r="G441" s="23">
        <v>-0.59223950000000003</v>
      </c>
      <c r="H441" s="23">
        <v>0.53290119999999996</v>
      </c>
    </row>
    <row r="442" spans="1:8" x14ac:dyDescent="0.35">
      <c r="A442">
        <v>8.59375E-2</v>
      </c>
      <c r="B442" s="23">
        <f t="shared" si="12"/>
        <v>0.59683819999999999</v>
      </c>
      <c r="D442" s="22">
        <f t="shared" si="13"/>
        <v>202.2476100628931</v>
      </c>
      <c r="E442" s="21"/>
      <c r="G442" s="23">
        <v>-0.64314740000000004</v>
      </c>
      <c r="H442" s="23">
        <v>0.59683819999999999</v>
      </c>
    </row>
    <row r="443" spans="1:8" x14ac:dyDescent="0.35">
      <c r="A443">
        <v>8.6132810000000004E-2</v>
      </c>
      <c r="B443" s="23">
        <f t="shared" si="12"/>
        <v>0.62690500000000005</v>
      </c>
      <c r="D443" s="22">
        <f t="shared" si="13"/>
        <v>205.8401886792453</v>
      </c>
      <c r="E443" s="21"/>
      <c r="G443" s="23">
        <v>-0.65457180000000004</v>
      </c>
      <c r="H443" s="23">
        <v>0.62690500000000005</v>
      </c>
    </row>
    <row r="444" spans="1:8" x14ac:dyDescent="0.35">
      <c r="A444">
        <v>8.6328130000000003E-2</v>
      </c>
      <c r="B444" s="23">
        <f t="shared" si="12"/>
        <v>0.61969620000000003</v>
      </c>
      <c r="D444" s="22">
        <f t="shared" si="13"/>
        <v>196.43462264150943</v>
      </c>
      <c r="E444" s="21"/>
      <c r="G444" s="23">
        <v>-0.6246621</v>
      </c>
      <c r="H444" s="23">
        <v>0.61969620000000003</v>
      </c>
    </row>
    <row r="445" spans="1:8" x14ac:dyDescent="0.35">
      <c r="A445">
        <v>8.6523439999999993E-2</v>
      </c>
      <c r="B445" s="23">
        <f t="shared" si="12"/>
        <v>0.59170979999999995</v>
      </c>
      <c r="D445" s="22">
        <f t="shared" si="13"/>
        <v>174.75034591194967</v>
      </c>
      <c r="E445" s="21"/>
      <c r="G445" s="23">
        <v>-0.55570609999999998</v>
      </c>
      <c r="H445" s="23">
        <v>0.59170979999999995</v>
      </c>
    </row>
    <row r="446" spans="1:8" x14ac:dyDescent="0.35">
      <c r="A446">
        <v>8.6718749999999997E-2</v>
      </c>
      <c r="B446" s="23">
        <f t="shared" si="12"/>
        <v>0.55601210000000001</v>
      </c>
      <c r="D446" s="22">
        <f t="shared" si="13"/>
        <v>142.77864779874213</v>
      </c>
      <c r="E446" s="21"/>
      <c r="G446" s="23">
        <v>-0.4540361</v>
      </c>
      <c r="H446" s="23">
        <v>0.55601210000000001</v>
      </c>
    </row>
    <row r="447" spans="1:8" x14ac:dyDescent="0.35">
      <c r="A447">
        <v>8.6914060000000001E-2</v>
      </c>
      <c r="B447" s="23">
        <f t="shared" si="12"/>
        <v>0.48506759999999999</v>
      </c>
      <c r="D447" s="22">
        <f t="shared" si="13"/>
        <v>102.8377358490566</v>
      </c>
      <c r="E447" s="21"/>
      <c r="G447" s="23">
        <v>-0.32702399999999998</v>
      </c>
      <c r="H447" s="23">
        <v>0.48506759999999999</v>
      </c>
    </row>
    <row r="448" spans="1:8" x14ac:dyDescent="0.35">
      <c r="A448">
        <v>8.710938E-2</v>
      </c>
      <c r="B448" s="23">
        <f t="shared" si="12"/>
        <v>0.29584149999999998</v>
      </c>
      <c r="D448" s="22">
        <f t="shared" si="13"/>
        <v>57.315817610062886</v>
      </c>
      <c r="E448" s="21"/>
      <c r="G448" s="23">
        <v>-0.18226429999999999</v>
      </c>
      <c r="H448" s="23">
        <v>0.29584149999999998</v>
      </c>
    </row>
    <row r="449" spans="1:8" x14ac:dyDescent="0.35">
      <c r="A449">
        <v>8.7304690000000004E-2</v>
      </c>
      <c r="B449" s="23">
        <f t="shared" si="12"/>
        <v>4.8041519999999997E-2</v>
      </c>
      <c r="D449" s="22">
        <f t="shared" si="13"/>
        <v>8.6444748427672948</v>
      </c>
      <c r="E449" s="21"/>
      <c r="G449" s="23">
        <v>-2.7489429999999999E-2</v>
      </c>
      <c r="H449" s="23">
        <v>4.8041519999999997E-2</v>
      </c>
    </row>
    <row r="450" spans="1:8" x14ac:dyDescent="0.35">
      <c r="A450">
        <v>8.7499999999999994E-2</v>
      </c>
      <c r="B450" s="23">
        <f t="shared" si="12"/>
        <v>-0.1098268</v>
      </c>
      <c r="D450" s="22">
        <f t="shared" si="13"/>
        <v>-40.658333333333331</v>
      </c>
      <c r="E450" s="21"/>
      <c r="G450" s="23">
        <v>0.12929350000000001</v>
      </c>
      <c r="H450" s="23">
        <v>-0.1098268</v>
      </c>
    </row>
    <row r="451" spans="1:8" x14ac:dyDescent="0.35">
      <c r="A451">
        <v>8.7695309999999999E-2</v>
      </c>
      <c r="B451" s="23">
        <f t="shared" ref="B451:B514" si="14">H451</f>
        <v>-0.23602670000000001</v>
      </c>
      <c r="D451" s="22">
        <f t="shared" ref="D451:D514" si="15">G451*-1000/3.18</f>
        <v>-87.587578616352204</v>
      </c>
      <c r="E451" s="21"/>
      <c r="G451" s="23">
        <v>0.27852850000000001</v>
      </c>
      <c r="H451" s="23">
        <v>-0.23602670000000001</v>
      </c>
    </row>
    <row r="452" spans="1:8" x14ac:dyDescent="0.35">
      <c r="A452">
        <v>8.7890620000000003E-2</v>
      </c>
      <c r="B452" s="23">
        <f t="shared" si="14"/>
        <v>-0.37222529999999998</v>
      </c>
      <c r="D452" s="22">
        <f t="shared" si="15"/>
        <v>-129.55713836477989</v>
      </c>
      <c r="E452" s="21"/>
      <c r="G452" s="23">
        <v>0.41199170000000002</v>
      </c>
      <c r="H452" s="23">
        <v>-0.37222529999999998</v>
      </c>
    </row>
    <row r="453" spans="1:8" x14ac:dyDescent="0.35">
      <c r="A453">
        <v>8.8085940000000001E-2</v>
      </c>
      <c r="B453" s="23">
        <f t="shared" si="14"/>
        <v>-0.46986600000000001</v>
      </c>
      <c r="D453" s="22">
        <f t="shared" si="15"/>
        <v>-164.50166666666664</v>
      </c>
      <c r="E453" s="21"/>
      <c r="G453" s="23">
        <v>0.52311529999999995</v>
      </c>
      <c r="H453" s="23">
        <v>-0.46986600000000001</v>
      </c>
    </row>
    <row r="454" spans="1:8" x14ac:dyDescent="0.35">
      <c r="A454">
        <v>8.8281250000000006E-2</v>
      </c>
      <c r="B454" s="23">
        <f t="shared" si="14"/>
        <v>-0.56139450000000002</v>
      </c>
      <c r="D454" s="22">
        <f t="shared" si="15"/>
        <v>-190.07855345911949</v>
      </c>
      <c r="E454" s="21"/>
      <c r="G454" s="23">
        <v>0.60444980000000004</v>
      </c>
      <c r="H454" s="23">
        <v>-0.56139450000000002</v>
      </c>
    </row>
    <row r="455" spans="1:8" x14ac:dyDescent="0.35">
      <c r="A455">
        <v>8.8476559999999996E-2</v>
      </c>
      <c r="B455" s="23">
        <f t="shared" si="14"/>
        <v>-0.6213185</v>
      </c>
      <c r="D455" s="22">
        <f t="shared" si="15"/>
        <v>-204.3824213836478</v>
      </c>
      <c r="E455" s="21"/>
      <c r="G455" s="23">
        <v>0.64993610000000002</v>
      </c>
      <c r="H455" s="23">
        <v>-0.6213185</v>
      </c>
    </row>
    <row r="456" spans="1:8" x14ac:dyDescent="0.35">
      <c r="A456">
        <v>8.8671879999999995E-2</v>
      </c>
      <c r="B456" s="23">
        <f t="shared" si="14"/>
        <v>-0.63643780000000005</v>
      </c>
      <c r="D456" s="22">
        <f t="shared" si="15"/>
        <v>-206.02374213836475</v>
      </c>
      <c r="E456" s="21"/>
      <c r="G456" s="23">
        <v>0.6551555</v>
      </c>
      <c r="H456" s="23">
        <v>-0.63643780000000005</v>
      </c>
    </row>
    <row r="457" spans="1:8" x14ac:dyDescent="0.35">
      <c r="A457">
        <v>8.8867189999999999E-2</v>
      </c>
      <c r="B457" s="23">
        <f t="shared" si="14"/>
        <v>-0.62607259999999998</v>
      </c>
      <c r="D457" s="22">
        <f t="shared" si="15"/>
        <v>-194.31710691823898</v>
      </c>
      <c r="E457" s="21"/>
      <c r="G457" s="23">
        <v>0.61792840000000004</v>
      </c>
      <c r="H457" s="23">
        <v>-0.62607259999999998</v>
      </c>
    </row>
    <row r="458" spans="1:8" x14ac:dyDescent="0.35">
      <c r="A458">
        <v>8.9062500000000003E-2</v>
      </c>
      <c r="B458" s="23">
        <f t="shared" si="14"/>
        <v>-0.56548739999999997</v>
      </c>
      <c r="D458" s="22">
        <f t="shared" si="15"/>
        <v>-170.28125786163523</v>
      </c>
      <c r="E458" s="21"/>
      <c r="G458" s="23">
        <v>0.54149440000000004</v>
      </c>
      <c r="H458" s="23">
        <v>-0.56548739999999997</v>
      </c>
    </row>
    <row r="459" spans="1:8" x14ac:dyDescent="0.35">
      <c r="A459">
        <v>8.9257810000000007E-2</v>
      </c>
      <c r="B459" s="23">
        <f t="shared" si="14"/>
        <v>-0.47571570000000002</v>
      </c>
      <c r="D459" s="22">
        <f t="shared" si="15"/>
        <v>-136.09893081761004</v>
      </c>
      <c r="E459" s="21"/>
      <c r="G459" s="23">
        <v>0.43279459999999997</v>
      </c>
      <c r="H459" s="23">
        <v>-0.47571570000000002</v>
      </c>
    </row>
    <row r="460" spans="1:8" x14ac:dyDescent="0.35">
      <c r="A460">
        <v>8.9453130000000006E-2</v>
      </c>
      <c r="B460" s="23">
        <f t="shared" si="14"/>
        <v>-0.35837190000000002</v>
      </c>
      <c r="D460" s="22">
        <f t="shared" si="15"/>
        <v>-94.239654088050301</v>
      </c>
      <c r="E460" s="21"/>
      <c r="G460" s="23">
        <v>0.29968210000000001</v>
      </c>
      <c r="H460" s="23">
        <v>-0.35837190000000002</v>
      </c>
    </row>
    <row r="461" spans="1:8" x14ac:dyDescent="0.35">
      <c r="A461">
        <v>8.9648439999999996E-2</v>
      </c>
      <c r="B461" s="23">
        <f t="shared" si="14"/>
        <v>-0.21365129999999999</v>
      </c>
      <c r="D461" s="22">
        <f t="shared" si="15"/>
        <v>-47.119402515723266</v>
      </c>
      <c r="E461" s="21"/>
      <c r="G461" s="23">
        <v>0.14983969999999999</v>
      </c>
      <c r="H461" s="23">
        <v>-0.21365129999999999</v>
      </c>
    </row>
    <row r="462" spans="1:8" x14ac:dyDescent="0.35">
      <c r="A462">
        <v>8.984375E-2</v>
      </c>
      <c r="B462" s="23">
        <f t="shared" si="14"/>
        <v>-6.3986420000000002E-2</v>
      </c>
      <c r="D462" s="22">
        <f t="shared" si="15"/>
        <v>2.6294600628930813</v>
      </c>
      <c r="E462" s="21"/>
      <c r="G462" s="23">
        <v>-8.361683E-3</v>
      </c>
      <c r="H462" s="23">
        <v>-6.3986420000000002E-2</v>
      </c>
    </row>
    <row r="463" spans="1:8" x14ac:dyDescent="0.35">
      <c r="A463">
        <v>9.0039060000000004E-2</v>
      </c>
      <c r="B463" s="23">
        <f t="shared" si="14"/>
        <v>9.4144569999999997E-2</v>
      </c>
      <c r="D463" s="22">
        <f t="shared" si="15"/>
        <v>52.023867924528304</v>
      </c>
      <c r="E463" s="21"/>
      <c r="G463" s="23">
        <v>-0.1654359</v>
      </c>
      <c r="H463" s="23">
        <v>9.4144569999999997E-2</v>
      </c>
    </row>
    <row r="464" spans="1:8" x14ac:dyDescent="0.35">
      <c r="A464">
        <v>9.0234380000000003E-2</v>
      </c>
      <c r="B464" s="23">
        <f t="shared" si="14"/>
        <v>0.24111569999999999</v>
      </c>
      <c r="D464" s="22">
        <f t="shared" si="15"/>
        <v>98.223836477987419</v>
      </c>
      <c r="E464" s="21"/>
      <c r="G464" s="23">
        <v>-0.31235180000000001</v>
      </c>
      <c r="H464" s="23">
        <v>0.24111569999999999</v>
      </c>
    </row>
    <row r="465" spans="1:8" x14ac:dyDescent="0.35">
      <c r="A465">
        <v>9.0429689999999993E-2</v>
      </c>
      <c r="B465" s="23">
        <f t="shared" si="14"/>
        <v>0.3698167</v>
      </c>
      <c r="D465" s="22">
        <f t="shared" si="15"/>
        <v>138.71525157232705</v>
      </c>
      <c r="E465" s="21"/>
      <c r="G465" s="23">
        <v>-0.44111450000000002</v>
      </c>
      <c r="H465" s="23">
        <v>0.3698167</v>
      </c>
    </row>
    <row r="466" spans="1:8" x14ac:dyDescent="0.35">
      <c r="A466">
        <v>9.0624999999999997E-2</v>
      </c>
      <c r="B466" s="23">
        <f t="shared" si="14"/>
        <v>0.48066399999999998</v>
      </c>
      <c r="D466" s="22">
        <f t="shared" si="15"/>
        <v>171.31867924528302</v>
      </c>
      <c r="E466" s="21"/>
      <c r="G466" s="23">
        <v>-0.54479339999999998</v>
      </c>
      <c r="H466" s="23">
        <v>0.48066399999999998</v>
      </c>
    </row>
    <row r="467" spans="1:8" x14ac:dyDescent="0.35">
      <c r="A467">
        <v>9.0820310000000001E-2</v>
      </c>
      <c r="B467" s="23">
        <f t="shared" si="14"/>
        <v>0.56203789999999998</v>
      </c>
      <c r="D467" s="22">
        <f t="shared" si="15"/>
        <v>194.08918238993706</v>
      </c>
      <c r="E467" s="21"/>
      <c r="G467" s="23">
        <v>-0.61720359999999996</v>
      </c>
      <c r="H467" s="23">
        <v>0.56203789999999998</v>
      </c>
    </row>
    <row r="468" spans="1:8" x14ac:dyDescent="0.35">
      <c r="A468">
        <v>9.101563E-2</v>
      </c>
      <c r="B468" s="23">
        <f t="shared" si="14"/>
        <v>0.61402270000000003</v>
      </c>
      <c r="D468" s="22">
        <f t="shared" si="15"/>
        <v>205.34163522012577</v>
      </c>
      <c r="E468" s="21"/>
      <c r="G468" s="23">
        <v>-0.65298639999999997</v>
      </c>
      <c r="H468" s="23">
        <v>0.61402270000000003</v>
      </c>
    </row>
    <row r="469" spans="1:8" x14ac:dyDescent="0.35">
      <c r="A469">
        <v>9.1210940000000004E-2</v>
      </c>
      <c r="B469" s="23">
        <f t="shared" si="14"/>
        <v>0.6284497</v>
      </c>
      <c r="D469" s="22">
        <f t="shared" si="15"/>
        <v>203.8735220125786</v>
      </c>
      <c r="E469" s="21"/>
      <c r="G469" s="23">
        <v>-0.64831780000000006</v>
      </c>
      <c r="H469" s="23">
        <v>0.6284497</v>
      </c>
    </row>
    <row r="470" spans="1:8" x14ac:dyDescent="0.35">
      <c r="A470">
        <v>9.1406249999999994E-2</v>
      </c>
      <c r="B470" s="23">
        <f t="shared" si="14"/>
        <v>0.61110439999999999</v>
      </c>
      <c r="D470" s="22">
        <f t="shared" si="15"/>
        <v>189.41779874213836</v>
      </c>
      <c r="E470" s="21"/>
      <c r="G470" s="23">
        <v>-0.60234860000000001</v>
      </c>
      <c r="H470" s="23">
        <v>0.61110439999999999</v>
      </c>
    </row>
    <row r="471" spans="1:8" x14ac:dyDescent="0.35">
      <c r="A471">
        <v>9.1601559999999999E-2</v>
      </c>
      <c r="B471" s="23">
        <f t="shared" si="14"/>
        <v>0.57968489999999995</v>
      </c>
      <c r="D471" s="22">
        <f t="shared" si="15"/>
        <v>163.28827044025158</v>
      </c>
      <c r="E471" s="21"/>
      <c r="G471" s="23">
        <v>-0.51925670000000002</v>
      </c>
      <c r="H471" s="23">
        <v>0.57968489999999995</v>
      </c>
    </row>
    <row r="472" spans="1:8" x14ac:dyDescent="0.35">
      <c r="A472">
        <v>9.1796879999999997E-2</v>
      </c>
      <c r="B472" s="23">
        <f t="shared" si="14"/>
        <v>0.53893259999999998</v>
      </c>
      <c r="D472" s="22">
        <f t="shared" si="15"/>
        <v>127.77367924528302</v>
      </c>
      <c r="E472" s="21"/>
      <c r="G472" s="23">
        <v>-0.40632030000000002</v>
      </c>
      <c r="H472" s="23">
        <v>0.53893259999999998</v>
      </c>
    </row>
    <row r="473" spans="1:8" x14ac:dyDescent="0.35">
      <c r="A473">
        <v>9.1992190000000001E-2</v>
      </c>
      <c r="B473" s="23">
        <f t="shared" si="14"/>
        <v>0.4266258</v>
      </c>
      <c r="D473" s="22">
        <f t="shared" si="15"/>
        <v>85.244025157232684</v>
      </c>
      <c r="E473" s="21"/>
      <c r="G473" s="23">
        <v>-0.27107599999999998</v>
      </c>
      <c r="H473" s="23">
        <v>0.4266258</v>
      </c>
    </row>
    <row r="474" spans="1:8" x14ac:dyDescent="0.35">
      <c r="A474">
        <v>9.2187500000000006E-2</v>
      </c>
      <c r="B474" s="23">
        <f t="shared" si="14"/>
        <v>0.1910936</v>
      </c>
      <c r="D474" s="22">
        <f t="shared" si="15"/>
        <v>38.155471698113203</v>
      </c>
      <c r="E474" s="21"/>
      <c r="G474" s="23">
        <v>-0.1213344</v>
      </c>
      <c r="H474" s="23">
        <v>0.1910936</v>
      </c>
    </row>
    <row r="475" spans="1:8" x14ac:dyDescent="0.35">
      <c r="A475">
        <v>9.2382809999999996E-2</v>
      </c>
      <c r="B475" s="23">
        <f t="shared" si="14"/>
        <v>-2.7409369999999999E-2</v>
      </c>
      <c r="D475" s="22">
        <f t="shared" si="15"/>
        <v>-11.113163522012579</v>
      </c>
      <c r="E475" s="21"/>
      <c r="G475" s="23">
        <v>3.5339860000000001E-2</v>
      </c>
      <c r="H475" s="23">
        <v>-2.7409369999999999E-2</v>
      </c>
    </row>
    <row r="476" spans="1:8" x14ac:dyDescent="0.35">
      <c r="A476">
        <v>9.2578129999999995E-2</v>
      </c>
      <c r="B476" s="23">
        <f t="shared" si="14"/>
        <v>-0.15636820000000001</v>
      </c>
      <c r="D476" s="22">
        <f t="shared" si="15"/>
        <v>-59.90584905660377</v>
      </c>
      <c r="E476" s="21"/>
      <c r="G476" s="23">
        <v>0.19050059999999999</v>
      </c>
      <c r="H476" s="23">
        <v>-0.15636820000000001</v>
      </c>
    </row>
    <row r="477" spans="1:8" x14ac:dyDescent="0.35">
      <c r="A477">
        <v>9.2773439999999999E-2</v>
      </c>
      <c r="B477" s="23">
        <f t="shared" si="14"/>
        <v>-0.2945624</v>
      </c>
      <c r="D477" s="22">
        <f t="shared" si="15"/>
        <v>-105.22701257861635</v>
      </c>
      <c r="E477" s="21"/>
      <c r="G477" s="23">
        <v>0.33462190000000003</v>
      </c>
      <c r="H477" s="23">
        <v>-0.2945624</v>
      </c>
    </row>
    <row r="478" spans="1:8" x14ac:dyDescent="0.35">
      <c r="A478">
        <v>9.2968750000000003E-2</v>
      </c>
      <c r="B478" s="23">
        <f t="shared" si="14"/>
        <v>-0.41570869999999999</v>
      </c>
      <c r="D478" s="22">
        <f t="shared" si="15"/>
        <v>-144.69383647798742</v>
      </c>
      <c r="E478" s="21"/>
      <c r="G478" s="23">
        <v>0.46012639999999999</v>
      </c>
      <c r="H478" s="23">
        <v>-0.41570869999999999</v>
      </c>
    </row>
    <row r="479" spans="1:8" x14ac:dyDescent="0.35">
      <c r="A479">
        <v>9.3164060000000007E-2</v>
      </c>
      <c r="B479" s="23">
        <f t="shared" si="14"/>
        <v>-0.50689700000000004</v>
      </c>
      <c r="D479" s="22">
        <f t="shared" si="15"/>
        <v>-176.17358490566036</v>
      </c>
      <c r="E479" s="21"/>
      <c r="G479" s="23">
        <v>0.56023199999999995</v>
      </c>
      <c r="H479" s="23">
        <v>-0.50689700000000004</v>
      </c>
    </row>
    <row r="480" spans="1:8" x14ac:dyDescent="0.35">
      <c r="A480">
        <v>9.3359380000000006E-2</v>
      </c>
      <c r="B480" s="23">
        <f t="shared" si="14"/>
        <v>-0.59367539999999996</v>
      </c>
      <c r="D480" s="22">
        <f t="shared" si="15"/>
        <v>-197.48056603773585</v>
      </c>
      <c r="E480" s="21"/>
      <c r="G480" s="23">
        <v>0.6279882</v>
      </c>
      <c r="H480" s="23">
        <v>-0.59367539999999996</v>
      </c>
    </row>
    <row r="481" spans="1:8" x14ac:dyDescent="0.35">
      <c r="A481">
        <v>9.3554689999999996E-2</v>
      </c>
      <c r="B481" s="23">
        <f t="shared" si="14"/>
        <v>-0.63091730000000001</v>
      </c>
      <c r="D481" s="22">
        <f t="shared" si="15"/>
        <v>-206.90188679245281</v>
      </c>
      <c r="E481" s="21"/>
      <c r="G481" s="23">
        <v>0.65794799999999998</v>
      </c>
      <c r="H481" s="23">
        <v>-0.63091730000000001</v>
      </c>
    </row>
    <row r="482" spans="1:8" x14ac:dyDescent="0.35">
      <c r="A482">
        <v>9.375E-2</v>
      </c>
      <c r="B482" s="23">
        <f t="shared" si="14"/>
        <v>-0.63806580000000002</v>
      </c>
      <c r="D482" s="22">
        <f t="shared" si="15"/>
        <v>-203.24396226415092</v>
      </c>
      <c r="E482" s="21"/>
      <c r="G482" s="23">
        <v>0.6463158</v>
      </c>
      <c r="H482" s="23">
        <v>-0.63806580000000002</v>
      </c>
    </row>
    <row r="483" spans="1:8" x14ac:dyDescent="0.35">
      <c r="A483">
        <v>9.3945310000000004E-2</v>
      </c>
      <c r="B483" s="23">
        <f t="shared" si="14"/>
        <v>-0.60938879999999995</v>
      </c>
      <c r="D483" s="22">
        <f t="shared" si="15"/>
        <v>-186.47959119496855</v>
      </c>
      <c r="E483" s="21"/>
      <c r="G483" s="23">
        <v>0.59300509999999995</v>
      </c>
      <c r="H483" s="23">
        <v>-0.60938879999999995</v>
      </c>
    </row>
    <row r="484" spans="1:8" x14ac:dyDescent="0.35">
      <c r="A484">
        <v>9.4140630000000003E-2</v>
      </c>
      <c r="B484" s="23">
        <f t="shared" si="14"/>
        <v>-0.53277680000000005</v>
      </c>
      <c r="D484" s="22">
        <f t="shared" si="15"/>
        <v>-158.11154088050316</v>
      </c>
      <c r="E484" s="21"/>
      <c r="G484" s="23">
        <v>0.50279470000000004</v>
      </c>
      <c r="H484" s="23">
        <v>-0.53277680000000005</v>
      </c>
    </row>
    <row r="485" spans="1:8" x14ac:dyDescent="0.35">
      <c r="A485">
        <v>9.4335939999999993E-2</v>
      </c>
      <c r="B485" s="23">
        <f t="shared" si="14"/>
        <v>-0.4345619</v>
      </c>
      <c r="D485" s="22">
        <f t="shared" si="15"/>
        <v>-120.50119496855343</v>
      </c>
      <c r="E485" s="21"/>
      <c r="G485" s="23">
        <v>0.38319379999999997</v>
      </c>
      <c r="H485" s="23">
        <v>-0.4345619</v>
      </c>
    </row>
    <row r="486" spans="1:8" x14ac:dyDescent="0.35">
      <c r="A486">
        <v>9.4531249999999997E-2</v>
      </c>
      <c r="B486" s="23">
        <f t="shared" si="14"/>
        <v>-0.30273090000000002</v>
      </c>
      <c r="D486" s="22">
        <f t="shared" si="15"/>
        <v>-76.169056603773583</v>
      </c>
      <c r="E486" s="21"/>
      <c r="G486" s="23">
        <v>0.24221760000000001</v>
      </c>
      <c r="H486" s="23">
        <v>-0.30273090000000002</v>
      </c>
    </row>
    <row r="487" spans="1:8" x14ac:dyDescent="0.35">
      <c r="A487">
        <v>9.4726560000000001E-2</v>
      </c>
      <c r="B487" s="23">
        <f t="shared" si="14"/>
        <v>-0.1553929</v>
      </c>
      <c r="D487" s="22">
        <f t="shared" si="15"/>
        <v>-27.617345911949684</v>
      </c>
      <c r="E487" s="21"/>
      <c r="G487" s="23">
        <v>8.7823159999999997E-2</v>
      </c>
      <c r="H487" s="23">
        <v>-0.1553929</v>
      </c>
    </row>
    <row r="488" spans="1:8" x14ac:dyDescent="0.35">
      <c r="A488">
        <v>9.492188E-2</v>
      </c>
      <c r="B488" s="23">
        <f t="shared" si="14"/>
        <v>-2.1096959999999999E-3</v>
      </c>
      <c r="D488" s="22">
        <f t="shared" si="15"/>
        <v>22.31891823899371</v>
      </c>
      <c r="E488" s="21"/>
      <c r="G488" s="23">
        <v>-7.0974159999999994E-2</v>
      </c>
      <c r="H488" s="23">
        <v>-2.1096959999999999E-3</v>
      </c>
    </row>
    <row r="489" spans="1:8" x14ac:dyDescent="0.35">
      <c r="A489">
        <v>9.5117190000000004E-2</v>
      </c>
      <c r="B489" s="23">
        <f t="shared" si="14"/>
        <v>0.15478449999999999</v>
      </c>
      <c r="D489" s="22">
        <f t="shared" si="15"/>
        <v>70.718050314465415</v>
      </c>
      <c r="E489" s="21"/>
      <c r="G489" s="23">
        <v>-0.22488340000000001</v>
      </c>
      <c r="H489" s="23">
        <v>0.15478449999999999</v>
      </c>
    </row>
    <row r="490" spans="1:8" x14ac:dyDescent="0.35">
      <c r="A490">
        <v>9.5312499999999994E-2</v>
      </c>
      <c r="B490" s="23">
        <f t="shared" si="14"/>
        <v>0.29314790000000002</v>
      </c>
      <c r="D490" s="22">
        <f t="shared" si="15"/>
        <v>114.96776729559748</v>
      </c>
      <c r="E490" s="21"/>
      <c r="G490" s="23">
        <v>-0.36559750000000002</v>
      </c>
      <c r="H490" s="23">
        <v>0.29314790000000002</v>
      </c>
    </row>
    <row r="491" spans="1:8" x14ac:dyDescent="0.35">
      <c r="A491">
        <v>9.5507809999999999E-2</v>
      </c>
      <c r="B491" s="23">
        <f t="shared" si="14"/>
        <v>0.41670679999999999</v>
      </c>
      <c r="D491" s="22">
        <f t="shared" si="15"/>
        <v>152.65767295597482</v>
      </c>
      <c r="E491" s="21"/>
      <c r="G491" s="23">
        <v>-0.48545139999999998</v>
      </c>
      <c r="H491" s="23">
        <v>0.41670679999999999</v>
      </c>
    </row>
    <row r="492" spans="1:8" x14ac:dyDescent="0.35">
      <c r="A492">
        <v>9.5703120000000003E-2</v>
      </c>
      <c r="B492" s="23">
        <f t="shared" si="14"/>
        <v>0.51637010000000005</v>
      </c>
      <c r="D492" s="22">
        <f t="shared" si="15"/>
        <v>181.6514150943396</v>
      </c>
      <c r="E492" s="21"/>
      <c r="G492" s="23">
        <v>-0.57765149999999998</v>
      </c>
      <c r="H492" s="23">
        <v>0.51637010000000005</v>
      </c>
    </row>
    <row r="493" spans="1:8" x14ac:dyDescent="0.35">
      <c r="A493">
        <v>9.5898440000000001E-2</v>
      </c>
      <c r="B493" s="23">
        <f t="shared" si="14"/>
        <v>0.58636060000000001</v>
      </c>
      <c r="D493" s="22">
        <f t="shared" si="15"/>
        <v>200.05355345911948</v>
      </c>
      <c r="E493" s="21"/>
      <c r="G493" s="23">
        <v>-0.63617029999999997</v>
      </c>
      <c r="H493" s="23">
        <v>0.58636060000000001</v>
      </c>
    </row>
    <row r="494" spans="1:8" x14ac:dyDescent="0.35">
      <c r="A494">
        <v>9.6093750000000006E-2</v>
      </c>
      <c r="B494" s="23">
        <f t="shared" si="14"/>
        <v>0.62438009999999999</v>
      </c>
      <c r="D494" s="22">
        <f t="shared" si="15"/>
        <v>206.27509433962263</v>
      </c>
      <c r="E494" s="21"/>
      <c r="G494" s="23">
        <v>-0.65595479999999995</v>
      </c>
      <c r="H494" s="23">
        <v>0.62438009999999999</v>
      </c>
    </row>
    <row r="495" spans="1:8" x14ac:dyDescent="0.35">
      <c r="A495">
        <v>9.6289059999999996E-2</v>
      </c>
      <c r="B495" s="23">
        <f t="shared" si="14"/>
        <v>0.62358809999999998</v>
      </c>
      <c r="D495" s="22">
        <f t="shared" si="15"/>
        <v>199.48424528301882</v>
      </c>
      <c r="E495" s="21"/>
      <c r="G495" s="23">
        <v>-0.63435989999999998</v>
      </c>
      <c r="H495" s="23">
        <v>0.62358809999999998</v>
      </c>
    </row>
    <row r="496" spans="1:8" x14ac:dyDescent="0.35">
      <c r="A496">
        <v>9.6484379999999995E-2</v>
      </c>
      <c r="B496" s="23">
        <f t="shared" si="14"/>
        <v>0.59836849999999997</v>
      </c>
      <c r="D496" s="22">
        <f t="shared" si="15"/>
        <v>180.13902515723271</v>
      </c>
      <c r="E496" s="21"/>
      <c r="G496" s="23">
        <v>-0.57284210000000002</v>
      </c>
      <c r="H496" s="23">
        <v>0.59836849999999997</v>
      </c>
    </row>
    <row r="497" spans="1:8" x14ac:dyDescent="0.35">
      <c r="A497">
        <v>9.6679689999999999E-2</v>
      </c>
      <c r="B497" s="23">
        <f t="shared" si="14"/>
        <v>0.5639921</v>
      </c>
      <c r="D497" s="22">
        <f t="shared" si="15"/>
        <v>150.01764150943393</v>
      </c>
      <c r="E497" s="21"/>
      <c r="G497" s="23">
        <v>-0.47705609999999998</v>
      </c>
      <c r="H497" s="23">
        <v>0.5639921</v>
      </c>
    </row>
    <row r="498" spans="1:8" x14ac:dyDescent="0.35">
      <c r="A498">
        <v>9.6875000000000003E-2</v>
      </c>
      <c r="B498" s="23">
        <f t="shared" si="14"/>
        <v>0.50749679999999997</v>
      </c>
      <c r="D498" s="22">
        <f t="shared" si="15"/>
        <v>111.45132075471696</v>
      </c>
      <c r="E498" s="21"/>
      <c r="G498" s="23">
        <v>-0.35441519999999999</v>
      </c>
      <c r="H498" s="23">
        <v>0.50749679999999997</v>
      </c>
    </row>
    <row r="499" spans="1:8" x14ac:dyDescent="0.35">
      <c r="A499">
        <v>9.7070310000000007E-2</v>
      </c>
      <c r="B499" s="23">
        <f t="shared" si="14"/>
        <v>0.34486559999999999</v>
      </c>
      <c r="D499" s="22">
        <f t="shared" si="15"/>
        <v>66.827044025157221</v>
      </c>
      <c r="E499" s="21"/>
      <c r="G499" s="23">
        <v>-0.21251</v>
      </c>
      <c r="H499" s="23">
        <v>0.34486559999999999</v>
      </c>
    </row>
    <row r="500" spans="1:8" x14ac:dyDescent="0.35">
      <c r="A500">
        <v>9.7265630000000006E-2</v>
      </c>
      <c r="B500" s="23">
        <f t="shared" si="14"/>
        <v>9.2810420000000005E-2</v>
      </c>
      <c r="D500" s="22">
        <f t="shared" si="15"/>
        <v>18.508924528301886</v>
      </c>
      <c r="E500" s="21"/>
      <c r="G500" s="23">
        <v>-5.8858380000000002E-2</v>
      </c>
      <c r="H500" s="23">
        <v>9.2810420000000005E-2</v>
      </c>
    </row>
    <row r="501" spans="1:8" x14ac:dyDescent="0.35">
      <c r="A501">
        <v>9.7460939999999996E-2</v>
      </c>
      <c r="B501" s="23">
        <f t="shared" si="14"/>
        <v>-8.4692069999999994E-2</v>
      </c>
      <c r="D501" s="22">
        <f t="shared" si="15"/>
        <v>-31.01315408805031</v>
      </c>
      <c r="E501" s="21"/>
      <c r="G501" s="23">
        <v>9.8621829999999994E-2</v>
      </c>
      <c r="H501" s="23">
        <v>-8.4692069999999994E-2</v>
      </c>
    </row>
    <row r="502" spans="1:8" x14ac:dyDescent="0.35">
      <c r="A502">
        <v>9.765625E-2</v>
      </c>
      <c r="B502" s="23">
        <f t="shared" si="14"/>
        <v>-0.20866609999999999</v>
      </c>
      <c r="D502" s="22">
        <f t="shared" si="15"/>
        <v>-78.761037735849058</v>
      </c>
      <c r="E502" s="21"/>
      <c r="G502" s="23">
        <v>0.25046010000000002</v>
      </c>
      <c r="H502" s="23">
        <v>-0.20866609999999999</v>
      </c>
    </row>
    <row r="503" spans="1:8" x14ac:dyDescent="0.35">
      <c r="A503">
        <v>9.7851560000000004E-2</v>
      </c>
      <c r="B503" s="23">
        <f t="shared" si="14"/>
        <v>-0.34929149999999998</v>
      </c>
      <c r="D503" s="22">
        <f t="shared" si="15"/>
        <v>-122.00015723270438</v>
      </c>
      <c r="E503" s="21"/>
      <c r="G503" s="23">
        <v>0.38796049999999999</v>
      </c>
      <c r="H503" s="23">
        <v>-0.34929149999999998</v>
      </c>
    </row>
    <row r="504" spans="1:8" x14ac:dyDescent="0.35">
      <c r="A504">
        <v>9.8046880000000003E-2</v>
      </c>
      <c r="B504" s="23">
        <f t="shared" si="14"/>
        <v>-0.45269870000000001</v>
      </c>
      <c r="D504" s="22">
        <f t="shared" si="15"/>
        <v>-158.52581761006286</v>
      </c>
      <c r="E504" s="21"/>
      <c r="G504" s="23">
        <v>0.50411209999999995</v>
      </c>
      <c r="H504" s="23">
        <v>-0.45269870000000001</v>
      </c>
    </row>
    <row r="505" spans="1:8" x14ac:dyDescent="0.35">
      <c r="A505">
        <v>9.8242189999999993E-2</v>
      </c>
      <c r="B505" s="23">
        <f t="shared" si="14"/>
        <v>-0.54461009999999999</v>
      </c>
      <c r="D505" s="22">
        <f t="shared" si="15"/>
        <v>-186.05355345911948</v>
      </c>
      <c r="E505" s="21"/>
      <c r="G505" s="23">
        <v>0.59165029999999996</v>
      </c>
      <c r="H505" s="23">
        <v>-0.54461009999999999</v>
      </c>
    </row>
    <row r="506" spans="1:8" x14ac:dyDescent="0.35">
      <c r="A506">
        <v>9.8437499999999997E-2</v>
      </c>
      <c r="B506" s="23">
        <f t="shared" si="14"/>
        <v>-0.61531979999999997</v>
      </c>
      <c r="D506" s="22">
        <f t="shared" si="15"/>
        <v>-202.70276729559751</v>
      </c>
      <c r="E506" s="21"/>
      <c r="G506" s="23">
        <v>0.64459480000000002</v>
      </c>
      <c r="H506" s="23">
        <v>-0.61531979999999997</v>
      </c>
    </row>
    <row r="507" spans="1:8" x14ac:dyDescent="0.35">
      <c r="A507">
        <v>9.8632810000000001E-2</v>
      </c>
      <c r="B507" s="23">
        <f t="shared" si="14"/>
        <v>-0.63608350000000002</v>
      </c>
      <c r="D507" s="22">
        <f t="shared" si="15"/>
        <v>-206.96776729559744</v>
      </c>
      <c r="E507" s="21"/>
      <c r="G507" s="23">
        <v>0.65815749999999995</v>
      </c>
      <c r="H507" s="23">
        <v>-0.63608350000000002</v>
      </c>
    </row>
    <row r="508" spans="1:8" x14ac:dyDescent="0.35">
      <c r="A508">
        <v>9.882813E-2</v>
      </c>
      <c r="B508" s="23">
        <f t="shared" si="14"/>
        <v>-0.63316939999999999</v>
      </c>
      <c r="D508" s="22">
        <f t="shared" si="15"/>
        <v>-197.90764150943397</v>
      </c>
      <c r="E508" s="21"/>
      <c r="G508" s="23">
        <v>0.62934630000000003</v>
      </c>
      <c r="H508" s="23">
        <v>-0.63316939999999999</v>
      </c>
    </row>
    <row r="509" spans="1:8" x14ac:dyDescent="0.35">
      <c r="A509">
        <v>9.9023440000000004E-2</v>
      </c>
      <c r="B509" s="23">
        <f t="shared" si="14"/>
        <v>-0.5819626</v>
      </c>
      <c r="D509" s="22">
        <f t="shared" si="15"/>
        <v>-176.18704402515721</v>
      </c>
      <c r="E509" s="21"/>
      <c r="G509" s="23">
        <v>0.56027479999999996</v>
      </c>
      <c r="H509" s="23">
        <v>-0.5819626</v>
      </c>
    </row>
    <row r="510" spans="1:8" x14ac:dyDescent="0.35">
      <c r="A510">
        <v>9.9218749999999994E-2</v>
      </c>
      <c r="B510" s="23">
        <f t="shared" si="14"/>
        <v>-0.49567509999999998</v>
      </c>
      <c r="D510" s="22">
        <f t="shared" si="15"/>
        <v>-143.77254716981133</v>
      </c>
      <c r="E510" s="21"/>
      <c r="G510" s="23">
        <v>0.45719670000000001</v>
      </c>
      <c r="H510" s="23">
        <v>-0.49567509999999998</v>
      </c>
    </row>
    <row r="511" spans="1:8" x14ac:dyDescent="0.35">
      <c r="A511">
        <v>9.9414059999999999E-2</v>
      </c>
      <c r="B511" s="23">
        <f t="shared" si="14"/>
        <v>-0.3850846</v>
      </c>
      <c r="D511" s="22">
        <f t="shared" si="15"/>
        <v>-103.17764150943395</v>
      </c>
      <c r="E511" s="21"/>
      <c r="G511" s="23">
        <v>0.32810489999999998</v>
      </c>
      <c r="H511" s="23">
        <v>-0.3850846</v>
      </c>
    </row>
    <row r="512" spans="1:8" x14ac:dyDescent="0.35">
      <c r="A512">
        <v>9.9609379999999997E-2</v>
      </c>
      <c r="B512" s="23">
        <f t="shared" si="14"/>
        <v>-0.24323910000000001</v>
      </c>
      <c r="D512" s="22">
        <f t="shared" si="15"/>
        <v>-56.887201257861626</v>
      </c>
      <c r="E512" s="21"/>
      <c r="G512" s="23">
        <v>0.18090129999999999</v>
      </c>
      <c r="H512" s="23">
        <v>-0.24323910000000001</v>
      </c>
    </row>
    <row r="513" spans="1:8" x14ac:dyDescent="0.35">
      <c r="A513">
        <v>9.9804690000000001E-2</v>
      </c>
      <c r="B513" s="23">
        <f t="shared" si="14"/>
        <v>-9.492457E-2</v>
      </c>
      <c r="D513" s="22">
        <f t="shared" si="15"/>
        <v>-7.4333018867924521</v>
      </c>
      <c r="E513" s="21"/>
      <c r="G513" s="23">
        <v>2.36379E-2</v>
      </c>
      <c r="H513" s="23">
        <v>-9.492457E-2</v>
      </c>
    </row>
    <row r="514" spans="1:8" x14ac:dyDescent="0.35">
      <c r="A514">
        <v>0.1</v>
      </c>
      <c r="B514" s="23">
        <f t="shared" si="14"/>
        <v>6.2558989999999995E-2</v>
      </c>
      <c r="D514" s="22">
        <f t="shared" si="15"/>
        <v>42.203805031446542</v>
      </c>
      <c r="E514" s="21"/>
      <c r="G514" s="23">
        <v>-0.1342081</v>
      </c>
      <c r="H514" s="23">
        <v>6.2558989999999995E-2</v>
      </c>
    </row>
    <row r="515" spans="1:8" x14ac:dyDescent="0.35">
      <c r="A515">
        <v>0.1001953</v>
      </c>
      <c r="B515" s="23">
        <f t="shared" ref="B515:B578" si="16">H515</f>
        <v>0.21322140000000001</v>
      </c>
      <c r="D515" s="22">
        <f t="shared" ref="D515:D578" si="17">G515*-1000/3.18</f>
        <v>89.189025157232706</v>
      </c>
      <c r="E515" s="21"/>
      <c r="G515" s="23">
        <v>-0.28362110000000001</v>
      </c>
      <c r="H515" s="23">
        <v>0.21322140000000001</v>
      </c>
    </row>
    <row r="516" spans="1:8" x14ac:dyDescent="0.35">
      <c r="A516">
        <v>0.1003906</v>
      </c>
      <c r="B516" s="23">
        <f t="shared" si="16"/>
        <v>0.34466960000000002</v>
      </c>
      <c r="D516" s="22">
        <f t="shared" si="17"/>
        <v>131.04628930817611</v>
      </c>
      <c r="E516" s="21"/>
      <c r="G516" s="23">
        <v>-0.41672720000000002</v>
      </c>
      <c r="H516" s="23">
        <v>0.34466960000000002</v>
      </c>
    </row>
    <row r="517" spans="1:8" x14ac:dyDescent="0.35">
      <c r="A517">
        <v>0.10058590000000001</v>
      </c>
      <c r="B517" s="23">
        <f t="shared" si="16"/>
        <v>0.46057979999999998</v>
      </c>
      <c r="D517" s="22">
        <f t="shared" si="17"/>
        <v>165.41238993710689</v>
      </c>
      <c r="E517" s="21"/>
      <c r="G517" s="23">
        <v>-0.52601140000000002</v>
      </c>
      <c r="H517" s="23">
        <v>0.46057979999999998</v>
      </c>
    </row>
    <row r="518" spans="1:8" x14ac:dyDescent="0.35">
      <c r="A518">
        <v>0.1007813</v>
      </c>
      <c r="B518" s="23">
        <f t="shared" si="16"/>
        <v>0.54760609999999998</v>
      </c>
      <c r="D518" s="22">
        <f t="shared" si="17"/>
        <v>190.29666666666668</v>
      </c>
      <c r="E518" s="21"/>
      <c r="G518" s="23">
        <v>-0.6051434</v>
      </c>
      <c r="H518" s="23">
        <v>0.54760609999999998</v>
      </c>
    </row>
    <row r="519" spans="1:8" x14ac:dyDescent="0.35">
      <c r="A519">
        <v>0.1009766</v>
      </c>
      <c r="B519" s="23">
        <f t="shared" si="16"/>
        <v>0.60595849999999996</v>
      </c>
      <c r="D519" s="22">
        <f t="shared" si="17"/>
        <v>203.98141509433961</v>
      </c>
      <c r="E519" s="21"/>
      <c r="G519" s="23">
        <v>-0.64866089999999998</v>
      </c>
      <c r="H519" s="23">
        <v>0.60595849999999996</v>
      </c>
    </row>
    <row r="520" spans="1:8" x14ac:dyDescent="0.35">
      <c r="A520">
        <v>0.1011719</v>
      </c>
      <c r="B520" s="23">
        <f t="shared" si="16"/>
        <v>0.628139</v>
      </c>
      <c r="D520" s="22">
        <f t="shared" si="17"/>
        <v>205.06578616352201</v>
      </c>
      <c r="E520" s="21"/>
      <c r="G520" s="23">
        <v>-0.65210919999999994</v>
      </c>
      <c r="H520" s="23">
        <v>0.628139</v>
      </c>
    </row>
    <row r="521" spans="1:8" x14ac:dyDescent="0.35">
      <c r="A521">
        <v>0.1013672</v>
      </c>
      <c r="B521" s="23">
        <f t="shared" si="16"/>
        <v>0.61538150000000003</v>
      </c>
      <c r="D521" s="22">
        <f t="shared" si="17"/>
        <v>193.11509433962263</v>
      </c>
      <c r="E521" s="21"/>
      <c r="G521" s="23">
        <v>-0.61410600000000004</v>
      </c>
      <c r="H521" s="23">
        <v>0.61538150000000003</v>
      </c>
    </row>
    <row r="522" spans="1:8" x14ac:dyDescent="0.35">
      <c r="A522">
        <v>0.1015625</v>
      </c>
      <c r="B522" s="23">
        <f t="shared" si="16"/>
        <v>0.58501639999999999</v>
      </c>
      <c r="D522" s="22">
        <f t="shared" si="17"/>
        <v>169.09113207547168</v>
      </c>
      <c r="E522" s="21"/>
      <c r="G522" s="23">
        <v>-0.53770980000000002</v>
      </c>
      <c r="H522" s="23">
        <v>0.58501639999999999</v>
      </c>
    </row>
    <row r="523" spans="1:8" x14ac:dyDescent="0.35">
      <c r="A523">
        <v>0.1017578</v>
      </c>
      <c r="B523" s="23">
        <f t="shared" si="16"/>
        <v>0.54684690000000002</v>
      </c>
      <c r="D523" s="22">
        <f t="shared" si="17"/>
        <v>135.16084905660378</v>
      </c>
      <c r="E523" s="21"/>
      <c r="G523" s="23">
        <v>-0.42981150000000001</v>
      </c>
      <c r="H523" s="23">
        <v>0.54684690000000002</v>
      </c>
    </row>
    <row r="524" spans="1:8" x14ac:dyDescent="0.35">
      <c r="A524">
        <v>0.1019531</v>
      </c>
      <c r="B524" s="23">
        <f t="shared" si="16"/>
        <v>0.4583739</v>
      </c>
      <c r="D524" s="22">
        <f t="shared" si="17"/>
        <v>93.879213836477987</v>
      </c>
      <c r="E524" s="21"/>
      <c r="G524" s="23">
        <v>-0.29853590000000002</v>
      </c>
      <c r="H524" s="23">
        <v>0.4583739</v>
      </c>
    </row>
    <row r="525" spans="1:8" x14ac:dyDescent="0.35">
      <c r="A525">
        <v>0.1021484</v>
      </c>
      <c r="B525" s="23">
        <f t="shared" si="16"/>
        <v>0.24447730000000001</v>
      </c>
      <c r="D525" s="22">
        <f t="shared" si="17"/>
        <v>47.64710691823899</v>
      </c>
      <c r="E525" s="21"/>
      <c r="G525" s="23">
        <v>-0.15151780000000001</v>
      </c>
      <c r="H525" s="23">
        <v>0.24447730000000001</v>
      </c>
    </row>
    <row r="526" spans="1:8" x14ac:dyDescent="0.35">
      <c r="A526">
        <v>0.1023438</v>
      </c>
      <c r="B526" s="23">
        <f t="shared" si="16"/>
        <v>7.0686480000000003E-3</v>
      </c>
      <c r="D526" s="22">
        <f t="shared" si="17"/>
        <v>-1.2739867924528301</v>
      </c>
      <c r="E526" s="21"/>
      <c r="G526" s="23">
        <v>4.0512780000000002E-3</v>
      </c>
      <c r="H526" s="23">
        <v>7.0686480000000003E-3</v>
      </c>
    </row>
    <row r="527" spans="1:8" x14ac:dyDescent="0.35">
      <c r="A527">
        <v>0.10253909999999999</v>
      </c>
      <c r="B527" s="23">
        <f t="shared" si="16"/>
        <v>-0.13355939999999999</v>
      </c>
      <c r="D527" s="22">
        <f t="shared" si="17"/>
        <v>-50.372484276729558</v>
      </c>
      <c r="E527" s="21"/>
      <c r="G527" s="23">
        <v>0.16018450000000001</v>
      </c>
      <c r="H527" s="23">
        <v>-0.13355939999999999</v>
      </c>
    </row>
    <row r="528" spans="1:8" x14ac:dyDescent="0.35">
      <c r="A528">
        <v>0.1027344</v>
      </c>
      <c r="B528" s="23">
        <f t="shared" si="16"/>
        <v>-0.26527489999999998</v>
      </c>
      <c r="D528" s="22">
        <f t="shared" si="17"/>
        <v>-96.648553459119498</v>
      </c>
      <c r="E528" s="21"/>
      <c r="G528" s="23">
        <v>0.30734240000000002</v>
      </c>
      <c r="H528" s="23">
        <v>-0.26527489999999998</v>
      </c>
    </row>
    <row r="529" spans="1:8" x14ac:dyDescent="0.35">
      <c r="A529">
        <v>0.1029297</v>
      </c>
      <c r="B529" s="23">
        <f t="shared" si="16"/>
        <v>-0.39576440000000002</v>
      </c>
      <c r="D529" s="22">
        <f t="shared" si="17"/>
        <v>-137.52452830188679</v>
      </c>
      <c r="E529" s="21"/>
      <c r="G529" s="23">
        <v>0.43732799999999999</v>
      </c>
      <c r="H529" s="23">
        <v>-0.39576440000000002</v>
      </c>
    </row>
    <row r="530" spans="1:8" x14ac:dyDescent="0.35">
      <c r="A530">
        <v>0.10312499999999999</v>
      </c>
      <c r="B530" s="23">
        <f t="shared" si="16"/>
        <v>-0.48889830000000001</v>
      </c>
      <c r="D530" s="22">
        <f t="shared" si="17"/>
        <v>-170.79814465408805</v>
      </c>
      <c r="E530" s="21"/>
      <c r="G530" s="23">
        <v>0.54313809999999996</v>
      </c>
      <c r="H530" s="23">
        <v>-0.48889830000000001</v>
      </c>
    </row>
    <row r="531" spans="1:8" x14ac:dyDescent="0.35">
      <c r="A531">
        <v>0.1033203</v>
      </c>
      <c r="B531" s="23">
        <f t="shared" si="16"/>
        <v>-0.57921900000000004</v>
      </c>
      <c r="D531" s="22">
        <f t="shared" si="17"/>
        <v>-194.22676100628931</v>
      </c>
      <c r="E531" s="21"/>
      <c r="G531" s="23">
        <v>0.61764110000000005</v>
      </c>
      <c r="H531" s="23">
        <v>-0.57921900000000004</v>
      </c>
    </row>
    <row r="532" spans="1:8" x14ac:dyDescent="0.35">
      <c r="A532">
        <v>0.1035156</v>
      </c>
      <c r="B532" s="23">
        <f t="shared" si="16"/>
        <v>-0.62762090000000004</v>
      </c>
      <c r="D532" s="22">
        <f t="shared" si="17"/>
        <v>-206.08993710691823</v>
      </c>
      <c r="E532" s="21"/>
      <c r="G532" s="23">
        <v>0.655366</v>
      </c>
      <c r="H532" s="23">
        <v>-0.62762090000000004</v>
      </c>
    </row>
    <row r="533" spans="1:8" x14ac:dyDescent="0.35">
      <c r="A533">
        <v>0.10371089999999999</v>
      </c>
      <c r="B533" s="23">
        <f t="shared" si="16"/>
        <v>-0.63815060000000001</v>
      </c>
      <c r="D533" s="22">
        <f t="shared" si="17"/>
        <v>-205.04298742138363</v>
      </c>
      <c r="E533" s="21"/>
      <c r="G533" s="23">
        <v>0.65203670000000002</v>
      </c>
      <c r="H533" s="23">
        <v>-0.63815060000000001</v>
      </c>
    </row>
    <row r="534" spans="1:8" x14ac:dyDescent="0.35">
      <c r="A534">
        <v>0.10390629999999999</v>
      </c>
      <c r="B534" s="23">
        <f t="shared" si="16"/>
        <v>-0.61925209999999997</v>
      </c>
      <c r="D534" s="22">
        <f t="shared" si="17"/>
        <v>-190.73506289308173</v>
      </c>
      <c r="E534" s="21"/>
      <c r="G534" s="23">
        <v>0.60653749999999995</v>
      </c>
      <c r="H534" s="23">
        <v>-0.61925209999999997</v>
      </c>
    </row>
    <row r="535" spans="1:8" x14ac:dyDescent="0.35">
      <c r="A535">
        <v>0.1041016</v>
      </c>
      <c r="B535" s="23">
        <f t="shared" si="16"/>
        <v>-0.54969880000000004</v>
      </c>
      <c r="D535" s="22">
        <f t="shared" si="17"/>
        <v>-164.45477987421384</v>
      </c>
      <c r="E535" s="21"/>
      <c r="G535" s="23">
        <v>0.52296620000000005</v>
      </c>
      <c r="H535" s="23">
        <v>-0.54969880000000004</v>
      </c>
    </row>
    <row r="536" spans="1:8" x14ac:dyDescent="0.35">
      <c r="A536">
        <v>0.1042969</v>
      </c>
      <c r="B536" s="23">
        <f t="shared" si="16"/>
        <v>-0.45595380000000002</v>
      </c>
      <c r="D536" s="22">
        <f t="shared" si="17"/>
        <v>-128.41849056603772</v>
      </c>
      <c r="E536" s="21"/>
      <c r="G536" s="23">
        <v>0.40837079999999998</v>
      </c>
      <c r="H536" s="23">
        <v>-0.45595380000000002</v>
      </c>
    </row>
    <row r="537" spans="1:8" x14ac:dyDescent="0.35">
      <c r="A537">
        <v>0.10449219999999999</v>
      </c>
      <c r="B537" s="23">
        <f t="shared" si="16"/>
        <v>-0.33083129999999999</v>
      </c>
      <c r="D537" s="22">
        <f t="shared" si="17"/>
        <v>-85.180408805031433</v>
      </c>
      <c r="E537" s="21"/>
      <c r="G537" s="23">
        <v>0.2708737</v>
      </c>
      <c r="H537" s="23">
        <v>-0.33083129999999999</v>
      </c>
    </row>
    <row r="538" spans="1:8" x14ac:dyDescent="0.35">
      <c r="A538">
        <v>0.1046875</v>
      </c>
      <c r="B538" s="23">
        <f t="shared" si="16"/>
        <v>-0.18443899999999999</v>
      </c>
      <c r="D538" s="22">
        <f t="shared" si="17"/>
        <v>-37.29286163522012</v>
      </c>
      <c r="E538" s="21"/>
      <c r="G538" s="23">
        <v>0.1185913</v>
      </c>
      <c r="H538" s="23">
        <v>-0.18443899999999999</v>
      </c>
    </row>
    <row r="539" spans="1:8" x14ac:dyDescent="0.35">
      <c r="A539">
        <v>0.1048828</v>
      </c>
      <c r="B539" s="23">
        <f t="shared" si="16"/>
        <v>-3.3379010000000001E-2</v>
      </c>
      <c r="D539" s="22">
        <f t="shared" si="17"/>
        <v>12.554644654088049</v>
      </c>
      <c r="E539" s="21"/>
      <c r="G539" s="23">
        <v>-3.9923769999999997E-2</v>
      </c>
      <c r="H539" s="23">
        <v>-3.3379010000000001E-2</v>
      </c>
    </row>
    <row r="540" spans="1:8" x14ac:dyDescent="0.35">
      <c r="A540">
        <v>0.10507809999999999</v>
      </c>
      <c r="B540" s="23">
        <f t="shared" si="16"/>
        <v>0.12509100000000001</v>
      </c>
      <c r="D540" s="22">
        <f t="shared" si="17"/>
        <v>61.467704402515729</v>
      </c>
      <c r="E540" s="21"/>
      <c r="G540" s="23">
        <v>-0.19546730000000001</v>
      </c>
      <c r="H540" s="23">
        <v>0.12509100000000001</v>
      </c>
    </row>
    <row r="541" spans="1:8" x14ac:dyDescent="0.35">
      <c r="A541">
        <v>0.1052734</v>
      </c>
      <c r="B541" s="23">
        <f t="shared" si="16"/>
        <v>0.26738190000000001</v>
      </c>
      <c r="D541" s="22">
        <f t="shared" si="17"/>
        <v>106.71471698113207</v>
      </c>
      <c r="E541" s="21"/>
      <c r="G541" s="23">
        <v>-0.33935280000000001</v>
      </c>
      <c r="H541" s="23">
        <v>0.26738190000000001</v>
      </c>
    </row>
    <row r="542" spans="1:8" x14ac:dyDescent="0.35">
      <c r="A542">
        <v>0.1054688</v>
      </c>
      <c r="B542" s="23">
        <f t="shared" si="16"/>
        <v>0.39360099999999998</v>
      </c>
      <c r="D542" s="22">
        <f t="shared" si="17"/>
        <v>145.84654088050314</v>
      </c>
      <c r="E542" s="21"/>
      <c r="G542" s="23">
        <v>-0.46379199999999998</v>
      </c>
      <c r="H542" s="23">
        <v>0.39360099999999998</v>
      </c>
    </row>
    <row r="543" spans="1:8" x14ac:dyDescent="0.35">
      <c r="A543">
        <v>0.1056641</v>
      </c>
      <c r="B543" s="23">
        <f t="shared" si="16"/>
        <v>0.49939699999999998</v>
      </c>
      <c r="D543" s="22">
        <f t="shared" si="17"/>
        <v>176.70471698113209</v>
      </c>
      <c r="E543" s="21"/>
      <c r="G543" s="23">
        <v>-0.561921</v>
      </c>
      <c r="H543" s="23">
        <v>0.49939699999999998</v>
      </c>
    </row>
    <row r="544" spans="1:8" x14ac:dyDescent="0.35">
      <c r="A544">
        <v>0.10585940000000001</v>
      </c>
      <c r="B544" s="23">
        <f t="shared" si="16"/>
        <v>0.57478419999999997</v>
      </c>
      <c r="D544" s="22">
        <f t="shared" si="17"/>
        <v>197.33889937106918</v>
      </c>
      <c r="E544" s="21"/>
      <c r="G544" s="23">
        <v>-0.62753769999999998</v>
      </c>
      <c r="H544" s="23">
        <v>0.57478419999999997</v>
      </c>
    </row>
    <row r="545" spans="1:8" x14ac:dyDescent="0.35">
      <c r="A545">
        <v>0.1060547</v>
      </c>
      <c r="B545" s="23">
        <f t="shared" si="16"/>
        <v>0.62014530000000001</v>
      </c>
      <c r="D545" s="22">
        <f t="shared" si="17"/>
        <v>206.08471698113206</v>
      </c>
      <c r="E545" s="21"/>
      <c r="G545" s="23">
        <v>-0.65534939999999997</v>
      </c>
      <c r="H545" s="23">
        <v>0.62014530000000001</v>
      </c>
    </row>
    <row r="546" spans="1:8" x14ac:dyDescent="0.35">
      <c r="A546">
        <v>0.10625</v>
      </c>
      <c r="B546" s="23">
        <f t="shared" si="16"/>
        <v>0.62644929999999999</v>
      </c>
      <c r="D546" s="22">
        <f t="shared" si="17"/>
        <v>201.90748427672955</v>
      </c>
      <c r="E546" s="21"/>
      <c r="G546" s="23">
        <v>-0.64206580000000002</v>
      </c>
      <c r="H546" s="23">
        <v>0.62644929999999999</v>
      </c>
    </row>
    <row r="547" spans="1:8" x14ac:dyDescent="0.35">
      <c r="A547">
        <v>0.10644530000000001</v>
      </c>
      <c r="B547" s="23">
        <f t="shared" si="16"/>
        <v>0.60418740000000004</v>
      </c>
      <c r="D547" s="22">
        <f t="shared" si="17"/>
        <v>184.92355345911949</v>
      </c>
      <c r="E547" s="21"/>
      <c r="G547" s="23">
        <v>-0.58805689999999999</v>
      </c>
      <c r="H547" s="23">
        <v>0.60418740000000004</v>
      </c>
    </row>
    <row r="548" spans="1:8" x14ac:dyDescent="0.35">
      <c r="A548">
        <v>0.1066406</v>
      </c>
      <c r="B548" s="23">
        <f t="shared" si="16"/>
        <v>0.57024229999999998</v>
      </c>
      <c r="D548" s="22">
        <f t="shared" si="17"/>
        <v>156.73066037735848</v>
      </c>
      <c r="E548" s="21"/>
      <c r="G548" s="23">
        <v>-0.4984035</v>
      </c>
      <c r="H548" s="23">
        <v>0.57024229999999998</v>
      </c>
    </row>
    <row r="549" spans="1:8" x14ac:dyDescent="0.35">
      <c r="A549">
        <v>0.1068359</v>
      </c>
      <c r="B549" s="23">
        <f t="shared" si="16"/>
        <v>0.52288889999999999</v>
      </c>
      <c r="D549" s="22">
        <f t="shared" si="17"/>
        <v>119.63726415094339</v>
      </c>
      <c r="E549" s="21"/>
      <c r="G549" s="23">
        <v>-0.38044650000000002</v>
      </c>
      <c r="H549" s="23">
        <v>0.52288889999999999</v>
      </c>
    </row>
    <row r="550" spans="1:8" x14ac:dyDescent="0.35">
      <c r="A550">
        <v>0.1070313</v>
      </c>
      <c r="B550" s="23">
        <f t="shared" si="16"/>
        <v>0.38914779999999999</v>
      </c>
      <c r="D550" s="22">
        <f t="shared" si="17"/>
        <v>76.000125786163522</v>
      </c>
      <c r="E550" s="21"/>
      <c r="G550" s="23">
        <v>-0.24168039999999999</v>
      </c>
      <c r="H550" s="23">
        <v>0.38914779999999999</v>
      </c>
    </row>
    <row r="551" spans="1:8" x14ac:dyDescent="0.35">
      <c r="A551">
        <v>0.10722660000000001</v>
      </c>
      <c r="B551" s="23">
        <f t="shared" si="16"/>
        <v>0.1425447</v>
      </c>
      <c r="D551" s="22">
        <f t="shared" si="17"/>
        <v>28.264308176100627</v>
      </c>
      <c r="E551" s="21"/>
      <c r="G551" s="23">
        <v>-8.9880500000000002E-2</v>
      </c>
      <c r="H551" s="23">
        <v>0.1425447</v>
      </c>
    </row>
    <row r="552" spans="1:8" x14ac:dyDescent="0.35">
      <c r="A552">
        <v>0.1074219</v>
      </c>
      <c r="B552" s="23">
        <f t="shared" si="16"/>
        <v>-5.8990559999999997E-2</v>
      </c>
      <c r="D552" s="22">
        <f t="shared" si="17"/>
        <v>-21.213977987421384</v>
      </c>
      <c r="E552" s="21"/>
      <c r="G552" s="23">
        <v>6.7460450000000005E-2</v>
      </c>
      <c r="H552" s="23">
        <v>-5.8990559999999997E-2</v>
      </c>
    </row>
    <row r="553" spans="1:8" x14ac:dyDescent="0.35">
      <c r="A553">
        <v>0.1076172</v>
      </c>
      <c r="B553" s="23">
        <f t="shared" si="16"/>
        <v>-0.18203150000000001</v>
      </c>
      <c r="D553" s="22">
        <f t="shared" si="17"/>
        <v>-69.565943396226402</v>
      </c>
      <c r="E553" s="21"/>
      <c r="G553" s="23">
        <v>0.22121969999999999</v>
      </c>
      <c r="H553" s="23">
        <v>-0.18203150000000001</v>
      </c>
    </row>
    <row r="554" spans="1:8" x14ac:dyDescent="0.35">
      <c r="A554">
        <v>0.10781250000000001</v>
      </c>
      <c r="B554" s="23">
        <f t="shared" si="16"/>
        <v>-0.32181939999999998</v>
      </c>
      <c r="D554" s="22">
        <f t="shared" si="17"/>
        <v>-113.80311320754716</v>
      </c>
      <c r="E554" s="21"/>
      <c r="G554" s="23">
        <v>0.36189389999999999</v>
      </c>
      <c r="H554" s="23">
        <v>-0.32181939999999998</v>
      </c>
    </row>
    <row r="555" spans="1:8" x14ac:dyDescent="0.35">
      <c r="A555">
        <v>0.1080078</v>
      </c>
      <c r="B555" s="23">
        <f t="shared" si="16"/>
        <v>-0.43551869999999998</v>
      </c>
      <c r="D555" s="22">
        <f t="shared" si="17"/>
        <v>-151.8375786163522</v>
      </c>
      <c r="E555" s="21"/>
      <c r="G555" s="23">
        <v>0.48284349999999998</v>
      </c>
      <c r="H555" s="23">
        <v>-0.43551869999999998</v>
      </c>
    </row>
    <row r="556" spans="1:8" x14ac:dyDescent="0.35">
      <c r="A556">
        <v>0.1082031</v>
      </c>
      <c r="B556" s="23">
        <f t="shared" si="16"/>
        <v>-0.52566679999999999</v>
      </c>
      <c r="D556" s="22">
        <f t="shared" si="17"/>
        <v>-181.46622641509433</v>
      </c>
      <c r="E556" s="21"/>
      <c r="G556" s="23">
        <v>0.57706259999999998</v>
      </c>
      <c r="H556" s="23">
        <v>-0.52566679999999999</v>
      </c>
    </row>
    <row r="557" spans="1:8" x14ac:dyDescent="0.35">
      <c r="A557">
        <v>0.10839840000000001</v>
      </c>
      <c r="B557" s="23">
        <f t="shared" si="16"/>
        <v>-0.60565939999999996</v>
      </c>
      <c r="D557" s="22">
        <f t="shared" si="17"/>
        <v>-200.44999999999996</v>
      </c>
      <c r="E557" s="21"/>
      <c r="G557" s="23">
        <v>0.63743099999999997</v>
      </c>
      <c r="H557" s="23">
        <v>-0.60565939999999996</v>
      </c>
    </row>
    <row r="558" spans="1:8" x14ac:dyDescent="0.35">
      <c r="A558">
        <v>0.1085938</v>
      </c>
      <c r="B558" s="23">
        <f t="shared" si="16"/>
        <v>-0.63417679999999998</v>
      </c>
      <c r="D558" s="22">
        <f t="shared" si="17"/>
        <v>-207.23040880503143</v>
      </c>
      <c r="E558" s="21"/>
      <c r="G558" s="23">
        <v>0.65899269999999999</v>
      </c>
      <c r="H558" s="23">
        <v>-0.63417679999999998</v>
      </c>
    </row>
    <row r="559" spans="1:8" x14ac:dyDescent="0.35">
      <c r="A559">
        <v>0.1087891</v>
      </c>
      <c r="B559" s="23">
        <f t="shared" si="16"/>
        <v>-0.63582110000000003</v>
      </c>
      <c r="D559" s="22">
        <f t="shared" si="17"/>
        <v>-200.74487421383645</v>
      </c>
      <c r="E559" s="21"/>
      <c r="G559" s="23">
        <v>0.63836870000000001</v>
      </c>
      <c r="H559" s="23">
        <v>-0.63582110000000003</v>
      </c>
    </row>
    <row r="560" spans="1:8" x14ac:dyDescent="0.35">
      <c r="A560">
        <v>0.1089844</v>
      </c>
      <c r="B560" s="23">
        <f t="shared" si="16"/>
        <v>-0.59641500000000003</v>
      </c>
      <c r="D560" s="22">
        <f t="shared" si="17"/>
        <v>-181.39355345911949</v>
      </c>
      <c r="E560" s="21"/>
      <c r="G560" s="23">
        <v>0.57683150000000005</v>
      </c>
      <c r="H560" s="23">
        <v>-0.59641500000000003</v>
      </c>
    </row>
    <row r="561" spans="1:8" x14ac:dyDescent="0.35">
      <c r="A561">
        <v>0.1091797</v>
      </c>
      <c r="B561" s="23">
        <f t="shared" si="16"/>
        <v>-0.51426369999999999</v>
      </c>
      <c r="D561" s="22">
        <f t="shared" si="17"/>
        <v>-151.03198113207546</v>
      </c>
      <c r="E561" s="21"/>
      <c r="G561" s="23">
        <v>0.48028169999999998</v>
      </c>
      <c r="H561" s="23">
        <v>-0.51426369999999999</v>
      </c>
    </row>
    <row r="562" spans="1:8" x14ac:dyDescent="0.35">
      <c r="A562">
        <v>0.109375</v>
      </c>
      <c r="B562" s="23">
        <f t="shared" si="16"/>
        <v>-0.4105393</v>
      </c>
      <c r="D562" s="22">
        <f t="shared" si="17"/>
        <v>-111.87751572327042</v>
      </c>
      <c r="E562" s="21"/>
      <c r="G562" s="23">
        <v>0.35577049999999999</v>
      </c>
      <c r="H562" s="23">
        <v>-0.4105393</v>
      </c>
    </row>
    <row r="563" spans="1:8" x14ac:dyDescent="0.35">
      <c r="A563">
        <v>0.1095703</v>
      </c>
      <c r="B563" s="23">
        <f t="shared" si="16"/>
        <v>-0.27294869999999999</v>
      </c>
      <c r="D563" s="22">
        <f t="shared" si="17"/>
        <v>-66.395817610062892</v>
      </c>
      <c r="E563" s="21"/>
      <c r="G563" s="23">
        <v>0.21113870000000001</v>
      </c>
      <c r="H563" s="23">
        <v>-0.27294869999999999</v>
      </c>
    </row>
    <row r="564" spans="1:8" x14ac:dyDescent="0.35">
      <c r="A564">
        <v>0.1097656</v>
      </c>
      <c r="B564" s="23">
        <f t="shared" si="16"/>
        <v>-0.12447279999999999</v>
      </c>
      <c r="D564" s="22">
        <f t="shared" si="17"/>
        <v>-17.295685534591193</v>
      </c>
      <c r="E564" s="21"/>
      <c r="G564" s="23">
        <v>5.5000279999999999E-2</v>
      </c>
      <c r="H564" s="23">
        <v>-0.12447279999999999</v>
      </c>
    </row>
    <row r="565" spans="1:8" x14ac:dyDescent="0.35">
      <c r="A565">
        <v>0.1099609</v>
      </c>
      <c r="B565" s="23">
        <f t="shared" si="16"/>
        <v>3.0615079999999999E-2</v>
      </c>
      <c r="D565" s="22">
        <f t="shared" si="17"/>
        <v>32.563773584905661</v>
      </c>
      <c r="E565" s="21"/>
      <c r="G565" s="23">
        <v>-0.1035528</v>
      </c>
      <c r="H565" s="23">
        <v>3.0615079999999999E-2</v>
      </c>
    </row>
    <row r="566" spans="1:8" x14ac:dyDescent="0.35">
      <c r="A566">
        <v>0.1101563</v>
      </c>
      <c r="B566" s="23">
        <f t="shared" si="16"/>
        <v>0.18540100000000001</v>
      </c>
      <c r="D566" s="22">
        <f t="shared" si="17"/>
        <v>80.303522012578611</v>
      </c>
      <c r="E566" s="21"/>
      <c r="G566" s="23">
        <v>-0.25536520000000001</v>
      </c>
      <c r="H566" s="23">
        <v>0.18540100000000001</v>
      </c>
    </row>
    <row r="567" spans="1:8" x14ac:dyDescent="0.35">
      <c r="A567">
        <v>0.11035159999999999</v>
      </c>
      <c r="B567" s="23">
        <f t="shared" si="16"/>
        <v>0.31995170000000001</v>
      </c>
      <c r="D567" s="22">
        <f t="shared" si="17"/>
        <v>123.33971698113207</v>
      </c>
      <c r="E567" s="21"/>
      <c r="G567" s="23">
        <v>-0.39222030000000002</v>
      </c>
      <c r="H567" s="23">
        <v>0.31995170000000001</v>
      </c>
    </row>
    <row r="568" spans="1:8" x14ac:dyDescent="0.35">
      <c r="A568">
        <v>0.1105469</v>
      </c>
      <c r="B568" s="23">
        <f t="shared" si="16"/>
        <v>0.43960749999999998</v>
      </c>
      <c r="D568" s="22">
        <f t="shared" si="17"/>
        <v>159.37553459119496</v>
      </c>
      <c r="E568" s="21"/>
      <c r="G568" s="23">
        <v>-0.50681419999999999</v>
      </c>
      <c r="H568" s="23">
        <v>0.43960749999999998</v>
      </c>
    </row>
    <row r="569" spans="1:8" x14ac:dyDescent="0.35">
      <c r="A569">
        <v>0.1107422</v>
      </c>
      <c r="B569" s="23">
        <f t="shared" si="16"/>
        <v>0.53325400000000001</v>
      </c>
      <c r="D569" s="22">
        <f t="shared" si="17"/>
        <v>186.29588050314467</v>
      </c>
      <c r="E569" s="21"/>
      <c r="G569" s="23">
        <v>-0.59242090000000003</v>
      </c>
      <c r="H569" s="23">
        <v>0.53325400000000001</v>
      </c>
    </row>
    <row r="570" spans="1:8" x14ac:dyDescent="0.35">
      <c r="A570">
        <v>0.11093749999999999</v>
      </c>
      <c r="B570" s="23">
        <f t="shared" si="16"/>
        <v>0.59699760000000002</v>
      </c>
      <c r="D570" s="22">
        <f t="shared" si="17"/>
        <v>202.2995283018868</v>
      </c>
      <c r="E570" s="21"/>
      <c r="G570" s="23">
        <v>-0.64331249999999995</v>
      </c>
      <c r="H570" s="23">
        <v>0.59699760000000002</v>
      </c>
    </row>
    <row r="571" spans="1:8" x14ac:dyDescent="0.35">
      <c r="A571">
        <v>0.1111328</v>
      </c>
      <c r="B571" s="23">
        <f t="shared" si="16"/>
        <v>0.62737220000000005</v>
      </c>
      <c r="D571" s="22">
        <f t="shared" si="17"/>
        <v>205.9697798742138</v>
      </c>
      <c r="E571" s="21"/>
      <c r="G571" s="23">
        <v>-0.65498389999999995</v>
      </c>
      <c r="H571" s="23">
        <v>0.62737220000000005</v>
      </c>
    </row>
    <row r="572" spans="1:8" x14ac:dyDescent="0.35">
      <c r="A572">
        <v>0.1113281</v>
      </c>
      <c r="B572" s="23">
        <f t="shared" si="16"/>
        <v>0.6202259</v>
      </c>
      <c r="D572" s="22">
        <f t="shared" si="17"/>
        <v>196.57471698113204</v>
      </c>
      <c r="E572" s="21"/>
      <c r="G572" s="23">
        <v>-0.62510759999999999</v>
      </c>
      <c r="H572" s="23">
        <v>0.6202259</v>
      </c>
    </row>
    <row r="573" spans="1:8" x14ac:dyDescent="0.35">
      <c r="A573">
        <v>0.11152339999999999</v>
      </c>
      <c r="B573" s="23">
        <f t="shared" si="16"/>
        <v>0.59186490000000003</v>
      </c>
      <c r="D573" s="22">
        <f t="shared" si="17"/>
        <v>174.76968553459119</v>
      </c>
      <c r="E573" s="21"/>
      <c r="G573" s="23">
        <v>-0.55576760000000003</v>
      </c>
      <c r="H573" s="23">
        <v>0.59186490000000003</v>
      </c>
    </row>
    <row r="574" spans="1:8" x14ac:dyDescent="0.35">
      <c r="A574">
        <v>0.11171879999999999</v>
      </c>
      <c r="B574" s="23">
        <f t="shared" si="16"/>
        <v>0.55628820000000001</v>
      </c>
      <c r="D574" s="22">
        <f t="shared" si="17"/>
        <v>142.59559748427674</v>
      </c>
      <c r="E574" s="21"/>
      <c r="G574" s="23">
        <v>-0.45345400000000002</v>
      </c>
      <c r="H574" s="23">
        <v>0.55628820000000001</v>
      </c>
    </row>
    <row r="575" spans="1:8" x14ac:dyDescent="0.35">
      <c r="A575">
        <v>0.1119141</v>
      </c>
      <c r="B575" s="23">
        <f t="shared" si="16"/>
        <v>0.48492229999999997</v>
      </c>
      <c r="D575" s="22">
        <f t="shared" si="17"/>
        <v>102.5840251572327</v>
      </c>
      <c r="E575" s="21"/>
      <c r="G575" s="23">
        <v>-0.32621719999999998</v>
      </c>
      <c r="H575" s="23">
        <v>0.48492229999999997</v>
      </c>
    </row>
    <row r="576" spans="1:8" x14ac:dyDescent="0.35">
      <c r="A576">
        <v>0.1121094</v>
      </c>
      <c r="B576" s="23">
        <f t="shared" si="16"/>
        <v>0.29415350000000001</v>
      </c>
      <c r="D576" s="22">
        <f t="shared" si="17"/>
        <v>57.144716981132078</v>
      </c>
      <c r="E576" s="21"/>
      <c r="G576" s="23">
        <v>-0.1817202</v>
      </c>
      <c r="H576" s="23">
        <v>0.29415350000000001</v>
      </c>
    </row>
    <row r="577" spans="1:8" x14ac:dyDescent="0.35">
      <c r="A577">
        <v>0.11230469999999999</v>
      </c>
      <c r="B577" s="23">
        <f t="shared" si="16"/>
        <v>4.6724219999999997E-2</v>
      </c>
      <c r="D577" s="22">
        <f t="shared" si="17"/>
        <v>8.5203962264150928</v>
      </c>
      <c r="E577" s="21"/>
      <c r="G577" s="23">
        <v>-2.7094859999999998E-2</v>
      </c>
      <c r="H577" s="23">
        <v>4.6724219999999997E-2</v>
      </c>
    </row>
    <row r="578" spans="1:8" x14ac:dyDescent="0.35">
      <c r="A578">
        <v>0.1125</v>
      </c>
      <c r="B578" s="23">
        <f t="shared" si="16"/>
        <v>-0.109537</v>
      </c>
      <c r="D578" s="22">
        <f t="shared" si="17"/>
        <v>-40.827201257861631</v>
      </c>
      <c r="E578" s="21"/>
      <c r="G578" s="23">
        <v>0.12983049999999999</v>
      </c>
      <c r="H578" s="23">
        <v>-0.109537</v>
      </c>
    </row>
    <row r="579" spans="1:8" x14ac:dyDescent="0.35">
      <c r="A579">
        <v>0.1126953</v>
      </c>
      <c r="B579" s="23">
        <f t="shared" ref="B579:B642" si="18">H579</f>
        <v>-0.23703840000000001</v>
      </c>
      <c r="D579" s="22">
        <f t="shared" ref="D579:D642" si="19">G579*-1000/3.18</f>
        <v>-87.826540880503131</v>
      </c>
      <c r="E579" s="21"/>
      <c r="G579" s="23">
        <v>0.27928839999999999</v>
      </c>
      <c r="H579" s="23">
        <v>-0.23703840000000001</v>
      </c>
    </row>
    <row r="580" spans="1:8" x14ac:dyDescent="0.35">
      <c r="A580">
        <v>0.11289059999999999</v>
      </c>
      <c r="B580" s="23">
        <f t="shared" si="18"/>
        <v>-0.37338979999999999</v>
      </c>
      <c r="D580" s="22">
        <f t="shared" si="19"/>
        <v>-129.82468553459117</v>
      </c>
      <c r="E580" s="21"/>
      <c r="G580" s="23">
        <v>0.4128425</v>
      </c>
      <c r="H580" s="23">
        <v>-0.37338979999999999</v>
      </c>
    </row>
    <row r="581" spans="1:8" x14ac:dyDescent="0.35">
      <c r="A581">
        <v>0.1130859</v>
      </c>
      <c r="B581" s="23">
        <f t="shared" si="18"/>
        <v>-0.46998879999999998</v>
      </c>
      <c r="D581" s="22">
        <f t="shared" si="19"/>
        <v>-164.71204402515724</v>
      </c>
      <c r="E581" s="21"/>
      <c r="G581" s="23">
        <v>0.52378429999999998</v>
      </c>
      <c r="H581" s="23">
        <v>-0.46998879999999998</v>
      </c>
    </row>
    <row r="582" spans="1:8" x14ac:dyDescent="0.35">
      <c r="A582">
        <v>0.1132812</v>
      </c>
      <c r="B582" s="23">
        <f t="shared" si="18"/>
        <v>-0.56224609999999997</v>
      </c>
      <c r="D582" s="22">
        <f t="shared" si="19"/>
        <v>-190.18921383647796</v>
      </c>
      <c r="E582" s="21"/>
      <c r="G582" s="23">
        <v>0.6048017</v>
      </c>
      <c r="H582" s="23">
        <v>-0.56224609999999997</v>
      </c>
    </row>
    <row r="583" spans="1:8" x14ac:dyDescent="0.35">
      <c r="A583">
        <v>0.1134766</v>
      </c>
      <c r="B583" s="23">
        <f t="shared" si="18"/>
        <v>-0.62154849999999995</v>
      </c>
      <c r="D583" s="22">
        <f t="shared" si="19"/>
        <v>-204.45481132075469</v>
      </c>
      <c r="E583" s="21"/>
      <c r="G583" s="23">
        <v>0.65016629999999997</v>
      </c>
      <c r="H583" s="23">
        <v>-0.62154849999999995</v>
      </c>
    </row>
    <row r="584" spans="1:8" x14ac:dyDescent="0.35">
      <c r="A584">
        <v>0.11367190000000001</v>
      </c>
      <c r="B584" s="23">
        <f t="shared" si="18"/>
        <v>-0.63654619999999995</v>
      </c>
      <c r="D584" s="22">
        <f t="shared" si="19"/>
        <v>-206.05201257861634</v>
      </c>
      <c r="E584" s="21"/>
      <c r="G584" s="23">
        <v>0.65524539999999998</v>
      </c>
      <c r="H584" s="23">
        <v>-0.63654619999999995</v>
      </c>
    </row>
    <row r="585" spans="1:8" x14ac:dyDescent="0.35">
      <c r="A585">
        <v>0.1138672</v>
      </c>
      <c r="B585" s="23">
        <f t="shared" si="18"/>
        <v>-0.62651049999999997</v>
      </c>
      <c r="D585" s="22">
        <f t="shared" si="19"/>
        <v>-194.28823899371068</v>
      </c>
      <c r="E585" s="21"/>
      <c r="G585" s="23">
        <v>0.61783659999999996</v>
      </c>
      <c r="H585" s="23">
        <v>-0.62651049999999997</v>
      </c>
    </row>
    <row r="586" spans="1:8" x14ac:dyDescent="0.35">
      <c r="A586">
        <v>0.1140625</v>
      </c>
      <c r="B586" s="23">
        <f t="shared" si="18"/>
        <v>-0.56551640000000003</v>
      </c>
      <c r="D586" s="22">
        <f t="shared" si="19"/>
        <v>-170.27650943396225</v>
      </c>
      <c r="E586" s="21"/>
      <c r="G586" s="23">
        <v>0.5414793</v>
      </c>
      <c r="H586" s="23">
        <v>-0.56551640000000003</v>
      </c>
    </row>
    <row r="587" spans="1:8" x14ac:dyDescent="0.35">
      <c r="A587">
        <v>0.11425780000000001</v>
      </c>
      <c r="B587" s="23">
        <f t="shared" si="18"/>
        <v>-0.47584080000000001</v>
      </c>
      <c r="D587" s="22">
        <f t="shared" si="19"/>
        <v>-136.10144654088049</v>
      </c>
      <c r="E587" s="21"/>
      <c r="G587" s="23">
        <v>0.43280259999999998</v>
      </c>
      <c r="H587" s="23">
        <v>-0.47584080000000001</v>
      </c>
    </row>
    <row r="588" spans="1:8" x14ac:dyDescent="0.35">
      <c r="A588">
        <v>0.1144531</v>
      </c>
      <c r="B588" s="23">
        <f t="shared" si="18"/>
        <v>-0.35779369999999999</v>
      </c>
      <c r="D588" s="22">
        <f t="shared" si="19"/>
        <v>-94.151289308176089</v>
      </c>
      <c r="E588" s="21"/>
      <c r="G588" s="23">
        <v>0.29940109999999998</v>
      </c>
      <c r="H588" s="23">
        <v>-0.35779369999999999</v>
      </c>
    </row>
    <row r="589" spans="1:8" x14ac:dyDescent="0.35">
      <c r="A589">
        <v>0.1146484</v>
      </c>
      <c r="B589" s="23">
        <f t="shared" si="18"/>
        <v>-0.21325730000000001</v>
      </c>
      <c r="D589" s="22">
        <f t="shared" si="19"/>
        <v>-46.983742138364775</v>
      </c>
      <c r="E589" s="21"/>
      <c r="G589" s="23">
        <v>0.14940829999999999</v>
      </c>
      <c r="H589" s="23">
        <v>-0.21325730000000001</v>
      </c>
    </row>
    <row r="590" spans="1:8" x14ac:dyDescent="0.35">
      <c r="A590">
        <v>0.1148438</v>
      </c>
      <c r="B590" s="23">
        <f t="shared" si="18"/>
        <v>-6.3968579999999997E-2</v>
      </c>
      <c r="D590" s="22">
        <f t="shared" si="19"/>
        <v>2.7509959119496852</v>
      </c>
      <c r="E590" s="21"/>
      <c r="G590" s="23">
        <v>-8.7481669999999994E-3</v>
      </c>
      <c r="H590" s="23">
        <v>-6.3968579999999997E-2</v>
      </c>
    </row>
    <row r="591" spans="1:8" x14ac:dyDescent="0.35">
      <c r="A591">
        <v>0.11503910000000001</v>
      </c>
      <c r="B591" s="23">
        <f t="shared" si="18"/>
        <v>9.4530749999999997E-2</v>
      </c>
      <c r="D591" s="22">
        <f t="shared" si="19"/>
        <v>52.093773584905655</v>
      </c>
      <c r="E591" s="21"/>
      <c r="G591" s="23">
        <v>-0.16565820000000001</v>
      </c>
      <c r="H591" s="23">
        <v>9.4530749999999997E-2</v>
      </c>
    </row>
    <row r="592" spans="1:8" x14ac:dyDescent="0.35">
      <c r="A592">
        <v>0.1152344</v>
      </c>
      <c r="B592" s="23">
        <f t="shared" si="18"/>
        <v>0.24108589999999999</v>
      </c>
      <c r="D592" s="22">
        <f t="shared" si="19"/>
        <v>98.256163522012585</v>
      </c>
      <c r="E592" s="21"/>
      <c r="G592" s="23">
        <v>-0.31245460000000003</v>
      </c>
      <c r="H592" s="23">
        <v>0.24108589999999999</v>
      </c>
    </row>
    <row r="593" spans="1:8" x14ac:dyDescent="0.35">
      <c r="A593">
        <v>0.1154297</v>
      </c>
      <c r="B593" s="23">
        <f t="shared" si="18"/>
        <v>0.3700813</v>
      </c>
      <c r="D593" s="22">
        <f t="shared" si="19"/>
        <v>138.8040251572327</v>
      </c>
      <c r="E593" s="21"/>
      <c r="G593" s="23">
        <v>-0.44139679999999998</v>
      </c>
      <c r="H593" s="23">
        <v>0.3700813</v>
      </c>
    </row>
    <row r="594" spans="1:8" x14ac:dyDescent="0.35">
      <c r="A594">
        <v>0.11562500000000001</v>
      </c>
      <c r="B594" s="23">
        <f t="shared" si="18"/>
        <v>0.48109269999999998</v>
      </c>
      <c r="D594" s="22">
        <f t="shared" si="19"/>
        <v>171.46921383647799</v>
      </c>
      <c r="E594" s="21"/>
      <c r="G594" s="23">
        <v>-0.54527210000000004</v>
      </c>
      <c r="H594" s="23">
        <v>0.48109269999999998</v>
      </c>
    </row>
    <row r="595" spans="1:8" x14ac:dyDescent="0.35">
      <c r="A595">
        <v>0.1158203</v>
      </c>
      <c r="B595" s="23">
        <f t="shared" si="18"/>
        <v>0.56223319999999999</v>
      </c>
      <c r="D595" s="22">
        <f t="shared" si="19"/>
        <v>194.23408805031445</v>
      </c>
      <c r="E595" s="21"/>
      <c r="G595" s="23">
        <v>-0.6176644</v>
      </c>
      <c r="H595" s="23">
        <v>0.56223319999999999</v>
      </c>
    </row>
    <row r="596" spans="1:8" x14ac:dyDescent="0.35">
      <c r="A596">
        <v>0.1160156</v>
      </c>
      <c r="B596" s="23">
        <f t="shared" si="18"/>
        <v>0.61416570000000004</v>
      </c>
      <c r="D596" s="22">
        <f t="shared" si="19"/>
        <v>205.37962264150943</v>
      </c>
      <c r="E596" s="21"/>
      <c r="G596" s="23">
        <v>-0.6531072</v>
      </c>
      <c r="H596" s="23">
        <v>0.61416570000000004</v>
      </c>
    </row>
    <row r="597" spans="1:8" x14ac:dyDescent="0.35">
      <c r="A597">
        <v>0.11621090000000001</v>
      </c>
      <c r="B597" s="23">
        <f t="shared" si="18"/>
        <v>0.62795140000000005</v>
      </c>
      <c r="D597" s="22">
        <f t="shared" si="19"/>
        <v>203.74591194968554</v>
      </c>
      <c r="E597" s="21"/>
      <c r="G597" s="23">
        <v>-0.64791200000000004</v>
      </c>
      <c r="H597" s="23">
        <v>0.62795140000000005</v>
      </c>
    </row>
    <row r="598" spans="1:8" x14ac:dyDescent="0.35">
      <c r="A598">
        <v>0.1164063</v>
      </c>
      <c r="B598" s="23">
        <f t="shared" si="18"/>
        <v>0.61024219999999996</v>
      </c>
      <c r="D598" s="22">
        <f t="shared" si="19"/>
        <v>189.13896226415093</v>
      </c>
      <c r="E598" s="21"/>
      <c r="G598" s="23">
        <v>-0.60146189999999999</v>
      </c>
      <c r="H598" s="23">
        <v>0.61024219999999996</v>
      </c>
    </row>
    <row r="599" spans="1:8" x14ac:dyDescent="0.35">
      <c r="A599">
        <v>0.1166016</v>
      </c>
      <c r="B599" s="23">
        <f t="shared" si="18"/>
        <v>0.57824209999999998</v>
      </c>
      <c r="D599" s="22">
        <f t="shared" si="19"/>
        <v>162.88801886792453</v>
      </c>
      <c r="E599" s="21"/>
      <c r="G599" s="23">
        <v>-0.51798390000000005</v>
      </c>
      <c r="H599" s="23">
        <v>0.57824209999999998</v>
      </c>
    </row>
    <row r="600" spans="1:8" x14ac:dyDescent="0.35">
      <c r="A600">
        <v>0.1167969</v>
      </c>
      <c r="B600" s="23">
        <f t="shared" si="18"/>
        <v>0.53723279999999995</v>
      </c>
      <c r="D600" s="22">
        <f t="shared" si="19"/>
        <v>127.36006289308175</v>
      </c>
      <c r="E600" s="21"/>
      <c r="G600" s="23">
        <v>-0.405005</v>
      </c>
      <c r="H600" s="23">
        <v>0.53723279999999995</v>
      </c>
    </row>
    <row r="601" spans="1:8" x14ac:dyDescent="0.35">
      <c r="A601">
        <v>0.1169922</v>
      </c>
      <c r="B601" s="23">
        <f t="shared" si="18"/>
        <v>0.42540450000000002</v>
      </c>
      <c r="D601" s="22">
        <f t="shared" si="19"/>
        <v>84.872044025157223</v>
      </c>
      <c r="E601" s="21"/>
      <c r="G601" s="23">
        <v>-0.2698931</v>
      </c>
      <c r="H601" s="23">
        <v>0.42540450000000002</v>
      </c>
    </row>
    <row r="602" spans="1:8" x14ac:dyDescent="0.35">
      <c r="A602">
        <v>0.1171875</v>
      </c>
      <c r="B602" s="23">
        <f t="shared" si="18"/>
        <v>0.1898764</v>
      </c>
      <c r="D602" s="22">
        <f t="shared" si="19"/>
        <v>37.833081761006291</v>
      </c>
      <c r="E602" s="21"/>
      <c r="G602" s="23">
        <v>-0.12030920000000001</v>
      </c>
      <c r="H602" s="23">
        <v>0.1898764</v>
      </c>
    </row>
    <row r="603" spans="1:8" x14ac:dyDescent="0.35">
      <c r="A603">
        <v>0.1173828</v>
      </c>
      <c r="B603" s="23">
        <f t="shared" si="18"/>
        <v>-2.827971E-2</v>
      </c>
      <c r="D603" s="22">
        <f t="shared" si="19"/>
        <v>-11.375418238993708</v>
      </c>
      <c r="E603" s="21"/>
      <c r="G603" s="23">
        <v>3.6173829999999997E-2</v>
      </c>
      <c r="H603" s="23">
        <v>-2.827971E-2</v>
      </c>
    </row>
    <row r="604" spans="1:8" x14ac:dyDescent="0.35">
      <c r="A604">
        <v>0.1175781</v>
      </c>
      <c r="B604" s="23">
        <f t="shared" si="18"/>
        <v>-0.15694179999999999</v>
      </c>
      <c r="D604" s="22">
        <f t="shared" si="19"/>
        <v>-60.123742138364776</v>
      </c>
      <c r="E604" s="21"/>
      <c r="G604" s="23">
        <v>0.19119349999999999</v>
      </c>
      <c r="H604" s="23">
        <v>-0.15694179999999999</v>
      </c>
    </row>
    <row r="605" spans="1:8" x14ac:dyDescent="0.35">
      <c r="A605">
        <v>0.1177734</v>
      </c>
      <c r="B605" s="23">
        <f t="shared" si="18"/>
        <v>-0.29488880000000001</v>
      </c>
      <c r="D605" s="22">
        <f t="shared" si="19"/>
        <v>-105.37075471698112</v>
      </c>
      <c r="E605" s="21"/>
      <c r="G605" s="23">
        <v>0.33507900000000002</v>
      </c>
      <c r="H605" s="23">
        <v>-0.29488880000000001</v>
      </c>
    </row>
    <row r="606" spans="1:8" x14ac:dyDescent="0.35">
      <c r="A606">
        <v>0.1179688</v>
      </c>
      <c r="B606" s="23">
        <f t="shared" si="18"/>
        <v>-0.41563169999999999</v>
      </c>
      <c r="D606" s="22">
        <f t="shared" si="19"/>
        <v>-144.83776729559747</v>
      </c>
      <c r="E606" s="21"/>
      <c r="G606" s="23">
        <v>0.4605841</v>
      </c>
      <c r="H606" s="23">
        <v>-0.41563169999999999</v>
      </c>
    </row>
    <row r="607" spans="1:8" x14ac:dyDescent="0.35">
      <c r="A607">
        <v>0.11816409999999999</v>
      </c>
      <c r="B607" s="23">
        <f t="shared" si="18"/>
        <v>-0.50726210000000005</v>
      </c>
      <c r="D607" s="22">
        <f t="shared" si="19"/>
        <v>-176.35053459119496</v>
      </c>
      <c r="E607" s="21"/>
      <c r="G607" s="23">
        <v>0.56079469999999998</v>
      </c>
      <c r="H607" s="23">
        <v>-0.50726210000000005</v>
      </c>
    </row>
    <row r="608" spans="1:8" x14ac:dyDescent="0.35">
      <c r="A608">
        <v>0.1183594</v>
      </c>
      <c r="B608" s="23">
        <f t="shared" si="18"/>
        <v>-0.59402219999999994</v>
      </c>
      <c r="D608" s="22">
        <f t="shared" si="19"/>
        <v>-197.57833333333332</v>
      </c>
      <c r="E608" s="21"/>
      <c r="G608" s="23">
        <v>0.6282991</v>
      </c>
      <c r="H608" s="23">
        <v>-0.59402219999999994</v>
      </c>
    </row>
    <row r="609" spans="1:8" x14ac:dyDescent="0.35">
      <c r="A609">
        <v>0.1185547</v>
      </c>
      <c r="B609" s="23">
        <f t="shared" si="18"/>
        <v>-0.63095489999999999</v>
      </c>
      <c r="D609" s="22">
        <f t="shared" si="19"/>
        <v>-206.89474842767294</v>
      </c>
      <c r="E609" s="21"/>
      <c r="G609" s="23">
        <v>0.65792530000000005</v>
      </c>
      <c r="H609" s="23">
        <v>-0.63095489999999999</v>
      </c>
    </row>
    <row r="610" spans="1:8" x14ac:dyDescent="0.35">
      <c r="A610">
        <v>0.11874999999999999</v>
      </c>
      <c r="B610" s="23">
        <f t="shared" si="18"/>
        <v>-0.6376463</v>
      </c>
      <c r="D610" s="22">
        <f t="shared" si="19"/>
        <v>-203.07128930817609</v>
      </c>
      <c r="E610" s="21"/>
      <c r="G610" s="23">
        <v>0.64576670000000003</v>
      </c>
      <c r="H610" s="23">
        <v>-0.6376463</v>
      </c>
    </row>
    <row r="611" spans="1:8" x14ac:dyDescent="0.35">
      <c r="A611">
        <v>0.1189453</v>
      </c>
      <c r="B611" s="23">
        <f t="shared" si="18"/>
        <v>-0.60820510000000005</v>
      </c>
      <c r="D611" s="22">
        <f t="shared" si="19"/>
        <v>-186.1259433962264</v>
      </c>
      <c r="E611" s="21"/>
      <c r="G611" s="23">
        <v>0.59188050000000003</v>
      </c>
      <c r="H611" s="23">
        <v>-0.60820510000000005</v>
      </c>
    </row>
    <row r="612" spans="1:8" x14ac:dyDescent="0.35">
      <c r="A612">
        <v>0.1191406</v>
      </c>
      <c r="B612" s="23">
        <f t="shared" si="18"/>
        <v>-0.53192589999999995</v>
      </c>
      <c r="D612" s="22">
        <f t="shared" si="19"/>
        <v>-157.75528301886791</v>
      </c>
      <c r="E612" s="21"/>
      <c r="G612" s="23">
        <v>0.50166180000000005</v>
      </c>
      <c r="H612" s="23">
        <v>-0.53192589999999995</v>
      </c>
    </row>
    <row r="613" spans="1:8" x14ac:dyDescent="0.35">
      <c r="A613">
        <v>0.11933589999999999</v>
      </c>
      <c r="B613" s="23">
        <f t="shared" si="18"/>
        <v>-0.43396109999999999</v>
      </c>
      <c r="D613" s="22">
        <f t="shared" si="19"/>
        <v>-120.19191823899371</v>
      </c>
      <c r="E613" s="21"/>
      <c r="G613" s="23">
        <v>0.3822103</v>
      </c>
      <c r="H613" s="23">
        <v>-0.43396109999999999</v>
      </c>
    </row>
    <row r="614" spans="1:8" x14ac:dyDescent="0.35">
      <c r="A614">
        <v>0.11953129999999999</v>
      </c>
      <c r="B614" s="23">
        <f t="shared" si="18"/>
        <v>-0.30216179999999998</v>
      </c>
      <c r="D614" s="22">
        <f t="shared" si="19"/>
        <v>-75.853647798742131</v>
      </c>
      <c r="E614" s="21"/>
      <c r="G614" s="23">
        <v>0.2412146</v>
      </c>
      <c r="H614" s="23">
        <v>-0.30216179999999998</v>
      </c>
    </row>
    <row r="615" spans="1:8" x14ac:dyDescent="0.35">
      <c r="A615">
        <v>0.1197266</v>
      </c>
      <c r="B615" s="23">
        <f t="shared" si="18"/>
        <v>-0.15493489999999999</v>
      </c>
      <c r="D615" s="22">
        <f t="shared" si="19"/>
        <v>-27.301273584905658</v>
      </c>
      <c r="E615" s="21"/>
      <c r="G615" s="23">
        <v>8.6818049999999994E-2</v>
      </c>
      <c r="H615" s="23">
        <v>-0.15493489999999999</v>
      </c>
    </row>
    <row r="616" spans="1:8" x14ac:dyDescent="0.35">
      <c r="A616">
        <v>0.1199219</v>
      </c>
      <c r="B616" s="23">
        <f t="shared" si="18"/>
        <v>-1.1140989999999999E-3</v>
      </c>
      <c r="D616" s="22">
        <f t="shared" si="19"/>
        <v>22.637908805031447</v>
      </c>
      <c r="E616" s="21"/>
      <c r="G616" s="23">
        <v>-7.1988549999999998E-2</v>
      </c>
      <c r="H616" s="23">
        <v>-1.1140989999999999E-3</v>
      </c>
    </row>
    <row r="617" spans="1:8" x14ac:dyDescent="0.35">
      <c r="A617">
        <v>0.12011719999999999</v>
      </c>
      <c r="B617" s="23">
        <f t="shared" si="18"/>
        <v>0.1557326</v>
      </c>
      <c r="D617" s="22">
        <f t="shared" si="19"/>
        <v>71.004559748427667</v>
      </c>
      <c r="E617" s="21"/>
      <c r="G617" s="23">
        <v>-0.22579450000000001</v>
      </c>
      <c r="H617" s="23">
        <v>0.1557326</v>
      </c>
    </row>
    <row r="618" spans="1:8" x14ac:dyDescent="0.35">
      <c r="A618">
        <v>0.1203125</v>
      </c>
      <c r="B618" s="23">
        <f t="shared" si="18"/>
        <v>0.29375760000000001</v>
      </c>
      <c r="D618" s="22">
        <f t="shared" si="19"/>
        <v>115.15433962264149</v>
      </c>
      <c r="E618" s="21"/>
      <c r="G618" s="23">
        <v>-0.36619079999999998</v>
      </c>
      <c r="H618" s="23">
        <v>0.29375760000000001</v>
      </c>
    </row>
    <row r="619" spans="1:8" x14ac:dyDescent="0.35">
      <c r="A619">
        <v>0.1205078</v>
      </c>
      <c r="B619" s="23">
        <f t="shared" si="18"/>
        <v>0.41731570000000001</v>
      </c>
      <c r="D619" s="22">
        <f t="shared" si="19"/>
        <v>152.78028301886792</v>
      </c>
      <c r="E619" s="21"/>
      <c r="G619" s="23">
        <v>-0.48584129999999998</v>
      </c>
      <c r="H619" s="23">
        <v>0.41731570000000001</v>
      </c>
    </row>
    <row r="620" spans="1:8" x14ac:dyDescent="0.35">
      <c r="A620">
        <v>0.12070309999999999</v>
      </c>
      <c r="B620" s="23">
        <f t="shared" si="18"/>
        <v>0.51674410000000004</v>
      </c>
      <c r="D620" s="22">
        <f t="shared" si="19"/>
        <v>181.71641509433962</v>
      </c>
      <c r="E620" s="21"/>
      <c r="G620" s="23">
        <v>-0.57785819999999999</v>
      </c>
      <c r="H620" s="23">
        <v>0.51674410000000004</v>
      </c>
    </row>
    <row r="621" spans="1:8" x14ac:dyDescent="0.35">
      <c r="A621">
        <v>0.1208984</v>
      </c>
      <c r="B621" s="23">
        <f t="shared" si="18"/>
        <v>0.58658739999999998</v>
      </c>
      <c r="D621" s="22">
        <f t="shared" si="19"/>
        <v>200.03490566037735</v>
      </c>
      <c r="E621" s="21"/>
      <c r="G621" s="23">
        <v>-0.63611099999999998</v>
      </c>
      <c r="H621" s="23">
        <v>0.58658739999999998</v>
      </c>
    </row>
    <row r="622" spans="1:8" x14ac:dyDescent="0.35">
      <c r="A622">
        <v>0.1210938</v>
      </c>
      <c r="B622" s="23">
        <f t="shared" si="18"/>
        <v>0.62452569999999996</v>
      </c>
      <c r="D622" s="22">
        <f t="shared" si="19"/>
        <v>206.25584905660375</v>
      </c>
      <c r="E622" s="21"/>
      <c r="G622" s="23">
        <v>-0.65589359999999997</v>
      </c>
      <c r="H622" s="23">
        <v>0.62452569999999996</v>
      </c>
    </row>
    <row r="623" spans="1:8" x14ac:dyDescent="0.35">
      <c r="A623">
        <v>0.1212891</v>
      </c>
      <c r="B623" s="23">
        <f t="shared" si="18"/>
        <v>0.62378409999999995</v>
      </c>
      <c r="D623" s="22">
        <f t="shared" si="19"/>
        <v>199.45248427672954</v>
      </c>
      <c r="E623" s="21"/>
      <c r="G623" s="23">
        <v>-0.63425889999999996</v>
      </c>
      <c r="H623" s="23">
        <v>0.62378409999999995</v>
      </c>
    </row>
    <row r="624" spans="1:8" x14ac:dyDescent="0.35">
      <c r="A624">
        <v>0.12148440000000001</v>
      </c>
      <c r="B624" s="23">
        <f t="shared" si="18"/>
        <v>0.59870080000000003</v>
      </c>
      <c r="D624" s="22">
        <f t="shared" si="19"/>
        <v>179.99411949685535</v>
      </c>
      <c r="E624" s="21"/>
      <c r="G624" s="23">
        <v>-0.57238129999999998</v>
      </c>
      <c r="H624" s="23">
        <v>0.59870080000000003</v>
      </c>
    </row>
    <row r="625" spans="1:8" x14ac:dyDescent="0.35">
      <c r="A625">
        <v>0.1216797</v>
      </c>
      <c r="B625" s="23">
        <f t="shared" si="18"/>
        <v>0.56438080000000002</v>
      </c>
      <c r="D625" s="22">
        <f t="shared" si="19"/>
        <v>149.77232704402513</v>
      </c>
      <c r="E625" s="21"/>
      <c r="G625" s="23">
        <v>-0.47627599999999998</v>
      </c>
      <c r="H625" s="23">
        <v>0.56438080000000002</v>
      </c>
    </row>
    <row r="626" spans="1:8" x14ac:dyDescent="0.35">
      <c r="A626">
        <v>0.121875</v>
      </c>
      <c r="B626" s="23">
        <f t="shared" si="18"/>
        <v>0.50722140000000004</v>
      </c>
      <c r="D626" s="22">
        <f t="shared" si="19"/>
        <v>111.16248427672954</v>
      </c>
      <c r="E626" s="21"/>
      <c r="G626" s="23">
        <v>-0.3534967</v>
      </c>
      <c r="H626" s="23">
        <v>0.50722140000000004</v>
      </c>
    </row>
    <row r="627" spans="1:8" x14ac:dyDescent="0.35">
      <c r="A627">
        <v>0.12207030000000001</v>
      </c>
      <c r="B627" s="23">
        <f t="shared" si="18"/>
        <v>0.34273360000000003</v>
      </c>
      <c r="D627" s="22">
        <f t="shared" si="19"/>
        <v>66.606006289308169</v>
      </c>
      <c r="E627" s="21"/>
      <c r="G627" s="23">
        <v>-0.2118071</v>
      </c>
      <c r="H627" s="23">
        <v>0.34273360000000003</v>
      </c>
    </row>
    <row r="628" spans="1:8" x14ac:dyDescent="0.35">
      <c r="A628">
        <v>0.1222656</v>
      </c>
      <c r="B628" s="23">
        <f t="shared" si="18"/>
        <v>9.0512380000000003E-2</v>
      </c>
      <c r="D628" s="22">
        <f t="shared" si="19"/>
        <v>18.447232704402513</v>
      </c>
      <c r="E628" s="21"/>
      <c r="G628" s="23">
        <v>-5.8662199999999998E-2</v>
      </c>
      <c r="H628" s="23">
        <v>9.0512380000000003E-2</v>
      </c>
    </row>
    <row r="629" spans="1:8" x14ac:dyDescent="0.35">
      <c r="A629">
        <v>0.1224609</v>
      </c>
      <c r="B629" s="23">
        <f t="shared" si="18"/>
        <v>-8.5141809999999998E-2</v>
      </c>
      <c r="D629" s="22">
        <f t="shared" si="19"/>
        <v>-31.012764150943394</v>
      </c>
      <c r="E629" s="21"/>
      <c r="G629" s="23">
        <v>9.8620589999999994E-2</v>
      </c>
      <c r="H629" s="23">
        <v>-8.5141809999999998E-2</v>
      </c>
    </row>
    <row r="630" spans="1:8" x14ac:dyDescent="0.35">
      <c r="A630">
        <v>0.1226563</v>
      </c>
      <c r="B630" s="23">
        <f t="shared" si="18"/>
        <v>-0.20854210000000001</v>
      </c>
      <c r="D630" s="22">
        <f t="shared" si="19"/>
        <v>-78.791698113207531</v>
      </c>
      <c r="E630" s="21"/>
      <c r="G630" s="23">
        <v>0.25055759999999999</v>
      </c>
      <c r="H630" s="23">
        <v>-0.20854210000000001</v>
      </c>
    </row>
    <row r="631" spans="1:8" x14ac:dyDescent="0.35">
      <c r="A631">
        <v>0.12285160000000001</v>
      </c>
      <c r="B631" s="23">
        <f t="shared" si="18"/>
        <v>-0.34933170000000002</v>
      </c>
      <c r="D631" s="22">
        <f t="shared" si="19"/>
        <v>-122.01550314465408</v>
      </c>
      <c r="E631" s="21"/>
      <c r="G631" s="23">
        <v>0.3880093</v>
      </c>
      <c r="H631" s="23">
        <v>-0.34933170000000002</v>
      </c>
    </row>
    <row r="632" spans="1:8" x14ac:dyDescent="0.35">
      <c r="A632">
        <v>0.1230469</v>
      </c>
      <c r="B632" s="23">
        <f t="shared" si="18"/>
        <v>-0.4526386</v>
      </c>
      <c r="D632" s="22">
        <f t="shared" si="19"/>
        <v>-158.52037735849055</v>
      </c>
      <c r="E632" s="21"/>
      <c r="G632" s="23">
        <v>0.50409479999999995</v>
      </c>
      <c r="H632" s="23">
        <v>-0.4526386</v>
      </c>
    </row>
    <row r="633" spans="1:8" x14ac:dyDescent="0.35">
      <c r="A633">
        <v>0.1232422</v>
      </c>
      <c r="B633" s="23">
        <f t="shared" si="18"/>
        <v>-0.54443580000000003</v>
      </c>
      <c r="D633" s="22">
        <f t="shared" si="19"/>
        <v>-186.04088050314465</v>
      </c>
      <c r="E633" s="21"/>
      <c r="G633" s="23">
        <v>0.59160999999999997</v>
      </c>
      <c r="H633" s="23">
        <v>-0.54443580000000003</v>
      </c>
    </row>
    <row r="634" spans="1:8" x14ac:dyDescent="0.35">
      <c r="A634">
        <v>0.12343750000000001</v>
      </c>
      <c r="B634" s="23">
        <f t="shared" si="18"/>
        <v>-0.61490750000000005</v>
      </c>
      <c r="D634" s="22">
        <f t="shared" si="19"/>
        <v>-202.67764150943395</v>
      </c>
      <c r="E634" s="21"/>
      <c r="G634" s="23">
        <v>0.6445149</v>
      </c>
      <c r="H634" s="23">
        <v>-0.61490750000000005</v>
      </c>
    </row>
    <row r="635" spans="1:8" x14ac:dyDescent="0.35">
      <c r="A635">
        <v>0.1236328</v>
      </c>
      <c r="B635" s="23">
        <f t="shared" si="18"/>
        <v>-0.63568599999999997</v>
      </c>
      <c r="D635" s="22">
        <f t="shared" si="19"/>
        <v>-206.95896226415093</v>
      </c>
      <c r="E635" s="21"/>
      <c r="G635" s="23">
        <v>0.65812950000000003</v>
      </c>
      <c r="H635" s="23">
        <v>-0.63568599999999997</v>
      </c>
    </row>
    <row r="636" spans="1:8" x14ac:dyDescent="0.35">
      <c r="A636">
        <v>0.1238281</v>
      </c>
      <c r="B636" s="23">
        <f t="shared" si="18"/>
        <v>-0.63296350000000001</v>
      </c>
      <c r="D636" s="22">
        <f t="shared" si="19"/>
        <v>-197.88962264150942</v>
      </c>
      <c r="E636" s="21"/>
      <c r="G636" s="23">
        <v>0.62928899999999999</v>
      </c>
      <c r="H636" s="23">
        <v>-0.63296350000000001</v>
      </c>
    </row>
    <row r="637" spans="1:8" x14ac:dyDescent="0.35">
      <c r="A637">
        <v>0.12402340000000001</v>
      </c>
      <c r="B637" s="23">
        <f t="shared" si="18"/>
        <v>-0.58196199999999998</v>
      </c>
      <c r="D637" s="22">
        <f t="shared" si="19"/>
        <v>-176.16430817610066</v>
      </c>
      <c r="E637" s="21"/>
      <c r="G637" s="23">
        <v>0.56020250000000005</v>
      </c>
      <c r="H637" s="23">
        <v>-0.58196199999999998</v>
      </c>
    </row>
    <row r="638" spans="1:8" x14ac:dyDescent="0.35">
      <c r="A638">
        <v>0.1242188</v>
      </c>
      <c r="B638" s="23">
        <f t="shared" si="18"/>
        <v>-0.49593589999999999</v>
      </c>
      <c r="D638" s="22">
        <f t="shared" si="19"/>
        <v>-143.77786163522012</v>
      </c>
      <c r="E638" s="21"/>
      <c r="G638" s="23">
        <v>0.4572136</v>
      </c>
      <c r="H638" s="23">
        <v>-0.49593589999999999</v>
      </c>
    </row>
    <row r="639" spans="1:8" x14ac:dyDescent="0.35">
      <c r="A639">
        <v>0.1244141</v>
      </c>
      <c r="B639" s="23">
        <f t="shared" si="18"/>
        <v>-0.38544149999999999</v>
      </c>
      <c r="D639" s="22">
        <f t="shared" si="19"/>
        <v>-103.103679245283</v>
      </c>
      <c r="E639" s="21"/>
      <c r="G639" s="23">
        <v>0.32786969999999999</v>
      </c>
      <c r="H639" s="23">
        <v>-0.38544149999999999</v>
      </c>
    </row>
    <row r="640" spans="1:8" x14ac:dyDescent="0.35">
      <c r="A640">
        <v>0.1246094</v>
      </c>
      <c r="B640" s="23">
        <f t="shared" si="18"/>
        <v>-0.24322160000000001</v>
      </c>
      <c r="D640" s="22">
        <f t="shared" si="19"/>
        <v>-56.710503144654091</v>
      </c>
      <c r="E640" s="21"/>
      <c r="G640" s="23">
        <v>0.18033940000000001</v>
      </c>
      <c r="H640" s="23">
        <v>-0.24322160000000001</v>
      </c>
    </row>
    <row r="641" spans="1:8" x14ac:dyDescent="0.35">
      <c r="A641">
        <v>0.1248047</v>
      </c>
      <c r="B641" s="23">
        <f t="shared" si="18"/>
        <v>-9.4606990000000002E-2</v>
      </c>
      <c r="D641" s="22">
        <f t="shared" si="19"/>
        <v>-7.261874213836478</v>
      </c>
      <c r="E641" s="21"/>
      <c r="G641" s="23">
        <v>2.309276E-2</v>
      </c>
      <c r="H641" s="23">
        <v>-9.4606990000000002E-2</v>
      </c>
    </row>
    <row r="642" spans="1:8" x14ac:dyDescent="0.35">
      <c r="A642">
        <v>0.125</v>
      </c>
      <c r="B642" s="23">
        <f t="shared" si="18"/>
        <v>6.2635709999999997E-2</v>
      </c>
      <c r="D642" s="22">
        <f t="shared" si="19"/>
        <v>42.363050314465404</v>
      </c>
      <c r="E642" s="21"/>
      <c r="G642" s="23">
        <v>-0.13471449999999999</v>
      </c>
      <c r="H642" s="23">
        <v>6.2635709999999997E-2</v>
      </c>
    </row>
    <row r="643" spans="1:8" x14ac:dyDescent="0.35">
      <c r="A643">
        <v>0.12519530000000001</v>
      </c>
      <c r="B643" s="23">
        <f t="shared" ref="B643:B706" si="20">H643</f>
        <v>0.21325359999999999</v>
      </c>
      <c r="D643" s="22">
        <f t="shared" ref="D643:D706" si="21">G643*-1000/3.18</f>
        <v>89.310849056603757</v>
      </c>
      <c r="E643" s="21"/>
      <c r="G643" s="23">
        <v>-0.2840085</v>
      </c>
      <c r="H643" s="23">
        <v>0.21325359999999999</v>
      </c>
    </row>
    <row r="644" spans="1:8" x14ac:dyDescent="0.35">
      <c r="A644">
        <v>0.12539059999999999</v>
      </c>
      <c r="B644" s="23">
        <f t="shared" si="20"/>
        <v>0.34486240000000001</v>
      </c>
      <c r="D644" s="22">
        <f t="shared" si="21"/>
        <v>131.09367924528303</v>
      </c>
      <c r="E644" s="21"/>
      <c r="G644" s="23">
        <v>-0.41687790000000002</v>
      </c>
      <c r="H644" s="23">
        <v>0.34486240000000001</v>
      </c>
    </row>
    <row r="645" spans="1:8" x14ac:dyDescent="0.35">
      <c r="A645">
        <v>0.1255859</v>
      </c>
      <c r="B645" s="23">
        <f t="shared" si="20"/>
        <v>0.46085799999999999</v>
      </c>
      <c r="D645" s="22">
        <f t="shared" si="21"/>
        <v>165.4939937106918</v>
      </c>
      <c r="E645" s="21"/>
      <c r="G645" s="23">
        <v>-0.52627089999999999</v>
      </c>
      <c r="H645" s="23">
        <v>0.46085799999999999</v>
      </c>
    </row>
    <row r="646" spans="1:8" x14ac:dyDescent="0.35">
      <c r="A646">
        <v>0.12578130000000001</v>
      </c>
      <c r="B646" s="23">
        <f t="shared" si="20"/>
        <v>0.54799180000000003</v>
      </c>
      <c r="D646" s="22">
        <f t="shared" si="21"/>
        <v>190.38968553459117</v>
      </c>
      <c r="E646" s="21"/>
      <c r="G646" s="23">
        <v>-0.60543919999999996</v>
      </c>
      <c r="H646" s="23">
        <v>0.54799180000000003</v>
      </c>
    </row>
    <row r="647" spans="1:8" x14ac:dyDescent="0.35">
      <c r="A647">
        <v>0.12597659999999999</v>
      </c>
      <c r="B647" s="23">
        <f t="shared" si="20"/>
        <v>0.60622160000000003</v>
      </c>
      <c r="D647" s="22">
        <f t="shared" si="21"/>
        <v>204.00207547169813</v>
      </c>
      <c r="E647" s="21"/>
      <c r="G647" s="23">
        <v>-0.64872660000000004</v>
      </c>
      <c r="H647" s="23">
        <v>0.60622160000000003</v>
      </c>
    </row>
    <row r="648" spans="1:8" x14ac:dyDescent="0.35">
      <c r="A648">
        <v>0.1261719</v>
      </c>
      <c r="B648" s="23">
        <f t="shared" si="20"/>
        <v>0.62826749999999998</v>
      </c>
      <c r="D648" s="22">
        <f t="shared" si="21"/>
        <v>205.08317610062895</v>
      </c>
      <c r="E648" s="21"/>
      <c r="G648" s="23">
        <v>-0.65216450000000004</v>
      </c>
      <c r="H648" s="23">
        <v>0.62826749999999998</v>
      </c>
    </row>
    <row r="649" spans="1:8" x14ac:dyDescent="0.35">
      <c r="A649">
        <v>0.12636720000000001</v>
      </c>
      <c r="B649" s="23">
        <f t="shared" si="20"/>
        <v>0.61540629999999996</v>
      </c>
      <c r="D649" s="22">
        <f t="shared" si="21"/>
        <v>193.10292452830186</v>
      </c>
      <c r="E649" s="21"/>
      <c r="G649" s="23">
        <v>-0.61406729999999998</v>
      </c>
      <c r="H649" s="23">
        <v>0.61540629999999996</v>
      </c>
    </row>
    <row r="650" spans="1:8" x14ac:dyDescent="0.35">
      <c r="A650">
        <v>0.12656249999999999</v>
      </c>
      <c r="B650" s="23">
        <f t="shared" si="20"/>
        <v>0.58486070000000001</v>
      </c>
      <c r="D650" s="22">
        <f t="shared" si="21"/>
        <v>169.09877358490564</v>
      </c>
      <c r="E650" s="21"/>
      <c r="G650" s="23">
        <v>-0.53773409999999999</v>
      </c>
      <c r="H650" s="23">
        <v>0.58486070000000001</v>
      </c>
    </row>
    <row r="651" spans="1:8" x14ac:dyDescent="0.35">
      <c r="A651">
        <v>0.1267578</v>
      </c>
      <c r="B651" s="23">
        <f t="shared" si="20"/>
        <v>0.54687759999999996</v>
      </c>
      <c r="D651" s="22">
        <f t="shared" si="21"/>
        <v>135.26223270440252</v>
      </c>
      <c r="E651" s="21"/>
      <c r="G651" s="23">
        <v>-0.43013390000000001</v>
      </c>
      <c r="H651" s="23">
        <v>0.54687759999999996</v>
      </c>
    </row>
    <row r="652" spans="1:8" x14ac:dyDescent="0.35">
      <c r="A652">
        <v>0.12695310000000001</v>
      </c>
      <c r="B652" s="23">
        <f t="shared" si="20"/>
        <v>0.45856400000000003</v>
      </c>
      <c r="D652" s="22">
        <f t="shared" si="21"/>
        <v>93.930880503144664</v>
      </c>
      <c r="E652" s="21"/>
      <c r="G652" s="23">
        <v>-0.29870020000000003</v>
      </c>
      <c r="H652" s="23">
        <v>0.45856400000000003</v>
      </c>
    </row>
    <row r="653" spans="1:8" x14ac:dyDescent="0.35">
      <c r="A653">
        <v>0.12714839999999999</v>
      </c>
      <c r="B653" s="23">
        <f t="shared" si="20"/>
        <v>0.24486250000000001</v>
      </c>
      <c r="D653" s="22">
        <f t="shared" si="21"/>
        <v>47.611383647798739</v>
      </c>
      <c r="E653" s="21"/>
      <c r="G653" s="23">
        <v>-0.15140419999999999</v>
      </c>
      <c r="H653" s="23">
        <v>0.24486250000000001</v>
      </c>
    </row>
    <row r="654" spans="1:8" x14ac:dyDescent="0.35">
      <c r="A654">
        <v>0.12734380000000001</v>
      </c>
      <c r="B654" s="23">
        <f t="shared" si="20"/>
        <v>7.866886E-3</v>
      </c>
      <c r="D654" s="22">
        <f t="shared" si="21"/>
        <v>-1.4048955974842767</v>
      </c>
      <c r="E654" s="21"/>
      <c r="G654" s="23">
        <v>4.4675679999999999E-3</v>
      </c>
      <c r="H654" s="23">
        <v>7.866886E-3</v>
      </c>
    </row>
    <row r="655" spans="1:8" x14ac:dyDescent="0.35">
      <c r="A655">
        <v>0.12753909999999999</v>
      </c>
      <c r="B655" s="23">
        <f t="shared" si="20"/>
        <v>-0.13347329999999999</v>
      </c>
      <c r="D655" s="22">
        <f t="shared" si="21"/>
        <v>-50.564716981132065</v>
      </c>
      <c r="E655" s="21"/>
      <c r="G655" s="23">
        <v>0.16079579999999999</v>
      </c>
      <c r="H655" s="23">
        <v>-0.13347329999999999</v>
      </c>
    </row>
    <row r="656" spans="1:8" x14ac:dyDescent="0.35">
      <c r="A656">
        <v>0.1277344</v>
      </c>
      <c r="B656" s="23">
        <f t="shared" si="20"/>
        <v>-0.26576919999999998</v>
      </c>
      <c r="D656" s="22">
        <f t="shared" si="21"/>
        <v>-96.727767295597474</v>
      </c>
      <c r="E656" s="21"/>
      <c r="G656" s="23">
        <v>0.30759429999999999</v>
      </c>
      <c r="H656" s="23">
        <v>-0.26576919999999998</v>
      </c>
    </row>
    <row r="657" spans="1:8" x14ac:dyDescent="0.35">
      <c r="A657">
        <v>0.12792970000000001</v>
      </c>
      <c r="B657" s="23">
        <f t="shared" si="20"/>
        <v>-0.3957272</v>
      </c>
      <c r="D657" s="22">
        <f t="shared" si="21"/>
        <v>-137.4869182389937</v>
      </c>
      <c r="E657" s="21"/>
      <c r="G657" s="23">
        <v>0.4372084</v>
      </c>
      <c r="H657" s="23">
        <v>-0.3957272</v>
      </c>
    </row>
    <row r="658" spans="1:8" x14ac:dyDescent="0.35">
      <c r="A658">
        <v>0.12812499999999999</v>
      </c>
      <c r="B658" s="23">
        <f t="shared" si="20"/>
        <v>-0.48864439999999998</v>
      </c>
      <c r="D658" s="22">
        <f t="shared" si="21"/>
        <v>-170.72154088050314</v>
      </c>
      <c r="E658" s="21"/>
      <c r="G658" s="23">
        <v>0.54289449999999995</v>
      </c>
      <c r="H658" s="23">
        <v>-0.48864439999999998</v>
      </c>
    </row>
    <row r="659" spans="1:8" x14ac:dyDescent="0.35">
      <c r="A659">
        <v>0.1283203</v>
      </c>
      <c r="B659" s="23">
        <f t="shared" si="20"/>
        <v>-0.57900289999999999</v>
      </c>
      <c r="D659" s="22">
        <f t="shared" si="21"/>
        <v>-194.16764150943393</v>
      </c>
      <c r="E659" s="21"/>
      <c r="G659" s="23">
        <v>0.61745309999999998</v>
      </c>
      <c r="H659" s="23">
        <v>-0.57900289999999999</v>
      </c>
    </row>
    <row r="660" spans="1:8" x14ac:dyDescent="0.35">
      <c r="A660">
        <v>0.12851560000000001</v>
      </c>
      <c r="B660" s="23">
        <f t="shared" si="20"/>
        <v>-0.62775740000000002</v>
      </c>
      <c r="D660" s="22">
        <f t="shared" si="21"/>
        <v>-206.09694968553461</v>
      </c>
      <c r="E660" s="21"/>
      <c r="G660" s="23">
        <v>0.65538830000000003</v>
      </c>
      <c r="H660" s="23">
        <v>-0.62775740000000002</v>
      </c>
    </row>
    <row r="661" spans="1:8" x14ac:dyDescent="0.35">
      <c r="A661">
        <v>0.12871089999999999</v>
      </c>
      <c r="B661" s="23">
        <f t="shared" si="20"/>
        <v>-0.63869699999999996</v>
      </c>
      <c r="D661" s="22">
        <f t="shared" si="21"/>
        <v>-205.08597484276729</v>
      </c>
      <c r="E661" s="21"/>
      <c r="G661" s="23">
        <v>0.65217340000000001</v>
      </c>
      <c r="H661" s="23">
        <v>-0.63869699999999996</v>
      </c>
    </row>
    <row r="662" spans="1:8" x14ac:dyDescent="0.35">
      <c r="A662">
        <v>0.1289062</v>
      </c>
      <c r="B662" s="23">
        <f t="shared" si="20"/>
        <v>-0.61989419999999995</v>
      </c>
      <c r="D662" s="22">
        <f t="shared" si="21"/>
        <v>-190.7874213836478</v>
      </c>
      <c r="E662" s="21"/>
      <c r="G662" s="23">
        <v>0.60670400000000002</v>
      </c>
      <c r="H662" s="23">
        <v>-0.61989419999999995</v>
      </c>
    </row>
    <row r="663" spans="1:8" x14ac:dyDescent="0.35">
      <c r="A663">
        <v>0.12910160000000001</v>
      </c>
      <c r="B663" s="23">
        <f t="shared" si="20"/>
        <v>-0.55038889999999996</v>
      </c>
      <c r="D663" s="22">
        <f t="shared" si="21"/>
        <v>-164.50279874213837</v>
      </c>
      <c r="E663" s="21"/>
      <c r="G663" s="23">
        <v>0.52311890000000005</v>
      </c>
      <c r="H663" s="23">
        <v>-0.55038889999999996</v>
      </c>
    </row>
    <row r="664" spans="1:8" x14ac:dyDescent="0.35">
      <c r="A664">
        <v>0.12929689999999999</v>
      </c>
      <c r="B664" s="23">
        <f t="shared" si="20"/>
        <v>-0.45633550000000001</v>
      </c>
      <c r="D664" s="22">
        <f t="shared" si="21"/>
        <v>-128.44216981132075</v>
      </c>
      <c r="E664" s="21"/>
      <c r="G664" s="23">
        <v>0.40844609999999998</v>
      </c>
      <c r="H664" s="23">
        <v>-0.45633550000000001</v>
      </c>
    </row>
    <row r="665" spans="1:8" x14ac:dyDescent="0.35">
      <c r="A665">
        <v>0.1294922</v>
      </c>
      <c r="B665" s="23">
        <f t="shared" si="20"/>
        <v>-0.3307525</v>
      </c>
      <c r="D665" s="22">
        <f t="shared" si="21"/>
        <v>-85.149622641509424</v>
      </c>
      <c r="E665" s="21"/>
      <c r="G665" s="23">
        <v>0.27077580000000001</v>
      </c>
      <c r="H665" s="23">
        <v>-0.3307525</v>
      </c>
    </row>
    <row r="666" spans="1:8" x14ac:dyDescent="0.35">
      <c r="A666">
        <v>0.12968750000000001</v>
      </c>
      <c r="B666" s="23">
        <f t="shared" si="20"/>
        <v>-0.18408289999999999</v>
      </c>
      <c r="D666" s="22">
        <f t="shared" si="21"/>
        <v>-37.147924528301886</v>
      </c>
      <c r="E666" s="21"/>
      <c r="G666" s="23">
        <v>0.1181304</v>
      </c>
      <c r="H666" s="23">
        <v>-0.18408289999999999</v>
      </c>
    </row>
    <row r="667" spans="1:8" x14ac:dyDescent="0.35">
      <c r="A667">
        <v>0.12988279999999999</v>
      </c>
      <c r="B667" s="23">
        <f t="shared" si="20"/>
        <v>-3.3037829999999997E-2</v>
      </c>
      <c r="D667" s="22">
        <f t="shared" si="21"/>
        <v>12.774779874213836</v>
      </c>
      <c r="E667" s="21"/>
      <c r="G667" s="23">
        <v>-4.0623800000000002E-2</v>
      </c>
      <c r="H667" s="23">
        <v>-3.3037829999999997E-2</v>
      </c>
    </row>
    <row r="668" spans="1:8" x14ac:dyDescent="0.35">
      <c r="A668">
        <v>0.1300781</v>
      </c>
      <c r="B668" s="23">
        <f t="shared" si="20"/>
        <v>0.12550910000000001</v>
      </c>
      <c r="D668" s="22">
        <f t="shared" si="21"/>
        <v>61.645597484276735</v>
      </c>
      <c r="E668" s="21"/>
      <c r="G668" s="23">
        <v>-0.19603300000000001</v>
      </c>
      <c r="H668" s="23">
        <v>0.12550910000000001</v>
      </c>
    </row>
    <row r="669" spans="1:8" x14ac:dyDescent="0.35">
      <c r="A669">
        <v>0.13027340000000001</v>
      </c>
      <c r="B669" s="23">
        <f t="shared" si="20"/>
        <v>0.2678488</v>
      </c>
      <c r="D669" s="22">
        <f t="shared" si="21"/>
        <v>106.81735849056605</v>
      </c>
      <c r="E669" s="21"/>
      <c r="G669" s="23">
        <v>-0.33967920000000001</v>
      </c>
      <c r="H669" s="23">
        <v>0.2678488</v>
      </c>
    </row>
    <row r="670" spans="1:8" x14ac:dyDescent="0.35">
      <c r="A670">
        <v>0.13046869999999999</v>
      </c>
      <c r="B670" s="23">
        <f t="shared" si="20"/>
        <v>0.39367750000000001</v>
      </c>
      <c r="D670" s="22">
        <f t="shared" si="21"/>
        <v>145.89742138364778</v>
      </c>
      <c r="E670" s="21"/>
      <c r="G670" s="23">
        <v>-0.46395380000000003</v>
      </c>
      <c r="H670" s="23">
        <v>0.39367750000000001</v>
      </c>
    </row>
    <row r="671" spans="1:8" x14ac:dyDescent="0.35">
      <c r="A671">
        <v>0.13066410000000001</v>
      </c>
      <c r="B671" s="23">
        <f t="shared" si="20"/>
        <v>0.49946879999999999</v>
      </c>
      <c r="D671" s="22">
        <f t="shared" si="21"/>
        <v>176.71959119496856</v>
      </c>
      <c r="E671" s="21"/>
      <c r="G671" s="23">
        <v>-0.56196829999999998</v>
      </c>
      <c r="H671" s="23">
        <v>0.49946879999999999</v>
      </c>
    </row>
    <row r="672" spans="1:8" x14ac:dyDescent="0.35">
      <c r="A672">
        <v>0.13085939999999999</v>
      </c>
      <c r="B672" s="23">
        <f t="shared" si="20"/>
        <v>0.57481349999999998</v>
      </c>
      <c r="D672" s="22">
        <f t="shared" si="21"/>
        <v>197.31849056603772</v>
      </c>
      <c r="E672" s="21"/>
      <c r="G672" s="23">
        <v>-0.62747280000000005</v>
      </c>
      <c r="H672" s="23">
        <v>0.57481349999999998</v>
      </c>
    </row>
    <row r="673" spans="1:8" x14ac:dyDescent="0.35">
      <c r="A673">
        <v>0.1310547</v>
      </c>
      <c r="B673" s="23">
        <f t="shared" si="20"/>
        <v>0.62005969999999999</v>
      </c>
      <c r="D673" s="22">
        <f t="shared" si="21"/>
        <v>206.06933962264148</v>
      </c>
      <c r="E673" s="21"/>
      <c r="G673" s="23">
        <v>-0.65530049999999995</v>
      </c>
      <c r="H673" s="23">
        <v>0.62005969999999999</v>
      </c>
    </row>
    <row r="674" spans="1:8" x14ac:dyDescent="0.35">
      <c r="A674">
        <v>0.13125000000000001</v>
      </c>
      <c r="B674" s="23">
        <f t="shared" si="20"/>
        <v>0.62682859999999996</v>
      </c>
      <c r="D674" s="22">
        <f t="shared" si="21"/>
        <v>201.9407547169811</v>
      </c>
      <c r="E674" s="21"/>
      <c r="G674" s="23">
        <v>-0.64217159999999995</v>
      </c>
      <c r="H674" s="23">
        <v>0.62682859999999996</v>
      </c>
    </row>
    <row r="675" spans="1:8" x14ac:dyDescent="0.35">
      <c r="A675">
        <v>0.13144529999999999</v>
      </c>
      <c r="B675" s="23">
        <f t="shared" si="20"/>
        <v>0.60503709999999999</v>
      </c>
      <c r="D675" s="22">
        <f t="shared" si="21"/>
        <v>184.93770440251572</v>
      </c>
      <c r="E675" s="21"/>
      <c r="G675" s="23">
        <v>-0.58810189999999996</v>
      </c>
      <c r="H675" s="23">
        <v>0.60503709999999999</v>
      </c>
    </row>
    <row r="676" spans="1:8" x14ac:dyDescent="0.35">
      <c r="A676">
        <v>0.1316406</v>
      </c>
      <c r="B676" s="23">
        <f t="shared" si="20"/>
        <v>0.57182279999999996</v>
      </c>
      <c r="D676" s="22">
        <f t="shared" si="21"/>
        <v>156.64666666666665</v>
      </c>
      <c r="E676" s="21"/>
      <c r="G676" s="23">
        <v>-0.49813639999999998</v>
      </c>
      <c r="H676" s="23">
        <v>0.57182279999999996</v>
      </c>
    </row>
    <row r="677" spans="1:8" x14ac:dyDescent="0.35">
      <c r="A677">
        <v>0.13183590000000001</v>
      </c>
      <c r="B677" s="23">
        <f t="shared" si="20"/>
        <v>0.52411600000000003</v>
      </c>
      <c r="D677" s="22">
        <f t="shared" si="21"/>
        <v>119.47320754716981</v>
      </c>
      <c r="E677" s="21"/>
      <c r="G677" s="23">
        <v>-0.37992480000000001</v>
      </c>
      <c r="H677" s="23">
        <v>0.52411600000000003</v>
      </c>
    </row>
    <row r="678" spans="1:8" x14ac:dyDescent="0.35">
      <c r="A678">
        <v>0.13203129999999999</v>
      </c>
      <c r="B678" s="23">
        <f t="shared" si="20"/>
        <v>0.38774950000000002</v>
      </c>
      <c r="D678" s="22">
        <f t="shared" si="21"/>
        <v>75.839088050314459</v>
      </c>
      <c r="E678" s="21"/>
      <c r="G678" s="23">
        <v>-0.2411683</v>
      </c>
      <c r="H678" s="23">
        <v>0.38774950000000002</v>
      </c>
    </row>
    <row r="679" spans="1:8" x14ac:dyDescent="0.35">
      <c r="A679">
        <v>0.1322266</v>
      </c>
      <c r="B679" s="23">
        <f t="shared" si="20"/>
        <v>0.14101639999999999</v>
      </c>
      <c r="D679" s="22">
        <f t="shared" si="21"/>
        <v>28.187276729559748</v>
      </c>
      <c r="E679" s="21"/>
      <c r="G679" s="23">
        <v>-8.963554E-2</v>
      </c>
      <c r="H679" s="23">
        <v>0.14101639999999999</v>
      </c>
    </row>
    <row r="680" spans="1:8" x14ac:dyDescent="0.35">
      <c r="A680">
        <v>0.13242190000000001</v>
      </c>
      <c r="B680" s="23">
        <f t="shared" si="20"/>
        <v>-5.8200170000000002E-2</v>
      </c>
      <c r="D680" s="22">
        <f t="shared" si="21"/>
        <v>-21.178657232704406</v>
      </c>
      <c r="E680" s="21"/>
      <c r="G680" s="23">
        <v>6.7348130000000006E-2</v>
      </c>
      <c r="H680" s="23">
        <v>-5.8200170000000002E-2</v>
      </c>
    </row>
    <row r="681" spans="1:8" x14ac:dyDescent="0.35">
      <c r="A681">
        <v>0.13261719999999999</v>
      </c>
      <c r="B681" s="23">
        <f t="shared" si="20"/>
        <v>-0.1821856</v>
      </c>
      <c r="D681" s="22">
        <f t="shared" si="21"/>
        <v>-69.458867924528292</v>
      </c>
      <c r="E681" s="21"/>
      <c r="G681" s="23">
        <v>0.2208792</v>
      </c>
      <c r="H681" s="23">
        <v>-0.1821856</v>
      </c>
    </row>
    <row r="682" spans="1:8" x14ac:dyDescent="0.35">
      <c r="A682">
        <v>0.1328125</v>
      </c>
      <c r="B682" s="23">
        <f t="shared" si="20"/>
        <v>-0.32229550000000001</v>
      </c>
      <c r="D682" s="22">
        <f t="shared" si="21"/>
        <v>-113.73852201257863</v>
      </c>
      <c r="E682" s="21"/>
      <c r="G682" s="23">
        <v>0.36168850000000002</v>
      </c>
      <c r="H682" s="23">
        <v>-0.32229550000000001</v>
      </c>
    </row>
    <row r="683" spans="1:8" x14ac:dyDescent="0.35">
      <c r="A683">
        <v>0.13300780000000001</v>
      </c>
      <c r="B683" s="23">
        <f t="shared" si="20"/>
        <v>-0.434948</v>
      </c>
      <c r="D683" s="22">
        <f t="shared" si="21"/>
        <v>-151.8314150943396</v>
      </c>
      <c r="E683" s="21"/>
      <c r="G683" s="23">
        <v>0.48282389999999997</v>
      </c>
      <c r="H683" s="23">
        <v>-0.434948</v>
      </c>
    </row>
    <row r="684" spans="1:8" x14ac:dyDescent="0.35">
      <c r="A684">
        <v>0.13320309999999999</v>
      </c>
      <c r="B684" s="23">
        <f t="shared" si="20"/>
        <v>-0.52623330000000001</v>
      </c>
      <c r="D684" s="22">
        <f t="shared" si="21"/>
        <v>-181.39349056603774</v>
      </c>
      <c r="E684" s="21"/>
      <c r="G684" s="23">
        <v>0.57683130000000005</v>
      </c>
      <c r="H684" s="23">
        <v>-0.52623330000000001</v>
      </c>
    </row>
    <row r="685" spans="1:8" x14ac:dyDescent="0.35">
      <c r="A685">
        <v>0.1333984</v>
      </c>
      <c r="B685" s="23">
        <f t="shared" si="20"/>
        <v>-0.60591980000000001</v>
      </c>
      <c r="D685" s="22">
        <f t="shared" si="21"/>
        <v>-200.30814465408807</v>
      </c>
      <c r="E685" s="21"/>
      <c r="G685" s="23">
        <v>0.63697990000000004</v>
      </c>
      <c r="H685" s="23">
        <v>-0.60591980000000001</v>
      </c>
    </row>
    <row r="686" spans="1:8" x14ac:dyDescent="0.35">
      <c r="A686">
        <v>0.13359380000000001</v>
      </c>
      <c r="B686" s="23">
        <f t="shared" si="20"/>
        <v>-0.63423180000000001</v>
      </c>
      <c r="D686" s="22">
        <f t="shared" si="21"/>
        <v>-207.1018867924528</v>
      </c>
      <c r="E686" s="21"/>
      <c r="G686" s="23">
        <v>0.65858399999999995</v>
      </c>
      <c r="H686" s="23">
        <v>-0.63423180000000001</v>
      </c>
    </row>
    <row r="687" spans="1:8" x14ac:dyDescent="0.35">
      <c r="A687">
        <v>0.13378909999999999</v>
      </c>
      <c r="B687" s="23">
        <f t="shared" si="20"/>
        <v>-0.63621559999999999</v>
      </c>
      <c r="D687" s="22">
        <f t="shared" si="21"/>
        <v>-200.65383647798737</v>
      </c>
      <c r="E687" s="21"/>
      <c r="G687" s="23">
        <v>0.63807919999999996</v>
      </c>
      <c r="H687" s="23">
        <v>-0.63621559999999999</v>
      </c>
    </row>
    <row r="688" spans="1:8" x14ac:dyDescent="0.35">
      <c r="A688">
        <v>0.1339844</v>
      </c>
      <c r="B688" s="23">
        <f t="shared" si="20"/>
        <v>-0.59604279999999998</v>
      </c>
      <c r="D688" s="22">
        <f t="shared" si="21"/>
        <v>-181.31591194968553</v>
      </c>
      <c r="E688" s="21"/>
      <c r="G688" s="23">
        <v>0.5765846</v>
      </c>
      <c r="H688" s="23">
        <v>-0.59604279999999998</v>
      </c>
    </row>
    <row r="689" spans="1:8" x14ac:dyDescent="0.35">
      <c r="A689">
        <v>0.13417970000000001</v>
      </c>
      <c r="B689" s="23">
        <f t="shared" si="20"/>
        <v>-0.51440629999999998</v>
      </c>
      <c r="D689" s="22">
        <f t="shared" si="21"/>
        <v>-150.89018867924528</v>
      </c>
      <c r="E689" s="21"/>
      <c r="G689" s="23">
        <v>0.4798308</v>
      </c>
      <c r="H689" s="23">
        <v>-0.51440629999999998</v>
      </c>
    </row>
    <row r="690" spans="1:8" x14ac:dyDescent="0.35">
      <c r="A690">
        <v>0.13437499999999999</v>
      </c>
      <c r="B690" s="23">
        <f t="shared" si="20"/>
        <v>-0.41041480000000002</v>
      </c>
      <c r="D690" s="22">
        <f t="shared" si="21"/>
        <v>-111.71424528301887</v>
      </c>
      <c r="E690" s="21"/>
      <c r="G690" s="23">
        <v>0.35525129999999999</v>
      </c>
      <c r="H690" s="23">
        <v>-0.41041480000000002</v>
      </c>
    </row>
    <row r="691" spans="1:8" x14ac:dyDescent="0.35">
      <c r="A691">
        <v>0.1345703</v>
      </c>
      <c r="B691" s="23">
        <f t="shared" si="20"/>
        <v>-0.27226</v>
      </c>
      <c r="D691" s="22">
        <f t="shared" si="21"/>
        <v>-66.263490566037731</v>
      </c>
      <c r="E691" s="21"/>
      <c r="G691" s="23">
        <v>0.21071790000000001</v>
      </c>
      <c r="H691" s="23">
        <v>-0.27226</v>
      </c>
    </row>
    <row r="692" spans="1:8" x14ac:dyDescent="0.35">
      <c r="A692">
        <v>0.13476560000000001</v>
      </c>
      <c r="B692" s="23">
        <f t="shared" si="20"/>
        <v>-0.1240677</v>
      </c>
      <c r="D692" s="22">
        <f t="shared" si="21"/>
        <v>-17.131930817610062</v>
      </c>
      <c r="E692" s="21"/>
      <c r="G692" s="23">
        <v>5.447954E-2</v>
      </c>
      <c r="H692" s="23">
        <v>-0.1240677</v>
      </c>
    </row>
    <row r="693" spans="1:8" x14ac:dyDescent="0.35">
      <c r="A693">
        <v>0.13496089999999999</v>
      </c>
      <c r="B693" s="23">
        <f t="shared" si="20"/>
        <v>3.1219710000000001E-2</v>
      </c>
      <c r="D693" s="22">
        <f t="shared" si="21"/>
        <v>32.736320754716978</v>
      </c>
      <c r="E693" s="21"/>
      <c r="G693" s="23">
        <v>-0.1041015</v>
      </c>
      <c r="H693" s="23">
        <v>3.1219710000000001E-2</v>
      </c>
    </row>
    <row r="694" spans="1:8" x14ac:dyDescent="0.35">
      <c r="A694">
        <v>0.13515630000000001</v>
      </c>
      <c r="B694" s="23">
        <f t="shared" si="20"/>
        <v>0.18566489999999999</v>
      </c>
      <c r="D694" s="22">
        <f t="shared" si="21"/>
        <v>80.452515723270423</v>
      </c>
      <c r="E694" s="21"/>
      <c r="G694" s="23">
        <v>-0.25583899999999998</v>
      </c>
      <c r="H694" s="23">
        <v>0.18566489999999999</v>
      </c>
    </row>
    <row r="695" spans="1:8" x14ac:dyDescent="0.35">
      <c r="A695">
        <v>0.13535159999999999</v>
      </c>
      <c r="B695" s="23">
        <f t="shared" si="20"/>
        <v>0.3203048</v>
      </c>
      <c r="D695" s="22">
        <f t="shared" si="21"/>
        <v>123.47141509433963</v>
      </c>
      <c r="E695" s="21"/>
      <c r="G695" s="23">
        <v>-0.39263910000000002</v>
      </c>
      <c r="H695" s="23">
        <v>0.3203048</v>
      </c>
    </row>
    <row r="696" spans="1:8" x14ac:dyDescent="0.35">
      <c r="A696">
        <v>0.1355469</v>
      </c>
      <c r="B696" s="23">
        <f t="shared" si="20"/>
        <v>0.44010100000000002</v>
      </c>
      <c r="D696" s="22">
        <f t="shared" si="21"/>
        <v>159.5177044025157</v>
      </c>
      <c r="E696" s="21"/>
      <c r="G696" s="23">
        <v>-0.50726629999999995</v>
      </c>
      <c r="H696" s="23">
        <v>0.44010100000000002</v>
      </c>
    </row>
    <row r="697" spans="1:8" x14ac:dyDescent="0.35">
      <c r="A697">
        <v>0.13574220000000001</v>
      </c>
      <c r="B697" s="23">
        <f t="shared" si="20"/>
        <v>0.53360030000000003</v>
      </c>
      <c r="D697" s="22">
        <f t="shared" si="21"/>
        <v>186.48946540880499</v>
      </c>
      <c r="E697" s="21"/>
      <c r="G697" s="23">
        <v>-0.59303649999999997</v>
      </c>
      <c r="H697" s="23">
        <v>0.53360030000000003</v>
      </c>
    </row>
    <row r="698" spans="1:8" x14ac:dyDescent="0.35">
      <c r="A698">
        <v>0.13593749999999999</v>
      </c>
      <c r="B698" s="23">
        <f t="shared" si="20"/>
        <v>0.59770979999999996</v>
      </c>
      <c r="D698" s="22">
        <f t="shared" si="21"/>
        <v>202.49053459119494</v>
      </c>
      <c r="E698" s="21"/>
      <c r="G698" s="23">
        <v>-0.64391989999999999</v>
      </c>
      <c r="H698" s="23">
        <v>0.59770979999999996</v>
      </c>
    </row>
    <row r="699" spans="1:8" x14ac:dyDescent="0.35">
      <c r="A699">
        <v>0.1361328</v>
      </c>
      <c r="B699" s="23">
        <f t="shared" si="20"/>
        <v>0.62779839999999998</v>
      </c>
      <c r="D699" s="22">
        <f t="shared" si="21"/>
        <v>206.11160377358493</v>
      </c>
      <c r="E699" s="21"/>
      <c r="G699" s="23">
        <v>-0.65543490000000004</v>
      </c>
      <c r="H699" s="23">
        <v>0.62779839999999998</v>
      </c>
    </row>
    <row r="700" spans="1:8" x14ac:dyDescent="0.35">
      <c r="A700">
        <v>0.13632810000000001</v>
      </c>
      <c r="B700" s="23">
        <f t="shared" si="20"/>
        <v>0.62052779999999996</v>
      </c>
      <c r="D700" s="22">
        <f t="shared" si="21"/>
        <v>196.65811320754716</v>
      </c>
      <c r="E700" s="21"/>
      <c r="G700" s="23">
        <v>-0.62537279999999995</v>
      </c>
      <c r="H700" s="23">
        <v>0.62052779999999996</v>
      </c>
    </row>
    <row r="701" spans="1:8" x14ac:dyDescent="0.35">
      <c r="A701">
        <v>0.13652339999999999</v>
      </c>
      <c r="B701" s="23">
        <f t="shared" si="20"/>
        <v>0.59231920000000005</v>
      </c>
      <c r="D701" s="22">
        <f t="shared" si="21"/>
        <v>174.80518867924528</v>
      </c>
      <c r="E701" s="21"/>
      <c r="G701" s="23">
        <v>-0.5558805</v>
      </c>
      <c r="H701" s="23">
        <v>0.59231920000000005</v>
      </c>
    </row>
    <row r="702" spans="1:8" x14ac:dyDescent="0.35">
      <c r="A702">
        <v>0.1367188</v>
      </c>
      <c r="B702" s="23">
        <f t="shared" si="20"/>
        <v>0.55640979999999995</v>
      </c>
      <c r="D702" s="22">
        <f t="shared" si="21"/>
        <v>142.60801886792453</v>
      </c>
      <c r="E702" s="21"/>
      <c r="G702" s="23">
        <v>-0.45349349999999999</v>
      </c>
      <c r="H702" s="23">
        <v>0.55640979999999995</v>
      </c>
    </row>
    <row r="703" spans="1:8" x14ac:dyDescent="0.35">
      <c r="A703">
        <v>0.13691410000000001</v>
      </c>
      <c r="B703" s="23">
        <f t="shared" si="20"/>
        <v>0.48489149999999998</v>
      </c>
      <c r="D703" s="22">
        <f t="shared" si="21"/>
        <v>102.5138679245283</v>
      </c>
      <c r="E703" s="21"/>
      <c r="G703" s="23">
        <v>-0.32599410000000001</v>
      </c>
      <c r="H703" s="23">
        <v>0.48489149999999998</v>
      </c>
    </row>
    <row r="704" spans="1:8" x14ac:dyDescent="0.35">
      <c r="A704">
        <v>0.13710939999999999</v>
      </c>
      <c r="B704" s="23">
        <f t="shared" si="20"/>
        <v>0.29453689999999999</v>
      </c>
      <c r="D704" s="22">
        <f t="shared" si="21"/>
        <v>57.015534591194971</v>
      </c>
      <c r="E704" s="21"/>
      <c r="G704" s="23">
        <v>-0.18130940000000001</v>
      </c>
      <c r="H704" s="23">
        <v>0.29453689999999999</v>
      </c>
    </row>
    <row r="705" spans="1:8" x14ac:dyDescent="0.35">
      <c r="A705">
        <v>0.1373047</v>
      </c>
      <c r="B705" s="23">
        <f t="shared" si="20"/>
        <v>4.754071E-2</v>
      </c>
      <c r="D705" s="22">
        <f t="shared" si="21"/>
        <v>8.4658018867924518</v>
      </c>
      <c r="E705" s="21"/>
      <c r="G705" s="23">
        <v>-2.6921250000000001E-2</v>
      </c>
      <c r="H705" s="23">
        <v>4.754071E-2</v>
      </c>
    </row>
    <row r="706" spans="1:8" x14ac:dyDescent="0.35">
      <c r="A706">
        <v>0.13750000000000001</v>
      </c>
      <c r="B706" s="23">
        <f t="shared" si="20"/>
        <v>-0.1092673</v>
      </c>
      <c r="D706" s="22">
        <f t="shared" si="21"/>
        <v>-40.808207547169815</v>
      </c>
      <c r="E706" s="21"/>
      <c r="G706" s="23">
        <v>0.1297701</v>
      </c>
      <c r="H706" s="23">
        <v>-0.1092673</v>
      </c>
    </row>
    <row r="707" spans="1:8" x14ac:dyDescent="0.35">
      <c r="A707">
        <v>0.13769529999999999</v>
      </c>
      <c r="B707" s="23">
        <f t="shared" ref="B707:B770" si="22">H707</f>
        <v>-0.2372184</v>
      </c>
      <c r="D707" s="22">
        <f t="shared" ref="D707:D770" si="23">G707*-1000/3.18</f>
        <v>-87.886981132075476</v>
      </c>
      <c r="E707" s="21"/>
      <c r="G707" s="23">
        <v>0.27948060000000002</v>
      </c>
      <c r="H707" s="23">
        <v>-0.2372184</v>
      </c>
    </row>
    <row r="708" spans="1:8" x14ac:dyDescent="0.35">
      <c r="A708">
        <v>0.1378906</v>
      </c>
      <c r="B708" s="23">
        <f t="shared" si="22"/>
        <v>-0.37384719999999999</v>
      </c>
      <c r="D708" s="22">
        <f t="shared" si="23"/>
        <v>-130.05783018867925</v>
      </c>
      <c r="E708" s="21"/>
      <c r="G708" s="23">
        <v>0.4135839</v>
      </c>
      <c r="H708" s="23">
        <v>-0.37384719999999999</v>
      </c>
    </row>
    <row r="709" spans="1:8" x14ac:dyDescent="0.35">
      <c r="A709">
        <v>0.13808590000000001</v>
      </c>
      <c r="B709" s="23">
        <f t="shared" si="22"/>
        <v>-0.4712749</v>
      </c>
      <c r="D709" s="22">
        <f t="shared" si="23"/>
        <v>-165.06874213836477</v>
      </c>
      <c r="E709" s="21"/>
      <c r="G709" s="23">
        <v>0.52491860000000001</v>
      </c>
      <c r="H709" s="23">
        <v>-0.4712749</v>
      </c>
    </row>
    <row r="710" spans="1:8" x14ac:dyDescent="0.35">
      <c r="A710">
        <v>0.13828119999999999</v>
      </c>
      <c r="B710" s="23">
        <f t="shared" si="22"/>
        <v>-0.56374590000000002</v>
      </c>
      <c r="D710" s="22">
        <f t="shared" si="23"/>
        <v>-190.57930817610062</v>
      </c>
      <c r="E710" s="21"/>
      <c r="G710" s="23">
        <v>0.60604219999999998</v>
      </c>
      <c r="H710" s="23">
        <v>-0.56374590000000002</v>
      </c>
    </row>
    <row r="711" spans="1:8" x14ac:dyDescent="0.35">
      <c r="A711">
        <v>0.13847660000000001</v>
      </c>
      <c r="B711" s="23">
        <f t="shared" si="22"/>
        <v>-0.62307380000000001</v>
      </c>
      <c r="D711" s="22">
        <f t="shared" si="23"/>
        <v>-204.79367924528299</v>
      </c>
      <c r="E711" s="21"/>
      <c r="G711" s="23">
        <v>0.65124389999999999</v>
      </c>
      <c r="H711" s="23">
        <v>-0.62307380000000001</v>
      </c>
    </row>
    <row r="712" spans="1:8" x14ac:dyDescent="0.35">
      <c r="A712">
        <v>0.13867189999999999</v>
      </c>
      <c r="B712" s="23">
        <f t="shared" si="22"/>
        <v>-0.63795190000000002</v>
      </c>
      <c r="D712" s="22">
        <f t="shared" si="23"/>
        <v>-206.30396226415093</v>
      </c>
      <c r="E712" s="21"/>
      <c r="G712" s="23">
        <v>0.65604660000000004</v>
      </c>
      <c r="H712" s="23">
        <v>-0.63795190000000002</v>
      </c>
    </row>
    <row r="713" spans="1:8" x14ac:dyDescent="0.35">
      <c r="A713">
        <v>0.1388672</v>
      </c>
      <c r="B713" s="23">
        <f t="shared" si="22"/>
        <v>-0.6272605</v>
      </c>
      <c r="D713" s="22">
        <f t="shared" si="23"/>
        <v>-194.46569182389936</v>
      </c>
      <c r="E713" s="21"/>
      <c r="G713" s="23">
        <v>0.61840090000000003</v>
      </c>
      <c r="H713" s="23">
        <v>-0.6272605</v>
      </c>
    </row>
    <row r="714" spans="1:8" x14ac:dyDescent="0.35">
      <c r="A714">
        <v>0.13906250000000001</v>
      </c>
      <c r="B714" s="23">
        <f t="shared" si="22"/>
        <v>-0.56617269999999997</v>
      </c>
      <c r="D714" s="22">
        <f t="shared" si="23"/>
        <v>-170.36830188679244</v>
      </c>
      <c r="E714" s="21"/>
      <c r="G714" s="23">
        <v>0.54177120000000001</v>
      </c>
      <c r="H714" s="23">
        <v>-0.56617269999999997</v>
      </c>
    </row>
    <row r="715" spans="1:8" x14ac:dyDescent="0.35">
      <c r="A715">
        <v>0.13925779999999999</v>
      </c>
      <c r="B715" s="23">
        <f t="shared" si="22"/>
        <v>-0.4768018</v>
      </c>
      <c r="D715" s="22">
        <f t="shared" si="23"/>
        <v>-136.14427672955975</v>
      </c>
      <c r="E715" s="21"/>
      <c r="G715" s="23">
        <v>0.43293880000000001</v>
      </c>
      <c r="H715" s="23">
        <v>-0.4768018</v>
      </c>
    </row>
    <row r="716" spans="1:8" x14ac:dyDescent="0.35">
      <c r="A716">
        <v>0.1394531</v>
      </c>
      <c r="B716" s="23">
        <f t="shared" si="22"/>
        <v>-0.35843239999999998</v>
      </c>
      <c r="D716" s="22">
        <f t="shared" si="23"/>
        <v>-94.179905660377358</v>
      </c>
      <c r="E716" s="21"/>
      <c r="G716" s="23">
        <v>0.29949209999999998</v>
      </c>
      <c r="H716" s="23">
        <v>-0.35843239999999998</v>
      </c>
    </row>
    <row r="717" spans="1:8" x14ac:dyDescent="0.35">
      <c r="A717">
        <v>0.13964840000000001</v>
      </c>
      <c r="B717" s="23">
        <f t="shared" si="22"/>
        <v>-0.2131596</v>
      </c>
      <c r="D717" s="22">
        <f t="shared" si="23"/>
        <v>-46.961886792452823</v>
      </c>
      <c r="E717" s="21"/>
      <c r="G717" s="23">
        <v>0.14933879999999999</v>
      </c>
      <c r="H717" s="23">
        <v>-0.2131596</v>
      </c>
    </row>
    <row r="718" spans="1:8" x14ac:dyDescent="0.35">
      <c r="A718">
        <v>0.13984379999999999</v>
      </c>
      <c r="B718" s="23">
        <f t="shared" si="22"/>
        <v>-6.3775579999999998E-2</v>
      </c>
      <c r="D718" s="22">
        <f t="shared" si="23"/>
        <v>2.8120814465408803</v>
      </c>
      <c r="E718" s="21"/>
      <c r="G718" s="23">
        <v>-8.9424190000000001E-3</v>
      </c>
      <c r="H718" s="23">
        <v>-6.3775579999999998E-2</v>
      </c>
    </row>
    <row r="719" spans="1:8" x14ac:dyDescent="0.35">
      <c r="A719">
        <v>0.1400391</v>
      </c>
      <c r="B719" s="23">
        <f t="shared" si="22"/>
        <v>9.4644039999999999E-2</v>
      </c>
      <c r="D719" s="22">
        <f t="shared" si="23"/>
        <v>52.200786163522011</v>
      </c>
      <c r="E719" s="21"/>
      <c r="G719" s="23">
        <v>-0.16599849999999999</v>
      </c>
      <c r="H719" s="23">
        <v>9.4644039999999999E-2</v>
      </c>
    </row>
    <row r="720" spans="1:8" x14ac:dyDescent="0.35">
      <c r="A720">
        <v>0.14023440000000001</v>
      </c>
      <c r="B720" s="23">
        <f t="shared" si="22"/>
        <v>0.24135309999999999</v>
      </c>
      <c r="D720" s="22">
        <f t="shared" si="23"/>
        <v>98.389402515723276</v>
      </c>
      <c r="E720" s="21"/>
      <c r="G720" s="23">
        <v>-0.3128783</v>
      </c>
      <c r="H720" s="23">
        <v>0.24135309999999999</v>
      </c>
    </row>
    <row r="721" spans="1:8" x14ac:dyDescent="0.35">
      <c r="A721">
        <v>0.14042969999999999</v>
      </c>
      <c r="B721" s="23">
        <f t="shared" si="22"/>
        <v>0.37024190000000001</v>
      </c>
      <c r="D721" s="22">
        <f t="shared" si="23"/>
        <v>138.89855345911948</v>
      </c>
      <c r="E721" s="21"/>
      <c r="G721" s="23">
        <v>-0.44169740000000002</v>
      </c>
      <c r="H721" s="23">
        <v>0.37024190000000001</v>
      </c>
    </row>
    <row r="722" spans="1:8" x14ac:dyDescent="0.35">
      <c r="A722">
        <v>0.140625</v>
      </c>
      <c r="B722" s="23">
        <f t="shared" si="22"/>
        <v>0.48117789999999999</v>
      </c>
      <c r="D722" s="22">
        <f t="shared" si="23"/>
        <v>171.50078616352204</v>
      </c>
      <c r="E722" s="21"/>
      <c r="G722" s="23">
        <v>-0.54537250000000004</v>
      </c>
      <c r="H722" s="23">
        <v>0.48117789999999999</v>
      </c>
    </row>
    <row r="723" spans="1:8" x14ac:dyDescent="0.35">
      <c r="A723">
        <v>0.14082030000000001</v>
      </c>
      <c r="B723" s="23">
        <f t="shared" si="22"/>
        <v>0.5620657</v>
      </c>
      <c r="D723" s="22">
        <f t="shared" si="23"/>
        <v>194.15418238993709</v>
      </c>
      <c r="E723" s="21"/>
      <c r="G723" s="23">
        <v>-0.61741029999999997</v>
      </c>
      <c r="H723" s="23">
        <v>0.5620657</v>
      </c>
    </row>
    <row r="724" spans="1:8" x14ac:dyDescent="0.35">
      <c r="A724">
        <v>0.14101559999999999</v>
      </c>
      <c r="B724" s="23">
        <f t="shared" si="22"/>
        <v>0.61397760000000001</v>
      </c>
      <c r="D724" s="22">
        <f t="shared" si="23"/>
        <v>205.2559748427673</v>
      </c>
      <c r="E724" s="21"/>
      <c r="G724" s="23">
        <v>-0.65271400000000002</v>
      </c>
      <c r="H724" s="23">
        <v>0.61397760000000001</v>
      </c>
    </row>
    <row r="725" spans="1:8" x14ac:dyDescent="0.35">
      <c r="A725">
        <v>0.1412109</v>
      </c>
      <c r="B725" s="23">
        <f t="shared" si="22"/>
        <v>0.62817659999999997</v>
      </c>
      <c r="D725" s="22">
        <f t="shared" si="23"/>
        <v>203.72154088050311</v>
      </c>
      <c r="E725" s="21"/>
      <c r="G725" s="23">
        <v>-0.64783449999999998</v>
      </c>
      <c r="H725" s="23">
        <v>0.62817659999999997</v>
      </c>
    </row>
    <row r="726" spans="1:8" x14ac:dyDescent="0.35">
      <c r="A726">
        <v>0.14140630000000001</v>
      </c>
      <c r="B726" s="23">
        <f t="shared" si="22"/>
        <v>0.61063809999999996</v>
      </c>
      <c r="D726" s="22">
        <f t="shared" si="23"/>
        <v>189.23676100628933</v>
      </c>
      <c r="E726" s="21"/>
      <c r="G726" s="23">
        <v>-0.60177290000000005</v>
      </c>
      <c r="H726" s="23">
        <v>0.61063809999999996</v>
      </c>
    </row>
    <row r="727" spans="1:8" x14ac:dyDescent="0.35">
      <c r="A727">
        <v>0.14160159999999999</v>
      </c>
      <c r="B727" s="23">
        <f t="shared" si="22"/>
        <v>0.57843719999999998</v>
      </c>
      <c r="D727" s="22">
        <f t="shared" si="23"/>
        <v>163.07500000000002</v>
      </c>
      <c r="E727" s="21"/>
      <c r="G727" s="23">
        <v>-0.51857850000000005</v>
      </c>
      <c r="H727" s="23">
        <v>0.57843719999999998</v>
      </c>
    </row>
    <row r="728" spans="1:8" x14ac:dyDescent="0.35">
      <c r="A728">
        <v>0.1417969</v>
      </c>
      <c r="B728" s="23">
        <f t="shared" si="22"/>
        <v>0.53650359999999997</v>
      </c>
      <c r="D728" s="22">
        <f t="shared" si="23"/>
        <v>127.50968553459118</v>
      </c>
      <c r="E728" s="21"/>
      <c r="G728" s="23">
        <v>-0.40548079999999997</v>
      </c>
      <c r="H728" s="23">
        <v>0.53650359999999997</v>
      </c>
    </row>
    <row r="729" spans="1:8" x14ac:dyDescent="0.35">
      <c r="A729">
        <v>0.14199220000000001</v>
      </c>
      <c r="B729" s="23">
        <f t="shared" si="22"/>
        <v>0.42561090000000001</v>
      </c>
      <c r="D729" s="22">
        <f t="shared" si="23"/>
        <v>84.910283018867915</v>
      </c>
      <c r="E729" s="21"/>
      <c r="G729" s="23">
        <v>-0.2700147</v>
      </c>
      <c r="H729" s="23">
        <v>0.42561090000000001</v>
      </c>
    </row>
    <row r="730" spans="1:8" x14ac:dyDescent="0.35">
      <c r="A730">
        <v>0.14218749999999999</v>
      </c>
      <c r="B730" s="23">
        <f t="shared" si="22"/>
        <v>0.19206239999999999</v>
      </c>
      <c r="D730" s="22">
        <f t="shared" si="23"/>
        <v>37.793207547169807</v>
      </c>
      <c r="E730" s="21"/>
      <c r="G730" s="23">
        <v>-0.12018239999999999</v>
      </c>
      <c r="H730" s="23">
        <v>0.19206239999999999</v>
      </c>
    </row>
    <row r="731" spans="1:8" x14ac:dyDescent="0.35">
      <c r="A731">
        <v>0.1423828</v>
      </c>
      <c r="B731" s="23">
        <f t="shared" si="22"/>
        <v>-2.808925E-2</v>
      </c>
      <c r="D731" s="22">
        <f t="shared" si="23"/>
        <v>-11.484440251572325</v>
      </c>
      <c r="E731" s="21"/>
      <c r="G731" s="23">
        <v>3.6520520000000001E-2</v>
      </c>
      <c r="H731" s="23">
        <v>-2.808925E-2</v>
      </c>
    </row>
    <row r="732" spans="1:8" x14ac:dyDescent="0.35">
      <c r="A732">
        <v>0.14257810000000001</v>
      </c>
      <c r="B732" s="23">
        <f t="shared" si="22"/>
        <v>-0.15796859999999999</v>
      </c>
      <c r="D732" s="22">
        <f t="shared" si="23"/>
        <v>-60.221037735849059</v>
      </c>
      <c r="E732" s="21"/>
      <c r="G732" s="23">
        <v>0.1915029</v>
      </c>
      <c r="H732" s="23">
        <v>-0.15796859999999999</v>
      </c>
    </row>
    <row r="733" spans="1:8" x14ac:dyDescent="0.35">
      <c r="A733">
        <v>0.14277339999999999</v>
      </c>
      <c r="B733" s="23">
        <f t="shared" si="22"/>
        <v>-0.29493900000000001</v>
      </c>
      <c r="D733" s="22">
        <f t="shared" si="23"/>
        <v>-105.45160377358492</v>
      </c>
      <c r="E733" s="21"/>
      <c r="G733" s="23">
        <v>0.33533610000000003</v>
      </c>
      <c r="H733" s="23">
        <v>-0.29493900000000001</v>
      </c>
    </row>
    <row r="734" spans="1:8" x14ac:dyDescent="0.35">
      <c r="A734">
        <v>0.14296880000000001</v>
      </c>
      <c r="B734" s="23">
        <f t="shared" si="22"/>
        <v>-0.41676920000000001</v>
      </c>
      <c r="D734" s="22">
        <f t="shared" si="23"/>
        <v>-144.94264150943394</v>
      </c>
      <c r="E734" s="21"/>
      <c r="G734" s="23">
        <v>0.46091759999999998</v>
      </c>
      <c r="H734" s="23">
        <v>-0.41676920000000001</v>
      </c>
    </row>
    <row r="735" spans="1:8" x14ac:dyDescent="0.35">
      <c r="A735">
        <v>0.14316409999999999</v>
      </c>
      <c r="B735" s="23">
        <f t="shared" si="22"/>
        <v>-0.50784669999999998</v>
      </c>
      <c r="D735" s="22">
        <f t="shared" si="23"/>
        <v>-176.39301886792452</v>
      </c>
      <c r="E735" s="21"/>
      <c r="G735" s="23">
        <v>0.56092980000000003</v>
      </c>
      <c r="H735" s="23">
        <v>-0.50784669999999998</v>
      </c>
    </row>
    <row r="736" spans="1:8" x14ac:dyDescent="0.35">
      <c r="A736">
        <v>0.1433594</v>
      </c>
      <c r="B736" s="23">
        <f t="shared" si="22"/>
        <v>-0.59390900000000002</v>
      </c>
      <c r="D736" s="22">
        <f t="shared" si="23"/>
        <v>-197.55974842767296</v>
      </c>
      <c r="E736" s="21"/>
      <c r="G736" s="23">
        <v>0.62824000000000002</v>
      </c>
      <c r="H736" s="23">
        <v>-0.59390900000000002</v>
      </c>
    </row>
    <row r="737" spans="1:8" x14ac:dyDescent="0.35">
      <c r="A737">
        <v>0.14355470000000001</v>
      </c>
      <c r="B737" s="23">
        <f t="shared" si="22"/>
        <v>-0.63153550000000003</v>
      </c>
      <c r="D737" s="22">
        <f t="shared" si="23"/>
        <v>-206.90022012578615</v>
      </c>
      <c r="E737" s="21"/>
      <c r="G737" s="23">
        <v>0.65794269999999999</v>
      </c>
      <c r="H737" s="23">
        <v>-0.63153550000000003</v>
      </c>
    </row>
    <row r="738" spans="1:8" x14ac:dyDescent="0.35">
      <c r="A738">
        <v>0.14374999999999999</v>
      </c>
      <c r="B738" s="23">
        <f t="shared" si="22"/>
        <v>-0.63766800000000001</v>
      </c>
      <c r="D738" s="22">
        <f t="shared" si="23"/>
        <v>-203.10632075471699</v>
      </c>
      <c r="E738" s="21"/>
      <c r="G738" s="23">
        <v>0.64587810000000001</v>
      </c>
      <c r="H738" s="23">
        <v>-0.63766800000000001</v>
      </c>
    </row>
    <row r="739" spans="1:8" x14ac:dyDescent="0.35">
      <c r="A739">
        <v>0.1439453</v>
      </c>
      <c r="B739" s="23">
        <f t="shared" si="22"/>
        <v>-0.60819889999999999</v>
      </c>
      <c r="D739" s="22">
        <f t="shared" si="23"/>
        <v>-186.18198113207546</v>
      </c>
      <c r="E739" s="21"/>
      <c r="G739" s="23">
        <v>0.59205870000000005</v>
      </c>
      <c r="H739" s="23">
        <v>-0.60819889999999999</v>
      </c>
    </row>
    <row r="740" spans="1:8" x14ac:dyDescent="0.35">
      <c r="A740">
        <v>0.14414060000000001</v>
      </c>
      <c r="B740" s="23">
        <f t="shared" si="22"/>
        <v>-0.53167059999999999</v>
      </c>
      <c r="D740" s="22">
        <f t="shared" si="23"/>
        <v>-157.74308176100629</v>
      </c>
      <c r="E740" s="21"/>
      <c r="G740" s="23">
        <v>0.50162300000000004</v>
      </c>
      <c r="H740" s="23">
        <v>-0.53167059999999999</v>
      </c>
    </row>
    <row r="741" spans="1:8" x14ac:dyDescent="0.35">
      <c r="A741">
        <v>0.14433589999999999</v>
      </c>
      <c r="B741" s="23">
        <f t="shared" si="22"/>
        <v>-0.43330380000000002</v>
      </c>
      <c r="D741" s="22">
        <f t="shared" si="23"/>
        <v>-120.03669811320754</v>
      </c>
      <c r="E741" s="21"/>
      <c r="G741" s="23">
        <v>0.38171670000000002</v>
      </c>
      <c r="H741" s="23">
        <v>-0.43330380000000002</v>
      </c>
    </row>
    <row r="742" spans="1:8" x14ac:dyDescent="0.35">
      <c r="A742">
        <v>0.1445312</v>
      </c>
      <c r="B742" s="23">
        <f t="shared" si="22"/>
        <v>-0.301348</v>
      </c>
      <c r="D742" s="22">
        <f t="shared" si="23"/>
        <v>-75.650723270440253</v>
      </c>
      <c r="E742" s="21"/>
      <c r="G742" s="23">
        <v>0.24056930000000001</v>
      </c>
      <c r="H742" s="23">
        <v>-0.301348</v>
      </c>
    </row>
    <row r="743" spans="1:8" x14ac:dyDescent="0.35">
      <c r="A743">
        <v>0.14472660000000001</v>
      </c>
      <c r="B743" s="23">
        <f t="shared" si="22"/>
        <v>-0.1539027</v>
      </c>
      <c r="D743" s="22">
        <f t="shared" si="23"/>
        <v>-27.143389937106917</v>
      </c>
      <c r="E743" s="21"/>
      <c r="G743" s="23">
        <v>8.631598E-2</v>
      </c>
      <c r="H743" s="23">
        <v>-0.1539027</v>
      </c>
    </row>
    <row r="744" spans="1:8" x14ac:dyDescent="0.35">
      <c r="A744">
        <v>0.14492189999999999</v>
      </c>
      <c r="B744" s="23">
        <f t="shared" si="22"/>
        <v>-1.03308E-3</v>
      </c>
      <c r="D744" s="22">
        <f t="shared" si="23"/>
        <v>22.788389937106921</v>
      </c>
      <c r="E744" s="21"/>
      <c r="G744" s="23">
        <v>-7.2467080000000003E-2</v>
      </c>
      <c r="H744" s="23">
        <v>-1.03308E-3</v>
      </c>
    </row>
    <row r="745" spans="1:8" x14ac:dyDescent="0.35">
      <c r="A745">
        <v>0.1451172</v>
      </c>
      <c r="B745" s="23">
        <f t="shared" si="22"/>
        <v>0.15580050000000001</v>
      </c>
      <c r="D745" s="22">
        <f t="shared" si="23"/>
        <v>71.164559748427678</v>
      </c>
      <c r="E745" s="21"/>
      <c r="G745" s="23">
        <v>-0.22630330000000001</v>
      </c>
      <c r="H745" s="23">
        <v>0.15580050000000001</v>
      </c>
    </row>
    <row r="746" spans="1:8" x14ac:dyDescent="0.35">
      <c r="A746">
        <v>0.14531250000000001</v>
      </c>
      <c r="B746" s="23">
        <f t="shared" si="22"/>
        <v>0.29415970000000002</v>
      </c>
      <c r="D746" s="22">
        <f t="shared" si="23"/>
        <v>115.31154088050313</v>
      </c>
      <c r="E746" s="21"/>
      <c r="G746" s="23">
        <v>-0.36669069999999998</v>
      </c>
      <c r="H746" s="23">
        <v>0.29415970000000002</v>
      </c>
    </row>
    <row r="747" spans="1:8" x14ac:dyDescent="0.35">
      <c r="A747">
        <v>0.14550779999999999</v>
      </c>
      <c r="B747" s="23">
        <f t="shared" si="22"/>
        <v>0.41727900000000001</v>
      </c>
      <c r="D747" s="22">
        <f t="shared" si="23"/>
        <v>152.91698113207548</v>
      </c>
      <c r="E747" s="21"/>
      <c r="G747" s="23">
        <v>-0.48627599999999999</v>
      </c>
      <c r="H747" s="23">
        <v>0.41727900000000001</v>
      </c>
    </row>
    <row r="748" spans="1:8" x14ac:dyDescent="0.35">
      <c r="A748">
        <v>0.1457031</v>
      </c>
      <c r="B748" s="23">
        <f t="shared" si="22"/>
        <v>0.51675150000000003</v>
      </c>
      <c r="D748" s="22">
        <f t="shared" si="23"/>
        <v>181.76927672955975</v>
      </c>
      <c r="E748" s="21"/>
      <c r="G748" s="23">
        <v>-0.57802629999999999</v>
      </c>
      <c r="H748" s="23">
        <v>0.51675150000000003</v>
      </c>
    </row>
    <row r="749" spans="1:8" x14ac:dyDescent="0.35">
      <c r="A749">
        <v>0.14589840000000001</v>
      </c>
      <c r="B749" s="23">
        <f t="shared" si="22"/>
        <v>0.58616889999999999</v>
      </c>
      <c r="D749" s="22">
        <f t="shared" si="23"/>
        <v>199.96751572327042</v>
      </c>
      <c r="E749" s="21"/>
      <c r="G749" s="23">
        <v>-0.63589669999999998</v>
      </c>
      <c r="H749" s="23">
        <v>0.58616889999999999</v>
      </c>
    </row>
    <row r="750" spans="1:8" x14ac:dyDescent="0.35">
      <c r="A750">
        <v>0.14609369999999999</v>
      </c>
      <c r="B750" s="23">
        <f t="shared" si="22"/>
        <v>0.62400849999999997</v>
      </c>
      <c r="D750" s="22">
        <f t="shared" si="23"/>
        <v>206.12999999999997</v>
      </c>
      <c r="E750" s="21"/>
      <c r="G750" s="23">
        <v>-0.6554934</v>
      </c>
      <c r="H750" s="23">
        <v>0.62400849999999997</v>
      </c>
    </row>
    <row r="751" spans="1:8" x14ac:dyDescent="0.35">
      <c r="A751">
        <v>0.14628910000000001</v>
      </c>
      <c r="B751" s="23">
        <f t="shared" si="22"/>
        <v>0.62345830000000002</v>
      </c>
      <c r="D751" s="22">
        <f t="shared" si="23"/>
        <v>199.35314465408803</v>
      </c>
      <c r="E751" s="21"/>
      <c r="G751" s="23">
        <v>-0.63394300000000003</v>
      </c>
      <c r="H751" s="23">
        <v>0.62345830000000002</v>
      </c>
    </row>
    <row r="752" spans="1:8" x14ac:dyDescent="0.35">
      <c r="A752">
        <v>0.14648439999999999</v>
      </c>
      <c r="B752" s="23">
        <f t="shared" si="22"/>
        <v>0.59783509999999995</v>
      </c>
      <c r="D752" s="22">
        <f t="shared" si="23"/>
        <v>179.88273584905659</v>
      </c>
      <c r="E752" s="21"/>
      <c r="G752" s="23">
        <v>-0.57202710000000001</v>
      </c>
      <c r="H752" s="23">
        <v>0.59783509999999995</v>
      </c>
    </row>
    <row r="753" spans="1:8" x14ac:dyDescent="0.35">
      <c r="A753">
        <v>0.1466797</v>
      </c>
      <c r="B753" s="23">
        <f t="shared" si="22"/>
        <v>0.56217130000000004</v>
      </c>
      <c r="D753" s="22">
        <f t="shared" si="23"/>
        <v>149.5443396226415</v>
      </c>
      <c r="E753" s="21"/>
      <c r="G753" s="23">
        <v>-0.475551</v>
      </c>
      <c r="H753" s="23">
        <v>0.56217130000000004</v>
      </c>
    </row>
    <row r="754" spans="1:8" x14ac:dyDescent="0.35">
      <c r="A754">
        <v>0.14687500000000001</v>
      </c>
      <c r="B754" s="23">
        <f t="shared" si="22"/>
        <v>0.50367220000000001</v>
      </c>
      <c r="D754" s="22">
        <f t="shared" si="23"/>
        <v>110.76213836477987</v>
      </c>
      <c r="E754" s="21"/>
      <c r="G754" s="23">
        <v>-0.35222360000000003</v>
      </c>
      <c r="H754" s="23">
        <v>0.50367220000000001</v>
      </c>
    </row>
    <row r="755" spans="1:8" x14ac:dyDescent="0.35">
      <c r="A755">
        <v>0.14707029999999999</v>
      </c>
      <c r="B755" s="23">
        <f t="shared" si="22"/>
        <v>0.34237119999999999</v>
      </c>
      <c r="D755" s="22">
        <f t="shared" si="23"/>
        <v>66.046163522012577</v>
      </c>
      <c r="E755" s="21"/>
      <c r="G755" s="23">
        <v>-0.21002680000000001</v>
      </c>
      <c r="H755" s="23">
        <v>0.34237119999999999</v>
      </c>
    </row>
    <row r="756" spans="1:8" x14ac:dyDescent="0.35">
      <c r="A756">
        <v>0.1472656</v>
      </c>
      <c r="B756" s="23">
        <f t="shared" si="22"/>
        <v>9.2862249999999993E-2</v>
      </c>
      <c r="D756" s="22">
        <f t="shared" si="23"/>
        <v>17.894625786163523</v>
      </c>
      <c r="E756" s="21"/>
      <c r="G756" s="23">
        <v>-5.6904910000000003E-2</v>
      </c>
      <c r="H756" s="23">
        <v>9.2862249999999993E-2</v>
      </c>
    </row>
    <row r="757" spans="1:8" x14ac:dyDescent="0.35">
      <c r="A757">
        <v>0.14746090000000001</v>
      </c>
      <c r="B757" s="23">
        <f t="shared" si="22"/>
        <v>-8.6590399999999998E-2</v>
      </c>
      <c r="D757" s="22">
        <f t="shared" si="23"/>
        <v>-31.429830188679244</v>
      </c>
      <c r="E757" s="21"/>
      <c r="G757" s="23">
        <v>9.9946859999999998E-2</v>
      </c>
      <c r="H757" s="23">
        <v>-8.6590399999999998E-2</v>
      </c>
    </row>
    <row r="758" spans="1:8" x14ac:dyDescent="0.35">
      <c r="A758">
        <v>0.14765629999999999</v>
      </c>
      <c r="B758" s="23">
        <f t="shared" si="22"/>
        <v>-0.2101391</v>
      </c>
      <c r="D758" s="22">
        <f t="shared" si="23"/>
        <v>-79.114937106918248</v>
      </c>
      <c r="E758" s="21"/>
      <c r="G758" s="23">
        <v>0.25158550000000002</v>
      </c>
      <c r="H758" s="23">
        <v>-0.2101391</v>
      </c>
    </row>
    <row r="759" spans="1:8" x14ac:dyDescent="0.35">
      <c r="A759">
        <v>0.1478516</v>
      </c>
      <c r="B759" s="23">
        <f t="shared" si="22"/>
        <v>-0.34911910000000002</v>
      </c>
      <c r="D759" s="22">
        <f t="shared" si="23"/>
        <v>-122.27534591194969</v>
      </c>
      <c r="E759" s="21"/>
      <c r="G759" s="23">
        <v>0.3888356</v>
      </c>
      <c r="H759" s="23">
        <v>-0.34911910000000002</v>
      </c>
    </row>
    <row r="760" spans="1:8" x14ac:dyDescent="0.35">
      <c r="A760">
        <v>0.14804690000000001</v>
      </c>
      <c r="B760" s="23">
        <f t="shared" si="22"/>
        <v>-0.45425120000000002</v>
      </c>
      <c r="D760" s="22">
        <f t="shared" si="23"/>
        <v>-158.75317610062891</v>
      </c>
      <c r="E760" s="21"/>
      <c r="G760" s="23">
        <v>0.50483509999999998</v>
      </c>
      <c r="H760" s="23">
        <v>-0.45425120000000002</v>
      </c>
    </row>
    <row r="761" spans="1:8" x14ac:dyDescent="0.35">
      <c r="A761">
        <v>0.14824219999999999</v>
      </c>
      <c r="B761" s="23">
        <f t="shared" si="22"/>
        <v>-0.54513330000000004</v>
      </c>
      <c r="D761" s="22">
        <f t="shared" si="23"/>
        <v>-186.26484276729562</v>
      </c>
      <c r="E761" s="21"/>
      <c r="G761" s="23">
        <v>0.59232220000000002</v>
      </c>
      <c r="H761" s="23">
        <v>-0.54513330000000004</v>
      </c>
    </row>
    <row r="762" spans="1:8" x14ac:dyDescent="0.35">
      <c r="A762">
        <v>0.1484375</v>
      </c>
      <c r="B762" s="23">
        <f t="shared" si="22"/>
        <v>-0.61536740000000001</v>
      </c>
      <c r="D762" s="22">
        <f t="shared" si="23"/>
        <v>-202.81138364779872</v>
      </c>
      <c r="E762" s="21"/>
      <c r="G762" s="23">
        <v>0.64494019999999996</v>
      </c>
      <c r="H762" s="23">
        <v>-0.61536740000000001</v>
      </c>
    </row>
    <row r="763" spans="1:8" x14ac:dyDescent="0.35">
      <c r="A763">
        <v>0.14863280000000001</v>
      </c>
      <c r="B763" s="23">
        <f t="shared" si="22"/>
        <v>-0.63652470000000005</v>
      </c>
      <c r="D763" s="22">
        <f t="shared" si="23"/>
        <v>-206.95446540880502</v>
      </c>
      <c r="E763" s="21"/>
      <c r="G763" s="23">
        <v>0.65811520000000001</v>
      </c>
      <c r="H763" s="23">
        <v>-0.63652470000000005</v>
      </c>
    </row>
    <row r="764" spans="1:8" x14ac:dyDescent="0.35">
      <c r="A764">
        <v>0.14882809999999999</v>
      </c>
      <c r="B764" s="23">
        <f t="shared" si="22"/>
        <v>-0.63237049999999995</v>
      </c>
      <c r="D764" s="22">
        <f t="shared" si="23"/>
        <v>-197.75345911949685</v>
      </c>
      <c r="E764" s="21"/>
      <c r="G764" s="23">
        <v>0.62885599999999997</v>
      </c>
      <c r="H764" s="23">
        <v>-0.63237049999999995</v>
      </c>
    </row>
    <row r="765" spans="1:8" x14ac:dyDescent="0.35">
      <c r="A765">
        <v>0.1490234</v>
      </c>
      <c r="B765" s="23">
        <f t="shared" si="22"/>
        <v>-0.58164559999999998</v>
      </c>
      <c r="D765" s="22">
        <f t="shared" si="23"/>
        <v>-175.92377358490563</v>
      </c>
      <c r="E765" s="21"/>
      <c r="G765" s="23">
        <v>0.55943759999999998</v>
      </c>
      <c r="H765" s="23">
        <v>-0.58164559999999998</v>
      </c>
    </row>
    <row r="766" spans="1:8" x14ac:dyDescent="0.35">
      <c r="A766">
        <v>0.14921880000000001</v>
      </c>
      <c r="B766" s="23">
        <f t="shared" si="22"/>
        <v>-0.49494890000000002</v>
      </c>
      <c r="D766" s="22">
        <f t="shared" si="23"/>
        <v>-143.49729559748425</v>
      </c>
      <c r="E766" s="21"/>
      <c r="G766" s="23">
        <v>0.45632139999999999</v>
      </c>
      <c r="H766" s="23">
        <v>-0.49494890000000002</v>
      </c>
    </row>
    <row r="767" spans="1:8" x14ac:dyDescent="0.35">
      <c r="A767">
        <v>0.14941409999999999</v>
      </c>
      <c r="B767" s="23">
        <f t="shared" si="22"/>
        <v>-0.38408589999999998</v>
      </c>
      <c r="D767" s="22">
        <f t="shared" si="23"/>
        <v>-102.87072327044024</v>
      </c>
      <c r="E767" s="21"/>
      <c r="G767" s="23">
        <v>0.3271289</v>
      </c>
      <c r="H767" s="23">
        <v>-0.38408589999999998</v>
      </c>
    </row>
    <row r="768" spans="1:8" x14ac:dyDescent="0.35">
      <c r="A768">
        <v>0.1496094</v>
      </c>
      <c r="B768" s="23">
        <f t="shared" si="22"/>
        <v>-0.24267569999999999</v>
      </c>
      <c r="D768" s="22">
        <f t="shared" si="23"/>
        <v>-56.493333333333325</v>
      </c>
      <c r="E768" s="21"/>
      <c r="G768" s="23">
        <v>0.1796488</v>
      </c>
      <c r="H768" s="23">
        <v>-0.24267569999999999</v>
      </c>
    </row>
    <row r="769" spans="1:8" x14ac:dyDescent="0.35">
      <c r="A769">
        <v>0.14980470000000001</v>
      </c>
      <c r="B769" s="23">
        <f t="shared" si="22"/>
        <v>-9.370771E-2</v>
      </c>
      <c r="D769" s="22">
        <f t="shared" si="23"/>
        <v>-6.9680817610062888</v>
      </c>
      <c r="E769" s="21"/>
      <c r="G769" s="23">
        <v>2.2158500000000001E-2</v>
      </c>
      <c r="H769" s="23">
        <v>-9.370771E-2</v>
      </c>
    </row>
    <row r="770" spans="1:8" x14ac:dyDescent="0.35">
      <c r="A770">
        <v>0.15</v>
      </c>
      <c r="B770" s="23">
        <f t="shared" si="22"/>
        <v>6.3690330000000003E-2</v>
      </c>
      <c r="D770" s="22">
        <f t="shared" si="23"/>
        <v>42.722955974842769</v>
      </c>
      <c r="E770" s="21"/>
      <c r="G770" s="23">
        <v>-0.13585900000000001</v>
      </c>
      <c r="H770" s="23">
        <v>6.3690330000000003E-2</v>
      </c>
    </row>
    <row r="771" spans="1:8" x14ac:dyDescent="0.35">
      <c r="A771">
        <v>0.1501953</v>
      </c>
      <c r="B771" s="23">
        <f t="shared" ref="B771:B834" si="24">H771</f>
        <v>0.214591</v>
      </c>
      <c r="D771" s="22">
        <f t="shared" ref="D771:D834" si="25">G771*-1000/3.18</f>
        <v>89.709056603773575</v>
      </c>
      <c r="E771" s="21"/>
      <c r="G771" s="23">
        <v>-0.2852748</v>
      </c>
      <c r="H771" s="23">
        <v>0.214591</v>
      </c>
    </row>
    <row r="772" spans="1:8" x14ac:dyDescent="0.35">
      <c r="A772">
        <v>0.15039060000000001</v>
      </c>
      <c r="B772" s="23">
        <f t="shared" si="24"/>
        <v>0.34591529999999998</v>
      </c>
      <c r="D772" s="22">
        <f t="shared" si="25"/>
        <v>131.4288364779874</v>
      </c>
      <c r="E772" s="21"/>
      <c r="G772" s="23">
        <v>-0.41794369999999997</v>
      </c>
      <c r="H772" s="23">
        <v>0.34591529999999998</v>
      </c>
    </row>
    <row r="773" spans="1:8" x14ac:dyDescent="0.35">
      <c r="A773">
        <v>0.15058589999999999</v>
      </c>
      <c r="B773" s="23">
        <f t="shared" si="24"/>
        <v>0.46128419999999998</v>
      </c>
      <c r="D773" s="22">
        <f t="shared" si="25"/>
        <v>165.66547169811318</v>
      </c>
      <c r="E773" s="21"/>
      <c r="G773" s="23">
        <v>-0.52681619999999996</v>
      </c>
      <c r="H773" s="23">
        <v>0.46128419999999998</v>
      </c>
    </row>
    <row r="774" spans="1:8" x14ac:dyDescent="0.35">
      <c r="A774">
        <v>0.15078130000000001</v>
      </c>
      <c r="B774" s="23">
        <f t="shared" si="24"/>
        <v>0.54843520000000001</v>
      </c>
      <c r="D774" s="22">
        <f t="shared" si="25"/>
        <v>190.49220125786164</v>
      </c>
      <c r="E774" s="21"/>
      <c r="G774" s="23">
        <v>-0.6057652</v>
      </c>
      <c r="H774" s="23">
        <v>0.54843520000000001</v>
      </c>
    </row>
    <row r="775" spans="1:8" x14ac:dyDescent="0.35">
      <c r="A775">
        <v>0.15097659999999999</v>
      </c>
      <c r="B775" s="23">
        <f t="shared" si="24"/>
        <v>0.60643119999999995</v>
      </c>
      <c r="D775" s="22">
        <f t="shared" si="25"/>
        <v>204.11632075471695</v>
      </c>
      <c r="E775" s="21"/>
      <c r="G775" s="23">
        <v>-0.6490899</v>
      </c>
      <c r="H775" s="23">
        <v>0.60643119999999995</v>
      </c>
    </row>
    <row r="776" spans="1:8" x14ac:dyDescent="0.35">
      <c r="A776">
        <v>0.1511719</v>
      </c>
      <c r="B776" s="23">
        <f t="shared" si="24"/>
        <v>0.62876109999999996</v>
      </c>
      <c r="D776" s="22">
        <f t="shared" si="25"/>
        <v>205.24654088050315</v>
      </c>
      <c r="E776" s="21"/>
      <c r="G776" s="23">
        <v>-0.65268400000000004</v>
      </c>
      <c r="H776" s="23">
        <v>0.62876109999999996</v>
      </c>
    </row>
    <row r="777" spans="1:8" x14ac:dyDescent="0.35">
      <c r="A777">
        <v>0.15136720000000001</v>
      </c>
      <c r="B777" s="23">
        <f t="shared" si="24"/>
        <v>0.61603699999999995</v>
      </c>
      <c r="D777" s="22">
        <f t="shared" si="25"/>
        <v>193.33801886792455</v>
      </c>
      <c r="E777" s="21"/>
      <c r="G777" s="23">
        <v>-0.61481490000000005</v>
      </c>
      <c r="H777" s="23">
        <v>0.61603699999999995</v>
      </c>
    </row>
    <row r="778" spans="1:8" x14ac:dyDescent="0.35">
      <c r="A778">
        <v>0.15156249999999999</v>
      </c>
      <c r="B778" s="23">
        <f t="shared" si="24"/>
        <v>0.5848411</v>
      </c>
      <c r="D778" s="22">
        <f t="shared" si="25"/>
        <v>169.25279874213834</v>
      </c>
      <c r="E778" s="21"/>
      <c r="G778" s="23">
        <v>-0.53822389999999998</v>
      </c>
      <c r="H778" s="23">
        <v>0.5848411</v>
      </c>
    </row>
    <row r="779" spans="1:8" x14ac:dyDescent="0.35">
      <c r="A779">
        <v>0.1517578</v>
      </c>
      <c r="B779" s="23">
        <f t="shared" si="24"/>
        <v>0.54619050000000002</v>
      </c>
      <c r="D779" s="22">
        <f t="shared" si="25"/>
        <v>135.22915094339621</v>
      </c>
      <c r="E779" s="21"/>
      <c r="G779" s="23">
        <v>-0.43002869999999999</v>
      </c>
      <c r="H779" s="23">
        <v>0.54619050000000002</v>
      </c>
    </row>
    <row r="780" spans="1:8" x14ac:dyDescent="0.35">
      <c r="A780">
        <v>0.15195310000000001</v>
      </c>
      <c r="B780" s="23">
        <f t="shared" si="24"/>
        <v>0.45814820000000001</v>
      </c>
      <c r="D780" s="22">
        <f t="shared" si="25"/>
        <v>93.769874213836474</v>
      </c>
      <c r="E780" s="21"/>
      <c r="G780" s="23">
        <v>-0.29818820000000001</v>
      </c>
      <c r="H780" s="23">
        <v>0.45814820000000001</v>
      </c>
    </row>
    <row r="781" spans="1:8" x14ac:dyDescent="0.35">
      <c r="A781">
        <v>0.15214839999999999</v>
      </c>
      <c r="B781" s="23">
        <f t="shared" si="24"/>
        <v>0.24522189999999999</v>
      </c>
      <c r="D781" s="22">
        <f t="shared" si="25"/>
        <v>47.374968553459119</v>
      </c>
      <c r="E781" s="21"/>
      <c r="G781" s="23">
        <v>-0.15065239999999999</v>
      </c>
      <c r="H781" s="23">
        <v>0.24522189999999999</v>
      </c>
    </row>
    <row r="782" spans="1:8" x14ac:dyDescent="0.35">
      <c r="A782">
        <v>0.1523438</v>
      </c>
      <c r="B782" s="23">
        <f t="shared" si="24"/>
        <v>6.9705139999999997E-3</v>
      </c>
      <c r="D782" s="22">
        <f t="shared" si="25"/>
        <v>-1.6131182389937107</v>
      </c>
      <c r="E782" s="21"/>
      <c r="G782" s="23">
        <v>5.1297160000000003E-3</v>
      </c>
      <c r="H782" s="23">
        <v>6.9705139999999997E-3</v>
      </c>
    </row>
    <row r="783" spans="1:8" x14ac:dyDescent="0.35">
      <c r="A783">
        <v>0.15253910000000001</v>
      </c>
      <c r="B783" s="23">
        <f t="shared" si="24"/>
        <v>-0.13443330000000001</v>
      </c>
      <c r="D783" s="22">
        <f t="shared" si="25"/>
        <v>-50.676163522012573</v>
      </c>
      <c r="E783" s="21"/>
      <c r="G783" s="23">
        <v>0.16115019999999999</v>
      </c>
      <c r="H783" s="23">
        <v>-0.13443330000000001</v>
      </c>
    </row>
    <row r="784" spans="1:8" x14ac:dyDescent="0.35">
      <c r="A784">
        <v>0.15273439999999999</v>
      </c>
      <c r="B784" s="23">
        <f t="shared" si="24"/>
        <v>-0.26546789999999998</v>
      </c>
      <c r="D784" s="22">
        <f t="shared" si="25"/>
        <v>-96.84389937106917</v>
      </c>
      <c r="E784" s="21"/>
      <c r="G784" s="23">
        <v>0.3079636</v>
      </c>
      <c r="H784" s="23">
        <v>-0.26546789999999998</v>
      </c>
    </row>
    <row r="785" spans="1:8" x14ac:dyDescent="0.35">
      <c r="A785">
        <v>0.1529297</v>
      </c>
      <c r="B785" s="23">
        <f t="shared" si="24"/>
        <v>-0.39642569999999999</v>
      </c>
      <c r="D785" s="22">
        <f t="shared" si="25"/>
        <v>-137.65685534591194</v>
      </c>
      <c r="E785" s="21"/>
      <c r="G785" s="23">
        <v>0.43774879999999999</v>
      </c>
      <c r="H785" s="23">
        <v>-0.39642569999999999</v>
      </c>
    </row>
    <row r="786" spans="1:8" x14ac:dyDescent="0.35">
      <c r="A786">
        <v>0.15312500000000001</v>
      </c>
      <c r="B786" s="23">
        <f t="shared" si="24"/>
        <v>-0.4891046</v>
      </c>
      <c r="D786" s="22">
        <f t="shared" si="25"/>
        <v>-170.87418238993712</v>
      </c>
      <c r="E786" s="21"/>
      <c r="G786" s="23">
        <v>0.54337990000000003</v>
      </c>
      <c r="H786" s="23">
        <v>-0.4891046</v>
      </c>
    </row>
    <row r="787" spans="1:8" x14ac:dyDescent="0.35">
      <c r="A787">
        <v>0.15332029999999999</v>
      </c>
      <c r="B787" s="23">
        <f t="shared" si="24"/>
        <v>-0.57900110000000005</v>
      </c>
      <c r="D787" s="22">
        <f t="shared" si="25"/>
        <v>-194.21292452830187</v>
      </c>
      <c r="E787" s="21"/>
      <c r="G787" s="23">
        <v>0.61759710000000001</v>
      </c>
      <c r="H787" s="23">
        <v>-0.57900110000000005</v>
      </c>
    </row>
    <row r="788" spans="1:8" x14ac:dyDescent="0.35">
      <c r="A788">
        <v>0.1535156</v>
      </c>
      <c r="B788" s="23">
        <f t="shared" si="24"/>
        <v>-0.627888</v>
      </c>
      <c r="D788" s="22">
        <f t="shared" si="25"/>
        <v>-205.95553459119498</v>
      </c>
      <c r="E788" s="21"/>
      <c r="G788" s="23">
        <v>0.65493860000000004</v>
      </c>
      <c r="H788" s="23">
        <v>-0.627888</v>
      </c>
    </row>
    <row r="789" spans="1:8" x14ac:dyDescent="0.35">
      <c r="A789">
        <v>0.15371090000000001</v>
      </c>
      <c r="B789" s="23">
        <f t="shared" si="24"/>
        <v>-0.63771259999999996</v>
      </c>
      <c r="D789" s="22">
        <f t="shared" si="25"/>
        <v>-204.77761006289307</v>
      </c>
      <c r="E789" s="21"/>
      <c r="G789" s="23">
        <v>0.65119280000000002</v>
      </c>
      <c r="H789" s="23">
        <v>-0.63771259999999996</v>
      </c>
    </row>
    <row r="790" spans="1:8" x14ac:dyDescent="0.35">
      <c r="A790">
        <v>0.1539063</v>
      </c>
      <c r="B790" s="23">
        <f t="shared" si="24"/>
        <v>-0.61895129999999998</v>
      </c>
      <c r="D790" s="22">
        <f t="shared" si="25"/>
        <v>-190.41317610062893</v>
      </c>
      <c r="E790" s="21"/>
      <c r="G790" s="23">
        <v>0.60551390000000005</v>
      </c>
      <c r="H790" s="23">
        <v>-0.61895129999999998</v>
      </c>
    </row>
    <row r="791" spans="1:8" x14ac:dyDescent="0.35">
      <c r="A791">
        <v>0.15410160000000001</v>
      </c>
      <c r="B791" s="23">
        <f t="shared" si="24"/>
        <v>-0.54923029999999995</v>
      </c>
      <c r="D791" s="22">
        <f t="shared" si="25"/>
        <v>-164.13261006289306</v>
      </c>
      <c r="E791" s="21"/>
      <c r="G791" s="23">
        <v>0.52194169999999995</v>
      </c>
      <c r="H791" s="23">
        <v>-0.54923029999999995</v>
      </c>
    </row>
    <row r="792" spans="1:8" x14ac:dyDescent="0.35">
      <c r="A792">
        <v>0.15429689999999999</v>
      </c>
      <c r="B792" s="23">
        <f t="shared" si="24"/>
        <v>-0.45494479999999998</v>
      </c>
      <c r="D792" s="22">
        <f t="shared" si="25"/>
        <v>-128.11852201257861</v>
      </c>
      <c r="E792" s="21"/>
      <c r="G792" s="23">
        <v>0.40741690000000003</v>
      </c>
      <c r="H792" s="23">
        <v>-0.45494479999999998</v>
      </c>
    </row>
    <row r="793" spans="1:8" x14ac:dyDescent="0.35">
      <c r="A793">
        <v>0.1544922</v>
      </c>
      <c r="B793" s="23">
        <f t="shared" si="24"/>
        <v>-0.33020909999999998</v>
      </c>
      <c r="D793" s="22">
        <f t="shared" si="25"/>
        <v>-84.920754716981122</v>
      </c>
      <c r="E793" s="21"/>
      <c r="G793" s="23">
        <v>0.27004800000000001</v>
      </c>
      <c r="H793" s="23">
        <v>-0.33020909999999998</v>
      </c>
    </row>
    <row r="794" spans="1:8" x14ac:dyDescent="0.35">
      <c r="A794">
        <v>0.15468750000000001</v>
      </c>
      <c r="B794" s="23">
        <f t="shared" si="24"/>
        <v>-0.18347669999999999</v>
      </c>
      <c r="D794" s="22">
        <f t="shared" si="25"/>
        <v>-37.040754716981127</v>
      </c>
      <c r="E794" s="21"/>
      <c r="G794" s="23">
        <v>0.11778959999999999</v>
      </c>
      <c r="H794" s="23">
        <v>-0.18347669999999999</v>
      </c>
    </row>
    <row r="795" spans="1:8" x14ac:dyDescent="0.35">
      <c r="A795">
        <v>0.15488279999999999</v>
      </c>
      <c r="B795" s="23">
        <f t="shared" si="24"/>
        <v>-3.2595249999999999E-2</v>
      </c>
      <c r="D795" s="22">
        <f t="shared" si="25"/>
        <v>12.835339622641509</v>
      </c>
      <c r="E795" s="21"/>
      <c r="G795" s="23">
        <v>-4.0816379999999999E-2</v>
      </c>
      <c r="H795" s="23">
        <v>-3.2595249999999999E-2</v>
      </c>
    </row>
    <row r="796" spans="1:8" x14ac:dyDescent="0.35">
      <c r="A796">
        <v>0.1550781</v>
      </c>
      <c r="B796" s="23">
        <f t="shared" si="24"/>
        <v>0.12567890000000001</v>
      </c>
      <c r="D796" s="22">
        <f t="shared" si="25"/>
        <v>61.770251572327048</v>
      </c>
      <c r="E796" s="21"/>
      <c r="G796" s="23">
        <v>-0.1964294</v>
      </c>
      <c r="H796" s="23">
        <v>0.12567890000000001</v>
      </c>
    </row>
    <row r="797" spans="1:8" x14ac:dyDescent="0.35">
      <c r="A797">
        <v>0.15527340000000001</v>
      </c>
      <c r="B797" s="23">
        <f t="shared" si="24"/>
        <v>0.2683198</v>
      </c>
      <c r="D797" s="22">
        <f t="shared" si="25"/>
        <v>106.98751572327042</v>
      </c>
      <c r="E797" s="21"/>
      <c r="G797" s="23">
        <v>-0.34022029999999998</v>
      </c>
      <c r="H797" s="23">
        <v>0.2683198</v>
      </c>
    </row>
    <row r="798" spans="1:8" x14ac:dyDescent="0.35">
      <c r="A798">
        <v>0.15546879999999999</v>
      </c>
      <c r="B798" s="23">
        <f t="shared" si="24"/>
        <v>0.39423540000000001</v>
      </c>
      <c r="D798" s="22">
        <f t="shared" si="25"/>
        <v>146.06933962264151</v>
      </c>
      <c r="E798" s="21"/>
      <c r="G798" s="23">
        <v>-0.46450049999999998</v>
      </c>
      <c r="H798" s="23">
        <v>0.39423540000000001</v>
      </c>
    </row>
    <row r="799" spans="1:8" x14ac:dyDescent="0.35">
      <c r="A799">
        <v>0.1556641</v>
      </c>
      <c r="B799" s="23">
        <f t="shared" si="24"/>
        <v>0.49989289999999997</v>
      </c>
      <c r="D799" s="22">
        <f t="shared" si="25"/>
        <v>176.83499999999998</v>
      </c>
      <c r="E799" s="21"/>
      <c r="G799" s="23">
        <v>-0.56233529999999998</v>
      </c>
      <c r="H799" s="23">
        <v>0.49989289999999997</v>
      </c>
    </row>
    <row r="800" spans="1:8" x14ac:dyDescent="0.35">
      <c r="A800">
        <v>0.15585940000000001</v>
      </c>
      <c r="B800" s="23">
        <f t="shared" si="24"/>
        <v>0.57486159999999997</v>
      </c>
      <c r="D800" s="22">
        <f t="shared" si="25"/>
        <v>197.29176100628933</v>
      </c>
      <c r="E800" s="21"/>
      <c r="G800" s="23">
        <v>-0.62738780000000005</v>
      </c>
      <c r="H800" s="23">
        <v>0.57486159999999997</v>
      </c>
    </row>
    <row r="801" spans="1:8" x14ac:dyDescent="0.35">
      <c r="A801">
        <v>0.15605469999999999</v>
      </c>
      <c r="B801" s="23">
        <f t="shared" si="24"/>
        <v>0.61973920000000005</v>
      </c>
      <c r="D801" s="22">
        <f t="shared" si="25"/>
        <v>205.86933962264149</v>
      </c>
      <c r="E801" s="21"/>
      <c r="G801" s="23">
        <v>-0.65466449999999998</v>
      </c>
      <c r="H801" s="23">
        <v>0.61973920000000005</v>
      </c>
    </row>
    <row r="802" spans="1:8" x14ac:dyDescent="0.35">
      <c r="A802">
        <v>0.15625</v>
      </c>
      <c r="B802" s="23">
        <f t="shared" si="24"/>
        <v>0.62610639999999995</v>
      </c>
      <c r="D802" s="22">
        <f t="shared" si="25"/>
        <v>201.60751572327044</v>
      </c>
      <c r="E802" s="21"/>
      <c r="G802" s="23">
        <v>-0.64111189999999996</v>
      </c>
      <c r="H802" s="23">
        <v>0.62610639999999995</v>
      </c>
    </row>
    <row r="803" spans="1:8" x14ac:dyDescent="0.35">
      <c r="A803">
        <v>0.15644530000000001</v>
      </c>
      <c r="B803" s="23">
        <f t="shared" si="24"/>
        <v>0.60427450000000005</v>
      </c>
      <c r="D803" s="22">
        <f t="shared" si="25"/>
        <v>184.58597484276731</v>
      </c>
      <c r="E803" s="21"/>
      <c r="G803" s="23">
        <v>-0.58698340000000004</v>
      </c>
      <c r="H803" s="23">
        <v>0.60427450000000005</v>
      </c>
    </row>
    <row r="804" spans="1:8" x14ac:dyDescent="0.35">
      <c r="A804">
        <v>0.15664059999999999</v>
      </c>
      <c r="B804" s="23">
        <f t="shared" si="24"/>
        <v>0.57136339999999997</v>
      </c>
      <c r="D804" s="22">
        <f t="shared" si="25"/>
        <v>156.34820754716981</v>
      </c>
      <c r="E804" s="21"/>
      <c r="G804" s="23">
        <v>-0.4971873</v>
      </c>
      <c r="H804" s="23">
        <v>0.57136339999999997</v>
      </c>
    </row>
    <row r="805" spans="1:8" x14ac:dyDescent="0.35">
      <c r="A805">
        <v>0.1568359</v>
      </c>
      <c r="B805" s="23">
        <f t="shared" si="24"/>
        <v>0.52248850000000002</v>
      </c>
      <c r="D805" s="22">
        <f t="shared" si="25"/>
        <v>119.2103144654088</v>
      </c>
      <c r="E805" s="21"/>
      <c r="G805" s="23">
        <v>-0.3790888</v>
      </c>
      <c r="H805" s="23">
        <v>0.52248850000000002</v>
      </c>
    </row>
    <row r="806" spans="1:8" x14ac:dyDescent="0.35">
      <c r="A806">
        <v>0.15703130000000001</v>
      </c>
      <c r="B806" s="23">
        <f t="shared" si="24"/>
        <v>0.3843974</v>
      </c>
      <c r="D806" s="22">
        <f t="shared" si="25"/>
        <v>75.554528301886791</v>
      </c>
      <c r="E806" s="21"/>
      <c r="G806" s="23">
        <v>-0.24026339999999999</v>
      </c>
      <c r="H806" s="23">
        <v>0.3843974</v>
      </c>
    </row>
    <row r="807" spans="1:8" x14ac:dyDescent="0.35">
      <c r="A807">
        <v>0.15722659999999999</v>
      </c>
      <c r="B807" s="23">
        <f t="shared" si="24"/>
        <v>0.13905339999999999</v>
      </c>
      <c r="D807" s="22">
        <f t="shared" si="25"/>
        <v>27.849644654088049</v>
      </c>
      <c r="E807" s="21"/>
      <c r="G807" s="23">
        <v>-8.8561870000000001E-2</v>
      </c>
      <c r="H807" s="23">
        <v>0.13905339999999999</v>
      </c>
    </row>
    <row r="808" spans="1:8" x14ac:dyDescent="0.35">
      <c r="A808">
        <v>0.1574219</v>
      </c>
      <c r="B808" s="23">
        <f t="shared" si="24"/>
        <v>-5.8348700000000003E-2</v>
      </c>
      <c r="D808" s="22">
        <f t="shared" si="25"/>
        <v>-21.494194968553458</v>
      </c>
      <c r="E808" s="21"/>
      <c r="G808" s="23">
        <v>6.8351540000000002E-2</v>
      </c>
      <c r="H808" s="23">
        <v>-5.8348700000000003E-2</v>
      </c>
    </row>
    <row r="809" spans="1:8" x14ac:dyDescent="0.35">
      <c r="A809">
        <v>0.15761720000000001</v>
      </c>
      <c r="B809" s="23">
        <f t="shared" si="24"/>
        <v>-0.18328249999999999</v>
      </c>
      <c r="D809" s="22">
        <f t="shared" si="25"/>
        <v>-69.731194968553453</v>
      </c>
      <c r="E809" s="21"/>
      <c r="G809" s="23">
        <v>0.2217452</v>
      </c>
      <c r="H809" s="23">
        <v>-0.18328249999999999</v>
      </c>
    </row>
    <row r="810" spans="1:8" x14ac:dyDescent="0.35">
      <c r="A810">
        <v>0.15781249999999999</v>
      </c>
      <c r="B810" s="23">
        <f t="shared" si="24"/>
        <v>-0.32315240000000001</v>
      </c>
      <c r="D810" s="22">
        <f t="shared" si="25"/>
        <v>-113.96698113207546</v>
      </c>
      <c r="E810" s="21"/>
      <c r="G810" s="23">
        <v>0.36241499999999999</v>
      </c>
      <c r="H810" s="23">
        <v>-0.32315240000000001</v>
      </c>
    </row>
    <row r="811" spans="1:8" x14ac:dyDescent="0.35">
      <c r="A811">
        <v>0.1580078</v>
      </c>
      <c r="B811" s="23">
        <f t="shared" si="24"/>
        <v>-0.43493999999999999</v>
      </c>
      <c r="D811" s="22">
        <f t="shared" si="25"/>
        <v>-151.94154088050314</v>
      </c>
      <c r="E811" s="21"/>
      <c r="G811" s="23">
        <v>0.4831741</v>
      </c>
      <c r="H811" s="23">
        <v>-0.43493999999999999</v>
      </c>
    </row>
    <row r="812" spans="1:8" x14ac:dyDescent="0.35">
      <c r="A812">
        <v>0.15820310000000001</v>
      </c>
      <c r="B812" s="23">
        <f t="shared" si="24"/>
        <v>-0.52636499999999997</v>
      </c>
      <c r="D812" s="22">
        <f t="shared" si="25"/>
        <v>-181.45801886792449</v>
      </c>
      <c r="E812" s="21"/>
      <c r="G812" s="23">
        <v>0.57703649999999995</v>
      </c>
      <c r="H812" s="23">
        <v>-0.52636499999999997</v>
      </c>
    </row>
    <row r="813" spans="1:8" x14ac:dyDescent="0.35">
      <c r="A813">
        <v>0.15839839999999999</v>
      </c>
      <c r="B813" s="23">
        <f t="shared" si="24"/>
        <v>-0.60533199999999998</v>
      </c>
      <c r="D813" s="22">
        <f t="shared" si="25"/>
        <v>-200.3978616352201</v>
      </c>
      <c r="E813" s="21"/>
      <c r="G813" s="23">
        <v>0.63726519999999998</v>
      </c>
      <c r="H813" s="23">
        <v>-0.60533199999999998</v>
      </c>
    </row>
    <row r="814" spans="1:8" x14ac:dyDescent="0.35">
      <c r="A814">
        <v>0.15859380000000001</v>
      </c>
      <c r="B814" s="23">
        <f t="shared" si="24"/>
        <v>-0.633521</v>
      </c>
      <c r="D814" s="22">
        <f t="shared" si="25"/>
        <v>-207.10283018867923</v>
      </c>
      <c r="E814" s="21"/>
      <c r="G814" s="23">
        <v>0.65858700000000003</v>
      </c>
      <c r="H814" s="23">
        <v>-0.633521</v>
      </c>
    </row>
    <row r="815" spans="1:8" x14ac:dyDescent="0.35">
      <c r="A815">
        <v>0.15878909999999999</v>
      </c>
      <c r="B815" s="23">
        <f t="shared" si="24"/>
        <v>-0.63579669999999999</v>
      </c>
      <c r="D815" s="22">
        <f t="shared" si="25"/>
        <v>-200.56040880503144</v>
      </c>
      <c r="E815" s="21"/>
      <c r="G815" s="23">
        <v>0.63778210000000002</v>
      </c>
      <c r="H815" s="23">
        <v>-0.63579669999999999</v>
      </c>
    </row>
    <row r="816" spans="1:8" x14ac:dyDescent="0.35">
      <c r="A816">
        <v>0.1589844</v>
      </c>
      <c r="B816" s="23">
        <f t="shared" si="24"/>
        <v>-0.59559859999999998</v>
      </c>
      <c r="D816" s="22">
        <f t="shared" si="25"/>
        <v>-181.17462264150944</v>
      </c>
      <c r="E816" s="21"/>
      <c r="G816" s="23">
        <v>0.57613530000000002</v>
      </c>
      <c r="H816" s="23">
        <v>-0.59559859999999998</v>
      </c>
    </row>
    <row r="817" spans="1:8" x14ac:dyDescent="0.35">
      <c r="A817">
        <v>0.15917970000000001</v>
      </c>
      <c r="B817" s="23">
        <f t="shared" si="24"/>
        <v>-0.51384240000000003</v>
      </c>
      <c r="D817" s="22">
        <f t="shared" si="25"/>
        <v>-150.67342767295597</v>
      </c>
      <c r="E817" s="21"/>
      <c r="G817" s="23">
        <v>0.4791415</v>
      </c>
      <c r="H817" s="23">
        <v>-0.51384240000000003</v>
      </c>
    </row>
    <row r="818" spans="1:8" x14ac:dyDescent="0.35">
      <c r="A818">
        <v>0.15937499999999999</v>
      </c>
      <c r="B818" s="23">
        <f t="shared" si="24"/>
        <v>-0.40938259999999999</v>
      </c>
      <c r="D818" s="22">
        <f t="shared" si="25"/>
        <v>-111.46213836477986</v>
      </c>
      <c r="E818" s="21"/>
      <c r="G818" s="23">
        <v>0.35444959999999998</v>
      </c>
      <c r="H818" s="23">
        <v>-0.40938259999999999</v>
      </c>
    </row>
    <row r="819" spans="1:8" x14ac:dyDescent="0.35">
      <c r="A819">
        <v>0.1595703</v>
      </c>
      <c r="B819" s="23">
        <f t="shared" si="24"/>
        <v>-0.27196409999999999</v>
      </c>
      <c r="D819" s="22">
        <f t="shared" si="25"/>
        <v>-66.070157232704389</v>
      </c>
      <c r="E819" s="21"/>
      <c r="G819" s="23">
        <v>0.21010309999999999</v>
      </c>
      <c r="H819" s="23">
        <v>-0.27196409999999999</v>
      </c>
    </row>
    <row r="820" spans="1:8" x14ac:dyDescent="0.35">
      <c r="A820">
        <v>0.15976560000000001</v>
      </c>
      <c r="B820" s="23">
        <f t="shared" si="24"/>
        <v>-0.1244712</v>
      </c>
      <c r="D820" s="22">
        <f t="shared" si="25"/>
        <v>-17.071022012578613</v>
      </c>
      <c r="E820" s="21"/>
      <c r="G820" s="23">
        <v>5.4285849999999997E-2</v>
      </c>
      <c r="H820" s="23">
        <v>-0.1244712</v>
      </c>
    </row>
    <row r="821" spans="1:8" x14ac:dyDescent="0.35">
      <c r="A821">
        <v>0.15996089999999999</v>
      </c>
      <c r="B821" s="23">
        <f t="shared" si="24"/>
        <v>3.1099950000000001E-2</v>
      </c>
      <c r="D821" s="22">
        <f t="shared" si="25"/>
        <v>32.696194968553456</v>
      </c>
      <c r="E821" s="21"/>
      <c r="G821" s="23">
        <v>-0.10397389999999999</v>
      </c>
      <c r="H821" s="23">
        <v>3.1099950000000001E-2</v>
      </c>
    </row>
    <row r="822" spans="1:8" x14ac:dyDescent="0.35">
      <c r="A822">
        <v>0.1601562</v>
      </c>
      <c r="B822" s="23">
        <f t="shared" si="24"/>
        <v>0.18541560000000001</v>
      </c>
      <c r="D822" s="22">
        <f t="shared" si="25"/>
        <v>80.413679245283006</v>
      </c>
      <c r="E822" s="21"/>
      <c r="G822" s="23">
        <v>-0.25571549999999998</v>
      </c>
      <c r="H822" s="23">
        <v>0.18541560000000001</v>
      </c>
    </row>
    <row r="823" spans="1:8" x14ac:dyDescent="0.35">
      <c r="A823">
        <v>0.16035160000000001</v>
      </c>
      <c r="B823" s="23">
        <f t="shared" si="24"/>
        <v>0.32019510000000001</v>
      </c>
      <c r="D823" s="22">
        <f t="shared" si="25"/>
        <v>123.47584905660376</v>
      </c>
      <c r="E823" s="21"/>
      <c r="G823" s="23">
        <v>-0.39265319999999998</v>
      </c>
      <c r="H823" s="23">
        <v>0.32019510000000001</v>
      </c>
    </row>
    <row r="824" spans="1:8" x14ac:dyDescent="0.35">
      <c r="A824">
        <v>0.16054689999999999</v>
      </c>
      <c r="B824" s="23">
        <f t="shared" si="24"/>
        <v>0.44019530000000001</v>
      </c>
      <c r="D824" s="22">
        <f t="shared" si="25"/>
        <v>159.5396540880503</v>
      </c>
      <c r="E824" s="21"/>
      <c r="G824" s="23">
        <v>-0.50733609999999996</v>
      </c>
      <c r="H824" s="23">
        <v>0.44019530000000001</v>
      </c>
    </row>
    <row r="825" spans="1:8" x14ac:dyDescent="0.35">
      <c r="A825">
        <v>0.1607422</v>
      </c>
      <c r="B825" s="23">
        <f t="shared" si="24"/>
        <v>0.53351130000000002</v>
      </c>
      <c r="D825" s="22">
        <f t="shared" si="25"/>
        <v>186.48006289308177</v>
      </c>
      <c r="E825" s="21"/>
      <c r="G825" s="23">
        <v>-0.59300660000000005</v>
      </c>
      <c r="H825" s="23">
        <v>0.53351130000000002</v>
      </c>
    </row>
    <row r="826" spans="1:8" x14ac:dyDescent="0.35">
      <c r="A826">
        <v>0.16093750000000001</v>
      </c>
      <c r="B826" s="23">
        <f t="shared" si="24"/>
        <v>0.59736100000000003</v>
      </c>
      <c r="D826" s="22">
        <f t="shared" si="25"/>
        <v>202.37732704402515</v>
      </c>
      <c r="E826" s="21"/>
      <c r="G826" s="23">
        <v>-0.64355989999999996</v>
      </c>
      <c r="H826" s="23">
        <v>0.59736100000000003</v>
      </c>
    </row>
    <row r="827" spans="1:8" x14ac:dyDescent="0.35">
      <c r="A827">
        <v>0.16113279999999999</v>
      </c>
      <c r="B827" s="23">
        <f t="shared" si="24"/>
        <v>0.62710109999999997</v>
      </c>
      <c r="D827" s="22">
        <f t="shared" si="25"/>
        <v>205.87405660377357</v>
      </c>
      <c r="E827" s="21"/>
      <c r="G827" s="23">
        <v>-0.65467949999999997</v>
      </c>
      <c r="H827" s="23">
        <v>0.62710109999999997</v>
      </c>
    </row>
    <row r="828" spans="1:8" x14ac:dyDescent="0.35">
      <c r="A828">
        <v>0.1613281</v>
      </c>
      <c r="B828" s="23">
        <f t="shared" si="24"/>
        <v>0.61973869999999998</v>
      </c>
      <c r="D828" s="22">
        <f t="shared" si="25"/>
        <v>196.40345911949683</v>
      </c>
      <c r="E828" s="21"/>
      <c r="G828" s="23">
        <v>-0.62456299999999998</v>
      </c>
      <c r="H828" s="23">
        <v>0.61973869999999998</v>
      </c>
    </row>
    <row r="829" spans="1:8" x14ac:dyDescent="0.35">
      <c r="A829">
        <v>0.16152340000000001</v>
      </c>
      <c r="B829" s="23">
        <f t="shared" si="24"/>
        <v>0.59127989999999997</v>
      </c>
      <c r="D829" s="22">
        <f t="shared" si="25"/>
        <v>174.62339622641505</v>
      </c>
      <c r="E829" s="21"/>
      <c r="G829" s="23">
        <v>-0.55530239999999997</v>
      </c>
      <c r="H829" s="23">
        <v>0.59127989999999997</v>
      </c>
    </row>
    <row r="830" spans="1:8" x14ac:dyDescent="0.35">
      <c r="A830">
        <v>0.1617188</v>
      </c>
      <c r="B830" s="23">
        <f t="shared" si="24"/>
        <v>0.55523409999999995</v>
      </c>
      <c r="D830" s="22">
        <f t="shared" si="25"/>
        <v>142.55666666666664</v>
      </c>
      <c r="E830" s="21"/>
      <c r="G830" s="23">
        <v>-0.45333020000000002</v>
      </c>
      <c r="H830" s="23">
        <v>0.55523409999999995</v>
      </c>
    </row>
    <row r="831" spans="1:8" x14ac:dyDescent="0.35">
      <c r="A831">
        <v>0.16191410000000001</v>
      </c>
      <c r="B831" s="23">
        <f t="shared" si="24"/>
        <v>0.484761</v>
      </c>
      <c r="D831" s="22">
        <f t="shared" si="25"/>
        <v>102.61534591194967</v>
      </c>
      <c r="E831" s="21"/>
      <c r="G831" s="23">
        <v>-0.32631680000000002</v>
      </c>
      <c r="H831" s="23">
        <v>0.484761</v>
      </c>
    </row>
    <row r="832" spans="1:8" x14ac:dyDescent="0.35">
      <c r="A832">
        <v>0.16210939999999999</v>
      </c>
      <c r="B832" s="23">
        <f t="shared" si="24"/>
        <v>0.2954175</v>
      </c>
      <c r="D832" s="22">
        <f t="shared" si="25"/>
        <v>57.132578616352198</v>
      </c>
      <c r="E832" s="21"/>
      <c r="G832" s="23">
        <v>-0.1816816</v>
      </c>
      <c r="H832" s="23">
        <v>0.2954175</v>
      </c>
    </row>
    <row r="833" spans="1:8" x14ac:dyDescent="0.35">
      <c r="A833">
        <v>0.1623047</v>
      </c>
      <c r="B833" s="23">
        <f t="shared" si="24"/>
        <v>4.7247839999999999E-2</v>
      </c>
      <c r="D833" s="22">
        <f t="shared" si="25"/>
        <v>8.4542484276729546</v>
      </c>
      <c r="E833" s="21"/>
      <c r="G833" s="23">
        <v>-2.688451E-2</v>
      </c>
      <c r="H833" s="23">
        <v>4.7247839999999999E-2</v>
      </c>
    </row>
    <row r="834" spans="1:8" x14ac:dyDescent="0.35">
      <c r="A834">
        <v>0.16250000000000001</v>
      </c>
      <c r="B834" s="23">
        <f t="shared" si="24"/>
        <v>-0.11040560000000001</v>
      </c>
      <c r="D834" s="22">
        <f t="shared" si="25"/>
        <v>-40.912421383647803</v>
      </c>
      <c r="E834" s="21"/>
      <c r="G834" s="23">
        <v>0.13010150000000001</v>
      </c>
      <c r="H834" s="23">
        <v>-0.11040560000000001</v>
      </c>
    </row>
    <row r="835" spans="1:8" x14ac:dyDescent="0.35">
      <c r="A835">
        <v>0.16269529999999999</v>
      </c>
      <c r="B835" s="23">
        <f t="shared" ref="B835:B898" si="26">H835</f>
        <v>-0.23716219999999999</v>
      </c>
      <c r="D835" s="22">
        <f t="shared" ref="D835:D898" si="27">G835*-1000/3.18</f>
        <v>-87.951100628930817</v>
      </c>
      <c r="E835" s="21"/>
      <c r="G835" s="23">
        <v>0.2796845</v>
      </c>
      <c r="H835" s="23">
        <v>-0.23716219999999999</v>
      </c>
    </row>
    <row r="836" spans="1:8" x14ac:dyDescent="0.35">
      <c r="A836">
        <v>0.1628906</v>
      </c>
      <c r="B836" s="23">
        <f t="shared" si="26"/>
        <v>-0.37368600000000002</v>
      </c>
      <c r="D836" s="22">
        <f t="shared" si="27"/>
        <v>-129.97415094339624</v>
      </c>
      <c r="E836" s="21"/>
      <c r="G836" s="23">
        <v>0.41331780000000001</v>
      </c>
      <c r="H836" s="23">
        <v>-0.37368600000000002</v>
      </c>
    </row>
    <row r="837" spans="1:8" x14ac:dyDescent="0.35">
      <c r="A837">
        <v>0.16308590000000001</v>
      </c>
      <c r="B837" s="23">
        <f t="shared" si="26"/>
        <v>-0.47093230000000003</v>
      </c>
      <c r="D837" s="22">
        <f t="shared" si="27"/>
        <v>-164.81103773584906</v>
      </c>
      <c r="E837" s="21"/>
      <c r="G837" s="23">
        <v>0.52409910000000004</v>
      </c>
      <c r="H837" s="23">
        <v>-0.47093230000000003</v>
      </c>
    </row>
    <row r="838" spans="1:8" x14ac:dyDescent="0.35">
      <c r="A838">
        <v>0.16328129999999999</v>
      </c>
      <c r="B838" s="23">
        <f t="shared" si="26"/>
        <v>-0.56251379999999995</v>
      </c>
      <c r="D838" s="22">
        <f t="shared" si="27"/>
        <v>-190.23245283018869</v>
      </c>
      <c r="E838" s="21"/>
      <c r="G838" s="23">
        <v>0.60493920000000001</v>
      </c>
      <c r="H838" s="23">
        <v>-0.56251379999999995</v>
      </c>
    </row>
    <row r="839" spans="1:8" x14ac:dyDescent="0.35">
      <c r="A839">
        <v>0.1634766</v>
      </c>
      <c r="B839" s="23">
        <f t="shared" si="26"/>
        <v>-0.62210460000000001</v>
      </c>
      <c r="D839" s="22">
        <f t="shared" si="27"/>
        <v>-204.48405660377355</v>
      </c>
      <c r="E839" s="21"/>
      <c r="G839" s="23">
        <v>0.65025929999999998</v>
      </c>
      <c r="H839" s="23">
        <v>-0.62210460000000001</v>
      </c>
    </row>
    <row r="840" spans="1:8" x14ac:dyDescent="0.35">
      <c r="A840">
        <v>0.16367190000000001</v>
      </c>
      <c r="B840" s="23">
        <f t="shared" si="26"/>
        <v>-0.63707599999999998</v>
      </c>
      <c r="D840" s="22">
        <f t="shared" si="27"/>
        <v>-206.10383647798741</v>
      </c>
      <c r="E840" s="21"/>
      <c r="G840" s="23">
        <v>0.65541020000000005</v>
      </c>
      <c r="H840" s="23">
        <v>-0.63707599999999998</v>
      </c>
    </row>
    <row r="841" spans="1:8" x14ac:dyDescent="0.35">
      <c r="A841">
        <v>0.16386719999999999</v>
      </c>
      <c r="B841" s="23">
        <f t="shared" si="26"/>
        <v>-0.62682020000000005</v>
      </c>
      <c r="D841" s="22">
        <f t="shared" si="27"/>
        <v>-194.38383647798744</v>
      </c>
      <c r="E841" s="21"/>
      <c r="G841" s="23">
        <v>0.61814060000000004</v>
      </c>
      <c r="H841" s="23">
        <v>-0.62682020000000005</v>
      </c>
    </row>
    <row r="842" spans="1:8" x14ac:dyDescent="0.35">
      <c r="A842">
        <v>0.1640625</v>
      </c>
      <c r="B842" s="23">
        <f t="shared" si="26"/>
        <v>-0.56603420000000004</v>
      </c>
      <c r="D842" s="22">
        <f t="shared" si="27"/>
        <v>-170.34283018867924</v>
      </c>
      <c r="E842" s="21"/>
      <c r="G842" s="23">
        <v>0.54169020000000001</v>
      </c>
      <c r="H842" s="23">
        <v>-0.56603420000000004</v>
      </c>
    </row>
    <row r="843" spans="1:8" x14ac:dyDescent="0.35">
      <c r="A843">
        <v>0.16425780000000001</v>
      </c>
      <c r="B843" s="23">
        <f t="shared" si="26"/>
        <v>-0.4759119</v>
      </c>
      <c r="D843" s="22">
        <f t="shared" si="27"/>
        <v>-136.03921383647798</v>
      </c>
      <c r="E843" s="21"/>
      <c r="G843" s="23">
        <v>0.43260470000000001</v>
      </c>
      <c r="H843" s="23">
        <v>-0.4759119</v>
      </c>
    </row>
    <row r="844" spans="1:8" x14ac:dyDescent="0.35">
      <c r="A844">
        <v>0.16445309999999999</v>
      </c>
      <c r="B844" s="23">
        <f t="shared" si="26"/>
        <v>-0.35780450000000003</v>
      </c>
      <c r="D844" s="22">
        <f t="shared" si="27"/>
        <v>-93.989779874213824</v>
      </c>
      <c r="E844" s="21"/>
      <c r="G844" s="23">
        <v>0.29888749999999997</v>
      </c>
      <c r="H844" s="23">
        <v>-0.35780450000000003</v>
      </c>
    </row>
    <row r="845" spans="1:8" x14ac:dyDescent="0.35">
      <c r="A845">
        <v>0.1646484</v>
      </c>
      <c r="B845" s="23">
        <f t="shared" si="26"/>
        <v>-0.21286649999999999</v>
      </c>
      <c r="D845" s="22">
        <f t="shared" si="27"/>
        <v>-46.764308176100627</v>
      </c>
      <c r="E845" s="21"/>
      <c r="G845" s="23">
        <v>0.1487105</v>
      </c>
      <c r="H845" s="23">
        <v>-0.21286649999999999</v>
      </c>
    </row>
    <row r="846" spans="1:8" x14ac:dyDescent="0.35">
      <c r="A846">
        <v>0.16484380000000001</v>
      </c>
      <c r="B846" s="23">
        <f t="shared" si="26"/>
        <v>-6.2972200000000006E-2</v>
      </c>
      <c r="D846" s="22">
        <f t="shared" si="27"/>
        <v>3.0258503144654085</v>
      </c>
      <c r="E846" s="21"/>
      <c r="G846" s="23">
        <v>-9.6222040000000005E-3</v>
      </c>
      <c r="H846" s="23">
        <v>-6.2972200000000006E-2</v>
      </c>
    </row>
    <row r="847" spans="1:8" x14ac:dyDescent="0.35">
      <c r="A847">
        <v>0.16503909999999999</v>
      </c>
      <c r="B847" s="23">
        <f t="shared" si="26"/>
        <v>9.5505209999999993E-2</v>
      </c>
      <c r="D847" s="22">
        <f t="shared" si="27"/>
        <v>52.373553459119492</v>
      </c>
      <c r="E847" s="21"/>
      <c r="G847" s="23">
        <v>-0.1665479</v>
      </c>
      <c r="H847" s="23">
        <v>9.5505209999999993E-2</v>
      </c>
    </row>
    <row r="848" spans="1:8" x14ac:dyDescent="0.35">
      <c r="A848">
        <v>0.1652344</v>
      </c>
      <c r="B848" s="23">
        <f t="shared" si="26"/>
        <v>0.2419105</v>
      </c>
      <c r="D848" s="22">
        <f t="shared" si="27"/>
        <v>98.48449685534591</v>
      </c>
      <c r="E848" s="21"/>
      <c r="G848" s="23">
        <v>-0.31318069999999998</v>
      </c>
      <c r="H848" s="23">
        <v>0.2419105</v>
      </c>
    </row>
    <row r="849" spans="1:8" x14ac:dyDescent="0.35">
      <c r="A849">
        <v>0.16542970000000001</v>
      </c>
      <c r="B849" s="23">
        <f t="shared" si="26"/>
        <v>0.37054120000000002</v>
      </c>
      <c r="D849" s="22">
        <f t="shared" si="27"/>
        <v>138.94924528301885</v>
      </c>
      <c r="E849" s="21"/>
      <c r="G849" s="23">
        <v>-0.44185859999999999</v>
      </c>
      <c r="H849" s="23">
        <v>0.37054120000000002</v>
      </c>
    </row>
    <row r="850" spans="1:8" x14ac:dyDescent="0.35">
      <c r="A850">
        <v>0.16562499999999999</v>
      </c>
      <c r="B850" s="23">
        <f t="shared" si="26"/>
        <v>0.48142770000000001</v>
      </c>
      <c r="D850" s="22">
        <f t="shared" si="27"/>
        <v>171.53581761006291</v>
      </c>
      <c r="E850" s="21"/>
      <c r="G850" s="23">
        <v>-0.54548390000000002</v>
      </c>
      <c r="H850" s="23">
        <v>0.48142770000000001</v>
      </c>
    </row>
    <row r="851" spans="1:8" x14ac:dyDescent="0.35">
      <c r="A851">
        <v>0.1658203</v>
      </c>
      <c r="B851" s="23">
        <f t="shared" si="26"/>
        <v>0.56231279999999995</v>
      </c>
      <c r="D851" s="22">
        <f t="shared" si="27"/>
        <v>194.23440251572325</v>
      </c>
      <c r="E851" s="21"/>
      <c r="G851" s="23">
        <v>-0.61766540000000003</v>
      </c>
      <c r="H851" s="23">
        <v>0.56231279999999995</v>
      </c>
    </row>
    <row r="852" spans="1:8" x14ac:dyDescent="0.35">
      <c r="A852">
        <v>0.16601560000000001</v>
      </c>
      <c r="B852" s="23">
        <f t="shared" si="26"/>
        <v>0.61413010000000001</v>
      </c>
      <c r="D852" s="22">
        <f t="shared" si="27"/>
        <v>205.36833333333334</v>
      </c>
      <c r="E852" s="21"/>
      <c r="G852" s="23">
        <v>-0.65307130000000002</v>
      </c>
      <c r="H852" s="23">
        <v>0.61413010000000001</v>
      </c>
    </row>
    <row r="853" spans="1:8" x14ac:dyDescent="0.35">
      <c r="A853">
        <v>0.16621089999999999</v>
      </c>
      <c r="B853" s="23">
        <f t="shared" si="26"/>
        <v>0.62814409999999998</v>
      </c>
      <c r="D853" s="22">
        <f t="shared" si="27"/>
        <v>203.77012578616353</v>
      </c>
      <c r="E853" s="21"/>
      <c r="G853" s="23">
        <v>-0.64798900000000004</v>
      </c>
      <c r="H853" s="23">
        <v>0.62814409999999998</v>
      </c>
    </row>
    <row r="854" spans="1:8" x14ac:dyDescent="0.35">
      <c r="A854">
        <v>0.16640630000000001</v>
      </c>
      <c r="B854" s="23">
        <f t="shared" si="26"/>
        <v>0.61022290000000001</v>
      </c>
      <c r="D854" s="22">
        <f t="shared" si="27"/>
        <v>189.1646855345912</v>
      </c>
      <c r="E854" s="21"/>
      <c r="G854" s="23">
        <v>-0.60154370000000001</v>
      </c>
      <c r="H854" s="23">
        <v>0.61022290000000001</v>
      </c>
    </row>
    <row r="855" spans="1:8" x14ac:dyDescent="0.35">
      <c r="A855">
        <v>0.16660159999999999</v>
      </c>
      <c r="B855" s="23">
        <f t="shared" si="26"/>
        <v>0.577932</v>
      </c>
      <c r="D855" s="22">
        <f t="shared" si="27"/>
        <v>162.88751572327044</v>
      </c>
      <c r="E855" s="21"/>
      <c r="G855" s="23">
        <v>-0.51798230000000001</v>
      </c>
      <c r="H855" s="23">
        <v>0.577932</v>
      </c>
    </row>
    <row r="856" spans="1:8" x14ac:dyDescent="0.35">
      <c r="A856">
        <v>0.1667969</v>
      </c>
      <c r="B856" s="23">
        <f t="shared" si="26"/>
        <v>0.53614870000000003</v>
      </c>
      <c r="D856" s="22">
        <f t="shared" si="27"/>
        <v>127.2456289308176</v>
      </c>
      <c r="E856" s="21"/>
      <c r="G856" s="23">
        <v>-0.40464109999999998</v>
      </c>
      <c r="H856" s="23">
        <v>0.53614870000000003</v>
      </c>
    </row>
    <row r="857" spans="1:8" x14ac:dyDescent="0.35">
      <c r="A857">
        <v>0.16699220000000001</v>
      </c>
      <c r="B857" s="23">
        <f t="shared" si="26"/>
        <v>0.42444409999999999</v>
      </c>
      <c r="D857" s="22">
        <f t="shared" si="27"/>
        <v>84.646037735849049</v>
      </c>
      <c r="E857" s="21"/>
      <c r="G857" s="23">
        <v>-0.26917439999999998</v>
      </c>
      <c r="H857" s="23">
        <v>0.42444409999999999</v>
      </c>
    </row>
    <row r="858" spans="1:8" x14ac:dyDescent="0.35">
      <c r="A858">
        <v>0.16718749999999999</v>
      </c>
      <c r="B858" s="23">
        <f t="shared" si="26"/>
        <v>0.19042329999999999</v>
      </c>
      <c r="D858" s="22">
        <f t="shared" si="27"/>
        <v>37.60374213836478</v>
      </c>
      <c r="E858" s="21"/>
      <c r="G858" s="23">
        <v>-0.1195799</v>
      </c>
      <c r="H858" s="23">
        <v>0.19042329999999999</v>
      </c>
    </row>
    <row r="859" spans="1:8" x14ac:dyDescent="0.35">
      <c r="A859">
        <v>0.1673828</v>
      </c>
      <c r="B859" s="23">
        <f t="shared" si="26"/>
        <v>-2.8180409999999999E-2</v>
      </c>
      <c r="D859" s="22">
        <f t="shared" si="27"/>
        <v>-11.613059748427672</v>
      </c>
      <c r="E859" s="21"/>
      <c r="G859" s="23">
        <v>3.6929530000000002E-2</v>
      </c>
      <c r="H859" s="23">
        <v>-2.8180409999999999E-2</v>
      </c>
    </row>
    <row r="860" spans="1:8" x14ac:dyDescent="0.35">
      <c r="A860">
        <v>0.16757810000000001</v>
      </c>
      <c r="B860" s="23">
        <f t="shared" si="26"/>
        <v>-0.15794710000000001</v>
      </c>
      <c r="D860" s="22">
        <f t="shared" si="27"/>
        <v>-60.321572327044031</v>
      </c>
      <c r="E860" s="21"/>
      <c r="G860" s="23">
        <v>0.19182260000000001</v>
      </c>
      <c r="H860" s="23">
        <v>-0.15794710000000001</v>
      </c>
    </row>
    <row r="861" spans="1:8" x14ac:dyDescent="0.35">
      <c r="A861">
        <v>0.16777339999999999</v>
      </c>
      <c r="B861" s="23">
        <f t="shared" si="26"/>
        <v>-0.2952727</v>
      </c>
      <c r="D861" s="22">
        <f t="shared" si="27"/>
        <v>-105.50503144654088</v>
      </c>
      <c r="E861" s="21"/>
      <c r="G861" s="23">
        <v>0.33550600000000003</v>
      </c>
      <c r="H861" s="23">
        <v>-0.2952727</v>
      </c>
    </row>
    <row r="862" spans="1:8" x14ac:dyDescent="0.35">
      <c r="A862">
        <v>0.1679688</v>
      </c>
      <c r="B862" s="23">
        <f t="shared" si="26"/>
        <v>-0.41585339999999998</v>
      </c>
      <c r="D862" s="22">
        <f t="shared" si="27"/>
        <v>-144.90669811320754</v>
      </c>
      <c r="E862" s="21"/>
      <c r="G862" s="23">
        <v>0.46080330000000003</v>
      </c>
      <c r="H862" s="23">
        <v>-0.41585339999999998</v>
      </c>
    </row>
    <row r="863" spans="1:8" x14ac:dyDescent="0.35">
      <c r="A863">
        <v>0.16816410000000001</v>
      </c>
      <c r="B863" s="23">
        <f t="shared" si="26"/>
        <v>-0.50748499999999996</v>
      </c>
      <c r="D863" s="22">
        <f t="shared" si="27"/>
        <v>-176.2667924528302</v>
      </c>
      <c r="E863" s="21"/>
      <c r="G863" s="23">
        <v>0.56052840000000004</v>
      </c>
      <c r="H863" s="23">
        <v>-0.50748499999999996</v>
      </c>
    </row>
    <row r="864" spans="1:8" x14ac:dyDescent="0.35">
      <c r="A864">
        <v>0.16835939999999999</v>
      </c>
      <c r="B864" s="23">
        <f t="shared" si="26"/>
        <v>-0.59368670000000001</v>
      </c>
      <c r="D864" s="22">
        <f t="shared" si="27"/>
        <v>-197.46952830188681</v>
      </c>
      <c r="E864" s="21"/>
      <c r="G864" s="23">
        <v>0.62795310000000004</v>
      </c>
      <c r="H864" s="23">
        <v>-0.59368670000000001</v>
      </c>
    </row>
    <row r="865" spans="1:8" x14ac:dyDescent="0.35">
      <c r="A865">
        <v>0.1685547</v>
      </c>
      <c r="B865" s="23">
        <f t="shared" si="26"/>
        <v>-0.63107480000000005</v>
      </c>
      <c r="D865" s="22">
        <f t="shared" si="27"/>
        <v>-206.87433962264151</v>
      </c>
      <c r="E865" s="21"/>
      <c r="G865" s="23">
        <v>0.65786040000000001</v>
      </c>
      <c r="H865" s="23">
        <v>-0.63107480000000005</v>
      </c>
    </row>
    <row r="866" spans="1:8" x14ac:dyDescent="0.35">
      <c r="A866">
        <v>0.16875000000000001</v>
      </c>
      <c r="B866" s="23">
        <f t="shared" si="26"/>
        <v>-0.63805089999999998</v>
      </c>
      <c r="D866" s="22">
        <f t="shared" si="27"/>
        <v>-203.05147798742138</v>
      </c>
      <c r="E866" s="21"/>
      <c r="G866" s="23">
        <v>0.64570369999999999</v>
      </c>
      <c r="H866" s="23">
        <v>-0.63805089999999998</v>
      </c>
    </row>
    <row r="867" spans="1:8" x14ac:dyDescent="0.35">
      <c r="A867">
        <v>0.16894529999999999</v>
      </c>
      <c r="B867" s="23">
        <f t="shared" si="26"/>
        <v>-0.60803390000000002</v>
      </c>
      <c r="D867" s="22">
        <f t="shared" si="27"/>
        <v>-186.03515723270439</v>
      </c>
      <c r="E867" s="21"/>
      <c r="G867" s="23">
        <v>0.5915918</v>
      </c>
      <c r="H867" s="23">
        <v>-0.60803390000000002</v>
      </c>
    </row>
    <row r="868" spans="1:8" x14ac:dyDescent="0.35">
      <c r="A868">
        <v>0.1691406</v>
      </c>
      <c r="B868" s="23">
        <f t="shared" si="26"/>
        <v>-0.53140529999999997</v>
      </c>
      <c r="D868" s="22">
        <f t="shared" si="27"/>
        <v>-157.48694968553457</v>
      </c>
      <c r="E868" s="21"/>
      <c r="G868" s="23">
        <v>0.50080849999999999</v>
      </c>
      <c r="H868" s="23">
        <v>-0.53140529999999997</v>
      </c>
    </row>
    <row r="869" spans="1:8" x14ac:dyDescent="0.35">
      <c r="A869">
        <v>0.16933590000000001</v>
      </c>
      <c r="B869" s="23">
        <f t="shared" si="26"/>
        <v>-0.43298969999999998</v>
      </c>
      <c r="D869" s="22">
        <f t="shared" si="27"/>
        <v>-119.81786163522013</v>
      </c>
      <c r="E869" s="21"/>
      <c r="G869" s="23">
        <v>0.38102079999999999</v>
      </c>
      <c r="H869" s="23">
        <v>-0.43298969999999998</v>
      </c>
    </row>
    <row r="870" spans="1:8" x14ac:dyDescent="0.35">
      <c r="A870">
        <v>0.1695313</v>
      </c>
      <c r="B870" s="23">
        <f t="shared" si="26"/>
        <v>-0.30090679999999997</v>
      </c>
      <c r="D870" s="22">
        <f t="shared" si="27"/>
        <v>-75.567169811320753</v>
      </c>
      <c r="E870" s="21"/>
      <c r="G870" s="23">
        <v>0.24030360000000001</v>
      </c>
      <c r="H870" s="23">
        <v>-0.30090679999999997</v>
      </c>
    </row>
    <row r="871" spans="1:8" x14ac:dyDescent="0.35">
      <c r="A871">
        <v>0.16972660000000001</v>
      </c>
      <c r="B871" s="23">
        <f t="shared" si="26"/>
        <v>-0.15429809999999999</v>
      </c>
      <c r="D871" s="22">
        <f t="shared" si="27"/>
        <v>-27.097776729559751</v>
      </c>
      <c r="E871" s="21"/>
      <c r="G871" s="23">
        <v>8.6170930000000007E-2</v>
      </c>
      <c r="H871" s="23">
        <v>-0.15429809999999999</v>
      </c>
    </row>
    <row r="872" spans="1:8" x14ac:dyDescent="0.35">
      <c r="A872">
        <v>0.16992189999999999</v>
      </c>
      <c r="B872" s="23">
        <f t="shared" si="26"/>
        <v>-9.5398919999999999E-4</v>
      </c>
      <c r="D872" s="22">
        <f t="shared" si="27"/>
        <v>22.810968553459119</v>
      </c>
      <c r="E872" s="21"/>
      <c r="G872" s="23">
        <v>-7.253888E-2</v>
      </c>
      <c r="H872" s="23">
        <v>-9.5398919999999999E-4</v>
      </c>
    </row>
    <row r="873" spans="1:8" x14ac:dyDescent="0.35">
      <c r="A873">
        <v>0.1701172</v>
      </c>
      <c r="B873" s="23">
        <f t="shared" si="26"/>
        <v>0.15622249999999999</v>
      </c>
      <c r="D873" s="22">
        <f t="shared" si="27"/>
        <v>71.178522012578611</v>
      </c>
      <c r="E873" s="21"/>
      <c r="G873" s="23">
        <v>-0.22634770000000001</v>
      </c>
      <c r="H873" s="23">
        <v>0.15622249999999999</v>
      </c>
    </row>
    <row r="874" spans="1:8" x14ac:dyDescent="0.35">
      <c r="A874">
        <v>0.17031250000000001</v>
      </c>
      <c r="B874" s="23">
        <f t="shared" si="26"/>
        <v>0.29439870000000001</v>
      </c>
      <c r="D874" s="22">
        <f t="shared" si="27"/>
        <v>115.40540880503146</v>
      </c>
      <c r="E874" s="21"/>
      <c r="G874" s="23">
        <v>-0.36698920000000002</v>
      </c>
      <c r="H874" s="23">
        <v>0.29439870000000001</v>
      </c>
    </row>
    <row r="875" spans="1:8" x14ac:dyDescent="0.35">
      <c r="A875">
        <v>0.17050779999999999</v>
      </c>
      <c r="B875" s="23">
        <f t="shared" si="26"/>
        <v>0.4180005</v>
      </c>
      <c r="D875" s="22">
        <f t="shared" si="27"/>
        <v>153.06641509433962</v>
      </c>
      <c r="E875" s="21"/>
      <c r="G875" s="23">
        <v>-0.48675119999999999</v>
      </c>
      <c r="H875" s="23">
        <v>0.4180005</v>
      </c>
    </row>
    <row r="876" spans="1:8" x14ac:dyDescent="0.35">
      <c r="A876">
        <v>0.1707031</v>
      </c>
      <c r="B876" s="23">
        <f t="shared" si="26"/>
        <v>0.51752160000000003</v>
      </c>
      <c r="D876" s="22">
        <f t="shared" si="27"/>
        <v>181.95050314465405</v>
      </c>
      <c r="E876" s="21"/>
      <c r="G876" s="23">
        <v>-0.57860259999999997</v>
      </c>
      <c r="H876" s="23">
        <v>0.51752160000000003</v>
      </c>
    </row>
    <row r="877" spans="1:8" x14ac:dyDescent="0.35">
      <c r="A877">
        <v>0.17089840000000001</v>
      </c>
      <c r="B877" s="23">
        <f t="shared" si="26"/>
        <v>0.58696280000000001</v>
      </c>
      <c r="D877" s="22">
        <f t="shared" si="27"/>
        <v>200.16606918238992</v>
      </c>
      <c r="E877" s="21"/>
      <c r="G877" s="23">
        <v>-0.63652810000000004</v>
      </c>
      <c r="H877" s="23">
        <v>0.58696280000000001</v>
      </c>
    </row>
    <row r="878" spans="1:8" x14ac:dyDescent="0.35">
      <c r="A878">
        <v>0.17109379999999999</v>
      </c>
      <c r="B878" s="23">
        <f t="shared" si="26"/>
        <v>0.62458659999999999</v>
      </c>
      <c r="D878" s="22">
        <f t="shared" si="27"/>
        <v>206.23575471698112</v>
      </c>
      <c r="E878" s="21"/>
      <c r="G878" s="23">
        <v>-0.65582969999999996</v>
      </c>
      <c r="H878" s="23">
        <v>0.62458659999999999</v>
      </c>
    </row>
    <row r="879" spans="1:8" x14ac:dyDescent="0.35">
      <c r="A879">
        <v>0.1712891</v>
      </c>
      <c r="B879" s="23">
        <f t="shared" si="26"/>
        <v>0.62370789999999998</v>
      </c>
      <c r="D879" s="22">
        <f t="shared" si="27"/>
        <v>199.3893396226415</v>
      </c>
      <c r="E879" s="21"/>
      <c r="G879" s="23">
        <v>-0.63405809999999996</v>
      </c>
      <c r="H879" s="23">
        <v>0.62370789999999998</v>
      </c>
    </row>
    <row r="880" spans="1:8" x14ac:dyDescent="0.35">
      <c r="A880">
        <v>0.17148440000000001</v>
      </c>
      <c r="B880" s="23">
        <f t="shared" si="26"/>
        <v>0.59835919999999998</v>
      </c>
      <c r="D880" s="22">
        <f t="shared" si="27"/>
        <v>180.00226415094338</v>
      </c>
      <c r="E880" s="21"/>
      <c r="G880" s="23">
        <v>-0.5724072</v>
      </c>
      <c r="H880" s="23">
        <v>0.59835919999999998</v>
      </c>
    </row>
    <row r="881" spans="1:8" x14ac:dyDescent="0.35">
      <c r="A881">
        <v>0.17167969999999999</v>
      </c>
      <c r="B881" s="23">
        <f t="shared" si="26"/>
        <v>0.56346160000000001</v>
      </c>
      <c r="D881" s="22">
        <f t="shared" si="27"/>
        <v>149.76742138364779</v>
      </c>
      <c r="E881" s="21"/>
      <c r="G881" s="23">
        <v>-0.47626039999999997</v>
      </c>
      <c r="H881" s="23">
        <v>0.56346160000000001</v>
      </c>
    </row>
    <row r="882" spans="1:8" x14ac:dyDescent="0.35">
      <c r="A882">
        <v>0.171875</v>
      </c>
      <c r="B882" s="23">
        <f t="shared" si="26"/>
        <v>0.50584580000000001</v>
      </c>
      <c r="D882" s="22">
        <f t="shared" si="27"/>
        <v>111.01761006289307</v>
      </c>
      <c r="E882" s="21"/>
      <c r="G882" s="23">
        <v>-0.35303600000000002</v>
      </c>
      <c r="H882" s="23">
        <v>0.50584580000000001</v>
      </c>
    </row>
    <row r="883" spans="1:8" x14ac:dyDescent="0.35">
      <c r="A883">
        <v>0.17207030000000001</v>
      </c>
      <c r="B883" s="23">
        <f t="shared" si="26"/>
        <v>0.34267409999999998</v>
      </c>
      <c r="D883" s="22">
        <f t="shared" si="27"/>
        <v>66.243962264150937</v>
      </c>
      <c r="E883" s="21"/>
      <c r="G883" s="23">
        <v>-0.2106558</v>
      </c>
      <c r="H883" s="23">
        <v>0.34267409999999998</v>
      </c>
    </row>
    <row r="884" spans="1:8" x14ac:dyDescent="0.35">
      <c r="A884">
        <v>0.17226559999999999</v>
      </c>
      <c r="B884" s="23">
        <f t="shared" si="26"/>
        <v>9.0684520000000005E-2</v>
      </c>
      <c r="D884" s="22">
        <f t="shared" si="27"/>
        <v>17.93304402515723</v>
      </c>
      <c r="E884" s="21"/>
      <c r="G884" s="23">
        <v>-5.7027080000000001E-2</v>
      </c>
      <c r="H884" s="23">
        <v>9.0684520000000005E-2</v>
      </c>
    </row>
    <row r="885" spans="1:8" x14ac:dyDescent="0.35">
      <c r="A885">
        <v>0.1724609</v>
      </c>
      <c r="B885" s="23">
        <f t="shared" si="26"/>
        <v>-8.7223899999999993E-2</v>
      </c>
      <c r="D885" s="22">
        <f t="shared" si="27"/>
        <v>-31.472547169811321</v>
      </c>
      <c r="E885" s="21"/>
      <c r="G885" s="23">
        <v>0.1000827</v>
      </c>
      <c r="H885" s="23">
        <v>-8.7223899999999993E-2</v>
      </c>
    </row>
    <row r="886" spans="1:8" x14ac:dyDescent="0.35">
      <c r="A886">
        <v>0.17265630000000001</v>
      </c>
      <c r="B886" s="23">
        <f t="shared" si="26"/>
        <v>-0.2098534</v>
      </c>
      <c r="D886" s="22">
        <f t="shared" si="27"/>
        <v>-79.103176100628929</v>
      </c>
      <c r="E886" s="21"/>
      <c r="G886" s="23">
        <v>0.2515481</v>
      </c>
      <c r="H886" s="23">
        <v>-0.2098534</v>
      </c>
    </row>
    <row r="887" spans="1:8" x14ac:dyDescent="0.35">
      <c r="A887">
        <v>0.17285159999999999</v>
      </c>
      <c r="B887" s="23">
        <f t="shared" si="26"/>
        <v>-0.34969699999999998</v>
      </c>
      <c r="D887" s="22">
        <f t="shared" si="27"/>
        <v>-122.25166666666667</v>
      </c>
      <c r="E887" s="21"/>
      <c r="G887" s="23">
        <v>0.3887603</v>
      </c>
      <c r="H887" s="23">
        <v>-0.34969699999999998</v>
      </c>
    </row>
    <row r="888" spans="1:8" x14ac:dyDescent="0.35">
      <c r="A888">
        <v>0.1730469</v>
      </c>
      <c r="B888" s="23">
        <f t="shared" si="26"/>
        <v>-0.45420909999999998</v>
      </c>
      <c r="D888" s="22">
        <f t="shared" si="27"/>
        <v>-158.77088050314464</v>
      </c>
      <c r="E888" s="21"/>
      <c r="G888" s="23">
        <v>0.50489139999999999</v>
      </c>
      <c r="H888" s="23">
        <v>-0.45420909999999998</v>
      </c>
    </row>
    <row r="889" spans="1:8" x14ac:dyDescent="0.35">
      <c r="A889">
        <v>0.17324220000000001</v>
      </c>
      <c r="B889" s="23">
        <f t="shared" si="26"/>
        <v>-0.54544619999999999</v>
      </c>
      <c r="D889" s="22">
        <f t="shared" si="27"/>
        <v>-186.33443396226414</v>
      </c>
      <c r="E889" s="21"/>
      <c r="G889" s="23">
        <v>0.5925435</v>
      </c>
      <c r="H889" s="23">
        <v>-0.54544619999999999</v>
      </c>
    </row>
    <row r="890" spans="1:8" x14ac:dyDescent="0.35">
      <c r="A890">
        <v>0.17343749999999999</v>
      </c>
      <c r="B890" s="23">
        <f t="shared" si="26"/>
        <v>-0.61601620000000001</v>
      </c>
      <c r="D890" s="22">
        <f t="shared" si="27"/>
        <v>-202.96503144654088</v>
      </c>
      <c r="E890" s="21"/>
      <c r="G890" s="23">
        <v>0.64542880000000002</v>
      </c>
      <c r="H890" s="23">
        <v>-0.61601620000000001</v>
      </c>
    </row>
    <row r="891" spans="1:8" x14ac:dyDescent="0.35">
      <c r="A891">
        <v>0.1736328</v>
      </c>
      <c r="B891" s="23">
        <f t="shared" si="26"/>
        <v>-0.63659790000000005</v>
      </c>
      <c r="D891" s="22">
        <f t="shared" si="27"/>
        <v>-207.10795597484275</v>
      </c>
      <c r="E891" s="21"/>
      <c r="G891" s="23">
        <v>0.6586033</v>
      </c>
      <c r="H891" s="23">
        <v>-0.63659790000000005</v>
      </c>
    </row>
    <row r="892" spans="1:8" x14ac:dyDescent="0.35">
      <c r="A892">
        <v>0.17382810000000001</v>
      </c>
      <c r="B892" s="23">
        <f t="shared" si="26"/>
        <v>-0.63266990000000001</v>
      </c>
      <c r="D892" s="22">
        <f t="shared" si="27"/>
        <v>-197.86676100628927</v>
      </c>
      <c r="E892" s="21"/>
      <c r="G892" s="23">
        <v>0.62921629999999995</v>
      </c>
      <c r="H892" s="23">
        <v>-0.63266990000000001</v>
      </c>
    </row>
    <row r="893" spans="1:8" x14ac:dyDescent="0.35">
      <c r="A893">
        <v>0.17402339999999999</v>
      </c>
      <c r="B893" s="23">
        <f t="shared" si="26"/>
        <v>-0.58191910000000002</v>
      </c>
      <c r="D893" s="22">
        <f t="shared" si="27"/>
        <v>-176.06349056603776</v>
      </c>
      <c r="E893" s="21"/>
      <c r="G893" s="23">
        <v>0.55988190000000004</v>
      </c>
      <c r="H893" s="23">
        <v>-0.58191910000000002</v>
      </c>
    </row>
    <row r="894" spans="1:8" x14ac:dyDescent="0.35">
      <c r="A894">
        <v>0.17421880000000001</v>
      </c>
      <c r="B894" s="23">
        <f t="shared" si="26"/>
        <v>-0.49557269999999998</v>
      </c>
      <c r="D894" s="22">
        <f t="shared" si="27"/>
        <v>-143.67283018867923</v>
      </c>
      <c r="E894" s="21"/>
      <c r="G894" s="23">
        <v>0.4568796</v>
      </c>
      <c r="H894" s="23">
        <v>-0.49557269999999998</v>
      </c>
    </row>
    <row r="895" spans="1:8" x14ac:dyDescent="0.35">
      <c r="A895">
        <v>0.17441409999999999</v>
      </c>
      <c r="B895" s="23">
        <f t="shared" si="26"/>
        <v>-0.38484230000000003</v>
      </c>
      <c r="D895" s="22">
        <f t="shared" si="27"/>
        <v>-103.05811320754715</v>
      </c>
      <c r="E895" s="21"/>
      <c r="G895" s="23">
        <v>0.32772479999999998</v>
      </c>
      <c r="H895" s="23">
        <v>-0.38484230000000003</v>
      </c>
    </row>
    <row r="896" spans="1:8" x14ac:dyDescent="0.35">
      <c r="A896">
        <v>0.1746094</v>
      </c>
      <c r="B896" s="23">
        <f t="shared" si="26"/>
        <v>-0.24291550000000001</v>
      </c>
      <c r="D896" s="22">
        <f t="shared" si="27"/>
        <v>-56.662641509433954</v>
      </c>
      <c r="E896" s="21"/>
      <c r="G896" s="23">
        <v>0.18018719999999999</v>
      </c>
      <c r="H896" s="23">
        <v>-0.24291550000000001</v>
      </c>
    </row>
    <row r="897" spans="1:8" x14ac:dyDescent="0.35">
      <c r="A897">
        <v>0.17480470000000001</v>
      </c>
      <c r="B897" s="23">
        <f t="shared" si="26"/>
        <v>-9.4127290000000002E-2</v>
      </c>
      <c r="D897" s="22">
        <f t="shared" si="27"/>
        <v>-7.0699088050314458</v>
      </c>
      <c r="E897" s="21"/>
      <c r="G897" s="23">
        <v>2.2482309999999998E-2</v>
      </c>
      <c r="H897" s="23">
        <v>-9.4127290000000002E-2</v>
      </c>
    </row>
    <row r="898" spans="1:8" x14ac:dyDescent="0.35">
      <c r="A898">
        <v>0.17499999999999999</v>
      </c>
      <c r="B898" s="23">
        <f t="shared" si="26"/>
        <v>6.3346509999999995E-2</v>
      </c>
      <c r="D898" s="22">
        <f t="shared" si="27"/>
        <v>42.697641509433964</v>
      </c>
      <c r="E898" s="21"/>
      <c r="G898" s="23">
        <v>-0.1357785</v>
      </c>
      <c r="H898" s="23">
        <v>6.3346509999999995E-2</v>
      </c>
    </row>
    <row r="899" spans="1:8" x14ac:dyDescent="0.35">
      <c r="A899">
        <v>0.1751953</v>
      </c>
      <c r="B899" s="23">
        <f t="shared" ref="B899:B962" si="28">H899</f>
        <v>0.21430969999999999</v>
      </c>
      <c r="D899" s="22">
        <f t="shared" ref="D899:D962" si="29">G899*-1000/3.18</f>
        <v>89.68962264150943</v>
      </c>
      <c r="E899" s="21"/>
      <c r="G899" s="23">
        <v>-0.28521299999999999</v>
      </c>
      <c r="H899" s="23">
        <v>0.21430969999999999</v>
      </c>
    </row>
    <row r="900" spans="1:8" x14ac:dyDescent="0.35">
      <c r="A900">
        <v>0.17539060000000001</v>
      </c>
      <c r="B900" s="23">
        <f t="shared" si="28"/>
        <v>0.3455339</v>
      </c>
      <c r="D900" s="22">
        <f t="shared" si="29"/>
        <v>131.40267295597485</v>
      </c>
      <c r="E900" s="21"/>
      <c r="G900" s="23">
        <v>-0.41786050000000002</v>
      </c>
      <c r="H900" s="23">
        <v>0.3455339</v>
      </c>
    </row>
    <row r="901" spans="1:8" x14ac:dyDescent="0.35">
      <c r="A901">
        <v>0.17558589999999999</v>
      </c>
      <c r="B901" s="23">
        <f t="shared" si="28"/>
        <v>0.46105550000000001</v>
      </c>
      <c r="D901" s="22">
        <f t="shared" si="29"/>
        <v>165.64411949685532</v>
      </c>
      <c r="E901" s="21"/>
      <c r="G901" s="23">
        <v>-0.52674829999999995</v>
      </c>
      <c r="H901" s="23">
        <v>0.46105550000000001</v>
      </c>
    </row>
    <row r="902" spans="1:8" x14ac:dyDescent="0.35">
      <c r="A902">
        <v>0.1757812</v>
      </c>
      <c r="B902" s="23">
        <f t="shared" si="28"/>
        <v>0.5480952</v>
      </c>
      <c r="D902" s="22">
        <f t="shared" si="29"/>
        <v>190.42462264150942</v>
      </c>
      <c r="E902" s="21"/>
      <c r="G902" s="23">
        <v>-0.60555029999999999</v>
      </c>
      <c r="H902" s="23">
        <v>0.5480952</v>
      </c>
    </row>
    <row r="903" spans="1:8" x14ac:dyDescent="0.35">
      <c r="A903">
        <v>0.17597660000000001</v>
      </c>
      <c r="B903" s="23">
        <f t="shared" si="28"/>
        <v>0.60623119999999997</v>
      </c>
      <c r="D903" s="22">
        <f t="shared" si="29"/>
        <v>204.0143081761006</v>
      </c>
      <c r="E903" s="21"/>
      <c r="G903" s="23">
        <v>-0.64876549999999999</v>
      </c>
      <c r="H903" s="23">
        <v>0.60623119999999997</v>
      </c>
    </row>
    <row r="904" spans="1:8" x14ac:dyDescent="0.35">
      <c r="A904">
        <v>0.17617189999999999</v>
      </c>
      <c r="B904" s="23">
        <f t="shared" si="28"/>
        <v>0.62849029999999995</v>
      </c>
      <c r="D904" s="22">
        <f t="shared" si="29"/>
        <v>205.06515723270439</v>
      </c>
      <c r="E904" s="21"/>
      <c r="G904" s="23">
        <v>-0.6521072</v>
      </c>
      <c r="H904" s="23">
        <v>0.62849029999999995</v>
      </c>
    </row>
    <row r="905" spans="1:8" x14ac:dyDescent="0.35">
      <c r="A905">
        <v>0.1763672</v>
      </c>
      <c r="B905" s="23">
        <f t="shared" si="28"/>
        <v>0.6155214</v>
      </c>
      <c r="D905" s="22">
        <f t="shared" si="29"/>
        <v>193.05729559748426</v>
      </c>
      <c r="E905" s="21"/>
      <c r="G905" s="23">
        <v>-0.61392219999999997</v>
      </c>
      <c r="H905" s="23">
        <v>0.6155214</v>
      </c>
    </row>
    <row r="906" spans="1:8" x14ac:dyDescent="0.35">
      <c r="A906">
        <v>0.17656250000000001</v>
      </c>
      <c r="B906" s="23">
        <f t="shared" si="28"/>
        <v>0.58495490000000006</v>
      </c>
      <c r="D906" s="22">
        <f t="shared" si="29"/>
        <v>169.00996855345909</v>
      </c>
      <c r="E906" s="21"/>
      <c r="G906" s="23">
        <v>-0.53745169999999998</v>
      </c>
      <c r="H906" s="23">
        <v>0.58495490000000006</v>
      </c>
    </row>
    <row r="907" spans="1:8" x14ac:dyDescent="0.35">
      <c r="A907">
        <v>0.17675779999999999</v>
      </c>
      <c r="B907" s="23">
        <f t="shared" si="28"/>
        <v>0.54742009999999997</v>
      </c>
      <c r="D907" s="22">
        <f t="shared" si="29"/>
        <v>135.07220125786162</v>
      </c>
      <c r="E907" s="21"/>
      <c r="G907" s="23">
        <v>-0.42952960000000001</v>
      </c>
      <c r="H907" s="23">
        <v>0.54742009999999997</v>
      </c>
    </row>
    <row r="908" spans="1:8" x14ac:dyDescent="0.35">
      <c r="A908">
        <v>0.1769531</v>
      </c>
      <c r="B908" s="23">
        <f t="shared" si="28"/>
        <v>0.45853460000000001</v>
      </c>
      <c r="D908" s="22">
        <f t="shared" si="29"/>
        <v>93.653773584905665</v>
      </c>
      <c r="E908" s="21"/>
      <c r="G908" s="23">
        <v>-0.297819</v>
      </c>
      <c r="H908" s="23">
        <v>0.45853460000000001</v>
      </c>
    </row>
    <row r="909" spans="1:8" x14ac:dyDescent="0.35">
      <c r="A909">
        <v>0.17714840000000001</v>
      </c>
      <c r="B909" s="23">
        <f t="shared" si="28"/>
        <v>0.24265310000000001</v>
      </c>
      <c r="D909" s="22">
        <f t="shared" si="29"/>
        <v>47.250251572327038</v>
      </c>
      <c r="E909" s="21"/>
      <c r="G909" s="23">
        <v>-0.15025579999999999</v>
      </c>
      <c r="H909" s="23">
        <v>0.24265310000000001</v>
      </c>
    </row>
    <row r="910" spans="1:8" x14ac:dyDescent="0.35">
      <c r="A910">
        <v>0.1773438</v>
      </c>
      <c r="B910" s="23">
        <f t="shared" si="28"/>
        <v>5.1941009999999996E-3</v>
      </c>
      <c r="D910" s="22">
        <f t="shared" si="29"/>
        <v>-1.778717924528302</v>
      </c>
      <c r="E910" s="21"/>
      <c r="G910" s="23">
        <v>5.6563230000000004E-3</v>
      </c>
      <c r="H910" s="23">
        <v>5.1941009999999996E-3</v>
      </c>
    </row>
    <row r="911" spans="1:8" x14ac:dyDescent="0.35">
      <c r="A911">
        <v>0.17753910000000001</v>
      </c>
      <c r="B911" s="23">
        <f t="shared" si="28"/>
        <v>-0.1342641</v>
      </c>
      <c r="D911" s="22">
        <f t="shared" si="29"/>
        <v>-50.847452830188672</v>
      </c>
      <c r="E911" s="21"/>
      <c r="G911" s="23">
        <v>0.1616949</v>
      </c>
      <c r="H911" s="23">
        <v>-0.1342641</v>
      </c>
    </row>
    <row r="912" spans="1:8" x14ac:dyDescent="0.35">
      <c r="A912">
        <v>0.17773439999999999</v>
      </c>
      <c r="B912" s="23">
        <f t="shared" si="28"/>
        <v>-0.26646350000000002</v>
      </c>
      <c r="D912" s="22">
        <f t="shared" si="29"/>
        <v>-96.988867924528293</v>
      </c>
      <c r="E912" s="21"/>
      <c r="G912" s="23">
        <v>0.30842459999999999</v>
      </c>
      <c r="H912" s="23">
        <v>-0.26646350000000002</v>
      </c>
    </row>
    <row r="913" spans="1:8" x14ac:dyDescent="0.35">
      <c r="A913">
        <v>0.1779297</v>
      </c>
      <c r="B913" s="23">
        <f t="shared" si="28"/>
        <v>-0.39666659999999998</v>
      </c>
      <c r="D913" s="22">
        <f t="shared" si="29"/>
        <v>-137.73279874213836</v>
      </c>
      <c r="E913" s="21"/>
      <c r="G913" s="23">
        <v>0.4379903</v>
      </c>
      <c r="H913" s="23">
        <v>-0.39666659999999998</v>
      </c>
    </row>
    <row r="914" spans="1:8" x14ac:dyDescent="0.35">
      <c r="A914">
        <v>0.17812500000000001</v>
      </c>
      <c r="B914" s="23">
        <f t="shared" si="28"/>
        <v>-0.48922209999999999</v>
      </c>
      <c r="D914" s="22">
        <f t="shared" si="29"/>
        <v>-170.87688679245284</v>
      </c>
      <c r="E914" s="21"/>
      <c r="G914" s="23">
        <v>0.54338850000000005</v>
      </c>
      <c r="H914" s="23">
        <v>-0.48922209999999999</v>
      </c>
    </row>
    <row r="915" spans="1:8" x14ac:dyDescent="0.35">
      <c r="A915">
        <v>0.17832029999999999</v>
      </c>
      <c r="B915" s="23">
        <f t="shared" si="28"/>
        <v>-0.57991329999999996</v>
      </c>
      <c r="D915" s="22">
        <f t="shared" si="29"/>
        <v>-194.21418238993709</v>
      </c>
      <c r="E915" s="21"/>
      <c r="G915" s="23">
        <v>0.61760110000000001</v>
      </c>
      <c r="H915" s="23">
        <v>-0.57991329999999996</v>
      </c>
    </row>
    <row r="916" spans="1:8" x14ac:dyDescent="0.35">
      <c r="A916">
        <v>0.1785156</v>
      </c>
      <c r="B916" s="23">
        <f t="shared" si="28"/>
        <v>-0.62778959999999995</v>
      </c>
      <c r="D916" s="22">
        <f t="shared" si="29"/>
        <v>-206.00386792452827</v>
      </c>
      <c r="E916" s="21"/>
      <c r="G916" s="23">
        <v>0.65509229999999996</v>
      </c>
      <c r="H916" s="23">
        <v>-0.62778959999999995</v>
      </c>
    </row>
    <row r="917" spans="1:8" x14ac:dyDescent="0.35">
      <c r="A917">
        <v>0.17871090000000001</v>
      </c>
      <c r="B917" s="23">
        <f t="shared" si="28"/>
        <v>-0.6379956</v>
      </c>
      <c r="D917" s="22">
        <f t="shared" si="29"/>
        <v>-204.83987421383648</v>
      </c>
      <c r="E917" s="21"/>
      <c r="G917" s="23">
        <v>0.65139080000000005</v>
      </c>
      <c r="H917" s="23">
        <v>-0.6379956</v>
      </c>
    </row>
    <row r="918" spans="1:8" x14ac:dyDescent="0.35">
      <c r="A918">
        <v>0.17890629999999999</v>
      </c>
      <c r="B918" s="23">
        <f t="shared" si="28"/>
        <v>-0.61887130000000001</v>
      </c>
      <c r="D918" s="22">
        <f t="shared" si="29"/>
        <v>-190.42553459119497</v>
      </c>
      <c r="E918" s="21"/>
      <c r="G918" s="23">
        <v>0.60555320000000001</v>
      </c>
      <c r="H918" s="23">
        <v>-0.61887130000000001</v>
      </c>
    </row>
    <row r="919" spans="1:8" x14ac:dyDescent="0.35">
      <c r="A919">
        <v>0.1791016</v>
      </c>
      <c r="B919" s="23">
        <f t="shared" si="28"/>
        <v>-0.54869299999999999</v>
      </c>
      <c r="D919" s="22">
        <f t="shared" si="29"/>
        <v>-164.07871069182389</v>
      </c>
      <c r="E919" s="21"/>
      <c r="G919" s="23">
        <v>0.52177030000000002</v>
      </c>
      <c r="H919" s="23">
        <v>-0.54869299999999999</v>
      </c>
    </row>
    <row r="920" spans="1:8" x14ac:dyDescent="0.35">
      <c r="A920">
        <v>0.17929690000000001</v>
      </c>
      <c r="B920" s="23">
        <f t="shared" si="28"/>
        <v>-0.45512150000000001</v>
      </c>
      <c r="D920" s="22">
        <f t="shared" si="29"/>
        <v>-128.03053459119496</v>
      </c>
      <c r="E920" s="21"/>
      <c r="G920" s="23">
        <v>0.40713709999999997</v>
      </c>
      <c r="H920" s="23">
        <v>-0.45512150000000001</v>
      </c>
    </row>
    <row r="921" spans="1:8" x14ac:dyDescent="0.35">
      <c r="A921">
        <v>0.17949219999999999</v>
      </c>
      <c r="B921" s="23">
        <f t="shared" si="28"/>
        <v>-0.32995059999999998</v>
      </c>
      <c r="D921" s="22">
        <f t="shared" si="29"/>
        <v>-84.828113207547162</v>
      </c>
      <c r="E921" s="21"/>
      <c r="G921" s="23">
        <v>0.26975339999999998</v>
      </c>
      <c r="H921" s="23">
        <v>-0.32995059999999998</v>
      </c>
    </row>
    <row r="922" spans="1:8" x14ac:dyDescent="0.35">
      <c r="A922">
        <v>0.1796875</v>
      </c>
      <c r="B922" s="23">
        <f t="shared" si="28"/>
        <v>-0.1831604</v>
      </c>
      <c r="D922" s="22">
        <f t="shared" si="29"/>
        <v>-36.910660377358489</v>
      </c>
      <c r="E922" s="21"/>
      <c r="G922" s="23">
        <v>0.11737590000000001</v>
      </c>
      <c r="H922" s="23">
        <v>-0.1831604</v>
      </c>
    </row>
    <row r="923" spans="1:8" x14ac:dyDescent="0.35">
      <c r="A923">
        <v>0.17988280000000001</v>
      </c>
      <c r="B923" s="23">
        <f t="shared" si="28"/>
        <v>-3.2027970000000003E-2</v>
      </c>
      <c r="D923" s="22">
        <f t="shared" si="29"/>
        <v>13.015352201257862</v>
      </c>
      <c r="E923" s="21"/>
      <c r="G923" s="23">
        <v>-4.138882E-2</v>
      </c>
      <c r="H923" s="23">
        <v>-3.2027970000000003E-2</v>
      </c>
    </row>
    <row r="924" spans="1:8" x14ac:dyDescent="0.35">
      <c r="A924">
        <v>0.18007809999999999</v>
      </c>
      <c r="B924" s="23">
        <f t="shared" si="28"/>
        <v>0.12631590000000001</v>
      </c>
      <c r="D924" s="22">
        <f t="shared" si="29"/>
        <v>61.908993710691817</v>
      </c>
      <c r="E924" s="21"/>
      <c r="G924" s="23">
        <v>-0.19687060000000001</v>
      </c>
      <c r="H924" s="23">
        <v>0.12631590000000001</v>
      </c>
    </row>
    <row r="925" spans="1:8" x14ac:dyDescent="0.35">
      <c r="A925">
        <v>0.1802734</v>
      </c>
      <c r="B925" s="23">
        <f t="shared" si="28"/>
        <v>0.26843470000000003</v>
      </c>
      <c r="D925" s="22">
        <f t="shared" si="29"/>
        <v>107.08339622641509</v>
      </c>
      <c r="E925" s="21"/>
      <c r="G925" s="23">
        <v>-0.34052519999999997</v>
      </c>
      <c r="H925" s="23">
        <v>0.26843470000000003</v>
      </c>
    </row>
    <row r="926" spans="1:8" x14ac:dyDescent="0.35">
      <c r="A926">
        <v>0.18046880000000001</v>
      </c>
      <c r="B926" s="23">
        <f t="shared" si="28"/>
        <v>0.39455689999999999</v>
      </c>
      <c r="D926" s="22">
        <f t="shared" si="29"/>
        <v>146.16072327044026</v>
      </c>
      <c r="E926" s="21"/>
      <c r="G926" s="23">
        <v>-0.46479110000000001</v>
      </c>
      <c r="H926" s="23">
        <v>0.39455689999999999</v>
      </c>
    </row>
    <row r="927" spans="1:8" x14ac:dyDescent="0.35">
      <c r="A927">
        <v>0.18066409999999999</v>
      </c>
      <c r="B927" s="23">
        <f t="shared" si="28"/>
        <v>0.50004119999999996</v>
      </c>
      <c r="D927" s="22">
        <f t="shared" si="29"/>
        <v>176.91377358490567</v>
      </c>
      <c r="E927" s="21"/>
      <c r="G927" s="23">
        <v>-0.56258580000000002</v>
      </c>
      <c r="H927" s="23">
        <v>0.50004119999999996</v>
      </c>
    </row>
    <row r="928" spans="1:8" x14ac:dyDescent="0.35">
      <c r="A928">
        <v>0.1808594</v>
      </c>
      <c r="B928" s="23">
        <f t="shared" si="28"/>
        <v>0.57510570000000005</v>
      </c>
      <c r="D928" s="22">
        <f t="shared" si="29"/>
        <v>197.40201257861636</v>
      </c>
      <c r="E928" s="21"/>
      <c r="G928" s="23">
        <v>-0.62773840000000003</v>
      </c>
      <c r="H928" s="23">
        <v>0.57510570000000005</v>
      </c>
    </row>
    <row r="929" spans="1:8" x14ac:dyDescent="0.35">
      <c r="A929">
        <v>0.18105470000000001</v>
      </c>
      <c r="B929" s="23">
        <f t="shared" si="28"/>
        <v>0.62016550000000004</v>
      </c>
      <c r="D929" s="22">
        <f t="shared" si="29"/>
        <v>206.03166666666667</v>
      </c>
      <c r="E929" s="21"/>
      <c r="G929" s="23">
        <v>-0.65518069999999995</v>
      </c>
      <c r="H929" s="23">
        <v>0.62016550000000004</v>
      </c>
    </row>
    <row r="930" spans="1:8" x14ac:dyDescent="0.35">
      <c r="A930">
        <v>0.18124999999999999</v>
      </c>
      <c r="B930" s="23">
        <f t="shared" si="28"/>
        <v>0.62625019999999998</v>
      </c>
      <c r="D930" s="22">
        <f t="shared" si="29"/>
        <v>201.755786163522</v>
      </c>
      <c r="E930" s="21"/>
      <c r="G930" s="23">
        <v>-0.64158340000000003</v>
      </c>
      <c r="H930" s="23">
        <v>0.62625019999999998</v>
      </c>
    </row>
    <row r="931" spans="1:8" x14ac:dyDescent="0.35">
      <c r="A931">
        <v>0.1814453</v>
      </c>
      <c r="B931" s="23">
        <f t="shared" si="28"/>
        <v>0.603935</v>
      </c>
      <c r="D931" s="22">
        <f t="shared" si="29"/>
        <v>184.64125786163518</v>
      </c>
      <c r="E931" s="21"/>
      <c r="G931" s="23">
        <v>-0.58715919999999999</v>
      </c>
      <c r="H931" s="23">
        <v>0.603935</v>
      </c>
    </row>
    <row r="932" spans="1:8" x14ac:dyDescent="0.35">
      <c r="A932">
        <v>0.18164060000000001</v>
      </c>
      <c r="B932" s="23">
        <f t="shared" si="28"/>
        <v>0.5694842</v>
      </c>
      <c r="D932" s="22">
        <f t="shared" si="29"/>
        <v>156.27619496855345</v>
      </c>
      <c r="E932" s="21"/>
      <c r="G932" s="23">
        <v>-0.49695830000000002</v>
      </c>
      <c r="H932" s="23">
        <v>0.5694842</v>
      </c>
    </row>
    <row r="933" spans="1:8" x14ac:dyDescent="0.35">
      <c r="A933">
        <v>0.18183589999999999</v>
      </c>
      <c r="B933" s="23">
        <f t="shared" si="28"/>
        <v>0.52107999999999999</v>
      </c>
      <c r="D933" s="22">
        <f t="shared" si="29"/>
        <v>119.04213836477986</v>
      </c>
      <c r="E933" s="21"/>
      <c r="G933" s="23">
        <v>-0.378554</v>
      </c>
      <c r="H933" s="23">
        <v>0.52107999999999999</v>
      </c>
    </row>
    <row r="934" spans="1:8" x14ac:dyDescent="0.35">
      <c r="A934">
        <v>0.18203130000000001</v>
      </c>
      <c r="B934" s="23">
        <f t="shared" si="28"/>
        <v>0.38573089999999999</v>
      </c>
      <c r="D934" s="22">
        <f t="shared" si="29"/>
        <v>75.369025157232713</v>
      </c>
      <c r="E934" s="21"/>
      <c r="G934" s="23">
        <v>-0.23967350000000001</v>
      </c>
      <c r="H934" s="23">
        <v>0.38573089999999999</v>
      </c>
    </row>
    <row r="935" spans="1:8" x14ac:dyDescent="0.35">
      <c r="A935">
        <v>0.18222659999999999</v>
      </c>
      <c r="B935" s="23">
        <f t="shared" si="28"/>
        <v>0.1393412</v>
      </c>
      <c r="D935" s="22">
        <f t="shared" si="29"/>
        <v>27.660871069182392</v>
      </c>
      <c r="E935" s="21"/>
      <c r="G935" s="23">
        <v>-8.7961570000000003E-2</v>
      </c>
      <c r="H935" s="23">
        <v>0.1393412</v>
      </c>
    </row>
    <row r="936" spans="1:8" x14ac:dyDescent="0.35">
      <c r="A936">
        <v>0.1824219</v>
      </c>
      <c r="B936" s="23">
        <f t="shared" si="28"/>
        <v>-5.984022E-2</v>
      </c>
      <c r="D936" s="22">
        <f t="shared" si="29"/>
        <v>-21.733792452830187</v>
      </c>
      <c r="E936" s="21"/>
      <c r="G936" s="23">
        <v>6.9113460000000002E-2</v>
      </c>
      <c r="H936" s="23">
        <v>-5.984022E-2</v>
      </c>
    </row>
    <row r="937" spans="1:8" x14ac:dyDescent="0.35">
      <c r="A937">
        <v>0.18261720000000001</v>
      </c>
      <c r="B937" s="23">
        <f t="shared" si="28"/>
        <v>-0.1834413</v>
      </c>
      <c r="D937" s="22">
        <f t="shared" si="29"/>
        <v>-69.969937106918238</v>
      </c>
      <c r="E937" s="21"/>
      <c r="G937" s="23">
        <v>0.22250439999999999</v>
      </c>
      <c r="H937" s="23">
        <v>-0.1834413</v>
      </c>
    </row>
    <row r="938" spans="1:8" x14ac:dyDescent="0.35">
      <c r="A938">
        <v>0.18281249999999999</v>
      </c>
      <c r="B938" s="23">
        <f t="shared" si="28"/>
        <v>-0.3236811</v>
      </c>
      <c r="D938" s="22">
        <f t="shared" si="29"/>
        <v>-114.1356289308176</v>
      </c>
      <c r="E938" s="21"/>
      <c r="G938" s="23">
        <v>0.36295129999999998</v>
      </c>
      <c r="H938" s="23">
        <v>-0.3236811</v>
      </c>
    </row>
    <row r="939" spans="1:8" x14ac:dyDescent="0.35">
      <c r="A939">
        <v>0.1830078</v>
      </c>
      <c r="B939" s="23">
        <f t="shared" si="28"/>
        <v>-0.43567719999999999</v>
      </c>
      <c r="D939" s="22">
        <f t="shared" si="29"/>
        <v>-152.10540880503143</v>
      </c>
      <c r="E939" s="21"/>
      <c r="G939" s="23">
        <v>0.48369519999999999</v>
      </c>
      <c r="H939" s="23">
        <v>-0.43567719999999999</v>
      </c>
    </row>
    <row r="940" spans="1:8" x14ac:dyDescent="0.35">
      <c r="A940">
        <v>0.18320310000000001</v>
      </c>
      <c r="B940" s="23">
        <f t="shared" si="28"/>
        <v>-0.52666120000000005</v>
      </c>
      <c r="D940" s="22">
        <f t="shared" si="29"/>
        <v>-181.60550314465408</v>
      </c>
      <c r="E940" s="21"/>
      <c r="G940" s="23">
        <v>0.5775055</v>
      </c>
      <c r="H940" s="23">
        <v>-0.52666120000000005</v>
      </c>
    </row>
    <row r="941" spans="1:8" x14ac:dyDescent="0.35">
      <c r="A941">
        <v>0.18339839999999999</v>
      </c>
      <c r="B941" s="23">
        <f t="shared" si="28"/>
        <v>-0.60642189999999996</v>
      </c>
      <c r="D941" s="22">
        <f t="shared" si="29"/>
        <v>-200.47062893081758</v>
      </c>
      <c r="E941" s="21"/>
      <c r="G941" s="23">
        <v>0.63749659999999997</v>
      </c>
      <c r="H941" s="23">
        <v>-0.60642189999999996</v>
      </c>
    </row>
    <row r="942" spans="1:8" x14ac:dyDescent="0.35">
      <c r="A942">
        <v>0.1835938</v>
      </c>
      <c r="B942" s="23">
        <f t="shared" si="28"/>
        <v>-0.63403699999999996</v>
      </c>
      <c r="D942" s="22">
        <f t="shared" si="29"/>
        <v>-207.20632075471698</v>
      </c>
      <c r="E942" s="21"/>
      <c r="G942" s="23">
        <v>0.6589161</v>
      </c>
      <c r="H942" s="23">
        <v>-0.63403699999999996</v>
      </c>
    </row>
    <row r="943" spans="1:8" x14ac:dyDescent="0.35">
      <c r="A943">
        <v>0.18378910000000001</v>
      </c>
      <c r="B943" s="23">
        <f t="shared" si="28"/>
        <v>-0.63633410000000001</v>
      </c>
      <c r="D943" s="22">
        <f t="shared" si="29"/>
        <v>-200.69632075471696</v>
      </c>
      <c r="E943" s="21"/>
      <c r="G943" s="23">
        <v>0.63821430000000001</v>
      </c>
      <c r="H943" s="23">
        <v>-0.63633410000000001</v>
      </c>
    </row>
    <row r="944" spans="1:8" x14ac:dyDescent="0.35">
      <c r="A944">
        <v>0.18398439999999999</v>
      </c>
      <c r="B944" s="23">
        <f t="shared" si="28"/>
        <v>-0.59626049999999997</v>
      </c>
      <c r="D944" s="22">
        <f t="shared" si="29"/>
        <v>-181.24685534591194</v>
      </c>
      <c r="E944" s="21"/>
      <c r="G944" s="23">
        <v>0.57636500000000002</v>
      </c>
      <c r="H944" s="23">
        <v>-0.59626049999999997</v>
      </c>
    </row>
    <row r="945" spans="1:8" x14ac:dyDescent="0.35">
      <c r="A945">
        <v>0.1841797</v>
      </c>
      <c r="B945" s="23">
        <f t="shared" si="28"/>
        <v>-0.51391350000000002</v>
      </c>
      <c r="D945" s="22">
        <f t="shared" si="29"/>
        <v>-150.73333333333332</v>
      </c>
      <c r="E945" s="21"/>
      <c r="G945" s="23">
        <v>0.47933199999999998</v>
      </c>
      <c r="H945" s="23">
        <v>-0.51391350000000002</v>
      </c>
    </row>
    <row r="946" spans="1:8" x14ac:dyDescent="0.35">
      <c r="A946">
        <v>0.18437500000000001</v>
      </c>
      <c r="B946" s="23">
        <f t="shared" si="28"/>
        <v>-0.4097498</v>
      </c>
      <c r="D946" s="22">
        <f t="shared" si="29"/>
        <v>-111.51647798742138</v>
      </c>
      <c r="E946" s="21"/>
      <c r="G946" s="23">
        <v>0.3546224</v>
      </c>
      <c r="H946" s="23">
        <v>-0.4097498</v>
      </c>
    </row>
    <row r="947" spans="1:8" x14ac:dyDescent="0.35">
      <c r="A947">
        <v>0.18457029999999999</v>
      </c>
      <c r="B947" s="23">
        <f t="shared" si="28"/>
        <v>-0.27173999999999998</v>
      </c>
      <c r="D947" s="22">
        <f t="shared" si="29"/>
        <v>-66.063742138364788</v>
      </c>
      <c r="E947" s="21"/>
      <c r="G947" s="23">
        <v>0.21008270000000001</v>
      </c>
      <c r="H947" s="23">
        <v>-0.27173999999999998</v>
      </c>
    </row>
    <row r="948" spans="1:8" x14ac:dyDescent="0.35">
      <c r="A948">
        <v>0.1847656</v>
      </c>
      <c r="B948" s="23">
        <f t="shared" si="28"/>
        <v>-0.12397569999999999</v>
      </c>
      <c r="D948" s="22">
        <f t="shared" si="29"/>
        <v>-16.963091194968552</v>
      </c>
      <c r="E948" s="21"/>
      <c r="G948" s="23">
        <v>5.3942629999999998E-2</v>
      </c>
      <c r="H948" s="23">
        <v>-0.12397569999999999</v>
      </c>
    </row>
    <row r="949" spans="1:8" x14ac:dyDescent="0.35">
      <c r="A949">
        <v>0.18496090000000001</v>
      </c>
      <c r="B949" s="23">
        <f t="shared" si="28"/>
        <v>3.1453950000000001E-2</v>
      </c>
      <c r="D949" s="22">
        <f t="shared" si="29"/>
        <v>32.886792452830193</v>
      </c>
      <c r="E949" s="21"/>
      <c r="G949" s="23">
        <v>-0.10458000000000001</v>
      </c>
      <c r="H949" s="23">
        <v>3.1453950000000001E-2</v>
      </c>
    </row>
    <row r="950" spans="1:8" x14ac:dyDescent="0.35">
      <c r="A950">
        <v>0.1851563</v>
      </c>
      <c r="B950" s="23">
        <f t="shared" si="28"/>
        <v>0.18613969999999999</v>
      </c>
      <c r="D950" s="22">
        <f t="shared" si="29"/>
        <v>80.570314465408799</v>
      </c>
      <c r="E950" s="21"/>
      <c r="G950" s="23">
        <v>-0.25621359999999999</v>
      </c>
      <c r="H950" s="23">
        <v>0.18613969999999999</v>
      </c>
    </row>
    <row r="951" spans="1:8" x14ac:dyDescent="0.35">
      <c r="A951">
        <v>0.18535160000000001</v>
      </c>
      <c r="B951" s="23">
        <f t="shared" si="28"/>
        <v>0.32044280000000003</v>
      </c>
      <c r="D951" s="22">
        <f t="shared" si="29"/>
        <v>123.55672955974842</v>
      </c>
      <c r="E951" s="21"/>
      <c r="G951" s="23">
        <v>-0.39291039999999999</v>
      </c>
      <c r="H951" s="23">
        <v>0.32044280000000003</v>
      </c>
    </row>
    <row r="952" spans="1:8" x14ac:dyDescent="0.35">
      <c r="A952">
        <v>0.18554689999999999</v>
      </c>
      <c r="B952" s="23">
        <f t="shared" si="28"/>
        <v>0.44026779999999999</v>
      </c>
      <c r="D952" s="22">
        <f t="shared" si="29"/>
        <v>159.56169811320754</v>
      </c>
      <c r="E952" s="21"/>
      <c r="G952" s="23">
        <v>-0.50740620000000003</v>
      </c>
      <c r="H952" s="23">
        <v>0.44026779999999999</v>
      </c>
    </row>
    <row r="953" spans="1:8" x14ac:dyDescent="0.35">
      <c r="A953">
        <v>0.1857422</v>
      </c>
      <c r="B953" s="23">
        <f t="shared" si="28"/>
        <v>0.53369710000000004</v>
      </c>
      <c r="D953" s="22">
        <f t="shared" si="29"/>
        <v>186.46405660377357</v>
      </c>
      <c r="E953" s="21"/>
      <c r="G953" s="23">
        <v>-0.59295569999999997</v>
      </c>
      <c r="H953" s="23">
        <v>0.53369710000000004</v>
      </c>
    </row>
    <row r="954" spans="1:8" x14ac:dyDescent="0.35">
      <c r="A954">
        <v>0.18593750000000001</v>
      </c>
      <c r="B954" s="23">
        <f t="shared" si="28"/>
        <v>0.59757400000000005</v>
      </c>
      <c r="D954" s="22">
        <f t="shared" si="29"/>
        <v>202.43455974842766</v>
      </c>
      <c r="E954" s="21"/>
      <c r="G954" s="23">
        <v>-0.64374189999999998</v>
      </c>
      <c r="H954" s="23">
        <v>0.59757400000000005</v>
      </c>
    </row>
    <row r="955" spans="1:8" x14ac:dyDescent="0.35">
      <c r="A955">
        <v>0.18613279999999999</v>
      </c>
      <c r="B955" s="23">
        <f t="shared" si="28"/>
        <v>0.62763360000000001</v>
      </c>
      <c r="D955" s="22">
        <f t="shared" si="29"/>
        <v>206.02040880503145</v>
      </c>
      <c r="E955" s="21"/>
      <c r="G955" s="23">
        <v>-0.65514490000000003</v>
      </c>
      <c r="H955" s="23">
        <v>0.62763360000000001</v>
      </c>
    </row>
    <row r="956" spans="1:8" x14ac:dyDescent="0.35">
      <c r="A956">
        <v>0.1863281</v>
      </c>
      <c r="B956" s="23">
        <f t="shared" si="28"/>
        <v>0.62011119999999997</v>
      </c>
      <c r="D956" s="22">
        <f t="shared" si="29"/>
        <v>196.48025157232703</v>
      </c>
      <c r="E956" s="21"/>
      <c r="G956" s="23">
        <v>-0.62480720000000001</v>
      </c>
      <c r="H956" s="23">
        <v>0.62011119999999997</v>
      </c>
    </row>
    <row r="957" spans="1:8" x14ac:dyDescent="0.35">
      <c r="A957">
        <v>0.18652340000000001</v>
      </c>
      <c r="B957" s="23">
        <f t="shared" si="28"/>
        <v>0.59098859999999998</v>
      </c>
      <c r="D957" s="22">
        <f t="shared" si="29"/>
        <v>174.56889937106916</v>
      </c>
      <c r="E957" s="21"/>
      <c r="G957" s="23">
        <v>-0.55512910000000004</v>
      </c>
      <c r="H957" s="23">
        <v>0.59098859999999998</v>
      </c>
    </row>
    <row r="958" spans="1:8" x14ac:dyDescent="0.35">
      <c r="A958">
        <v>0.18671879999999999</v>
      </c>
      <c r="B958" s="23">
        <f t="shared" si="28"/>
        <v>0.55394390000000004</v>
      </c>
      <c r="D958" s="22">
        <f t="shared" si="29"/>
        <v>142.35679245283018</v>
      </c>
      <c r="E958" s="21"/>
      <c r="G958" s="23">
        <v>-0.4526946</v>
      </c>
      <c r="H958" s="23">
        <v>0.55394390000000004</v>
      </c>
    </row>
    <row r="959" spans="1:8" x14ac:dyDescent="0.35">
      <c r="A959">
        <v>0.1869141</v>
      </c>
      <c r="B959" s="23">
        <f t="shared" si="28"/>
        <v>0.48361389999999999</v>
      </c>
      <c r="D959" s="22">
        <f t="shared" si="29"/>
        <v>102.23371069182389</v>
      </c>
      <c r="E959" s="21"/>
      <c r="G959" s="23">
        <v>-0.32510319999999998</v>
      </c>
      <c r="H959" s="23">
        <v>0.48361389999999999</v>
      </c>
    </row>
    <row r="960" spans="1:8" x14ac:dyDescent="0.35">
      <c r="A960">
        <v>0.18710940000000001</v>
      </c>
      <c r="B960" s="23">
        <f t="shared" si="28"/>
        <v>0.29488900000000001</v>
      </c>
      <c r="D960" s="22">
        <f t="shared" si="29"/>
        <v>56.670062893081763</v>
      </c>
      <c r="E960" s="21"/>
      <c r="G960" s="23">
        <v>-0.1802108</v>
      </c>
      <c r="H960" s="23">
        <v>0.29488900000000001</v>
      </c>
    </row>
    <row r="961" spans="1:8" x14ac:dyDescent="0.35">
      <c r="A961">
        <v>0.18730469999999999</v>
      </c>
      <c r="B961" s="23">
        <f t="shared" si="28"/>
        <v>4.5521440000000003E-2</v>
      </c>
      <c r="D961" s="22">
        <f t="shared" si="29"/>
        <v>7.9850691823899362</v>
      </c>
      <c r="E961" s="21"/>
      <c r="G961" s="23">
        <v>-2.5392519999999998E-2</v>
      </c>
      <c r="H961" s="23">
        <v>4.5521440000000003E-2</v>
      </c>
    </row>
    <row r="962" spans="1:8" x14ac:dyDescent="0.35">
      <c r="A962">
        <v>0.1875</v>
      </c>
      <c r="B962" s="23">
        <f t="shared" si="28"/>
        <v>-0.11162039999999999</v>
      </c>
      <c r="D962" s="22">
        <f t="shared" si="29"/>
        <v>-41.321320754716979</v>
      </c>
      <c r="E962" s="21"/>
      <c r="G962" s="23">
        <v>0.13140180000000001</v>
      </c>
      <c r="H962" s="23">
        <v>-0.11162039999999999</v>
      </c>
    </row>
    <row r="963" spans="1:8" x14ac:dyDescent="0.35">
      <c r="A963">
        <v>0.18769530000000001</v>
      </c>
      <c r="B963" s="23">
        <f t="shared" ref="B963:B1026" si="30">H963</f>
        <v>-0.2372023</v>
      </c>
      <c r="D963" s="22">
        <f t="shared" ref="D963:D1026" si="31">G963*-1000/3.18</f>
        <v>-88.198522012578607</v>
      </c>
      <c r="E963" s="21"/>
      <c r="G963" s="23">
        <v>0.28047129999999998</v>
      </c>
      <c r="H963" s="23">
        <v>-0.2372023</v>
      </c>
    </row>
    <row r="964" spans="1:8" x14ac:dyDescent="0.35">
      <c r="A964">
        <v>0.18789059999999999</v>
      </c>
      <c r="B964" s="23">
        <f t="shared" si="30"/>
        <v>-0.37471789999999999</v>
      </c>
      <c r="D964" s="22">
        <f t="shared" si="31"/>
        <v>-130.13056603773583</v>
      </c>
      <c r="E964" s="21"/>
      <c r="G964" s="23">
        <v>0.41381519999999999</v>
      </c>
      <c r="H964" s="23">
        <v>-0.37471789999999999</v>
      </c>
    </row>
    <row r="965" spans="1:8" x14ac:dyDescent="0.35">
      <c r="A965">
        <v>0.1880859</v>
      </c>
      <c r="B965" s="23">
        <f t="shared" si="30"/>
        <v>-0.47119840000000002</v>
      </c>
      <c r="D965" s="22">
        <f t="shared" si="31"/>
        <v>-164.99119496855346</v>
      </c>
      <c r="E965" s="21"/>
      <c r="G965" s="23">
        <v>0.52467200000000003</v>
      </c>
      <c r="H965" s="23">
        <v>-0.47119840000000002</v>
      </c>
    </row>
    <row r="966" spans="1:8" x14ac:dyDescent="0.35">
      <c r="A966">
        <v>0.18828130000000001</v>
      </c>
      <c r="B966" s="23">
        <f t="shared" si="30"/>
        <v>-0.56262190000000001</v>
      </c>
      <c r="D966" s="22">
        <f t="shared" si="31"/>
        <v>-190.43616352201258</v>
      </c>
      <c r="E966" s="21"/>
      <c r="G966" s="23">
        <v>0.60558699999999999</v>
      </c>
      <c r="H966" s="23">
        <v>-0.56262190000000001</v>
      </c>
    </row>
    <row r="967" spans="1:8" x14ac:dyDescent="0.35">
      <c r="A967">
        <v>0.18847659999999999</v>
      </c>
      <c r="B967" s="23">
        <f t="shared" si="30"/>
        <v>-0.62287409999999999</v>
      </c>
      <c r="D967" s="22">
        <f t="shared" si="31"/>
        <v>-204.62974842767295</v>
      </c>
      <c r="E967" s="21"/>
      <c r="G967" s="23">
        <v>0.65072260000000004</v>
      </c>
      <c r="H967" s="23">
        <v>-0.62287409999999999</v>
      </c>
    </row>
    <row r="968" spans="1:8" x14ac:dyDescent="0.35">
      <c r="A968">
        <v>0.1886719</v>
      </c>
      <c r="B968" s="23">
        <f t="shared" si="30"/>
        <v>-0.63671089999999997</v>
      </c>
      <c r="D968" s="22">
        <f t="shared" si="31"/>
        <v>-206.10261006289306</v>
      </c>
      <c r="E968" s="21"/>
      <c r="G968" s="23">
        <v>0.6554063</v>
      </c>
      <c r="H968" s="23">
        <v>-0.63671089999999997</v>
      </c>
    </row>
    <row r="969" spans="1:8" x14ac:dyDescent="0.35">
      <c r="A969">
        <v>0.18886720000000001</v>
      </c>
      <c r="B969" s="23">
        <f t="shared" si="30"/>
        <v>-0.62633589999999995</v>
      </c>
      <c r="D969" s="22">
        <f t="shared" si="31"/>
        <v>-194.23440251572325</v>
      </c>
      <c r="E969" s="21"/>
      <c r="G969" s="23">
        <v>0.61766540000000003</v>
      </c>
      <c r="H969" s="23">
        <v>-0.62633589999999995</v>
      </c>
    </row>
    <row r="970" spans="1:8" x14ac:dyDescent="0.35">
      <c r="A970">
        <v>0.18906249999999999</v>
      </c>
      <c r="B970" s="23">
        <f t="shared" si="30"/>
        <v>-0.56528780000000001</v>
      </c>
      <c r="D970" s="22">
        <f t="shared" si="31"/>
        <v>-170.09283018867924</v>
      </c>
      <c r="E970" s="21"/>
      <c r="G970" s="23">
        <v>0.54089520000000002</v>
      </c>
      <c r="H970" s="23">
        <v>-0.56528780000000001</v>
      </c>
    </row>
    <row r="971" spans="1:8" x14ac:dyDescent="0.35">
      <c r="A971">
        <v>0.1892578</v>
      </c>
      <c r="B971" s="23">
        <f t="shared" si="30"/>
        <v>-0.47528480000000001</v>
      </c>
      <c r="D971" s="22">
        <f t="shared" si="31"/>
        <v>-135.79430817610063</v>
      </c>
      <c r="E971" s="21"/>
      <c r="G971" s="23">
        <v>0.43182589999999998</v>
      </c>
      <c r="H971" s="23">
        <v>-0.47528480000000001</v>
      </c>
    </row>
    <row r="972" spans="1:8" x14ac:dyDescent="0.35">
      <c r="A972">
        <v>0.18945310000000001</v>
      </c>
      <c r="B972" s="23">
        <f t="shared" si="30"/>
        <v>-0.35800939999999998</v>
      </c>
      <c r="D972" s="22">
        <f t="shared" si="31"/>
        <v>-93.799685534591191</v>
      </c>
      <c r="E972" s="21"/>
      <c r="G972" s="23">
        <v>0.29828300000000002</v>
      </c>
      <c r="H972" s="23">
        <v>-0.35800939999999998</v>
      </c>
    </row>
    <row r="973" spans="1:8" x14ac:dyDescent="0.35">
      <c r="A973">
        <v>0.18964839999999999</v>
      </c>
      <c r="B973" s="23">
        <f t="shared" si="30"/>
        <v>-0.21262739999999999</v>
      </c>
      <c r="D973" s="22">
        <f t="shared" si="31"/>
        <v>-46.574056603773585</v>
      </c>
      <c r="E973" s="21"/>
      <c r="G973" s="23">
        <v>0.1481055</v>
      </c>
      <c r="H973" s="23">
        <v>-0.21262739999999999</v>
      </c>
    </row>
    <row r="974" spans="1:8" x14ac:dyDescent="0.35">
      <c r="A974">
        <v>0.18984380000000001</v>
      </c>
      <c r="B974" s="23">
        <f t="shared" si="30"/>
        <v>-6.2723849999999998E-2</v>
      </c>
      <c r="D974" s="22">
        <f t="shared" si="31"/>
        <v>3.2367452830188674</v>
      </c>
      <c r="E974" s="21"/>
      <c r="G974" s="23">
        <v>-1.0292849999999999E-2</v>
      </c>
      <c r="H974" s="23">
        <v>-6.2723849999999998E-2</v>
      </c>
    </row>
    <row r="975" spans="1:8" x14ac:dyDescent="0.35">
      <c r="A975">
        <v>0.19003909999999999</v>
      </c>
      <c r="B975" s="23">
        <f t="shared" si="30"/>
        <v>9.5965679999999998E-2</v>
      </c>
      <c r="D975" s="22">
        <f t="shared" si="31"/>
        <v>52.636509433962267</v>
      </c>
      <c r="E975" s="21"/>
      <c r="G975" s="23">
        <v>-0.16738410000000001</v>
      </c>
      <c r="H975" s="23">
        <v>9.5965679999999998E-2</v>
      </c>
    </row>
    <row r="976" spans="1:8" x14ac:dyDescent="0.35">
      <c r="A976">
        <v>0.1902344</v>
      </c>
      <c r="B976" s="23">
        <f t="shared" si="30"/>
        <v>0.2427377</v>
      </c>
      <c r="D976" s="22">
        <f t="shared" si="31"/>
        <v>98.776666666666671</v>
      </c>
      <c r="E976" s="21"/>
      <c r="G976" s="23">
        <v>-0.31410979999999999</v>
      </c>
      <c r="H976" s="23">
        <v>0.2427377</v>
      </c>
    </row>
    <row r="977" spans="1:8" x14ac:dyDescent="0.35">
      <c r="A977">
        <v>0.19042970000000001</v>
      </c>
      <c r="B977" s="23">
        <f t="shared" si="30"/>
        <v>0.37110959999999998</v>
      </c>
      <c r="D977" s="22">
        <f t="shared" si="31"/>
        <v>139.22254716981132</v>
      </c>
      <c r="E977" s="21"/>
      <c r="G977" s="23">
        <v>-0.4427277</v>
      </c>
      <c r="H977" s="23">
        <v>0.37110959999999998</v>
      </c>
    </row>
    <row r="978" spans="1:8" x14ac:dyDescent="0.35">
      <c r="A978">
        <v>0.19062499999999999</v>
      </c>
      <c r="B978" s="23">
        <f t="shared" si="30"/>
        <v>0.48211769999999998</v>
      </c>
      <c r="D978" s="22">
        <f t="shared" si="31"/>
        <v>171.74515723270437</v>
      </c>
      <c r="E978" s="21"/>
      <c r="G978" s="23">
        <v>-0.54614960000000001</v>
      </c>
      <c r="H978" s="23">
        <v>0.48211769999999998</v>
      </c>
    </row>
    <row r="979" spans="1:8" x14ac:dyDescent="0.35">
      <c r="A979">
        <v>0.1908203</v>
      </c>
      <c r="B979" s="23">
        <f t="shared" si="30"/>
        <v>0.56280799999999997</v>
      </c>
      <c r="D979" s="22">
        <f t="shared" si="31"/>
        <v>194.3304716981132</v>
      </c>
      <c r="E979" s="21"/>
      <c r="G979" s="23">
        <v>-0.61797089999999999</v>
      </c>
      <c r="H979" s="23">
        <v>0.56280799999999997</v>
      </c>
    </row>
    <row r="980" spans="1:8" x14ac:dyDescent="0.35">
      <c r="A980">
        <v>0.19101560000000001</v>
      </c>
      <c r="B980" s="23">
        <f t="shared" si="30"/>
        <v>0.61446199999999995</v>
      </c>
      <c r="D980" s="22">
        <f t="shared" si="31"/>
        <v>205.40852201257863</v>
      </c>
      <c r="E980" s="21"/>
      <c r="G980" s="23">
        <v>-0.65319910000000003</v>
      </c>
      <c r="H980" s="23">
        <v>0.61446199999999995</v>
      </c>
    </row>
    <row r="981" spans="1:8" x14ac:dyDescent="0.35">
      <c r="A981">
        <v>0.19121089999999999</v>
      </c>
      <c r="B981" s="23">
        <f t="shared" si="30"/>
        <v>0.62859640000000006</v>
      </c>
      <c r="D981" s="22">
        <f t="shared" si="31"/>
        <v>203.79500000000002</v>
      </c>
      <c r="E981" s="21"/>
      <c r="G981" s="23">
        <v>-0.64806810000000004</v>
      </c>
      <c r="H981" s="23">
        <v>0.62859640000000006</v>
      </c>
    </row>
    <row r="982" spans="1:8" x14ac:dyDescent="0.35">
      <c r="A982">
        <v>0.1914062</v>
      </c>
      <c r="B982" s="23">
        <f t="shared" si="30"/>
        <v>0.61076299999999994</v>
      </c>
      <c r="D982" s="22">
        <f t="shared" si="31"/>
        <v>189.23484276729562</v>
      </c>
      <c r="E982" s="21"/>
      <c r="G982" s="23">
        <v>-0.60176680000000005</v>
      </c>
      <c r="H982" s="23">
        <v>0.61076299999999994</v>
      </c>
    </row>
    <row r="983" spans="1:8" x14ac:dyDescent="0.35">
      <c r="A983">
        <v>0.19160160000000001</v>
      </c>
      <c r="B983" s="23">
        <f t="shared" si="30"/>
        <v>0.57847400000000004</v>
      </c>
      <c r="D983" s="22">
        <f t="shared" si="31"/>
        <v>163.01600628930817</v>
      </c>
      <c r="E983" s="21"/>
      <c r="G983" s="23">
        <v>-0.51839089999999999</v>
      </c>
      <c r="H983" s="23">
        <v>0.57847400000000004</v>
      </c>
    </row>
    <row r="984" spans="1:8" x14ac:dyDescent="0.35">
      <c r="A984">
        <v>0.19179689999999999</v>
      </c>
      <c r="B984" s="23">
        <f t="shared" si="30"/>
        <v>0.5365394</v>
      </c>
      <c r="D984" s="22">
        <f t="shared" si="31"/>
        <v>127.35509433962262</v>
      </c>
      <c r="E984" s="21"/>
      <c r="G984" s="23">
        <v>-0.40498919999999999</v>
      </c>
      <c r="H984" s="23">
        <v>0.5365394</v>
      </c>
    </row>
    <row r="985" spans="1:8" x14ac:dyDescent="0.35">
      <c r="A985">
        <v>0.1919922</v>
      </c>
      <c r="B985" s="23">
        <f t="shared" si="30"/>
        <v>0.42537910000000001</v>
      </c>
      <c r="D985" s="22">
        <f t="shared" si="31"/>
        <v>84.753270440251569</v>
      </c>
      <c r="E985" s="21"/>
      <c r="G985" s="23">
        <v>-0.26951540000000002</v>
      </c>
      <c r="H985" s="23">
        <v>0.42537910000000001</v>
      </c>
    </row>
    <row r="986" spans="1:8" x14ac:dyDescent="0.35">
      <c r="A986">
        <v>0.19218750000000001</v>
      </c>
      <c r="B986" s="23">
        <f t="shared" si="30"/>
        <v>0.19088920000000001</v>
      </c>
      <c r="D986" s="22">
        <f t="shared" si="31"/>
        <v>37.687012578616354</v>
      </c>
      <c r="E986" s="21"/>
      <c r="G986" s="23">
        <v>-0.1198447</v>
      </c>
      <c r="H986" s="23">
        <v>0.19088920000000001</v>
      </c>
    </row>
    <row r="987" spans="1:8" x14ac:dyDescent="0.35">
      <c r="A987">
        <v>0.19238279999999999</v>
      </c>
      <c r="B987" s="23">
        <f t="shared" si="30"/>
        <v>-2.9158320000000001E-2</v>
      </c>
      <c r="D987" s="22">
        <f t="shared" si="31"/>
        <v>-11.602962264150943</v>
      </c>
      <c r="E987" s="21"/>
      <c r="G987" s="23">
        <v>3.689742E-2</v>
      </c>
      <c r="H987" s="23">
        <v>-2.9158320000000001E-2</v>
      </c>
    </row>
    <row r="988" spans="1:8" x14ac:dyDescent="0.35">
      <c r="A988">
        <v>0.1925781</v>
      </c>
      <c r="B988" s="23">
        <f t="shared" si="30"/>
        <v>-0.15821199999999999</v>
      </c>
      <c r="D988" s="22">
        <f t="shared" si="31"/>
        <v>-60.374088050314469</v>
      </c>
      <c r="E988" s="21"/>
      <c r="G988" s="23">
        <v>0.19198960000000001</v>
      </c>
      <c r="H988" s="23">
        <v>-0.15821199999999999</v>
      </c>
    </row>
    <row r="989" spans="1:8" x14ac:dyDescent="0.35">
      <c r="A989">
        <v>0.19277340000000001</v>
      </c>
      <c r="B989" s="23">
        <f t="shared" si="30"/>
        <v>-0.29538229999999999</v>
      </c>
      <c r="D989" s="22">
        <f t="shared" si="31"/>
        <v>-105.62588050314464</v>
      </c>
      <c r="E989" s="21"/>
      <c r="G989" s="23">
        <v>0.33589029999999998</v>
      </c>
      <c r="H989" s="23">
        <v>-0.29538229999999999</v>
      </c>
    </row>
    <row r="990" spans="1:8" x14ac:dyDescent="0.35">
      <c r="A990">
        <v>0.1929688</v>
      </c>
      <c r="B990" s="23">
        <f t="shared" si="30"/>
        <v>-0.41678710000000002</v>
      </c>
      <c r="D990" s="22">
        <f t="shared" si="31"/>
        <v>-145.06433962264151</v>
      </c>
      <c r="E990" s="21"/>
      <c r="G990" s="23">
        <v>0.46130460000000001</v>
      </c>
      <c r="H990" s="23">
        <v>-0.41678710000000002</v>
      </c>
    </row>
    <row r="991" spans="1:8" x14ac:dyDescent="0.35">
      <c r="A991">
        <v>0.19316410000000001</v>
      </c>
      <c r="B991" s="23">
        <f t="shared" si="30"/>
        <v>-0.5078087</v>
      </c>
      <c r="D991" s="22">
        <f t="shared" si="31"/>
        <v>-176.45154088050313</v>
      </c>
      <c r="E991" s="21"/>
      <c r="G991" s="23">
        <v>0.5611159</v>
      </c>
      <c r="H991" s="23">
        <v>-0.5078087</v>
      </c>
    </row>
    <row r="992" spans="1:8" x14ac:dyDescent="0.35">
      <c r="A992">
        <v>0.19335939999999999</v>
      </c>
      <c r="B992" s="23">
        <f t="shared" si="30"/>
        <v>-0.59441239999999995</v>
      </c>
      <c r="D992" s="22">
        <f t="shared" si="31"/>
        <v>-197.64468553459116</v>
      </c>
      <c r="E992" s="21"/>
      <c r="G992" s="23">
        <v>0.62851009999999996</v>
      </c>
      <c r="H992" s="23">
        <v>-0.59441239999999995</v>
      </c>
    </row>
    <row r="993" spans="1:8" x14ac:dyDescent="0.35">
      <c r="A993">
        <v>0.1935547</v>
      </c>
      <c r="B993" s="23">
        <f t="shared" si="30"/>
        <v>-0.63187519999999997</v>
      </c>
      <c r="D993" s="22">
        <f t="shared" si="31"/>
        <v>-206.94437106918241</v>
      </c>
      <c r="E993" s="21"/>
      <c r="G993" s="23">
        <v>0.65808310000000003</v>
      </c>
      <c r="H993" s="23">
        <v>-0.63187519999999997</v>
      </c>
    </row>
    <row r="994" spans="1:8" x14ac:dyDescent="0.35">
      <c r="A994">
        <v>0.19375000000000001</v>
      </c>
      <c r="B994" s="23">
        <f t="shared" si="30"/>
        <v>-0.63819939999999997</v>
      </c>
      <c r="D994" s="22">
        <f t="shared" si="31"/>
        <v>-203.00566037735848</v>
      </c>
      <c r="E994" s="21"/>
      <c r="G994" s="23">
        <v>0.64555799999999997</v>
      </c>
      <c r="H994" s="23">
        <v>-0.63819939999999997</v>
      </c>
    </row>
    <row r="995" spans="1:8" x14ac:dyDescent="0.35">
      <c r="A995">
        <v>0.19394529999999999</v>
      </c>
      <c r="B995" s="23">
        <f t="shared" si="30"/>
        <v>-0.60844759999999998</v>
      </c>
      <c r="D995" s="22">
        <f t="shared" si="31"/>
        <v>-185.97194968553458</v>
      </c>
      <c r="E995" s="21"/>
      <c r="G995" s="23">
        <v>0.59139079999999999</v>
      </c>
      <c r="H995" s="23">
        <v>-0.60844759999999998</v>
      </c>
    </row>
    <row r="996" spans="1:8" x14ac:dyDescent="0.35">
      <c r="A996">
        <v>0.1941406</v>
      </c>
      <c r="B996" s="23">
        <f t="shared" si="30"/>
        <v>-0.53131280000000003</v>
      </c>
      <c r="D996" s="22">
        <f t="shared" si="31"/>
        <v>-157.46437106918239</v>
      </c>
      <c r="E996" s="21"/>
      <c r="G996" s="23">
        <v>0.50073670000000003</v>
      </c>
      <c r="H996" s="23">
        <v>-0.53131280000000003</v>
      </c>
    </row>
    <row r="997" spans="1:8" x14ac:dyDescent="0.35">
      <c r="A997">
        <v>0.19433590000000001</v>
      </c>
      <c r="B997" s="23">
        <f t="shared" si="30"/>
        <v>-0.43260120000000002</v>
      </c>
      <c r="D997" s="22">
        <f t="shared" si="31"/>
        <v>-119.73276729559748</v>
      </c>
      <c r="E997" s="21"/>
      <c r="G997" s="23">
        <v>0.38075019999999998</v>
      </c>
      <c r="H997" s="23">
        <v>-0.43260120000000002</v>
      </c>
    </row>
    <row r="998" spans="1:8" x14ac:dyDescent="0.35">
      <c r="A998">
        <v>0.19453129999999999</v>
      </c>
      <c r="B998" s="23">
        <f t="shared" si="30"/>
        <v>-0.30038550000000003</v>
      </c>
      <c r="D998" s="22">
        <f t="shared" si="31"/>
        <v>-75.389025157232695</v>
      </c>
      <c r="E998" s="21"/>
      <c r="G998" s="23">
        <v>0.23973710000000001</v>
      </c>
      <c r="H998" s="23">
        <v>-0.30038550000000003</v>
      </c>
    </row>
    <row r="999" spans="1:8" x14ac:dyDescent="0.35">
      <c r="A999">
        <v>0.1947266</v>
      </c>
      <c r="B999" s="23">
        <f t="shared" si="30"/>
        <v>-0.15326020000000001</v>
      </c>
      <c r="D999" s="22">
        <f t="shared" si="31"/>
        <v>-26.910320754716981</v>
      </c>
      <c r="E999" s="21"/>
      <c r="G999" s="23">
        <v>8.5574819999999996E-2</v>
      </c>
      <c r="H999" s="23">
        <v>-0.15326020000000001</v>
      </c>
    </row>
    <row r="1000" spans="1:8" x14ac:dyDescent="0.35">
      <c r="A1000">
        <v>0.19492190000000001</v>
      </c>
      <c r="B1000" s="23">
        <f t="shared" si="30"/>
        <v>-5.3755660000000002E-5</v>
      </c>
      <c r="D1000" s="22">
        <f t="shared" si="31"/>
        <v>23.029748427672956</v>
      </c>
      <c r="E1000" s="21"/>
      <c r="G1000" s="23">
        <v>-7.3234599999999997E-2</v>
      </c>
      <c r="H1000" s="23">
        <v>-5.3755660000000002E-5</v>
      </c>
    </row>
    <row r="1001" spans="1:8" x14ac:dyDescent="0.35">
      <c r="A1001">
        <v>0.19511719999999999</v>
      </c>
      <c r="B1001" s="23">
        <f t="shared" si="30"/>
        <v>0.15719259999999999</v>
      </c>
      <c r="D1001" s="22">
        <f t="shared" si="31"/>
        <v>71.424654088050318</v>
      </c>
      <c r="E1001" s="21"/>
      <c r="G1001" s="23">
        <v>-0.22713040000000001</v>
      </c>
      <c r="H1001" s="23">
        <v>0.15719259999999999</v>
      </c>
    </row>
    <row r="1002" spans="1:8" x14ac:dyDescent="0.35">
      <c r="A1002">
        <v>0.1953125</v>
      </c>
      <c r="B1002" s="23">
        <f t="shared" si="30"/>
        <v>0.29518299999999997</v>
      </c>
      <c r="D1002" s="22">
        <f t="shared" si="31"/>
        <v>115.61031446540881</v>
      </c>
      <c r="E1002" s="21"/>
      <c r="G1002" s="23">
        <v>-0.36764079999999999</v>
      </c>
      <c r="H1002" s="23">
        <v>0.29518299999999997</v>
      </c>
    </row>
    <row r="1003" spans="1:8" x14ac:dyDescent="0.35">
      <c r="A1003">
        <v>0.19550780000000001</v>
      </c>
      <c r="B1003" s="23">
        <f t="shared" si="30"/>
        <v>0.4183442</v>
      </c>
      <c r="D1003" s="22">
        <f t="shared" si="31"/>
        <v>153.21468553459118</v>
      </c>
      <c r="E1003" s="21"/>
      <c r="G1003" s="23">
        <v>-0.48722270000000001</v>
      </c>
      <c r="H1003" s="23">
        <v>0.4183442</v>
      </c>
    </row>
    <row r="1004" spans="1:8" x14ac:dyDescent="0.35">
      <c r="A1004">
        <v>0.19570309999999999</v>
      </c>
      <c r="B1004" s="23">
        <f t="shared" si="30"/>
        <v>0.51779810000000004</v>
      </c>
      <c r="D1004" s="22">
        <f t="shared" si="31"/>
        <v>182.04204402515722</v>
      </c>
      <c r="E1004" s="21"/>
      <c r="G1004" s="23">
        <v>-0.57889369999999996</v>
      </c>
      <c r="H1004" s="23">
        <v>0.51779810000000004</v>
      </c>
    </row>
    <row r="1005" spans="1:8" x14ac:dyDescent="0.35">
      <c r="A1005">
        <v>0.1958984</v>
      </c>
      <c r="B1005" s="23">
        <f t="shared" si="30"/>
        <v>0.58707050000000005</v>
      </c>
      <c r="D1005" s="22">
        <f t="shared" si="31"/>
        <v>200.25795597484276</v>
      </c>
      <c r="E1005" s="21"/>
      <c r="G1005" s="23">
        <v>-0.63682030000000001</v>
      </c>
      <c r="H1005" s="23">
        <v>0.58707050000000005</v>
      </c>
    </row>
    <row r="1006" spans="1:8" x14ac:dyDescent="0.35">
      <c r="A1006">
        <v>0.19609380000000001</v>
      </c>
      <c r="B1006" s="23">
        <f t="shared" si="30"/>
        <v>0.62471220000000005</v>
      </c>
      <c r="D1006" s="22">
        <f t="shared" si="31"/>
        <v>206.3498427672956</v>
      </c>
      <c r="E1006" s="21"/>
      <c r="G1006" s="23">
        <v>-0.65619249999999996</v>
      </c>
      <c r="H1006" s="23">
        <v>0.62471220000000005</v>
      </c>
    </row>
    <row r="1007" spans="1:8" x14ac:dyDescent="0.35">
      <c r="A1007">
        <v>0.19628909999999999</v>
      </c>
      <c r="B1007" s="23">
        <f t="shared" si="30"/>
        <v>0.62373599999999996</v>
      </c>
      <c r="D1007" s="22">
        <f t="shared" si="31"/>
        <v>199.38144654088046</v>
      </c>
      <c r="E1007" s="21"/>
      <c r="G1007" s="23">
        <v>-0.63403299999999996</v>
      </c>
      <c r="H1007" s="23">
        <v>0.62373599999999996</v>
      </c>
    </row>
    <row r="1008" spans="1:8" x14ac:dyDescent="0.35">
      <c r="A1008">
        <v>0.1964844</v>
      </c>
      <c r="B1008" s="23">
        <f t="shared" si="30"/>
        <v>0.59852139999999998</v>
      </c>
      <c r="D1008" s="22">
        <f t="shared" si="31"/>
        <v>179.77210691823899</v>
      </c>
      <c r="E1008" s="21"/>
      <c r="G1008" s="23">
        <v>-0.5716753</v>
      </c>
      <c r="H1008" s="23">
        <v>0.59852139999999998</v>
      </c>
    </row>
    <row r="1009" spans="1:8" x14ac:dyDescent="0.35">
      <c r="A1009">
        <v>0.19667970000000001</v>
      </c>
      <c r="B1009" s="23">
        <f t="shared" si="30"/>
        <v>0.56428900000000004</v>
      </c>
      <c r="D1009" s="22">
        <f t="shared" si="31"/>
        <v>149.3735220125786</v>
      </c>
      <c r="E1009" s="21"/>
      <c r="G1009" s="23">
        <v>-0.47500779999999998</v>
      </c>
      <c r="H1009" s="23">
        <v>0.56428900000000004</v>
      </c>
    </row>
    <row r="1010" spans="1:8" x14ac:dyDescent="0.35">
      <c r="A1010">
        <v>0.19687499999999999</v>
      </c>
      <c r="B1010" s="23">
        <f t="shared" si="30"/>
        <v>0.50556820000000002</v>
      </c>
      <c r="D1010" s="22">
        <f t="shared" si="31"/>
        <v>110.58128930817608</v>
      </c>
      <c r="E1010" s="21"/>
      <c r="G1010" s="23">
        <v>-0.35164849999999997</v>
      </c>
      <c r="H1010" s="23">
        <v>0.50556820000000002</v>
      </c>
    </row>
    <row r="1011" spans="1:8" x14ac:dyDescent="0.35">
      <c r="A1011">
        <v>0.1970703</v>
      </c>
      <c r="B1011" s="23">
        <f t="shared" si="30"/>
        <v>0.33918540000000003</v>
      </c>
      <c r="D1011" s="22">
        <f t="shared" si="31"/>
        <v>65.882547169811318</v>
      </c>
      <c r="E1011" s="21"/>
      <c r="G1011" s="23">
        <v>-0.20950650000000001</v>
      </c>
      <c r="H1011" s="23">
        <v>0.33918540000000003</v>
      </c>
    </row>
    <row r="1012" spans="1:8" x14ac:dyDescent="0.35">
      <c r="A1012">
        <v>0.19726560000000001</v>
      </c>
      <c r="B1012" s="23">
        <f t="shared" si="30"/>
        <v>8.7815939999999995E-2</v>
      </c>
      <c r="D1012" s="22">
        <f t="shared" si="31"/>
        <v>17.634110062893082</v>
      </c>
      <c r="E1012" s="21"/>
      <c r="G1012" s="23">
        <v>-5.6076470000000003E-2</v>
      </c>
      <c r="H1012" s="23">
        <v>8.7815939999999995E-2</v>
      </c>
    </row>
    <row r="1013" spans="1:8" x14ac:dyDescent="0.35">
      <c r="A1013">
        <v>0.19746089999999999</v>
      </c>
      <c r="B1013" s="23">
        <f t="shared" si="30"/>
        <v>-8.6815790000000004E-2</v>
      </c>
      <c r="D1013" s="22">
        <f t="shared" si="31"/>
        <v>-31.799622641509433</v>
      </c>
      <c r="E1013" s="21"/>
      <c r="G1013" s="23">
        <v>0.1011228</v>
      </c>
      <c r="H1013" s="23">
        <v>-8.6815790000000004E-2</v>
      </c>
    </row>
    <row r="1014" spans="1:8" x14ac:dyDescent="0.35">
      <c r="A1014">
        <v>0.19765630000000001</v>
      </c>
      <c r="B1014" s="23">
        <f t="shared" si="30"/>
        <v>-0.21112529999999999</v>
      </c>
      <c r="D1014" s="22">
        <f t="shared" si="31"/>
        <v>-79.43072327044024</v>
      </c>
      <c r="E1014" s="21"/>
      <c r="G1014" s="23">
        <v>0.25258969999999997</v>
      </c>
      <c r="H1014" s="23">
        <v>-0.21112529999999999</v>
      </c>
    </row>
    <row r="1015" spans="1:8" x14ac:dyDescent="0.35">
      <c r="A1015">
        <v>0.19785159999999999</v>
      </c>
      <c r="B1015" s="23">
        <f t="shared" si="30"/>
        <v>-0.35114659999999998</v>
      </c>
      <c r="D1015" s="22">
        <f t="shared" si="31"/>
        <v>-122.54069182389937</v>
      </c>
      <c r="E1015" s="21"/>
      <c r="G1015" s="23">
        <v>0.38967940000000001</v>
      </c>
      <c r="H1015" s="23">
        <v>-0.35114659999999998</v>
      </c>
    </row>
    <row r="1016" spans="1:8" x14ac:dyDescent="0.35">
      <c r="A1016">
        <v>0.1980469</v>
      </c>
      <c r="B1016" s="23">
        <f t="shared" si="30"/>
        <v>-0.45400069999999998</v>
      </c>
      <c r="D1016" s="22">
        <f t="shared" si="31"/>
        <v>-159.01380503144657</v>
      </c>
      <c r="E1016" s="21"/>
      <c r="G1016" s="23">
        <v>0.50566390000000006</v>
      </c>
      <c r="H1016" s="23">
        <v>-0.45400069999999998</v>
      </c>
    </row>
    <row r="1017" spans="1:8" x14ac:dyDescent="0.35">
      <c r="A1017">
        <v>0.19824220000000001</v>
      </c>
      <c r="B1017" s="23">
        <f t="shared" si="30"/>
        <v>-0.54671159999999996</v>
      </c>
      <c r="D1017" s="22">
        <f t="shared" si="31"/>
        <v>-186.48509433962263</v>
      </c>
      <c r="E1017" s="21"/>
      <c r="G1017" s="23">
        <v>0.59302259999999996</v>
      </c>
      <c r="H1017" s="23">
        <v>-0.54671159999999996</v>
      </c>
    </row>
    <row r="1018" spans="1:8" x14ac:dyDescent="0.35">
      <c r="A1018">
        <v>0.19843749999999999</v>
      </c>
      <c r="B1018" s="23">
        <f t="shared" si="30"/>
        <v>-0.6162126</v>
      </c>
      <c r="D1018" s="22">
        <f t="shared" si="31"/>
        <v>-202.99685534591197</v>
      </c>
      <c r="E1018" s="21"/>
      <c r="G1018" s="23">
        <v>0.64553000000000005</v>
      </c>
      <c r="H1018" s="23">
        <v>-0.6162126</v>
      </c>
    </row>
    <row r="1019" spans="1:8" x14ac:dyDescent="0.35">
      <c r="A1019">
        <v>0.1986328</v>
      </c>
      <c r="B1019" s="23">
        <f t="shared" si="30"/>
        <v>-0.63655969999999995</v>
      </c>
      <c r="D1019" s="22">
        <f t="shared" si="31"/>
        <v>-207.08537735849058</v>
      </c>
      <c r="E1019" s="21"/>
      <c r="G1019" s="23">
        <v>0.65853150000000005</v>
      </c>
      <c r="H1019" s="23">
        <v>-0.63655969999999995</v>
      </c>
    </row>
    <row r="1020" spans="1:8" x14ac:dyDescent="0.35">
      <c r="A1020">
        <v>0.19882810000000001</v>
      </c>
      <c r="B1020" s="23">
        <f t="shared" si="30"/>
        <v>-0.63318180000000002</v>
      </c>
      <c r="D1020" s="22">
        <f t="shared" si="31"/>
        <v>-197.82613207547169</v>
      </c>
      <c r="E1020" s="21"/>
      <c r="G1020" s="23">
        <v>0.62908710000000001</v>
      </c>
      <c r="H1020" s="23">
        <v>-0.63318180000000002</v>
      </c>
    </row>
    <row r="1021" spans="1:8" x14ac:dyDescent="0.35">
      <c r="A1021">
        <v>0.19902339999999999</v>
      </c>
      <c r="B1021" s="23">
        <f t="shared" si="30"/>
        <v>-0.58114650000000001</v>
      </c>
      <c r="D1021" s="22">
        <f t="shared" si="31"/>
        <v>-175.94896226415094</v>
      </c>
      <c r="E1021" s="21"/>
      <c r="G1021" s="23">
        <v>0.55951770000000001</v>
      </c>
      <c r="H1021" s="23">
        <v>-0.58114650000000001</v>
      </c>
    </row>
    <row r="1022" spans="1:8" x14ac:dyDescent="0.35">
      <c r="A1022">
        <v>0.1992188</v>
      </c>
      <c r="B1022" s="23">
        <f t="shared" si="30"/>
        <v>-0.49543500000000001</v>
      </c>
      <c r="D1022" s="22">
        <f t="shared" si="31"/>
        <v>-143.47169811320754</v>
      </c>
      <c r="E1022" s="21"/>
      <c r="G1022" s="23">
        <v>0.45623999999999998</v>
      </c>
      <c r="H1022" s="23">
        <v>-0.49543500000000001</v>
      </c>
    </row>
    <row r="1023" spans="1:8" x14ac:dyDescent="0.35">
      <c r="A1023">
        <v>0.19941410000000001</v>
      </c>
      <c r="B1023" s="23">
        <f t="shared" si="30"/>
        <v>-0.38450260000000003</v>
      </c>
      <c r="D1023" s="22">
        <f t="shared" si="31"/>
        <v>-102.78899371069183</v>
      </c>
      <c r="E1023" s="21"/>
      <c r="G1023" s="23">
        <v>0.32686900000000002</v>
      </c>
      <c r="H1023" s="23">
        <v>-0.38450260000000003</v>
      </c>
    </row>
    <row r="1024" spans="1:8" x14ac:dyDescent="0.35">
      <c r="A1024">
        <v>0.19960939999999999</v>
      </c>
      <c r="B1024" s="23">
        <f t="shared" si="30"/>
        <v>-0.2422386</v>
      </c>
      <c r="D1024" s="22">
        <f t="shared" si="31"/>
        <v>-56.375125786163522</v>
      </c>
      <c r="E1024" s="21"/>
      <c r="G1024" s="23">
        <v>0.17927290000000001</v>
      </c>
      <c r="H1024" s="23">
        <v>-0.2422386</v>
      </c>
    </row>
    <row r="1025" spans="1:8" x14ac:dyDescent="0.35">
      <c r="A1025">
        <v>0.1998047</v>
      </c>
      <c r="B1025" s="23">
        <f t="shared" si="30"/>
        <v>-9.3572039999999995E-2</v>
      </c>
      <c r="D1025" s="22">
        <f t="shared" si="31"/>
        <v>-6.8325628930817608</v>
      </c>
      <c r="E1025" s="21"/>
      <c r="G1025" s="23">
        <v>2.1727550000000002E-2</v>
      </c>
      <c r="H1025" s="23">
        <v>-9.3572039999999995E-2</v>
      </c>
    </row>
    <row r="1026" spans="1:8" x14ac:dyDescent="0.35">
      <c r="A1026">
        <v>0.2</v>
      </c>
      <c r="B1026" s="23">
        <f t="shared" si="30"/>
        <v>6.4396149999999999E-2</v>
      </c>
      <c r="D1026" s="22">
        <f t="shared" si="31"/>
        <v>42.911320754716975</v>
      </c>
      <c r="E1026" s="21"/>
      <c r="G1026" s="23">
        <v>-0.136458</v>
      </c>
      <c r="H1026" s="23">
        <v>6.4396149999999999E-2</v>
      </c>
    </row>
    <row r="1027" spans="1:8" x14ac:dyDescent="0.35">
      <c r="A1027">
        <v>0.20019529999999999</v>
      </c>
      <c r="B1027" s="23">
        <f t="shared" ref="B1027:B1090" si="32">H1027</f>
        <v>0.21496180000000001</v>
      </c>
      <c r="D1027" s="22">
        <f t="shared" ref="D1027:D1090" si="33">G1027*-1000/3.18</f>
        <v>89.901886792452814</v>
      </c>
      <c r="E1027" s="21"/>
      <c r="G1027" s="23">
        <v>-0.28588799999999998</v>
      </c>
      <c r="H1027" s="23">
        <v>0.21496180000000001</v>
      </c>
    </row>
    <row r="1028" spans="1:8" x14ac:dyDescent="0.35">
      <c r="A1028">
        <v>0.2003906</v>
      </c>
      <c r="B1028" s="23">
        <f t="shared" si="32"/>
        <v>0.34629779999999999</v>
      </c>
      <c r="D1028" s="22">
        <f t="shared" si="33"/>
        <v>131.57779874213836</v>
      </c>
      <c r="E1028" s="21"/>
      <c r="G1028" s="23">
        <v>-0.41841739999999999</v>
      </c>
      <c r="H1028" s="23">
        <v>0.34629779999999999</v>
      </c>
    </row>
    <row r="1029" spans="1:8" x14ac:dyDescent="0.35">
      <c r="A1029">
        <v>0.20058590000000001</v>
      </c>
      <c r="B1029" s="23">
        <f t="shared" si="32"/>
        <v>0.46152270000000001</v>
      </c>
      <c r="D1029" s="22">
        <f t="shared" si="33"/>
        <v>165.75264150943397</v>
      </c>
      <c r="E1029" s="21"/>
      <c r="G1029" s="23">
        <v>-0.52709340000000005</v>
      </c>
      <c r="H1029" s="23">
        <v>0.46152270000000001</v>
      </c>
    </row>
    <row r="1030" spans="1:8" x14ac:dyDescent="0.35">
      <c r="A1030">
        <v>0.2007813</v>
      </c>
      <c r="B1030" s="23">
        <f t="shared" si="32"/>
        <v>0.54808659999999998</v>
      </c>
      <c r="D1030" s="22">
        <f t="shared" si="33"/>
        <v>190.41371069182392</v>
      </c>
      <c r="E1030" s="21"/>
      <c r="G1030" s="23">
        <v>-0.60551560000000004</v>
      </c>
      <c r="H1030" s="23">
        <v>0.54808659999999998</v>
      </c>
    </row>
    <row r="1031" spans="1:8" x14ac:dyDescent="0.35">
      <c r="A1031">
        <v>0.20097660000000001</v>
      </c>
      <c r="B1031" s="23">
        <f t="shared" si="32"/>
        <v>0.60600520000000002</v>
      </c>
      <c r="D1031" s="22">
        <f t="shared" si="33"/>
        <v>203.87003144654085</v>
      </c>
      <c r="E1031" s="21"/>
      <c r="G1031" s="23">
        <v>-0.64830670000000001</v>
      </c>
      <c r="H1031" s="23">
        <v>0.60600520000000002</v>
      </c>
    </row>
    <row r="1032" spans="1:8" x14ac:dyDescent="0.35">
      <c r="A1032">
        <v>0.20117189999999999</v>
      </c>
      <c r="B1032" s="23">
        <f t="shared" si="32"/>
        <v>0.62763230000000003</v>
      </c>
      <c r="D1032" s="22">
        <f t="shared" si="33"/>
        <v>204.88455974842765</v>
      </c>
      <c r="E1032" s="21"/>
      <c r="G1032" s="23">
        <v>-0.65153289999999997</v>
      </c>
      <c r="H1032" s="23">
        <v>0.62763230000000003</v>
      </c>
    </row>
    <row r="1033" spans="1:8" x14ac:dyDescent="0.35">
      <c r="A1033">
        <v>0.2013672</v>
      </c>
      <c r="B1033" s="23">
        <f t="shared" si="32"/>
        <v>0.61483310000000002</v>
      </c>
      <c r="D1033" s="22">
        <f t="shared" si="33"/>
        <v>192.90927672955974</v>
      </c>
      <c r="E1033" s="21"/>
      <c r="G1033" s="23">
        <v>-0.61345150000000004</v>
      </c>
      <c r="H1033" s="23">
        <v>0.61483310000000002</v>
      </c>
    </row>
    <row r="1034" spans="1:8" x14ac:dyDescent="0.35">
      <c r="A1034">
        <v>0.20156250000000001</v>
      </c>
      <c r="B1034" s="23">
        <f t="shared" si="32"/>
        <v>0.58358279999999996</v>
      </c>
      <c r="D1034" s="22">
        <f t="shared" si="33"/>
        <v>168.84006289308178</v>
      </c>
      <c r="E1034" s="21"/>
      <c r="G1034" s="23">
        <v>-0.53691140000000004</v>
      </c>
      <c r="H1034" s="23">
        <v>0.58358279999999996</v>
      </c>
    </row>
    <row r="1035" spans="1:8" x14ac:dyDescent="0.35">
      <c r="A1035">
        <v>0.20175779999999999</v>
      </c>
      <c r="B1035" s="23">
        <f t="shared" si="32"/>
        <v>0.54480019999999996</v>
      </c>
      <c r="D1035" s="22">
        <f t="shared" si="33"/>
        <v>134.81015723270437</v>
      </c>
      <c r="E1035" s="21"/>
      <c r="G1035" s="23">
        <v>-0.42869629999999997</v>
      </c>
      <c r="H1035" s="23">
        <v>0.54480019999999996</v>
      </c>
    </row>
    <row r="1036" spans="1:8" x14ac:dyDescent="0.35">
      <c r="A1036">
        <v>0.2019531</v>
      </c>
      <c r="B1036" s="23">
        <f t="shared" si="32"/>
        <v>0.45748549999999999</v>
      </c>
      <c r="D1036" s="22">
        <f t="shared" si="33"/>
        <v>93.283081761006287</v>
      </c>
      <c r="E1036" s="21"/>
      <c r="G1036" s="23">
        <v>-0.29664020000000002</v>
      </c>
      <c r="H1036" s="23">
        <v>0.45748549999999999</v>
      </c>
    </row>
    <row r="1037" spans="1:8" x14ac:dyDescent="0.35">
      <c r="A1037">
        <v>0.20214840000000001</v>
      </c>
      <c r="B1037" s="23">
        <f t="shared" si="32"/>
        <v>0.24373980000000001</v>
      </c>
      <c r="D1037" s="22">
        <f t="shared" si="33"/>
        <v>46.864371069182383</v>
      </c>
      <c r="E1037" s="21"/>
      <c r="G1037" s="23">
        <v>-0.14902869999999999</v>
      </c>
      <c r="H1037" s="23">
        <v>0.24373980000000001</v>
      </c>
    </row>
    <row r="1038" spans="1:8" x14ac:dyDescent="0.35">
      <c r="A1038">
        <v>0.20234379999999999</v>
      </c>
      <c r="B1038" s="23">
        <f t="shared" si="32"/>
        <v>3.8151550000000002E-3</v>
      </c>
      <c r="D1038" s="22">
        <f t="shared" si="33"/>
        <v>-2.072957547169811</v>
      </c>
      <c r="E1038" s="21"/>
      <c r="G1038" s="23">
        <v>6.5920049999999997E-3</v>
      </c>
      <c r="H1038" s="23">
        <v>3.8151550000000002E-3</v>
      </c>
    </row>
    <row r="1039" spans="1:8" x14ac:dyDescent="0.35">
      <c r="A1039">
        <v>0.2025391</v>
      </c>
      <c r="B1039" s="23">
        <f t="shared" si="32"/>
        <v>-0.13645360000000001</v>
      </c>
      <c r="D1039" s="22">
        <f t="shared" si="33"/>
        <v>-51.082138364779873</v>
      </c>
      <c r="E1039" s="21"/>
      <c r="G1039" s="23">
        <v>0.16244120000000001</v>
      </c>
      <c r="H1039" s="23">
        <v>-0.13645360000000001</v>
      </c>
    </row>
    <row r="1040" spans="1:8" x14ac:dyDescent="0.35">
      <c r="A1040">
        <v>0.20273440000000001</v>
      </c>
      <c r="B1040" s="23">
        <f t="shared" si="32"/>
        <v>-0.26566040000000002</v>
      </c>
      <c r="D1040" s="22">
        <f t="shared" si="33"/>
        <v>-97.180062893081754</v>
      </c>
      <c r="E1040" s="21"/>
      <c r="G1040" s="23">
        <v>0.30903259999999999</v>
      </c>
      <c r="H1040" s="23">
        <v>-0.26566040000000002</v>
      </c>
    </row>
    <row r="1041" spans="1:8" x14ac:dyDescent="0.35">
      <c r="A1041">
        <v>0.20292969999999999</v>
      </c>
      <c r="B1041" s="23">
        <f t="shared" si="32"/>
        <v>-0.39726020000000001</v>
      </c>
      <c r="D1041" s="22">
        <f t="shared" si="33"/>
        <v>-137.91201257861636</v>
      </c>
      <c r="E1041" s="21"/>
      <c r="G1041" s="23">
        <v>0.43856020000000001</v>
      </c>
      <c r="H1041" s="23">
        <v>-0.39726020000000001</v>
      </c>
    </row>
    <row r="1042" spans="1:8" x14ac:dyDescent="0.35">
      <c r="A1042">
        <v>0.203125</v>
      </c>
      <c r="B1042" s="23">
        <f t="shared" si="32"/>
        <v>-0.49010629999999999</v>
      </c>
      <c r="D1042" s="22">
        <f t="shared" si="33"/>
        <v>-171.08135220125783</v>
      </c>
      <c r="E1042" s="21"/>
      <c r="G1042" s="23">
        <v>0.54403869999999999</v>
      </c>
      <c r="H1042" s="23">
        <v>-0.49010629999999999</v>
      </c>
    </row>
    <row r="1043" spans="1:8" x14ac:dyDescent="0.35">
      <c r="A1043">
        <v>0.20332030000000001</v>
      </c>
      <c r="B1043" s="23">
        <f t="shared" si="32"/>
        <v>-0.57935099999999995</v>
      </c>
      <c r="D1043" s="22">
        <f t="shared" si="33"/>
        <v>-194.34877358490564</v>
      </c>
      <c r="E1043" s="21"/>
      <c r="G1043" s="23">
        <v>0.6180291</v>
      </c>
      <c r="H1043" s="23">
        <v>-0.57935099999999995</v>
      </c>
    </row>
    <row r="1044" spans="1:8" x14ac:dyDescent="0.35">
      <c r="A1044">
        <v>0.20351559999999999</v>
      </c>
      <c r="B1044" s="23">
        <f t="shared" si="32"/>
        <v>-0.62839999999999996</v>
      </c>
      <c r="D1044" s="22">
        <f t="shared" si="33"/>
        <v>-206.0566037735849</v>
      </c>
      <c r="E1044" s="21"/>
      <c r="G1044" s="23">
        <v>0.65525999999999995</v>
      </c>
      <c r="H1044" s="23">
        <v>-0.62839999999999996</v>
      </c>
    </row>
    <row r="1045" spans="1:8" x14ac:dyDescent="0.35">
      <c r="A1045">
        <v>0.2037109</v>
      </c>
      <c r="B1045" s="23">
        <f t="shared" si="32"/>
        <v>-0.63782950000000005</v>
      </c>
      <c r="D1045" s="22">
        <f t="shared" si="33"/>
        <v>-204.85522012578616</v>
      </c>
      <c r="E1045" s="21"/>
      <c r="G1045" s="23">
        <v>0.65143960000000001</v>
      </c>
      <c r="H1045" s="23">
        <v>-0.63782950000000005</v>
      </c>
    </row>
    <row r="1046" spans="1:8" x14ac:dyDescent="0.35">
      <c r="A1046">
        <v>0.20390630000000001</v>
      </c>
      <c r="B1046" s="23">
        <f t="shared" si="32"/>
        <v>-0.61879399999999996</v>
      </c>
      <c r="D1046" s="22">
        <f t="shared" si="33"/>
        <v>-190.35216981132078</v>
      </c>
      <c r="E1046" s="21"/>
      <c r="G1046" s="23">
        <v>0.60531990000000002</v>
      </c>
      <c r="H1046" s="23">
        <v>-0.61879399999999996</v>
      </c>
    </row>
    <row r="1047" spans="1:8" x14ac:dyDescent="0.35">
      <c r="A1047">
        <v>0.20410159999999999</v>
      </c>
      <c r="B1047" s="23">
        <f t="shared" si="32"/>
        <v>-0.5491182</v>
      </c>
      <c r="D1047" s="22">
        <f t="shared" si="33"/>
        <v>-163.98254716981134</v>
      </c>
      <c r="E1047" s="21"/>
      <c r="G1047" s="23">
        <v>0.5214645</v>
      </c>
      <c r="H1047" s="23">
        <v>-0.5491182</v>
      </c>
    </row>
    <row r="1048" spans="1:8" x14ac:dyDescent="0.35">
      <c r="A1048">
        <v>0.2042969</v>
      </c>
      <c r="B1048" s="23">
        <f t="shared" si="32"/>
        <v>-0.45461370000000001</v>
      </c>
      <c r="D1048" s="22">
        <f t="shared" si="33"/>
        <v>-127.94204402515723</v>
      </c>
      <c r="E1048" s="21"/>
      <c r="G1048" s="23">
        <v>0.40685569999999999</v>
      </c>
      <c r="H1048" s="23">
        <v>-0.45461370000000001</v>
      </c>
    </row>
    <row r="1049" spans="1:8" x14ac:dyDescent="0.35">
      <c r="A1049">
        <v>0.20449220000000001</v>
      </c>
      <c r="B1049" s="23">
        <f t="shared" si="32"/>
        <v>-0.3296869</v>
      </c>
      <c r="D1049" s="22">
        <f t="shared" si="33"/>
        <v>-84.657924528301876</v>
      </c>
      <c r="E1049" s="21"/>
      <c r="G1049" s="23">
        <v>0.26921220000000001</v>
      </c>
      <c r="H1049" s="23">
        <v>-0.3296869</v>
      </c>
    </row>
    <row r="1050" spans="1:8" x14ac:dyDescent="0.35">
      <c r="A1050">
        <v>0.20468749999999999</v>
      </c>
      <c r="B1050" s="23">
        <f t="shared" si="32"/>
        <v>-0.18247640000000001</v>
      </c>
      <c r="D1050" s="22">
        <f t="shared" si="33"/>
        <v>-36.673993710691825</v>
      </c>
      <c r="E1050" s="21"/>
      <c r="G1050" s="23">
        <v>0.1166233</v>
      </c>
      <c r="H1050" s="23">
        <v>-0.18247640000000001</v>
      </c>
    </row>
    <row r="1051" spans="1:8" x14ac:dyDescent="0.35">
      <c r="A1051">
        <v>0.2048828</v>
      </c>
      <c r="B1051" s="23">
        <f t="shared" si="32"/>
        <v>-3.1378690000000001E-2</v>
      </c>
      <c r="D1051" s="22">
        <f t="shared" si="33"/>
        <v>13.309540880503144</v>
      </c>
      <c r="E1051" s="21"/>
      <c r="G1051" s="23">
        <v>-4.2324340000000002E-2</v>
      </c>
      <c r="H1051" s="23">
        <v>-3.1378690000000001E-2</v>
      </c>
    </row>
    <row r="1052" spans="1:8" x14ac:dyDescent="0.35">
      <c r="A1052">
        <v>0.20507810000000001</v>
      </c>
      <c r="B1052" s="23">
        <f t="shared" si="32"/>
        <v>0.12701219999999999</v>
      </c>
      <c r="D1052" s="22">
        <f t="shared" si="33"/>
        <v>62.294119496855345</v>
      </c>
      <c r="E1052" s="21"/>
      <c r="G1052" s="23">
        <v>-0.1980953</v>
      </c>
      <c r="H1052" s="23">
        <v>0.12701219999999999</v>
      </c>
    </row>
    <row r="1053" spans="1:8" x14ac:dyDescent="0.35">
      <c r="A1053">
        <v>0.20527339999999999</v>
      </c>
      <c r="B1053" s="23">
        <f t="shared" si="32"/>
        <v>0.26978039999999998</v>
      </c>
      <c r="D1053" s="22">
        <f t="shared" si="33"/>
        <v>107.47084905660377</v>
      </c>
      <c r="E1053" s="21"/>
      <c r="G1053" s="23">
        <v>-0.34175729999999999</v>
      </c>
      <c r="H1053" s="23">
        <v>0.26978039999999998</v>
      </c>
    </row>
    <row r="1054" spans="1:8" x14ac:dyDescent="0.35">
      <c r="A1054">
        <v>0.20546880000000001</v>
      </c>
      <c r="B1054" s="23">
        <f t="shared" si="32"/>
        <v>0.39524969999999998</v>
      </c>
      <c r="D1054" s="22">
        <f t="shared" si="33"/>
        <v>146.46037735849055</v>
      </c>
      <c r="E1054" s="21"/>
      <c r="G1054" s="23">
        <v>-0.46574399999999999</v>
      </c>
      <c r="H1054" s="23">
        <v>0.39524969999999998</v>
      </c>
    </row>
    <row r="1055" spans="1:8" x14ac:dyDescent="0.35">
      <c r="A1055">
        <v>0.20566409999999999</v>
      </c>
      <c r="B1055" s="23">
        <f t="shared" si="32"/>
        <v>0.50065420000000005</v>
      </c>
      <c r="D1055" s="22">
        <f t="shared" si="33"/>
        <v>177.11603773584903</v>
      </c>
      <c r="E1055" s="21"/>
      <c r="G1055" s="23">
        <v>-0.56322899999999998</v>
      </c>
      <c r="H1055" s="23">
        <v>0.50065420000000005</v>
      </c>
    </row>
    <row r="1056" spans="1:8" x14ac:dyDescent="0.35">
      <c r="A1056">
        <v>0.2058594</v>
      </c>
      <c r="B1056" s="23">
        <f t="shared" si="32"/>
        <v>0.57554079999999996</v>
      </c>
      <c r="D1056" s="22">
        <f t="shared" si="33"/>
        <v>197.50833333333333</v>
      </c>
      <c r="E1056" s="21"/>
      <c r="G1056" s="23">
        <v>-0.62807650000000004</v>
      </c>
      <c r="H1056" s="23">
        <v>0.57554079999999996</v>
      </c>
    </row>
    <row r="1057" spans="1:8" x14ac:dyDescent="0.35">
      <c r="A1057">
        <v>0.20605470000000001</v>
      </c>
      <c r="B1057" s="23">
        <f t="shared" si="32"/>
        <v>0.62032900000000002</v>
      </c>
      <c r="D1057" s="22">
        <f t="shared" si="33"/>
        <v>206.11603773584903</v>
      </c>
      <c r="E1057" s="21"/>
      <c r="G1057" s="23">
        <v>-0.65544899999999995</v>
      </c>
      <c r="H1057" s="23">
        <v>0.62032900000000002</v>
      </c>
    </row>
    <row r="1058" spans="1:8" x14ac:dyDescent="0.35">
      <c r="A1058">
        <v>0.20624999999999999</v>
      </c>
      <c r="B1058" s="23">
        <f t="shared" si="32"/>
        <v>0.62679090000000004</v>
      </c>
      <c r="D1058" s="22">
        <f t="shared" si="33"/>
        <v>201.86720125786161</v>
      </c>
      <c r="E1058" s="21"/>
      <c r="G1058" s="23">
        <v>-0.64193769999999994</v>
      </c>
      <c r="H1058" s="23">
        <v>0.62679090000000004</v>
      </c>
    </row>
    <row r="1059" spans="1:8" x14ac:dyDescent="0.35">
      <c r="A1059">
        <v>0.2064453</v>
      </c>
      <c r="B1059" s="23">
        <f t="shared" si="32"/>
        <v>0.60436160000000005</v>
      </c>
      <c r="D1059" s="22">
        <f t="shared" si="33"/>
        <v>184.73924528301885</v>
      </c>
      <c r="E1059" s="21"/>
      <c r="G1059" s="23">
        <v>-0.58747079999999996</v>
      </c>
      <c r="H1059" s="23">
        <v>0.60436160000000005</v>
      </c>
    </row>
    <row r="1060" spans="1:8" x14ac:dyDescent="0.35">
      <c r="A1060">
        <v>0.20664060000000001</v>
      </c>
      <c r="B1060" s="23">
        <f t="shared" si="32"/>
        <v>0.57042349999999997</v>
      </c>
      <c r="D1060" s="22">
        <f t="shared" si="33"/>
        <v>156.36198113207544</v>
      </c>
      <c r="E1060" s="21"/>
      <c r="G1060" s="23">
        <v>-0.49723109999999998</v>
      </c>
      <c r="H1060" s="23">
        <v>0.57042349999999997</v>
      </c>
    </row>
    <row r="1061" spans="1:8" x14ac:dyDescent="0.35">
      <c r="A1061">
        <v>0.20683589999999999</v>
      </c>
      <c r="B1061" s="23">
        <f t="shared" si="32"/>
        <v>0.52254619999999996</v>
      </c>
      <c r="D1061" s="22">
        <f t="shared" si="33"/>
        <v>119.06220125786163</v>
      </c>
      <c r="E1061" s="21"/>
      <c r="G1061" s="23">
        <v>-0.3786178</v>
      </c>
      <c r="H1061" s="23">
        <v>0.52254619999999996</v>
      </c>
    </row>
    <row r="1062" spans="1:8" x14ac:dyDescent="0.35">
      <c r="A1062">
        <v>0.2070312</v>
      </c>
      <c r="B1062" s="23">
        <f t="shared" si="32"/>
        <v>0.3864747</v>
      </c>
      <c r="D1062" s="22">
        <f t="shared" si="33"/>
        <v>75.280503144654077</v>
      </c>
      <c r="E1062" s="21"/>
      <c r="G1062" s="23">
        <v>-0.23939199999999999</v>
      </c>
      <c r="H1062" s="23">
        <v>0.3864747</v>
      </c>
    </row>
    <row r="1063" spans="1:8" x14ac:dyDescent="0.35">
      <c r="A1063">
        <v>0.20722660000000001</v>
      </c>
      <c r="B1063" s="23">
        <f t="shared" si="32"/>
        <v>0.1383093</v>
      </c>
      <c r="D1063" s="22">
        <f t="shared" si="33"/>
        <v>27.581858490566034</v>
      </c>
      <c r="E1063" s="21"/>
      <c r="G1063" s="23">
        <v>-8.771031E-2</v>
      </c>
      <c r="H1063" s="23">
        <v>0.1383093</v>
      </c>
    </row>
    <row r="1064" spans="1:8" x14ac:dyDescent="0.35">
      <c r="A1064">
        <v>0.20742189999999999</v>
      </c>
      <c r="B1064" s="23">
        <f t="shared" si="32"/>
        <v>-6.1425019999999997E-2</v>
      </c>
      <c r="D1064" s="22">
        <f t="shared" si="33"/>
        <v>-21.787110062893081</v>
      </c>
      <c r="E1064" s="21"/>
      <c r="G1064" s="23">
        <v>6.9283010000000006E-2</v>
      </c>
      <c r="H1064" s="23">
        <v>-6.1425019999999997E-2</v>
      </c>
    </row>
    <row r="1065" spans="1:8" x14ac:dyDescent="0.35">
      <c r="A1065">
        <v>0.2076172</v>
      </c>
      <c r="B1065" s="23">
        <f t="shared" si="32"/>
        <v>-0.1834073</v>
      </c>
      <c r="D1065" s="22">
        <f t="shared" si="33"/>
        <v>-70.036163522012572</v>
      </c>
      <c r="E1065" s="21"/>
      <c r="G1065" s="23">
        <v>0.222715</v>
      </c>
      <c r="H1065" s="23">
        <v>-0.1834073</v>
      </c>
    </row>
    <row r="1066" spans="1:8" x14ac:dyDescent="0.35">
      <c r="A1066">
        <v>0.20781250000000001</v>
      </c>
      <c r="B1066" s="23">
        <f t="shared" si="32"/>
        <v>-0.32371630000000001</v>
      </c>
      <c r="D1066" s="22">
        <f t="shared" si="33"/>
        <v>-114.17946540880502</v>
      </c>
      <c r="E1066" s="21"/>
      <c r="G1066" s="23">
        <v>0.36309069999999999</v>
      </c>
      <c r="H1066" s="23">
        <v>-0.32371630000000001</v>
      </c>
    </row>
    <row r="1067" spans="1:8" x14ac:dyDescent="0.35">
      <c r="A1067">
        <v>0.20800779999999999</v>
      </c>
      <c r="B1067" s="23">
        <f t="shared" si="32"/>
        <v>-0.43626759999999998</v>
      </c>
      <c r="D1067" s="22">
        <f t="shared" si="33"/>
        <v>-152.13817610062893</v>
      </c>
      <c r="E1067" s="21"/>
      <c r="G1067" s="23">
        <v>0.48379939999999999</v>
      </c>
      <c r="H1067" s="23">
        <v>-0.43626759999999998</v>
      </c>
    </row>
    <row r="1068" spans="1:8" x14ac:dyDescent="0.35">
      <c r="A1068">
        <v>0.2082031</v>
      </c>
      <c r="B1068" s="23">
        <f t="shared" si="32"/>
        <v>-0.52645750000000002</v>
      </c>
      <c r="D1068" s="22">
        <f t="shared" si="33"/>
        <v>-181.61286163522013</v>
      </c>
      <c r="E1068" s="21"/>
      <c r="G1068" s="23">
        <v>0.57752890000000001</v>
      </c>
      <c r="H1068" s="23">
        <v>-0.52645750000000002</v>
      </c>
    </row>
    <row r="1069" spans="1:8" x14ac:dyDescent="0.35">
      <c r="A1069">
        <v>0.20839840000000001</v>
      </c>
      <c r="B1069" s="23">
        <f t="shared" si="32"/>
        <v>-0.60634220000000005</v>
      </c>
      <c r="D1069" s="22">
        <f t="shared" si="33"/>
        <v>-200.44374213836477</v>
      </c>
      <c r="E1069" s="21"/>
      <c r="G1069" s="23">
        <v>0.63741110000000001</v>
      </c>
      <c r="H1069" s="23">
        <v>-0.60634220000000005</v>
      </c>
    </row>
    <row r="1070" spans="1:8" x14ac:dyDescent="0.35">
      <c r="A1070">
        <v>0.2085938</v>
      </c>
      <c r="B1070" s="23">
        <f t="shared" si="32"/>
        <v>-0.63390860000000004</v>
      </c>
      <c r="D1070" s="22">
        <f t="shared" si="33"/>
        <v>-207.17261006289306</v>
      </c>
      <c r="E1070" s="21"/>
      <c r="G1070" s="23">
        <v>0.65880890000000003</v>
      </c>
      <c r="H1070" s="23">
        <v>-0.63390860000000004</v>
      </c>
    </row>
    <row r="1071" spans="1:8" x14ac:dyDescent="0.35">
      <c r="A1071">
        <v>0.20878910000000001</v>
      </c>
      <c r="B1071" s="23">
        <f t="shared" si="32"/>
        <v>-0.63585630000000004</v>
      </c>
      <c r="D1071" s="22">
        <f t="shared" si="33"/>
        <v>-200.60182389937103</v>
      </c>
      <c r="E1071" s="21"/>
      <c r="G1071" s="23">
        <v>0.63791379999999998</v>
      </c>
      <c r="H1071" s="23">
        <v>-0.63585630000000004</v>
      </c>
    </row>
    <row r="1072" spans="1:8" x14ac:dyDescent="0.35">
      <c r="A1072">
        <v>0.20898439999999999</v>
      </c>
      <c r="B1072" s="23">
        <f t="shared" si="32"/>
        <v>-0.59554700000000005</v>
      </c>
      <c r="D1072" s="22">
        <f t="shared" si="33"/>
        <v>-181.06641509433962</v>
      </c>
      <c r="E1072" s="21"/>
      <c r="G1072" s="23">
        <v>0.57579119999999995</v>
      </c>
      <c r="H1072" s="23">
        <v>-0.59554700000000005</v>
      </c>
    </row>
    <row r="1073" spans="1:8" x14ac:dyDescent="0.35">
      <c r="A1073">
        <v>0.2091797</v>
      </c>
      <c r="B1073" s="23">
        <f t="shared" si="32"/>
        <v>-0.51287930000000004</v>
      </c>
      <c r="D1073" s="22">
        <f t="shared" si="33"/>
        <v>-150.49820754716981</v>
      </c>
      <c r="E1073" s="21"/>
      <c r="G1073" s="23">
        <v>0.47858430000000002</v>
      </c>
      <c r="H1073" s="23">
        <v>-0.51287930000000004</v>
      </c>
    </row>
    <row r="1074" spans="1:8" x14ac:dyDescent="0.35">
      <c r="A1074">
        <v>0.20937500000000001</v>
      </c>
      <c r="B1074" s="23">
        <f t="shared" si="32"/>
        <v>-0.40907670000000002</v>
      </c>
      <c r="D1074" s="22">
        <f t="shared" si="33"/>
        <v>-111.24726415094339</v>
      </c>
      <c r="E1074" s="21"/>
      <c r="G1074" s="23">
        <v>0.35376629999999998</v>
      </c>
      <c r="H1074" s="23">
        <v>-0.40907670000000002</v>
      </c>
    </row>
    <row r="1075" spans="1:8" x14ac:dyDescent="0.35">
      <c r="A1075">
        <v>0.20957029999999999</v>
      </c>
      <c r="B1075" s="23">
        <f t="shared" si="32"/>
        <v>-0.27115109999999998</v>
      </c>
      <c r="D1075" s="22">
        <f t="shared" si="33"/>
        <v>-65.798679245283012</v>
      </c>
      <c r="E1075" s="21"/>
      <c r="G1075" s="23">
        <v>0.2092398</v>
      </c>
      <c r="H1075" s="23">
        <v>-0.27115109999999998</v>
      </c>
    </row>
    <row r="1076" spans="1:8" x14ac:dyDescent="0.35">
      <c r="A1076">
        <v>0.2097656</v>
      </c>
      <c r="B1076" s="23">
        <f t="shared" si="32"/>
        <v>-0.1232762</v>
      </c>
      <c r="D1076" s="22">
        <f t="shared" si="33"/>
        <v>-16.747613207547168</v>
      </c>
      <c r="E1076" s="21"/>
      <c r="G1076" s="23">
        <v>5.3257409999999998E-2</v>
      </c>
      <c r="H1076" s="23">
        <v>-0.1232762</v>
      </c>
    </row>
    <row r="1077" spans="1:8" x14ac:dyDescent="0.35">
      <c r="A1077">
        <v>0.20996090000000001</v>
      </c>
      <c r="B1077" s="23">
        <f t="shared" si="32"/>
        <v>3.1998029999999997E-2</v>
      </c>
      <c r="D1077" s="22">
        <f t="shared" si="33"/>
        <v>33.063459119496848</v>
      </c>
      <c r="E1077" s="21"/>
      <c r="G1077" s="23">
        <v>-0.10514179999999999</v>
      </c>
      <c r="H1077" s="23">
        <v>3.1998029999999997E-2</v>
      </c>
    </row>
    <row r="1078" spans="1:8" x14ac:dyDescent="0.35">
      <c r="A1078">
        <v>0.21015629999999999</v>
      </c>
      <c r="B1078" s="23">
        <f t="shared" si="32"/>
        <v>0.18659120000000001</v>
      </c>
      <c r="D1078" s="22">
        <f t="shared" si="33"/>
        <v>80.753553459119487</v>
      </c>
      <c r="E1078" s="21"/>
      <c r="G1078" s="23">
        <v>-0.25679629999999998</v>
      </c>
      <c r="H1078" s="23">
        <v>0.18659120000000001</v>
      </c>
    </row>
    <row r="1079" spans="1:8" x14ac:dyDescent="0.35">
      <c r="A1079">
        <v>0.2103516</v>
      </c>
      <c r="B1079" s="23">
        <f t="shared" si="32"/>
        <v>0.32073410000000002</v>
      </c>
      <c r="D1079" s="22">
        <f t="shared" si="33"/>
        <v>123.72169811320754</v>
      </c>
      <c r="E1079" s="21"/>
      <c r="G1079" s="23">
        <v>-0.39343499999999998</v>
      </c>
      <c r="H1079" s="23">
        <v>0.32073410000000002</v>
      </c>
    </row>
    <row r="1080" spans="1:8" x14ac:dyDescent="0.35">
      <c r="A1080">
        <v>0.21054690000000001</v>
      </c>
      <c r="B1080" s="23">
        <f t="shared" si="32"/>
        <v>0.44049830000000001</v>
      </c>
      <c r="D1080" s="22">
        <f t="shared" si="33"/>
        <v>159.66638364779874</v>
      </c>
      <c r="E1080" s="21"/>
      <c r="G1080" s="23">
        <v>-0.5077391</v>
      </c>
      <c r="H1080" s="23">
        <v>0.44049830000000001</v>
      </c>
    </row>
    <row r="1081" spans="1:8" x14ac:dyDescent="0.35">
      <c r="A1081">
        <v>0.21074219999999999</v>
      </c>
      <c r="B1081" s="23">
        <f t="shared" si="32"/>
        <v>0.53364650000000002</v>
      </c>
      <c r="D1081" s="22">
        <f t="shared" si="33"/>
        <v>186.50553459119499</v>
      </c>
      <c r="E1081" s="21"/>
      <c r="G1081" s="23">
        <v>-0.59308760000000005</v>
      </c>
      <c r="H1081" s="23">
        <v>0.53364650000000002</v>
      </c>
    </row>
    <row r="1082" spans="1:8" x14ac:dyDescent="0.35">
      <c r="A1082">
        <v>0.2109375</v>
      </c>
      <c r="B1082" s="23">
        <f t="shared" si="32"/>
        <v>0.59713260000000001</v>
      </c>
      <c r="D1082" s="22">
        <f t="shared" si="33"/>
        <v>202.35427672955976</v>
      </c>
      <c r="E1082" s="21"/>
      <c r="G1082" s="23">
        <v>-0.64348660000000002</v>
      </c>
      <c r="H1082" s="23">
        <v>0.59713260000000001</v>
      </c>
    </row>
    <row r="1083" spans="1:8" x14ac:dyDescent="0.35">
      <c r="A1083">
        <v>0.21113280000000001</v>
      </c>
      <c r="B1083" s="23">
        <f t="shared" si="32"/>
        <v>0.62700909999999999</v>
      </c>
      <c r="D1083" s="22">
        <f t="shared" si="33"/>
        <v>205.86528301886793</v>
      </c>
      <c r="E1083" s="21"/>
      <c r="G1083" s="23">
        <v>-0.6546516</v>
      </c>
      <c r="H1083" s="23">
        <v>0.62700909999999999</v>
      </c>
    </row>
    <row r="1084" spans="1:8" x14ac:dyDescent="0.35">
      <c r="A1084">
        <v>0.21132809999999999</v>
      </c>
      <c r="B1084" s="23">
        <f t="shared" si="32"/>
        <v>0.61957499999999999</v>
      </c>
      <c r="D1084" s="22">
        <f t="shared" si="33"/>
        <v>196.41512578616351</v>
      </c>
      <c r="E1084" s="21"/>
      <c r="G1084" s="23">
        <v>-0.62460009999999999</v>
      </c>
      <c r="H1084" s="23">
        <v>0.61957499999999999</v>
      </c>
    </row>
    <row r="1085" spans="1:8" x14ac:dyDescent="0.35">
      <c r="A1085">
        <v>0.2115234</v>
      </c>
      <c r="B1085" s="23">
        <f t="shared" si="32"/>
        <v>0.59110050000000003</v>
      </c>
      <c r="D1085" s="22">
        <f t="shared" si="33"/>
        <v>174.59119496855345</v>
      </c>
      <c r="E1085" s="21"/>
      <c r="G1085" s="23">
        <v>-0.55520000000000003</v>
      </c>
      <c r="H1085" s="23">
        <v>0.59110050000000003</v>
      </c>
    </row>
    <row r="1086" spans="1:8" x14ac:dyDescent="0.35">
      <c r="A1086">
        <v>0.21171880000000001</v>
      </c>
      <c r="B1086" s="23">
        <f t="shared" si="32"/>
        <v>0.55464239999999998</v>
      </c>
      <c r="D1086" s="22">
        <f t="shared" si="33"/>
        <v>142.38399371069181</v>
      </c>
      <c r="E1086" s="21"/>
      <c r="G1086" s="23">
        <v>-0.45278109999999999</v>
      </c>
      <c r="H1086" s="23">
        <v>0.55464239999999998</v>
      </c>
    </row>
    <row r="1087" spans="1:8" x14ac:dyDescent="0.35">
      <c r="A1087">
        <v>0.21191409999999999</v>
      </c>
      <c r="B1087" s="23">
        <f t="shared" si="32"/>
        <v>0.48395880000000002</v>
      </c>
      <c r="D1087" s="22">
        <f t="shared" si="33"/>
        <v>102.17515723270441</v>
      </c>
      <c r="E1087" s="21"/>
      <c r="G1087" s="23">
        <v>-0.32491700000000001</v>
      </c>
      <c r="H1087" s="23">
        <v>0.48395880000000002</v>
      </c>
    </row>
    <row r="1088" spans="1:8" x14ac:dyDescent="0.35">
      <c r="A1088">
        <v>0.2121094</v>
      </c>
      <c r="B1088" s="23">
        <f t="shared" si="32"/>
        <v>0.294132</v>
      </c>
      <c r="D1088" s="22">
        <f t="shared" si="33"/>
        <v>56.479182389937108</v>
      </c>
      <c r="E1088" s="21"/>
      <c r="G1088" s="23">
        <v>-0.17960380000000001</v>
      </c>
      <c r="H1088" s="23">
        <v>0.294132</v>
      </c>
    </row>
    <row r="1089" spans="1:8" x14ac:dyDescent="0.35">
      <c r="A1089">
        <v>0.21230470000000001</v>
      </c>
      <c r="B1089" s="23">
        <f t="shared" si="32"/>
        <v>4.4511090000000003E-2</v>
      </c>
      <c r="D1089" s="22">
        <f t="shared" si="33"/>
        <v>7.8091320754716982</v>
      </c>
      <c r="E1089" s="21"/>
      <c r="G1089" s="23">
        <v>-2.4833040000000001E-2</v>
      </c>
      <c r="H1089" s="23">
        <v>4.4511090000000003E-2</v>
      </c>
    </row>
    <row r="1090" spans="1:8" x14ac:dyDescent="0.35">
      <c r="A1090">
        <v>0.21249999999999999</v>
      </c>
      <c r="B1090" s="23">
        <f t="shared" si="32"/>
        <v>-0.1120825</v>
      </c>
      <c r="D1090" s="22">
        <f t="shared" si="33"/>
        <v>-41.441918238993708</v>
      </c>
      <c r="E1090" s="21"/>
      <c r="G1090" s="23">
        <v>0.13178529999999999</v>
      </c>
      <c r="H1090" s="23">
        <v>-0.1120825</v>
      </c>
    </row>
    <row r="1091" spans="1:8" x14ac:dyDescent="0.35">
      <c r="A1091">
        <v>0.2126953</v>
      </c>
      <c r="B1091" s="23">
        <f t="shared" ref="B1091:B1154" si="34">H1091</f>
        <v>-0.23769290000000001</v>
      </c>
      <c r="D1091" s="22">
        <f t="shared" ref="D1091:D1154" si="35">G1091*-1000/3.18</f>
        <v>-88.353364779874198</v>
      </c>
      <c r="E1091" s="21"/>
      <c r="G1091" s="23">
        <v>0.28096369999999998</v>
      </c>
      <c r="H1091" s="23">
        <v>-0.23769290000000001</v>
      </c>
    </row>
    <row r="1092" spans="1:8" x14ac:dyDescent="0.35">
      <c r="A1092">
        <v>0.21289060000000001</v>
      </c>
      <c r="B1092" s="23">
        <f t="shared" si="34"/>
        <v>-0.3751102</v>
      </c>
      <c r="D1092" s="22">
        <f t="shared" si="35"/>
        <v>-130.28374213836477</v>
      </c>
      <c r="E1092" s="21"/>
      <c r="G1092" s="23">
        <v>0.41430230000000001</v>
      </c>
      <c r="H1092" s="23">
        <v>-0.3751102</v>
      </c>
    </row>
    <row r="1093" spans="1:8" x14ac:dyDescent="0.35">
      <c r="A1093">
        <v>0.21308589999999999</v>
      </c>
      <c r="B1093" s="23">
        <f t="shared" si="34"/>
        <v>-0.47170000000000001</v>
      </c>
      <c r="D1093" s="22">
        <f t="shared" si="35"/>
        <v>-165.1439937106918</v>
      </c>
      <c r="E1093" s="21"/>
      <c r="G1093" s="23">
        <v>0.52515789999999996</v>
      </c>
      <c r="H1093" s="23">
        <v>-0.47170000000000001</v>
      </c>
    </row>
    <row r="1094" spans="1:8" x14ac:dyDescent="0.35">
      <c r="A1094">
        <v>0.21328130000000001</v>
      </c>
      <c r="B1094" s="23">
        <f t="shared" si="34"/>
        <v>-0.56338699999999997</v>
      </c>
      <c r="D1094" s="22">
        <f t="shared" si="35"/>
        <v>-190.59654088050314</v>
      </c>
      <c r="E1094" s="21"/>
      <c r="G1094" s="23">
        <v>0.606097</v>
      </c>
      <c r="H1094" s="23">
        <v>-0.56338699999999997</v>
      </c>
    </row>
    <row r="1095" spans="1:8" x14ac:dyDescent="0.35">
      <c r="A1095">
        <v>0.21347659999999999</v>
      </c>
      <c r="B1095" s="23">
        <f t="shared" si="34"/>
        <v>-0.62314550000000002</v>
      </c>
      <c r="D1095" s="22">
        <f t="shared" si="35"/>
        <v>-204.7075157232704</v>
      </c>
      <c r="E1095" s="21"/>
      <c r="G1095" s="23">
        <v>0.65096989999999999</v>
      </c>
      <c r="H1095" s="23">
        <v>-0.62314550000000002</v>
      </c>
    </row>
    <row r="1096" spans="1:8" x14ac:dyDescent="0.35">
      <c r="A1096">
        <v>0.2136719</v>
      </c>
      <c r="B1096" s="23">
        <f t="shared" si="34"/>
        <v>-0.63692570000000004</v>
      </c>
      <c r="D1096" s="22">
        <f t="shared" si="35"/>
        <v>-206.06889937106919</v>
      </c>
      <c r="E1096" s="21"/>
      <c r="G1096" s="23">
        <v>0.65529910000000002</v>
      </c>
      <c r="H1096" s="23">
        <v>-0.63692570000000004</v>
      </c>
    </row>
    <row r="1097" spans="1:8" x14ac:dyDescent="0.35">
      <c r="A1097">
        <v>0.21386720000000001</v>
      </c>
      <c r="B1097" s="23">
        <f t="shared" si="34"/>
        <v>-0.6264902</v>
      </c>
      <c r="D1097" s="22">
        <f t="shared" si="35"/>
        <v>-194.08006289308176</v>
      </c>
      <c r="E1097" s="21"/>
      <c r="G1097" s="23">
        <v>0.61717460000000002</v>
      </c>
      <c r="H1097" s="23">
        <v>-0.6264902</v>
      </c>
    </row>
    <row r="1098" spans="1:8" x14ac:dyDescent="0.35">
      <c r="A1098">
        <v>0.21406249999999999</v>
      </c>
      <c r="B1098" s="23">
        <f t="shared" si="34"/>
        <v>-0.56490669999999998</v>
      </c>
      <c r="D1098" s="22">
        <f t="shared" si="35"/>
        <v>-169.85144654088052</v>
      </c>
      <c r="E1098" s="21"/>
      <c r="G1098" s="23">
        <v>0.54012760000000004</v>
      </c>
      <c r="H1098" s="23">
        <v>-0.56490669999999998</v>
      </c>
    </row>
    <row r="1099" spans="1:8" x14ac:dyDescent="0.35">
      <c r="A1099">
        <v>0.2142578</v>
      </c>
      <c r="B1099" s="23">
        <f t="shared" si="34"/>
        <v>-0.47493200000000002</v>
      </c>
      <c r="D1099" s="22">
        <f t="shared" si="35"/>
        <v>-135.56345911949686</v>
      </c>
      <c r="E1099" s="21"/>
      <c r="G1099" s="23">
        <v>0.43109180000000002</v>
      </c>
      <c r="H1099" s="23">
        <v>-0.47493200000000002</v>
      </c>
    </row>
    <row r="1100" spans="1:8" x14ac:dyDescent="0.35">
      <c r="A1100">
        <v>0.21445310000000001</v>
      </c>
      <c r="B1100" s="23">
        <f t="shared" si="34"/>
        <v>-0.3576201</v>
      </c>
      <c r="D1100" s="22">
        <f t="shared" si="35"/>
        <v>-93.648081761006267</v>
      </c>
      <c r="E1100" s="21"/>
      <c r="G1100" s="23">
        <v>0.29780089999999998</v>
      </c>
      <c r="H1100" s="23">
        <v>-0.3576201</v>
      </c>
    </row>
    <row r="1101" spans="1:8" x14ac:dyDescent="0.35">
      <c r="A1101">
        <v>0.21464839999999999</v>
      </c>
      <c r="B1101" s="23">
        <f t="shared" si="34"/>
        <v>-0.21211050000000001</v>
      </c>
      <c r="D1101" s="22">
        <f t="shared" si="35"/>
        <v>-46.509025157232699</v>
      </c>
      <c r="E1101" s="21"/>
      <c r="G1101" s="23">
        <v>0.14789869999999999</v>
      </c>
      <c r="H1101" s="23">
        <v>-0.21211050000000001</v>
      </c>
    </row>
    <row r="1102" spans="1:8" x14ac:dyDescent="0.35">
      <c r="A1102">
        <v>0.2148438</v>
      </c>
      <c r="B1102" s="23">
        <f t="shared" si="34"/>
        <v>-6.2589249999999999E-2</v>
      </c>
      <c r="D1102" s="22">
        <f t="shared" si="35"/>
        <v>3.2430660377358485</v>
      </c>
      <c r="E1102" s="21"/>
      <c r="G1102" s="23">
        <v>-1.031295E-2</v>
      </c>
      <c r="H1102" s="23">
        <v>-6.2589249999999999E-2</v>
      </c>
    </row>
    <row r="1103" spans="1:8" x14ac:dyDescent="0.35">
      <c r="A1103">
        <v>0.21503910000000001</v>
      </c>
      <c r="B1103" s="23">
        <f t="shared" si="34"/>
        <v>9.5949439999999997E-2</v>
      </c>
      <c r="D1103" s="22">
        <f t="shared" si="35"/>
        <v>52.610660377358485</v>
      </c>
      <c r="E1103" s="21"/>
      <c r="G1103" s="23">
        <v>-0.1673019</v>
      </c>
      <c r="H1103" s="23">
        <v>9.5949439999999997E-2</v>
      </c>
    </row>
    <row r="1104" spans="1:8" x14ac:dyDescent="0.35">
      <c r="A1104">
        <v>0.21523439999999999</v>
      </c>
      <c r="B1104" s="23">
        <f t="shared" si="34"/>
        <v>0.24294879999999999</v>
      </c>
      <c r="D1104" s="22">
        <f t="shared" si="35"/>
        <v>98.771981132075467</v>
      </c>
      <c r="E1104" s="21"/>
      <c r="G1104" s="23">
        <v>-0.31409490000000001</v>
      </c>
      <c r="H1104" s="23">
        <v>0.24294879999999999</v>
      </c>
    </row>
    <row r="1105" spans="1:8" x14ac:dyDescent="0.35">
      <c r="A1105">
        <v>0.2154297</v>
      </c>
      <c r="B1105" s="23">
        <f t="shared" si="34"/>
        <v>0.37137740000000002</v>
      </c>
      <c r="D1105" s="22">
        <f t="shared" si="35"/>
        <v>139.27210691823899</v>
      </c>
      <c r="E1105" s="21"/>
      <c r="G1105" s="23">
        <v>-0.44288529999999998</v>
      </c>
      <c r="H1105" s="23">
        <v>0.37137740000000002</v>
      </c>
    </row>
    <row r="1106" spans="1:8" x14ac:dyDescent="0.35">
      <c r="A1106">
        <v>0.21562500000000001</v>
      </c>
      <c r="B1106" s="23">
        <f t="shared" si="34"/>
        <v>0.4824272</v>
      </c>
      <c r="D1106" s="22">
        <f t="shared" si="35"/>
        <v>171.81915094339618</v>
      </c>
      <c r="E1106" s="21"/>
      <c r="G1106" s="23">
        <v>-0.54638489999999995</v>
      </c>
      <c r="H1106" s="23">
        <v>0.4824272</v>
      </c>
    </row>
    <row r="1107" spans="1:8" x14ac:dyDescent="0.35">
      <c r="A1107">
        <v>0.21582029999999999</v>
      </c>
      <c r="B1107" s="23">
        <f t="shared" si="34"/>
        <v>0.56303939999999997</v>
      </c>
      <c r="D1107" s="22">
        <f t="shared" si="35"/>
        <v>194.3783647798742</v>
      </c>
      <c r="E1107" s="21"/>
      <c r="G1107" s="23">
        <v>-0.61812319999999998</v>
      </c>
      <c r="H1107" s="23">
        <v>0.56303939999999997</v>
      </c>
    </row>
    <row r="1108" spans="1:8" x14ac:dyDescent="0.35">
      <c r="A1108">
        <v>0.2160156</v>
      </c>
      <c r="B1108" s="23">
        <f t="shared" si="34"/>
        <v>0.61430340000000005</v>
      </c>
      <c r="D1108" s="22">
        <f t="shared" si="35"/>
        <v>205.3487106918239</v>
      </c>
      <c r="E1108" s="21"/>
      <c r="G1108" s="23">
        <v>-0.6530089</v>
      </c>
      <c r="H1108" s="23">
        <v>0.61430340000000005</v>
      </c>
    </row>
    <row r="1109" spans="1:8" x14ac:dyDescent="0.35">
      <c r="A1109">
        <v>0.21621090000000001</v>
      </c>
      <c r="B1109" s="23">
        <f t="shared" si="34"/>
        <v>0.62817489999999998</v>
      </c>
      <c r="D1109" s="22">
        <f t="shared" si="35"/>
        <v>203.63889937106916</v>
      </c>
      <c r="E1109" s="21"/>
      <c r="G1109" s="23">
        <v>-0.64757169999999997</v>
      </c>
      <c r="H1109" s="23">
        <v>0.62817489999999998</v>
      </c>
    </row>
    <row r="1110" spans="1:8" x14ac:dyDescent="0.35">
      <c r="A1110">
        <v>0.2164063</v>
      </c>
      <c r="B1110" s="23">
        <f t="shared" si="34"/>
        <v>0.61033210000000004</v>
      </c>
      <c r="D1110" s="22">
        <f t="shared" si="35"/>
        <v>189.05977987421383</v>
      </c>
      <c r="E1110" s="21"/>
      <c r="G1110" s="23">
        <v>-0.60121009999999997</v>
      </c>
      <c r="H1110" s="23">
        <v>0.61033210000000004</v>
      </c>
    </row>
    <row r="1111" spans="1:8" x14ac:dyDescent="0.35">
      <c r="A1111">
        <v>0.21660160000000001</v>
      </c>
      <c r="B1111" s="23">
        <f t="shared" si="34"/>
        <v>0.57818689999999995</v>
      </c>
      <c r="D1111" s="22">
        <f t="shared" si="35"/>
        <v>162.80776729559747</v>
      </c>
      <c r="E1111" s="21"/>
      <c r="G1111" s="23">
        <v>-0.51772870000000004</v>
      </c>
      <c r="H1111" s="23">
        <v>0.57818689999999995</v>
      </c>
    </row>
    <row r="1112" spans="1:8" x14ac:dyDescent="0.35">
      <c r="A1112">
        <v>0.21679689999999999</v>
      </c>
      <c r="B1112" s="23">
        <f t="shared" si="34"/>
        <v>0.53629499999999997</v>
      </c>
      <c r="D1112" s="22">
        <f t="shared" si="35"/>
        <v>127.09320754716981</v>
      </c>
      <c r="E1112" s="21"/>
      <c r="G1112" s="23">
        <v>-0.40415640000000003</v>
      </c>
      <c r="H1112" s="23">
        <v>0.53629499999999997</v>
      </c>
    </row>
    <row r="1113" spans="1:8" x14ac:dyDescent="0.35">
      <c r="A1113">
        <v>0.2169922</v>
      </c>
      <c r="B1113" s="23">
        <f t="shared" si="34"/>
        <v>0.4245872</v>
      </c>
      <c r="D1113" s="22">
        <f t="shared" si="35"/>
        <v>84.416635220125769</v>
      </c>
      <c r="E1113" s="21"/>
      <c r="G1113" s="23">
        <v>-0.26844489999999999</v>
      </c>
      <c r="H1113" s="23">
        <v>0.4245872</v>
      </c>
    </row>
    <row r="1114" spans="1:8" x14ac:dyDescent="0.35">
      <c r="A1114">
        <v>0.21718750000000001</v>
      </c>
      <c r="B1114" s="23">
        <f t="shared" si="34"/>
        <v>0.18874109999999999</v>
      </c>
      <c r="D1114" s="22">
        <f t="shared" si="35"/>
        <v>37.330157232704394</v>
      </c>
      <c r="E1114" s="21"/>
      <c r="G1114" s="23">
        <v>-0.11870989999999999</v>
      </c>
      <c r="H1114" s="23">
        <v>0.18874109999999999</v>
      </c>
    </row>
    <row r="1115" spans="1:8" x14ac:dyDescent="0.35">
      <c r="A1115">
        <v>0.21738279999999999</v>
      </c>
      <c r="B1115" s="23">
        <f t="shared" si="34"/>
        <v>-3.124031E-2</v>
      </c>
      <c r="D1115" s="22">
        <f t="shared" si="35"/>
        <v>-11.842386792452828</v>
      </c>
      <c r="E1115" s="21"/>
      <c r="G1115" s="23">
        <v>3.7658789999999998E-2</v>
      </c>
      <c r="H1115" s="23">
        <v>-3.124031E-2</v>
      </c>
    </row>
    <row r="1116" spans="1:8" x14ac:dyDescent="0.35">
      <c r="A1116">
        <v>0.2175781</v>
      </c>
      <c r="B1116" s="23">
        <f t="shared" si="34"/>
        <v>-0.15810199999999999</v>
      </c>
      <c r="D1116" s="22">
        <f t="shared" si="35"/>
        <v>-60.480188679245281</v>
      </c>
      <c r="E1116" s="21"/>
      <c r="G1116" s="23">
        <v>0.192327</v>
      </c>
      <c r="H1116" s="23">
        <v>-0.15810199999999999</v>
      </c>
    </row>
    <row r="1117" spans="1:8" x14ac:dyDescent="0.35">
      <c r="A1117">
        <v>0.21777340000000001</v>
      </c>
      <c r="B1117" s="23">
        <f t="shared" si="34"/>
        <v>-0.29543190000000003</v>
      </c>
      <c r="D1117" s="22">
        <f t="shared" si="35"/>
        <v>-105.62650943396226</v>
      </c>
      <c r="E1117" s="21"/>
      <c r="G1117" s="23">
        <v>0.33589229999999998</v>
      </c>
      <c r="H1117" s="23">
        <v>-0.29543190000000003</v>
      </c>
    </row>
    <row r="1118" spans="1:8" x14ac:dyDescent="0.35">
      <c r="A1118">
        <v>0.21796879999999999</v>
      </c>
      <c r="B1118" s="23">
        <f t="shared" si="34"/>
        <v>-0.41746060000000001</v>
      </c>
      <c r="D1118" s="22">
        <f t="shared" si="35"/>
        <v>-145.03405660377359</v>
      </c>
      <c r="E1118" s="21"/>
      <c r="G1118" s="23">
        <v>0.46120830000000002</v>
      </c>
      <c r="H1118" s="23">
        <v>-0.41746060000000001</v>
      </c>
    </row>
    <row r="1119" spans="1:8" x14ac:dyDescent="0.35">
      <c r="A1119">
        <v>0.2181641</v>
      </c>
      <c r="B1119" s="23">
        <f t="shared" si="34"/>
        <v>-0.50724579999999997</v>
      </c>
      <c r="D1119" s="22">
        <f t="shared" si="35"/>
        <v>-176.43575471698111</v>
      </c>
      <c r="E1119" s="21"/>
      <c r="G1119" s="23">
        <v>0.5610657</v>
      </c>
      <c r="H1119" s="23">
        <v>-0.50724579999999997</v>
      </c>
    </row>
    <row r="1120" spans="1:8" x14ac:dyDescent="0.35">
      <c r="A1120">
        <v>0.21835940000000001</v>
      </c>
      <c r="B1120" s="23">
        <f t="shared" si="34"/>
        <v>-0.59396079999999996</v>
      </c>
      <c r="D1120" s="22">
        <f t="shared" si="35"/>
        <v>-197.49955974842766</v>
      </c>
      <c r="E1120" s="21"/>
      <c r="G1120" s="23">
        <v>0.62804859999999996</v>
      </c>
      <c r="H1120" s="23">
        <v>-0.59396079999999996</v>
      </c>
    </row>
    <row r="1121" spans="1:8" x14ac:dyDescent="0.35">
      <c r="A1121">
        <v>0.21855469999999999</v>
      </c>
      <c r="B1121" s="23">
        <f t="shared" si="34"/>
        <v>-0.63076010000000005</v>
      </c>
      <c r="D1121" s="22">
        <f t="shared" si="35"/>
        <v>-206.68075471698111</v>
      </c>
      <c r="E1121" s="21"/>
      <c r="G1121" s="23">
        <v>0.65724479999999996</v>
      </c>
      <c r="H1121" s="23">
        <v>-0.63076010000000005</v>
      </c>
    </row>
    <row r="1122" spans="1:8" x14ac:dyDescent="0.35">
      <c r="A1122">
        <v>0.21875</v>
      </c>
      <c r="B1122" s="23">
        <f t="shared" si="34"/>
        <v>-0.63670459999999995</v>
      </c>
      <c r="D1122" s="22">
        <f t="shared" si="35"/>
        <v>-202.81069182389936</v>
      </c>
      <c r="E1122" s="21"/>
      <c r="G1122" s="23">
        <v>0.64493800000000001</v>
      </c>
      <c r="H1122" s="23">
        <v>-0.63670459999999995</v>
      </c>
    </row>
    <row r="1123" spans="1:8" x14ac:dyDescent="0.35">
      <c r="A1123">
        <v>0.21894530000000001</v>
      </c>
      <c r="B1123" s="23">
        <f t="shared" si="34"/>
        <v>-0.60814489999999999</v>
      </c>
      <c r="D1123" s="22">
        <f t="shared" si="35"/>
        <v>-185.87433962264149</v>
      </c>
      <c r="E1123" s="21"/>
      <c r="G1123" s="23">
        <v>0.59108039999999995</v>
      </c>
      <c r="H1123" s="23">
        <v>-0.60814489999999999</v>
      </c>
    </row>
    <row r="1124" spans="1:8" x14ac:dyDescent="0.35">
      <c r="A1124">
        <v>0.21914059999999999</v>
      </c>
      <c r="B1124" s="23">
        <f t="shared" si="34"/>
        <v>-0.53093659999999998</v>
      </c>
      <c r="D1124" s="22">
        <f t="shared" si="35"/>
        <v>-157.42783018867925</v>
      </c>
      <c r="E1124" s="21"/>
      <c r="G1124" s="23">
        <v>0.50062050000000002</v>
      </c>
      <c r="H1124" s="23">
        <v>-0.53093659999999998</v>
      </c>
    </row>
    <row r="1125" spans="1:8" x14ac:dyDescent="0.35">
      <c r="A1125">
        <v>0.2193359</v>
      </c>
      <c r="B1125" s="23">
        <f t="shared" si="34"/>
        <v>-0.43271080000000001</v>
      </c>
      <c r="D1125" s="22">
        <f t="shared" si="35"/>
        <v>-119.74889937106919</v>
      </c>
      <c r="E1125" s="21"/>
      <c r="G1125" s="23">
        <v>0.38080150000000001</v>
      </c>
      <c r="H1125" s="23">
        <v>-0.43271080000000001</v>
      </c>
    </row>
    <row r="1126" spans="1:8" x14ac:dyDescent="0.35">
      <c r="A1126">
        <v>0.21953130000000001</v>
      </c>
      <c r="B1126" s="23">
        <f t="shared" si="34"/>
        <v>-0.30085319999999999</v>
      </c>
      <c r="D1126" s="22">
        <f t="shared" si="35"/>
        <v>-75.378396226415092</v>
      </c>
      <c r="E1126" s="21"/>
      <c r="G1126" s="23">
        <v>0.23970330000000001</v>
      </c>
      <c r="H1126" s="23">
        <v>-0.30085319999999999</v>
      </c>
    </row>
    <row r="1127" spans="1:8" x14ac:dyDescent="0.35">
      <c r="A1127">
        <v>0.21972659999999999</v>
      </c>
      <c r="B1127" s="23">
        <f t="shared" si="34"/>
        <v>-0.1531014</v>
      </c>
      <c r="D1127" s="22">
        <f t="shared" si="35"/>
        <v>-26.82059119496855</v>
      </c>
      <c r="E1127" s="21"/>
      <c r="G1127" s="23">
        <v>8.5289480000000001E-2</v>
      </c>
      <c r="H1127" s="23">
        <v>-0.1531014</v>
      </c>
    </row>
    <row r="1128" spans="1:8" x14ac:dyDescent="0.35">
      <c r="A1128">
        <v>0.2199219</v>
      </c>
      <c r="B1128" s="23">
        <f t="shared" si="34"/>
        <v>-2.3366999999999998E-5</v>
      </c>
      <c r="D1128" s="22">
        <f t="shared" si="35"/>
        <v>23.148072327044023</v>
      </c>
      <c r="E1128" s="21"/>
      <c r="G1128" s="23">
        <v>-7.3610869999999995E-2</v>
      </c>
      <c r="H1128" s="23">
        <v>-2.3366999999999998E-5</v>
      </c>
    </row>
    <row r="1129" spans="1:8" x14ac:dyDescent="0.35">
      <c r="A1129">
        <v>0.22011720000000001</v>
      </c>
      <c r="B1129" s="23">
        <f t="shared" si="34"/>
        <v>0.15725819999999999</v>
      </c>
      <c r="D1129" s="22">
        <f t="shared" si="35"/>
        <v>71.545094339622651</v>
      </c>
      <c r="E1129" s="21"/>
      <c r="G1129" s="23">
        <v>-0.2275134</v>
      </c>
      <c r="H1129" s="23">
        <v>0.15725819999999999</v>
      </c>
    </row>
    <row r="1130" spans="1:8" x14ac:dyDescent="0.35">
      <c r="A1130">
        <v>0.22031249999999999</v>
      </c>
      <c r="B1130" s="23">
        <f t="shared" si="34"/>
        <v>0.29535460000000002</v>
      </c>
      <c r="D1130" s="22">
        <f t="shared" si="35"/>
        <v>115.7085220125786</v>
      </c>
      <c r="E1130" s="21"/>
      <c r="G1130" s="23">
        <v>-0.36795309999999998</v>
      </c>
      <c r="H1130" s="23">
        <v>0.29535460000000002</v>
      </c>
    </row>
    <row r="1131" spans="1:8" x14ac:dyDescent="0.35">
      <c r="A1131">
        <v>0.2205078</v>
      </c>
      <c r="B1131" s="23">
        <f t="shared" si="34"/>
        <v>0.41840460000000002</v>
      </c>
      <c r="D1131" s="22">
        <f t="shared" si="35"/>
        <v>153.26135220125786</v>
      </c>
      <c r="E1131" s="21"/>
      <c r="G1131" s="23">
        <v>-0.4873711</v>
      </c>
      <c r="H1131" s="23">
        <v>0.41840460000000002</v>
      </c>
    </row>
    <row r="1132" spans="1:8" x14ac:dyDescent="0.35">
      <c r="A1132">
        <v>0.22070310000000001</v>
      </c>
      <c r="B1132" s="23">
        <f t="shared" si="34"/>
        <v>0.5177427</v>
      </c>
      <c r="D1132" s="22">
        <f t="shared" si="35"/>
        <v>182.0228616352201</v>
      </c>
      <c r="E1132" s="21"/>
      <c r="G1132" s="23">
        <v>-0.57883269999999998</v>
      </c>
      <c r="H1132" s="23">
        <v>0.5177427</v>
      </c>
    </row>
    <row r="1133" spans="1:8" x14ac:dyDescent="0.35">
      <c r="A1133">
        <v>0.22089839999999999</v>
      </c>
      <c r="B1133" s="23">
        <f t="shared" si="34"/>
        <v>0.58672310000000005</v>
      </c>
      <c r="D1133" s="22">
        <f t="shared" si="35"/>
        <v>200.13144654088049</v>
      </c>
      <c r="E1133" s="21"/>
      <c r="G1133" s="23">
        <v>-0.63641800000000004</v>
      </c>
      <c r="H1133" s="23">
        <v>0.58672310000000005</v>
      </c>
    </row>
    <row r="1134" spans="1:8" x14ac:dyDescent="0.35">
      <c r="A1134">
        <v>0.22109380000000001</v>
      </c>
      <c r="B1134" s="23">
        <f t="shared" si="34"/>
        <v>0.62431530000000002</v>
      </c>
      <c r="D1134" s="22">
        <f t="shared" si="35"/>
        <v>206.17726415094342</v>
      </c>
      <c r="E1134" s="21"/>
      <c r="G1134" s="23">
        <v>-0.65564370000000005</v>
      </c>
      <c r="H1134" s="23">
        <v>0.62431530000000002</v>
      </c>
    </row>
    <row r="1135" spans="1:8" x14ac:dyDescent="0.35">
      <c r="A1135">
        <v>0.22128909999999999</v>
      </c>
      <c r="B1135" s="23">
        <f t="shared" si="34"/>
        <v>0.62339599999999995</v>
      </c>
      <c r="D1135" s="22">
        <f t="shared" si="35"/>
        <v>199.30097484276729</v>
      </c>
      <c r="E1135" s="21"/>
      <c r="G1135" s="23">
        <v>-0.63377709999999998</v>
      </c>
      <c r="H1135" s="23">
        <v>0.62339599999999995</v>
      </c>
    </row>
    <row r="1136" spans="1:8" x14ac:dyDescent="0.35">
      <c r="A1136">
        <v>0.2214844</v>
      </c>
      <c r="B1136" s="23">
        <f t="shared" si="34"/>
        <v>0.59791859999999997</v>
      </c>
      <c r="D1136" s="22">
        <f t="shared" si="35"/>
        <v>179.80097484276729</v>
      </c>
      <c r="E1136" s="21"/>
      <c r="G1136" s="23">
        <v>-0.57176709999999997</v>
      </c>
      <c r="H1136" s="23">
        <v>0.59791859999999997</v>
      </c>
    </row>
    <row r="1137" spans="1:8" x14ac:dyDescent="0.35">
      <c r="A1137">
        <v>0.22167970000000001</v>
      </c>
      <c r="B1137" s="23">
        <f t="shared" si="34"/>
        <v>0.56300559999999999</v>
      </c>
      <c r="D1137" s="22">
        <f t="shared" si="35"/>
        <v>149.48251572327044</v>
      </c>
      <c r="E1137" s="21"/>
      <c r="G1137" s="23">
        <v>-0.47535440000000001</v>
      </c>
      <c r="H1137" s="23">
        <v>0.56300559999999999</v>
      </c>
    </row>
    <row r="1138" spans="1:8" x14ac:dyDescent="0.35">
      <c r="A1138">
        <v>0.22187499999999999</v>
      </c>
      <c r="B1138" s="23">
        <f t="shared" si="34"/>
        <v>0.5054997</v>
      </c>
      <c r="D1138" s="22">
        <f t="shared" si="35"/>
        <v>110.76474842767296</v>
      </c>
      <c r="E1138" s="21"/>
      <c r="G1138" s="23">
        <v>-0.35223189999999999</v>
      </c>
      <c r="H1138" s="23">
        <v>0.5054997</v>
      </c>
    </row>
    <row r="1139" spans="1:8" x14ac:dyDescent="0.35">
      <c r="A1139">
        <v>0.2220703</v>
      </c>
      <c r="B1139" s="23">
        <f t="shared" si="34"/>
        <v>0.34183059999999998</v>
      </c>
      <c r="D1139" s="22">
        <f t="shared" si="35"/>
        <v>66.075503144654093</v>
      </c>
      <c r="E1139" s="21"/>
      <c r="G1139" s="23">
        <v>-0.2101201</v>
      </c>
      <c r="H1139" s="23">
        <v>0.34183059999999998</v>
      </c>
    </row>
    <row r="1140" spans="1:8" x14ac:dyDescent="0.35">
      <c r="A1140">
        <v>0.22226560000000001</v>
      </c>
      <c r="B1140" s="23">
        <f t="shared" si="34"/>
        <v>8.8843409999999998E-2</v>
      </c>
      <c r="D1140" s="22">
        <f t="shared" si="35"/>
        <v>17.784949685534588</v>
      </c>
      <c r="E1140" s="21"/>
      <c r="G1140" s="23">
        <v>-5.6556139999999998E-2</v>
      </c>
      <c r="H1140" s="23">
        <v>8.8843409999999998E-2</v>
      </c>
    </row>
    <row r="1141" spans="1:8" x14ac:dyDescent="0.35">
      <c r="A1141">
        <v>0.22246089999999999</v>
      </c>
      <c r="B1141" s="23">
        <f t="shared" si="34"/>
        <v>-8.7965489999999993E-2</v>
      </c>
      <c r="D1141" s="22">
        <f t="shared" si="35"/>
        <v>-31.709811320754714</v>
      </c>
      <c r="E1141" s="21"/>
      <c r="G1141" s="23">
        <v>0.1008372</v>
      </c>
      <c r="H1141" s="23">
        <v>-8.7965489999999993E-2</v>
      </c>
    </row>
    <row r="1142" spans="1:8" x14ac:dyDescent="0.35">
      <c r="A1142">
        <v>0.2226562</v>
      </c>
      <c r="B1142" s="23">
        <f t="shared" si="34"/>
        <v>-0.21047009999999999</v>
      </c>
      <c r="D1142" s="22">
        <f t="shared" si="35"/>
        <v>-79.423176100628922</v>
      </c>
      <c r="E1142" s="21"/>
      <c r="G1142" s="23">
        <v>0.2525657</v>
      </c>
      <c r="H1142" s="23">
        <v>-0.21047009999999999</v>
      </c>
    </row>
    <row r="1143" spans="1:8" x14ac:dyDescent="0.35">
      <c r="A1143">
        <v>0.22285160000000001</v>
      </c>
      <c r="B1143" s="23">
        <f t="shared" si="34"/>
        <v>-0.35081600000000002</v>
      </c>
      <c r="D1143" s="22">
        <f t="shared" si="35"/>
        <v>-122.53641509433962</v>
      </c>
      <c r="E1143" s="21"/>
      <c r="G1143" s="23">
        <v>0.38966580000000001</v>
      </c>
      <c r="H1143" s="23">
        <v>-0.35081600000000002</v>
      </c>
    </row>
    <row r="1144" spans="1:8" x14ac:dyDescent="0.35">
      <c r="A1144">
        <v>0.22304689999999999</v>
      </c>
      <c r="B1144" s="23">
        <f t="shared" si="34"/>
        <v>-0.45420250000000001</v>
      </c>
      <c r="D1144" s="22">
        <f t="shared" si="35"/>
        <v>-158.9555031446541</v>
      </c>
      <c r="E1144" s="21"/>
      <c r="G1144" s="23">
        <v>0.50547850000000005</v>
      </c>
      <c r="H1144" s="23">
        <v>-0.45420250000000001</v>
      </c>
    </row>
    <row r="1145" spans="1:8" x14ac:dyDescent="0.35">
      <c r="A1145">
        <v>0.2232422</v>
      </c>
      <c r="B1145" s="23">
        <f t="shared" si="34"/>
        <v>-0.5460718</v>
      </c>
      <c r="D1145" s="22">
        <f t="shared" si="35"/>
        <v>-186.4049685534591</v>
      </c>
      <c r="E1145" s="21"/>
      <c r="G1145" s="23">
        <v>0.59276779999999996</v>
      </c>
      <c r="H1145" s="23">
        <v>-0.5460718</v>
      </c>
    </row>
    <row r="1146" spans="1:8" x14ac:dyDescent="0.35">
      <c r="A1146">
        <v>0.22343750000000001</v>
      </c>
      <c r="B1146" s="23">
        <f t="shared" si="34"/>
        <v>-0.61622299999999997</v>
      </c>
      <c r="D1146" s="22">
        <f t="shared" si="35"/>
        <v>-202.88647798742136</v>
      </c>
      <c r="E1146" s="21"/>
      <c r="G1146" s="23">
        <v>0.64517899999999995</v>
      </c>
      <c r="H1146" s="23">
        <v>-0.61622299999999997</v>
      </c>
    </row>
    <row r="1147" spans="1:8" x14ac:dyDescent="0.35">
      <c r="A1147">
        <v>0.22363279999999999</v>
      </c>
      <c r="B1147" s="23">
        <f t="shared" si="34"/>
        <v>-0.63586719999999997</v>
      </c>
      <c r="D1147" s="22">
        <f t="shared" si="35"/>
        <v>-206.91588050314462</v>
      </c>
      <c r="E1147" s="21"/>
      <c r="G1147" s="23">
        <v>0.65799249999999998</v>
      </c>
      <c r="H1147" s="23">
        <v>-0.63586719999999997</v>
      </c>
    </row>
    <row r="1148" spans="1:8" x14ac:dyDescent="0.35">
      <c r="A1148">
        <v>0.2238281</v>
      </c>
      <c r="B1148" s="23">
        <f t="shared" si="34"/>
        <v>-0.63233269999999997</v>
      </c>
      <c r="D1148" s="22">
        <f t="shared" si="35"/>
        <v>-197.58773584905663</v>
      </c>
      <c r="E1148" s="21"/>
      <c r="G1148" s="23">
        <v>0.62832900000000003</v>
      </c>
      <c r="H1148" s="23">
        <v>-0.63233269999999997</v>
      </c>
    </row>
    <row r="1149" spans="1:8" x14ac:dyDescent="0.35">
      <c r="A1149">
        <v>0.22402340000000001</v>
      </c>
      <c r="B1149" s="23">
        <f t="shared" si="34"/>
        <v>-0.5808297</v>
      </c>
      <c r="D1149" s="22">
        <f t="shared" si="35"/>
        <v>-175.64654088050315</v>
      </c>
      <c r="E1149" s="21"/>
      <c r="G1149" s="23">
        <v>0.55855600000000005</v>
      </c>
      <c r="H1149" s="23">
        <v>-0.5808297</v>
      </c>
    </row>
    <row r="1150" spans="1:8" x14ac:dyDescent="0.35">
      <c r="A1150">
        <v>0.2242188</v>
      </c>
      <c r="B1150" s="23">
        <f t="shared" si="34"/>
        <v>-0.4943109</v>
      </c>
      <c r="D1150" s="22">
        <f t="shared" si="35"/>
        <v>-143.08553459119497</v>
      </c>
      <c r="E1150" s="21"/>
      <c r="G1150" s="23">
        <v>0.45501200000000003</v>
      </c>
      <c r="H1150" s="23">
        <v>-0.4943109</v>
      </c>
    </row>
    <row r="1151" spans="1:8" x14ac:dyDescent="0.35">
      <c r="A1151">
        <v>0.22441410000000001</v>
      </c>
      <c r="B1151" s="23">
        <f t="shared" si="34"/>
        <v>-0.38320019999999999</v>
      </c>
      <c r="D1151" s="22">
        <f t="shared" si="35"/>
        <v>-102.33770440251571</v>
      </c>
      <c r="E1151" s="21"/>
      <c r="G1151" s="23">
        <v>0.3254339</v>
      </c>
      <c r="H1151" s="23">
        <v>-0.38320019999999999</v>
      </c>
    </row>
    <row r="1152" spans="1:8" x14ac:dyDescent="0.35">
      <c r="A1152">
        <v>0.22460939999999999</v>
      </c>
      <c r="B1152" s="23">
        <f t="shared" si="34"/>
        <v>-0.24072379999999999</v>
      </c>
      <c r="D1152" s="22">
        <f t="shared" si="35"/>
        <v>-55.9491823899371</v>
      </c>
      <c r="E1152" s="21"/>
      <c r="G1152" s="23">
        <v>0.1779184</v>
      </c>
      <c r="H1152" s="23">
        <v>-0.24072379999999999</v>
      </c>
    </row>
    <row r="1153" spans="1:8" x14ac:dyDescent="0.35">
      <c r="A1153">
        <v>0.2248047</v>
      </c>
      <c r="B1153" s="23">
        <f t="shared" si="34"/>
        <v>-9.2194150000000002E-2</v>
      </c>
      <c r="D1153" s="22">
        <f t="shared" si="35"/>
        <v>-6.4887704402515718</v>
      </c>
      <c r="E1153" s="21"/>
      <c r="G1153" s="23">
        <v>2.063429E-2</v>
      </c>
      <c r="H1153" s="23">
        <v>-9.2194150000000002E-2</v>
      </c>
    </row>
    <row r="1154" spans="1:8" x14ac:dyDescent="0.35">
      <c r="A1154">
        <v>0.22500000000000001</v>
      </c>
      <c r="B1154" s="23">
        <f t="shared" si="34"/>
        <v>6.5382289999999996E-2</v>
      </c>
      <c r="D1154" s="22">
        <f t="shared" si="35"/>
        <v>43.135849056603767</v>
      </c>
      <c r="E1154" s="21"/>
      <c r="G1154" s="23">
        <v>-0.13717199999999999</v>
      </c>
      <c r="H1154" s="23">
        <v>6.5382289999999996E-2</v>
      </c>
    </row>
    <row r="1155" spans="1:8" x14ac:dyDescent="0.35">
      <c r="A1155">
        <v>0.22519529999999999</v>
      </c>
      <c r="B1155" s="23">
        <f t="shared" ref="B1155:B1218" si="36">H1155</f>
        <v>0.2159481</v>
      </c>
      <c r="D1155" s="22">
        <f t="shared" ref="D1155:D1218" si="37">G1155*-1000/3.18</f>
        <v>90.0612893081761</v>
      </c>
      <c r="E1155" s="21"/>
      <c r="G1155" s="23">
        <v>-0.28639490000000001</v>
      </c>
      <c r="H1155" s="23">
        <v>0.2159481</v>
      </c>
    </row>
    <row r="1156" spans="1:8" x14ac:dyDescent="0.35">
      <c r="A1156">
        <v>0.2253906</v>
      </c>
      <c r="B1156" s="23">
        <f t="shared" si="36"/>
        <v>0.3469642</v>
      </c>
      <c r="D1156" s="22">
        <f t="shared" si="37"/>
        <v>131.77805031446539</v>
      </c>
      <c r="E1156" s="21"/>
      <c r="G1156" s="23">
        <v>-0.41905419999999999</v>
      </c>
      <c r="H1156" s="23">
        <v>0.3469642</v>
      </c>
    </row>
    <row r="1157" spans="1:8" x14ac:dyDescent="0.35">
      <c r="A1157">
        <v>0.22558590000000001</v>
      </c>
      <c r="B1157" s="23">
        <f t="shared" si="36"/>
        <v>0.46240740000000002</v>
      </c>
      <c r="D1157" s="22">
        <f t="shared" si="37"/>
        <v>165.99682389937107</v>
      </c>
      <c r="E1157" s="21"/>
      <c r="G1157" s="23">
        <v>-0.5278699</v>
      </c>
      <c r="H1157" s="23">
        <v>0.46240740000000002</v>
      </c>
    </row>
    <row r="1158" spans="1:8" x14ac:dyDescent="0.35">
      <c r="A1158">
        <v>0.22578129999999999</v>
      </c>
      <c r="B1158" s="23">
        <f t="shared" si="36"/>
        <v>0.548925</v>
      </c>
      <c r="D1158" s="22">
        <f t="shared" si="37"/>
        <v>190.68933962264151</v>
      </c>
      <c r="E1158" s="21"/>
      <c r="G1158" s="23">
        <v>-0.60639209999999999</v>
      </c>
      <c r="H1158" s="23">
        <v>0.548925</v>
      </c>
    </row>
    <row r="1159" spans="1:8" x14ac:dyDescent="0.35">
      <c r="A1159">
        <v>0.2259766</v>
      </c>
      <c r="B1159" s="23">
        <f t="shared" si="36"/>
        <v>0.60654949999999996</v>
      </c>
      <c r="D1159" s="22">
        <f t="shared" si="37"/>
        <v>204.10858490566036</v>
      </c>
      <c r="E1159" s="21"/>
      <c r="G1159" s="23">
        <v>-0.64906529999999996</v>
      </c>
      <c r="H1159" s="23">
        <v>0.60654949999999996</v>
      </c>
    </row>
    <row r="1160" spans="1:8" x14ac:dyDescent="0.35">
      <c r="A1160">
        <v>0.22617190000000001</v>
      </c>
      <c r="B1160" s="23">
        <f t="shared" si="36"/>
        <v>0.62798880000000001</v>
      </c>
      <c r="D1160" s="22">
        <f t="shared" si="37"/>
        <v>204.97575471698113</v>
      </c>
      <c r="E1160" s="21"/>
      <c r="G1160" s="23">
        <v>-0.65182289999999998</v>
      </c>
      <c r="H1160" s="23">
        <v>0.62798880000000001</v>
      </c>
    </row>
    <row r="1161" spans="1:8" x14ac:dyDescent="0.35">
      <c r="A1161">
        <v>0.22636719999999999</v>
      </c>
      <c r="B1161" s="23">
        <f t="shared" si="36"/>
        <v>0.61480109999999999</v>
      </c>
      <c r="D1161" s="22">
        <f t="shared" si="37"/>
        <v>192.87163522012577</v>
      </c>
      <c r="E1161" s="21"/>
      <c r="G1161" s="23">
        <v>-0.61333179999999998</v>
      </c>
      <c r="H1161" s="23">
        <v>0.61480109999999999</v>
      </c>
    </row>
    <row r="1162" spans="1:8" x14ac:dyDescent="0.35">
      <c r="A1162">
        <v>0.2265625</v>
      </c>
      <c r="B1162" s="23">
        <f t="shared" si="36"/>
        <v>0.58452309999999996</v>
      </c>
      <c r="D1162" s="22">
        <f t="shared" si="37"/>
        <v>168.77182389937104</v>
      </c>
      <c r="E1162" s="21"/>
      <c r="G1162" s="23">
        <v>-0.53669440000000002</v>
      </c>
      <c r="H1162" s="23">
        <v>0.58452309999999996</v>
      </c>
    </row>
    <row r="1163" spans="1:8" x14ac:dyDescent="0.35">
      <c r="A1163">
        <v>0.22675780000000001</v>
      </c>
      <c r="B1163" s="23">
        <f t="shared" si="36"/>
        <v>0.54710219999999998</v>
      </c>
      <c r="D1163" s="22">
        <f t="shared" si="37"/>
        <v>134.80075471698112</v>
      </c>
      <c r="E1163" s="21"/>
      <c r="G1163" s="23">
        <v>-0.4286664</v>
      </c>
      <c r="H1163" s="23">
        <v>0.54710219999999998</v>
      </c>
    </row>
    <row r="1164" spans="1:8" x14ac:dyDescent="0.35">
      <c r="A1164">
        <v>0.22695309999999999</v>
      </c>
      <c r="B1164" s="23">
        <f t="shared" si="36"/>
        <v>0.45723839999999999</v>
      </c>
      <c r="D1164" s="22">
        <f t="shared" si="37"/>
        <v>93.35632075471699</v>
      </c>
      <c r="E1164" s="21"/>
      <c r="G1164" s="23">
        <v>-0.2968731</v>
      </c>
      <c r="H1164" s="23">
        <v>0.45723839999999999</v>
      </c>
    </row>
    <row r="1165" spans="1:8" x14ac:dyDescent="0.35">
      <c r="A1165">
        <v>0.2271484</v>
      </c>
      <c r="B1165" s="23">
        <f t="shared" si="36"/>
        <v>0.23958869999999999</v>
      </c>
      <c r="D1165" s="22">
        <f t="shared" si="37"/>
        <v>46.927295597484274</v>
      </c>
      <c r="E1165" s="21"/>
      <c r="G1165" s="23">
        <v>-0.14922879999999999</v>
      </c>
      <c r="H1165" s="23">
        <v>0.23958869999999999</v>
      </c>
    </row>
    <row r="1166" spans="1:8" x14ac:dyDescent="0.35">
      <c r="A1166">
        <v>0.22734380000000001</v>
      </c>
      <c r="B1166" s="23">
        <f t="shared" si="36"/>
        <v>2.9619160000000002E-3</v>
      </c>
      <c r="D1166" s="22">
        <f t="shared" si="37"/>
        <v>-2.086935220125786</v>
      </c>
      <c r="E1166" s="21"/>
      <c r="G1166" s="23">
        <v>6.636454E-3</v>
      </c>
      <c r="H1166" s="23">
        <v>2.9619160000000002E-3</v>
      </c>
    </row>
    <row r="1167" spans="1:8" x14ac:dyDescent="0.35">
      <c r="A1167">
        <v>0.22753909999999999</v>
      </c>
      <c r="B1167" s="23">
        <f t="shared" si="36"/>
        <v>-0.13508600000000001</v>
      </c>
      <c r="D1167" s="22">
        <f t="shared" si="37"/>
        <v>-51.172012578616354</v>
      </c>
      <c r="E1167" s="21"/>
      <c r="G1167" s="23">
        <v>0.16272700000000001</v>
      </c>
      <c r="H1167" s="23">
        <v>-0.13508600000000001</v>
      </c>
    </row>
    <row r="1168" spans="1:8" x14ac:dyDescent="0.35">
      <c r="A1168">
        <v>0.2277344</v>
      </c>
      <c r="B1168" s="23">
        <f t="shared" si="36"/>
        <v>-0.26763900000000002</v>
      </c>
      <c r="D1168" s="22">
        <f t="shared" si="37"/>
        <v>-97.372893081761006</v>
      </c>
      <c r="E1168" s="21"/>
      <c r="G1168" s="23">
        <v>0.30964580000000003</v>
      </c>
      <c r="H1168" s="23">
        <v>-0.26763900000000002</v>
      </c>
    </row>
    <row r="1169" spans="1:8" x14ac:dyDescent="0.35">
      <c r="A1169">
        <v>0.22792970000000001</v>
      </c>
      <c r="B1169" s="23">
        <f t="shared" si="36"/>
        <v>-0.39760309999999999</v>
      </c>
      <c r="D1169" s="22">
        <f t="shared" si="37"/>
        <v>-138.15081761006289</v>
      </c>
      <c r="E1169" s="21"/>
      <c r="G1169" s="23">
        <v>0.43931959999999998</v>
      </c>
      <c r="H1169" s="23">
        <v>-0.39760309999999999</v>
      </c>
    </row>
    <row r="1170" spans="1:8" x14ac:dyDescent="0.35">
      <c r="A1170">
        <v>0.22812499999999999</v>
      </c>
      <c r="B1170" s="23">
        <f t="shared" si="36"/>
        <v>-0.4901105</v>
      </c>
      <c r="D1170" s="22">
        <f t="shared" si="37"/>
        <v>-171.29622641509437</v>
      </c>
      <c r="E1170" s="21"/>
      <c r="G1170" s="23">
        <v>0.54472200000000004</v>
      </c>
      <c r="H1170" s="23">
        <v>-0.4901105</v>
      </c>
    </row>
    <row r="1171" spans="1:8" x14ac:dyDescent="0.35">
      <c r="A1171">
        <v>0.2283203</v>
      </c>
      <c r="B1171" s="23">
        <f t="shared" si="36"/>
        <v>-0.58061790000000002</v>
      </c>
      <c r="D1171" s="22">
        <f t="shared" si="37"/>
        <v>-194.57738993710691</v>
      </c>
      <c r="E1171" s="21"/>
      <c r="G1171" s="23">
        <v>0.61875610000000003</v>
      </c>
      <c r="H1171" s="23">
        <v>-0.58061790000000002</v>
      </c>
    </row>
    <row r="1172" spans="1:8" x14ac:dyDescent="0.35">
      <c r="A1172">
        <v>0.22851560000000001</v>
      </c>
      <c r="B1172" s="23">
        <f t="shared" si="36"/>
        <v>-0.62803629999999999</v>
      </c>
      <c r="D1172" s="22">
        <f t="shared" si="37"/>
        <v>-206.2764150943396</v>
      </c>
      <c r="E1172" s="21"/>
      <c r="G1172" s="23">
        <v>0.65595899999999996</v>
      </c>
      <c r="H1172" s="23">
        <v>-0.62803629999999999</v>
      </c>
    </row>
    <row r="1173" spans="1:8" x14ac:dyDescent="0.35">
      <c r="A1173">
        <v>0.22871089999999999</v>
      </c>
      <c r="B1173" s="23">
        <f t="shared" si="36"/>
        <v>-0.6384592</v>
      </c>
      <c r="D1173" s="22">
        <f t="shared" si="37"/>
        <v>-205.0288679245283</v>
      </c>
      <c r="E1173" s="21"/>
      <c r="G1173" s="23">
        <v>0.65199180000000001</v>
      </c>
      <c r="H1173" s="23">
        <v>-0.6384592</v>
      </c>
    </row>
    <row r="1174" spans="1:8" x14ac:dyDescent="0.35">
      <c r="A1174">
        <v>0.22890630000000001</v>
      </c>
      <c r="B1174" s="23">
        <f t="shared" si="36"/>
        <v>-0.61889150000000004</v>
      </c>
      <c r="D1174" s="22">
        <f t="shared" si="37"/>
        <v>-190.46295597484274</v>
      </c>
      <c r="E1174" s="21"/>
      <c r="G1174" s="23">
        <v>0.60567219999999999</v>
      </c>
      <c r="H1174" s="23">
        <v>-0.61889150000000004</v>
      </c>
    </row>
    <row r="1175" spans="1:8" x14ac:dyDescent="0.35">
      <c r="A1175">
        <v>0.22910159999999999</v>
      </c>
      <c r="B1175" s="23">
        <f t="shared" si="36"/>
        <v>-0.54856799999999994</v>
      </c>
      <c r="D1175" s="22">
        <f t="shared" si="37"/>
        <v>-163.93110062893081</v>
      </c>
      <c r="E1175" s="21"/>
      <c r="G1175" s="23">
        <v>0.52130089999999996</v>
      </c>
      <c r="H1175" s="23">
        <v>-0.54856799999999994</v>
      </c>
    </row>
    <row r="1176" spans="1:8" x14ac:dyDescent="0.35">
      <c r="A1176">
        <v>0.2292969</v>
      </c>
      <c r="B1176" s="23">
        <f t="shared" si="36"/>
        <v>-0.45493709999999998</v>
      </c>
      <c r="D1176" s="22">
        <f t="shared" si="37"/>
        <v>-127.78345911949684</v>
      </c>
      <c r="E1176" s="21"/>
      <c r="G1176" s="23">
        <v>0.40635139999999997</v>
      </c>
      <c r="H1176" s="23">
        <v>-0.45493709999999998</v>
      </c>
    </row>
    <row r="1177" spans="1:8" x14ac:dyDescent="0.35">
      <c r="A1177">
        <v>0.22949220000000001</v>
      </c>
      <c r="B1177" s="23">
        <f t="shared" si="36"/>
        <v>-0.32935989999999998</v>
      </c>
      <c r="D1177" s="22">
        <f t="shared" si="37"/>
        <v>-84.515943396226419</v>
      </c>
      <c r="E1177" s="21"/>
      <c r="G1177" s="23">
        <v>0.26876070000000002</v>
      </c>
      <c r="H1177" s="23">
        <v>-0.32935989999999998</v>
      </c>
    </row>
    <row r="1178" spans="1:8" x14ac:dyDescent="0.35">
      <c r="A1178">
        <v>0.22968749999999999</v>
      </c>
      <c r="B1178" s="23">
        <f t="shared" si="36"/>
        <v>-0.18251590000000001</v>
      </c>
      <c r="D1178" s="22">
        <f t="shared" si="37"/>
        <v>-36.56270440251572</v>
      </c>
      <c r="E1178" s="21"/>
      <c r="G1178" s="23">
        <v>0.11626939999999999</v>
      </c>
      <c r="H1178" s="23">
        <v>-0.18251590000000001</v>
      </c>
    </row>
    <row r="1179" spans="1:8" x14ac:dyDescent="0.35">
      <c r="A1179">
        <v>0.2298828</v>
      </c>
      <c r="B1179" s="23">
        <f t="shared" si="36"/>
        <v>-3.1052529999999998E-2</v>
      </c>
      <c r="D1179" s="22">
        <f t="shared" si="37"/>
        <v>13.367522012578615</v>
      </c>
      <c r="E1179" s="21"/>
      <c r="G1179" s="23">
        <v>-4.250872E-2</v>
      </c>
      <c r="H1179" s="23">
        <v>-3.1052529999999998E-2</v>
      </c>
    </row>
    <row r="1180" spans="1:8" x14ac:dyDescent="0.35">
      <c r="A1180">
        <v>0.23007810000000001</v>
      </c>
      <c r="B1180" s="23">
        <f t="shared" si="36"/>
        <v>0.12742909999999999</v>
      </c>
      <c r="D1180" s="22">
        <f t="shared" si="37"/>
        <v>62.32295597484277</v>
      </c>
      <c r="E1180" s="21"/>
      <c r="G1180" s="23">
        <v>-0.198187</v>
      </c>
      <c r="H1180" s="23">
        <v>0.12742909999999999</v>
      </c>
    </row>
    <row r="1181" spans="1:8" x14ac:dyDescent="0.35">
      <c r="A1181">
        <v>0.23027339999999999</v>
      </c>
      <c r="B1181" s="23">
        <f t="shared" si="36"/>
        <v>0.2696421</v>
      </c>
      <c r="D1181" s="22">
        <f t="shared" si="37"/>
        <v>107.50100628930818</v>
      </c>
      <c r="E1181" s="21"/>
      <c r="G1181" s="23">
        <v>-0.34185320000000002</v>
      </c>
      <c r="H1181" s="23">
        <v>0.2696421</v>
      </c>
    </row>
    <row r="1182" spans="1:8" x14ac:dyDescent="0.35">
      <c r="A1182">
        <v>0.2304688</v>
      </c>
      <c r="B1182" s="23">
        <f t="shared" si="36"/>
        <v>0.39565830000000002</v>
      </c>
      <c r="D1182" s="22">
        <f t="shared" si="37"/>
        <v>146.47323899371068</v>
      </c>
      <c r="E1182" s="21"/>
      <c r="G1182" s="23">
        <v>-0.4657849</v>
      </c>
      <c r="H1182" s="23">
        <v>0.39565830000000002</v>
      </c>
    </row>
    <row r="1183" spans="1:8" x14ac:dyDescent="0.35">
      <c r="A1183">
        <v>0.23066410000000001</v>
      </c>
      <c r="B1183" s="23">
        <f t="shared" si="36"/>
        <v>0.50053009999999998</v>
      </c>
      <c r="D1183" s="22">
        <f t="shared" si="37"/>
        <v>177.10940251572325</v>
      </c>
      <c r="E1183" s="21"/>
      <c r="G1183" s="23">
        <v>-0.56320789999999998</v>
      </c>
      <c r="H1183" s="23">
        <v>0.50053009999999998</v>
      </c>
    </row>
    <row r="1184" spans="1:8" x14ac:dyDescent="0.35">
      <c r="A1184">
        <v>0.23085939999999999</v>
      </c>
      <c r="B1184" s="23">
        <f t="shared" si="36"/>
        <v>0.57525550000000003</v>
      </c>
      <c r="D1184" s="22">
        <f t="shared" si="37"/>
        <v>197.43471698113206</v>
      </c>
      <c r="E1184" s="21"/>
      <c r="G1184" s="23">
        <v>-0.62784240000000002</v>
      </c>
      <c r="H1184" s="23">
        <v>0.57525550000000003</v>
      </c>
    </row>
    <row r="1185" spans="1:8" x14ac:dyDescent="0.35">
      <c r="A1185">
        <v>0.2310547</v>
      </c>
      <c r="B1185" s="23">
        <f t="shared" si="36"/>
        <v>0.61986300000000005</v>
      </c>
      <c r="D1185" s="22">
        <f t="shared" si="37"/>
        <v>205.91613207547169</v>
      </c>
      <c r="E1185" s="21"/>
      <c r="G1185" s="23">
        <v>-0.65481330000000004</v>
      </c>
      <c r="H1185" s="23">
        <v>0.61986300000000005</v>
      </c>
    </row>
    <row r="1186" spans="1:8" x14ac:dyDescent="0.35">
      <c r="A1186">
        <v>0.23125000000000001</v>
      </c>
      <c r="B1186" s="23">
        <f t="shared" si="36"/>
        <v>0.62587099999999996</v>
      </c>
      <c r="D1186" s="22">
        <f t="shared" si="37"/>
        <v>201.6358176100629</v>
      </c>
      <c r="E1186" s="21"/>
      <c r="G1186" s="23">
        <v>-0.64120189999999999</v>
      </c>
      <c r="H1186" s="23">
        <v>0.62587099999999996</v>
      </c>
    </row>
    <row r="1187" spans="1:8" x14ac:dyDescent="0.35">
      <c r="A1187">
        <v>0.23144529999999999</v>
      </c>
      <c r="B1187" s="23">
        <f t="shared" si="36"/>
        <v>0.60401579999999999</v>
      </c>
      <c r="D1187" s="22">
        <f t="shared" si="37"/>
        <v>184.6246226415094</v>
      </c>
      <c r="E1187" s="21"/>
      <c r="G1187" s="23">
        <v>-0.58710629999999997</v>
      </c>
      <c r="H1187" s="23">
        <v>0.60401579999999999</v>
      </c>
    </row>
    <row r="1188" spans="1:8" x14ac:dyDescent="0.35">
      <c r="A1188">
        <v>0.2316406</v>
      </c>
      <c r="B1188" s="23">
        <f t="shared" si="36"/>
        <v>0.57016659999999997</v>
      </c>
      <c r="D1188" s="22">
        <f t="shared" si="37"/>
        <v>156.36166666666665</v>
      </c>
      <c r="E1188" s="21"/>
      <c r="G1188" s="23">
        <v>-0.49723010000000001</v>
      </c>
      <c r="H1188" s="23">
        <v>0.57016659999999997</v>
      </c>
    </row>
    <row r="1189" spans="1:8" x14ac:dyDescent="0.35">
      <c r="A1189">
        <v>0.23183590000000001</v>
      </c>
      <c r="B1189" s="23">
        <f t="shared" si="36"/>
        <v>0.52269030000000005</v>
      </c>
      <c r="D1189" s="22">
        <f t="shared" si="37"/>
        <v>119.09163522012577</v>
      </c>
      <c r="E1189" s="21"/>
      <c r="G1189" s="23">
        <v>-0.37871139999999998</v>
      </c>
      <c r="H1189" s="23">
        <v>0.52269030000000005</v>
      </c>
    </row>
    <row r="1190" spans="1:8" x14ac:dyDescent="0.35">
      <c r="A1190">
        <v>0.2320313</v>
      </c>
      <c r="B1190" s="23">
        <f t="shared" si="36"/>
        <v>0.38655129999999999</v>
      </c>
      <c r="D1190" s="22">
        <f t="shared" si="37"/>
        <v>75.248018867924529</v>
      </c>
      <c r="E1190" s="21"/>
      <c r="G1190" s="23">
        <v>-0.23928869999999999</v>
      </c>
      <c r="H1190" s="23">
        <v>0.38655129999999999</v>
      </c>
    </row>
    <row r="1191" spans="1:8" x14ac:dyDescent="0.35">
      <c r="A1191">
        <v>0.23222660000000001</v>
      </c>
      <c r="B1191" s="23">
        <f t="shared" si="36"/>
        <v>0.1377922</v>
      </c>
      <c r="D1191" s="22">
        <f t="shared" si="37"/>
        <v>27.415789308176098</v>
      </c>
      <c r="E1191" s="21"/>
      <c r="G1191" s="23">
        <v>-8.7182209999999996E-2</v>
      </c>
      <c r="H1191" s="23">
        <v>0.1377922</v>
      </c>
    </row>
    <row r="1192" spans="1:8" x14ac:dyDescent="0.35">
      <c r="A1192">
        <v>0.23242189999999999</v>
      </c>
      <c r="B1192" s="23">
        <f t="shared" si="36"/>
        <v>-6.1628200000000001E-2</v>
      </c>
      <c r="D1192" s="22">
        <f t="shared" si="37"/>
        <v>-21.972754716981129</v>
      </c>
      <c r="E1192" s="21"/>
      <c r="G1192" s="23">
        <v>6.9873359999999995E-2</v>
      </c>
      <c r="H1192" s="23">
        <v>-6.1628200000000001E-2</v>
      </c>
    </row>
    <row r="1193" spans="1:8" x14ac:dyDescent="0.35">
      <c r="A1193">
        <v>0.2326172</v>
      </c>
      <c r="B1193" s="23">
        <f t="shared" si="36"/>
        <v>-0.18398139999999999</v>
      </c>
      <c r="D1193" s="22">
        <f t="shared" si="37"/>
        <v>-70.150566037735842</v>
      </c>
      <c r="E1193" s="21"/>
      <c r="G1193" s="23">
        <v>0.22307879999999999</v>
      </c>
      <c r="H1193" s="23">
        <v>-0.18398139999999999</v>
      </c>
    </row>
    <row r="1194" spans="1:8" x14ac:dyDescent="0.35">
      <c r="A1194">
        <v>0.23281250000000001</v>
      </c>
      <c r="B1194" s="23">
        <f t="shared" si="36"/>
        <v>-0.32420719999999997</v>
      </c>
      <c r="D1194" s="22">
        <f t="shared" si="37"/>
        <v>-114.33421383647797</v>
      </c>
      <c r="E1194" s="21"/>
      <c r="G1194" s="23">
        <v>0.36358279999999998</v>
      </c>
      <c r="H1194" s="23">
        <v>-0.32420719999999997</v>
      </c>
    </row>
    <row r="1195" spans="1:8" x14ac:dyDescent="0.35">
      <c r="A1195">
        <v>0.23300779999999999</v>
      </c>
      <c r="B1195" s="23">
        <f t="shared" si="36"/>
        <v>-0.43661650000000002</v>
      </c>
      <c r="D1195" s="22">
        <f t="shared" si="37"/>
        <v>-152.32415094339623</v>
      </c>
      <c r="E1195" s="21"/>
      <c r="G1195" s="23">
        <v>0.48439080000000001</v>
      </c>
      <c r="H1195" s="23">
        <v>-0.43661650000000002</v>
      </c>
    </row>
    <row r="1196" spans="1:8" x14ac:dyDescent="0.35">
      <c r="A1196">
        <v>0.2332031</v>
      </c>
      <c r="B1196" s="23">
        <f t="shared" si="36"/>
        <v>-0.52748839999999997</v>
      </c>
      <c r="D1196" s="22">
        <f t="shared" si="37"/>
        <v>-181.75845911949685</v>
      </c>
      <c r="E1196" s="21"/>
      <c r="G1196" s="23">
        <v>0.5779919</v>
      </c>
      <c r="H1196" s="23">
        <v>-0.52748839999999997</v>
      </c>
    </row>
    <row r="1197" spans="1:8" x14ac:dyDescent="0.35">
      <c r="A1197">
        <v>0.23339840000000001</v>
      </c>
      <c r="B1197" s="23">
        <f t="shared" si="36"/>
        <v>-0.60689649999999995</v>
      </c>
      <c r="D1197" s="22">
        <f t="shared" si="37"/>
        <v>-200.53569182389936</v>
      </c>
      <c r="E1197" s="21"/>
      <c r="G1197" s="23">
        <v>0.63770349999999998</v>
      </c>
      <c r="H1197" s="23">
        <v>-0.60689649999999995</v>
      </c>
    </row>
    <row r="1198" spans="1:8" x14ac:dyDescent="0.35">
      <c r="A1198">
        <v>0.23359379999999999</v>
      </c>
      <c r="B1198" s="23">
        <f t="shared" si="36"/>
        <v>-0.63414619999999999</v>
      </c>
      <c r="D1198" s="22">
        <f t="shared" si="37"/>
        <v>-207.16421383647798</v>
      </c>
      <c r="E1198" s="21"/>
      <c r="G1198" s="23">
        <v>0.65878219999999998</v>
      </c>
      <c r="H1198" s="23">
        <v>-0.63414619999999999</v>
      </c>
    </row>
    <row r="1199" spans="1:8" x14ac:dyDescent="0.35">
      <c r="A1199">
        <v>0.2337891</v>
      </c>
      <c r="B1199" s="23">
        <f t="shared" si="36"/>
        <v>-0.63585760000000002</v>
      </c>
      <c r="D1199" s="22">
        <f t="shared" si="37"/>
        <v>-200.55610062893081</v>
      </c>
      <c r="E1199" s="21"/>
      <c r="G1199" s="23">
        <v>0.63776840000000001</v>
      </c>
      <c r="H1199" s="23">
        <v>-0.63585760000000002</v>
      </c>
    </row>
    <row r="1200" spans="1:8" x14ac:dyDescent="0.35">
      <c r="A1200">
        <v>0.23398440000000001</v>
      </c>
      <c r="B1200" s="23">
        <f t="shared" si="36"/>
        <v>-0.59535150000000003</v>
      </c>
      <c r="D1200" s="22">
        <f t="shared" si="37"/>
        <v>-181.05242138364775</v>
      </c>
      <c r="E1200" s="21"/>
      <c r="G1200" s="23">
        <v>0.57574669999999994</v>
      </c>
      <c r="H1200" s="23">
        <v>-0.59535150000000003</v>
      </c>
    </row>
    <row r="1201" spans="1:8" x14ac:dyDescent="0.35">
      <c r="A1201">
        <v>0.23417969999999999</v>
      </c>
      <c r="B1201" s="23">
        <f t="shared" si="36"/>
        <v>-0.51317259999999998</v>
      </c>
      <c r="D1201" s="22">
        <f t="shared" si="37"/>
        <v>-150.5061006289308</v>
      </c>
      <c r="E1201" s="21"/>
      <c r="G1201" s="23">
        <v>0.47860940000000002</v>
      </c>
      <c r="H1201" s="23">
        <v>-0.51317259999999998</v>
      </c>
    </row>
    <row r="1202" spans="1:8" x14ac:dyDescent="0.35">
      <c r="A1202">
        <v>0.234375</v>
      </c>
      <c r="B1202" s="23">
        <f t="shared" si="36"/>
        <v>-0.40894730000000001</v>
      </c>
      <c r="D1202" s="22">
        <f t="shared" si="37"/>
        <v>-111.31163522012578</v>
      </c>
      <c r="E1202" s="21"/>
      <c r="G1202" s="23">
        <v>0.35397099999999998</v>
      </c>
      <c r="H1202" s="23">
        <v>-0.40894730000000001</v>
      </c>
    </row>
    <row r="1203" spans="1:8" x14ac:dyDescent="0.35">
      <c r="A1203">
        <v>0.23457030000000001</v>
      </c>
      <c r="B1203" s="23">
        <f t="shared" si="36"/>
        <v>-0.27078659999999999</v>
      </c>
      <c r="D1203" s="22">
        <f t="shared" si="37"/>
        <v>-65.86399371069183</v>
      </c>
      <c r="E1203" s="21"/>
      <c r="G1203" s="23">
        <v>0.20944750000000001</v>
      </c>
      <c r="H1203" s="23">
        <v>-0.27078659999999999</v>
      </c>
    </row>
    <row r="1204" spans="1:8" x14ac:dyDescent="0.35">
      <c r="A1204">
        <v>0.23476559999999999</v>
      </c>
      <c r="B1204" s="23">
        <f t="shared" si="36"/>
        <v>-0.12310210000000001</v>
      </c>
      <c r="D1204" s="22">
        <f t="shared" si="37"/>
        <v>-16.686874213836479</v>
      </c>
      <c r="E1204" s="21"/>
      <c r="G1204" s="23">
        <v>5.3064260000000002E-2</v>
      </c>
      <c r="H1204" s="23">
        <v>-0.12310210000000001</v>
      </c>
    </row>
    <row r="1205" spans="1:8" x14ac:dyDescent="0.35">
      <c r="A1205">
        <v>0.2349609</v>
      </c>
      <c r="B1205" s="23">
        <f t="shared" si="36"/>
        <v>3.2476100000000001E-2</v>
      </c>
      <c r="D1205" s="22">
        <f t="shared" si="37"/>
        <v>33.274654088050312</v>
      </c>
      <c r="E1205" s="21"/>
      <c r="G1205" s="23">
        <v>-0.1058134</v>
      </c>
      <c r="H1205" s="23">
        <v>3.2476100000000001E-2</v>
      </c>
    </row>
    <row r="1206" spans="1:8" x14ac:dyDescent="0.35">
      <c r="A1206">
        <v>0.23515630000000001</v>
      </c>
      <c r="B1206" s="23">
        <f t="shared" si="36"/>
        <v>0.18730469999999999</v>
      </c>
      <c r="D1206" s="22">
        <f t="shared" si="37"/>
        <v>81.059591194968547</v>
      </c>
      <c r="E1206" s="21"/>
      <c r="G1206" s="23">
        <v>-0.25776949999999998</v>
      </c>
      <c r="H1206" s="23">
        <v>0.18730469999999999</v>
      </c>
    </row>
    <row r="1207" spans="1:8" x14ac:dyDescent="0.35">
      <c r="A1207">
        <v>0.23535159999999999</v>
      </c>
      <c r="B1207" s="23">
        <f t="shared" si="36"/>
        <v>0.32160830000000001</v>
      </c>
      <c r="D1207" s="22">
        <f t="shared" si="37"/>
        <v>124.02915094339623</v>
      </c>
      <c r="E1207" s="21"/>
      <c r="G1207" s="23">
        <v>-0.3944127</v>
      </c>
      <c r="H1207" s="23">
        <v>0.32160830000000001</v>
      </c>
    </row>
    <row r="1208" spans="1:8" x14ac:dyDescent="0.35">
      <c r="A1208">
        <v>0.2355469</v>
      </c>
      <c r="B1208" s="23">
        <f t="shared" si="36"/>
        <v>0.44111400000000001</v>
      </c>
      <c r="D1208" s="22">
        <f t="shared" si="37"/>
        <v>159.89327044025157</v>
      </c>
      <c r="E1208" s="21"/>
      <c r="G1208" s="23">
        <v>-0.50846060000000004</v>
      </c>
      <c r="H1208" s="23">
        <v>0.44111400000000001</v>
      </c>
    </row>
    <row r="1209" spans="1:8" x14ac:dyDescent="0.35">
      <c r="A1209">
        <v>0.23574220000000001</v>
      </c>
      <c r="B1209" s="23">
        <f t="shared" si="36"/>
        <v>0.53391339999999998</v>
      </c>
      <c r="D1209" s="22">
        <f t="shared" si="37"/>
        <v>186.61091194968552</v>
      </c>
      <c r="E1209" s="21"/>
      <c r="G1209" s="23">
        <v>-0.59342269999999997</v>
      </c>
      <c r="H1209" s="23">
        <v>0.53391339999999998</v>
      </c>
    </row>
    <row r="1210" spans="1:8" x14ac:dyDescent="0.35">
      <c r="A1210">
        <v>0.23593749999999999</v>
      </c>
      <c r="B1210" s="23">
        <f t="shared" si="36"/>
        <v>0.59720309999999999</v>
      </c>
      <c r="D1210" s="22">
        <f t="shared" si="37"/>
        <v>202.35701257861635</v>
      </c>
      <c r="E1210" s="21"/>
      <c r="G1210" s="23">
        <v>-0.64349529999999999</v>
      </c>
      <c r="H1210" s="23">
        <v>0.59720309999999999</v>
      </c>
    </row>
    <row r="1211" spans="1:8" x14ac:dyDescent="0.35">
      <c r="A1211">
        <v>0.2361328</v>
      </c>
      <c r="B1211" s="23">
        <f t="shared" si="36"/>
        <v>0.62679739999999995</v>
      </c>
      <c r="D1211" s="22">
        <f t="shared" si="37"/>
        <v>205.7835534591195</v>
      </c>
      <c r="E1211" s="21"/>
      <c r="G1211" s="23">
        <v>-0.65439170000000002</v>
      </c>
      <c r="H1211" s="23">
        <v>0.62679739999999995</v>
      </c>
    </row>
    <row r="1212" spans="1:8" x14ac:dyDescent="0.35">
      <c r="A1212">
        <v>0.23632810000000001</v>
      </c>
      <c r="B1212" s="23">
        <f t="shared" si="36"/>
        <v>0.61915889999999996</v>
      </c>
      <c r="D1212" s="22">
        <f t="shared" si="37"/>
        <v>196.22194968553458</v>
      </c>
      <c r="E1212" s="21"/>
      <c r="G1212" s="23">
        <v>-0.62398580000000003</v>
      </c>
      <c r="H1212" s="23">
        <v>0.61915889999999996</v>
      </c>
    </row>
    <row r="1213" spans="1:8" x14ac:dyDescent="0.35">
      <c r="A1213">
        <v>0.23652339999999999</v>
      </c>
      <c r="B1213" s="23">
        <f t="shared" si="36"/>
        <v>0.59040360000000003</v>
      </c>
      <c r="D1213" s="22">
        <f t="shared" si="37"/>
        <v>174.32682389937105</v>
      </c>
      <c r="E1213" s="21"/>
      <c r="G1213" s="23">
        <v>-0.5543593</v>
      </c>
      <c r="H1213" s="23">
        <v>0.59040360000000003</v>
      </c>
    </row>
    <row r="1214" spans="1:8" x14ac:dyDescent="0.35">
      <c r="A1214">
        <v>0.23671880000000001</v>
      </c>
      <c r="B1214" s="23">
        <f t="shared" si="36"/>
        <v>0.55414019999999997</v>
      </c>
      <c r="D1214" s="22">
        <f t="shared" si="37"/>
        <v>142.12333333333333</v>
      </c>
      <c r="E1214" s="21"/>
      <c r="G1214" s="23">
        <v>-0.45195220000000003</v>
      </c>
      <c r="H1214" s="23">
        <v>0.55414019999999997</v>
      </c>
    </row>
    <row r="1215" spans="1:8" x14ac:dyDescent="0.35">
      <c r="A1215">
        <v>0.23691409999999999</v>
      </c>
      <c r="B1215" s="23">
        <f t="shared" si="36"/>
        <v>0.48338150000000002</v>
      </c>
      <c r="D1215" s="22">
        <f t="shared" si="37"/>
        <v>101.97940251572325</v>
      </c>
      <c r="E1215" s="21"/>
      <c r="G1215" s="23">
        <v>-0.32429449999999999</v>
      </c>
      <c r="H1215" s="23">
        <v>0.48338150000000002</v>
      </c>
    </row>
    <row r="1216" spans="1:8" x14ac:dyDescent="0.35">
      <c r="A1216">
        <v>0.2371094</v>
      </c>
      <c r="B1216" s="23">
        <f t="shared" si="36"/>
        <v>0.29286659999999998</v>
      </c>
      <c r="D1216" s="22">
        <f t="shared" si="37"/>
        <v>56.313616352201258</v>
      </c>
      <c r="E1216" s="21"/>
      <c r="G1216" s="23">
        <v>-0.17907729999999999</v>
      </c>
      <c r="H1216" s="23">
        <v>0.29286659999999998</v>
      </c>
    </row>
    <row r="1217" spans="1:8" x14ac:dyDescent="0.35">
      <c r="A1217">
        <v>0.23730470000000001</v>
      </c>
      <c r="B1217" s="23">
        <f t="shared" si="36"/>
        <v>4.4091680000000001E-2</v>
      </c>
      <c r="D1217" s="22">
        <f t="shared" si="37"/>
        <v>7.5568742138364779</v>
      </c>
      <c r="E1217" s="21"/>
      <c r="G1217" s="23">
        <v>-2.4030860000000001E-2</v>
      </c>
      <c r="H1217" s="23">
        <v>4.4091680000000001E-2</v>
      </c>
    </row>
    <row r="1218" spans="1:8" x14ac:dyDescent="0.35">
      <c r="A1218">
        <v>0.23749999999999999</v>
      </c>
      <c r="B1218" s="23">
        <f t="shared" si="36"/>
        <v>-0.11292149999999999</v>
      </c>
      <c r="D1218" s="22">
        <f t="shared" si="37"/>
        <v>-41.790754716981127</v>
      </c>
      <c r="E1218" s="21"/>
      <c r="G1218" s="23">
        <v>0.1328946</v>
      </c>
      <c r="H1218" s="23">
        <v>-0.11292149999999999</v>
      </c>
    </row>
    <row r="1219" spans="1:8" x14ac:dyDescent="0.35">
      <c r="A1219">
        <v>0.2376953</v>
      </c>
      <c r="B1219" s="23">
        <f t="shared" ref="B1219:B1282" si="38">H1219</f>
        <v>-0.23975669999999999</v>
      </c>
      <c r="D1219" s="22">
        <f t="shared" ref="D1219:D1282" si="39">G1219*-1000/3.18</f>
        <v>-88.737610062893069</v>
      </c>
      <c r="E1219" s="21"/>
      <c r="G1219" s="23">
        <v>0.28218559999999998</v>
      </c>
      <c r="H1219" s="23">
        <v>-0.23975669999999999</v>
      </c>
    </row>
    <row r="1220" spans="1:8" x14ac:dyDescent="0.35">
      <c r="A1220">
        <v>0.23789060000000001</v>
      </c>
      <c r="B1220" s="23">
        <f t="shared" si="38"/>
        <v>-0.37555300000000003</v>
      </c>
      <c r="D1220" s="22">
        <f t="shared" si="39"/>
        <v>-130.63440251572325</v>
      </c>
      <c r="E1220" s="21"/>
      <c r="G1220" s="23">
        <v>0.41541739999999999</v>
      </c>
      <c r="H1220" s="23">
        <v>-0.37555300000000003</v>
      </c>
    </row>
    <row r="1221" spans="1:8" x14ac:dyDescent="0.35">
      <c r="A1221">
        <v>0.23808589999999999</v>
      </c>
      <c r="B1221" s="23">
        <f t="shared" si="38"/>
        <v>-0.47244580000000003</v>
      </c>
      <c r="D1221" s="22">
        <f t="shared" si="39"/>
        <v>-165.35389937106916</v>
      </c>
      <c r="E1221" s="21"/>
      <c r="G1221" s="23">
        <v>0.5258254</v>
      </c>
      <c r="H1221" s="23">
        <v>-0.47244580000000003</v>
      </c>
    </row>
    <row r="1222" spans="1:8" x14ac:dyDescent="0.35">
      <c r="A1222">
        <v>0.2382812</v>
      </c>
      <c r="B1222" s="23">
        <f t="shared" si="38"/>
        <v>-0.56432789999999999</v>
      </c>
      <c r="D1222" s="22">
        <f t="shared" si="39"/>
        <v>-190.64380503144653</v>
      </c>
      <c r="E1222" s="21"/>
      <c r="G1222" s="23">
        <v>0.60624730000000004</v>
      </c>
      <c r="H1222" s="23">
        <v>-0.56432789999999999</v>
      </c>
    </row>
    <row r="1223" spans="1:8" x14ac:dyDescent="0.35">
      <c r="A1223">
        <v>0.23847660000000001</v>
      </c>
      <c r="B1223" s="23">
        <f t="shared" si="38"/>
        <v>-0.62282000000000004</v>
      </c>
      <c r="D1223" s="22">
        <f t="shared" si="39"/>
        <v>-204.7220754716981</v>
      </c>
      <c r="E1223" s="21"/>
      <c r="G1223" s="23">
        <v>0.65101620000000004</v>
      </c>
      <c r="H1223" s="23">
        <v>-0.62282000000000004</v>
      </c>
    </row>
    <row r="1224" spans="1:8" x14ac:dyDescent="0.35">
      <c r="A1224">
        <v>0.23867189999999999</v>
      </c>
      <c r="B1224" s="23">
        <f t="shared" si="38"/>
        <v>-0.63765729999999998</v>
      </c>
      <c r="D1224" s="22">
        <f t="shared" si="39"/>
        <v>-206.16572327044028</v>
      </c>
      <c r="E1224" s="21"/>
      <c r="G1224" s="23">
        <v>0.65560700000000005</v>
      </c>
      <c r="H1224" s="23">
        <v>-0.63765729999999998</v>
      </c>
    </row>
    <row r="1225" spans="1:8" x14ac:dyDescent="0.35">
      <c r="A1225">
        <v>0.2388672</v>
      </c>
      <c r="B1225" s="23">
        <f t="shared" si="38"/>
        <v>-0.62694879999999997</v>
      </c>
      <c r="D1225" s="22">
        <f t="shared" si="39"/>
        <v>-194.25943396226415</v>
      </c>
      <c r="E1225" s="21"/>
      <c r="G1225" s="23">
        <v>0.61774499999999999</v>
      </c>
      <c r="H1225" s="23">
        <v>-0.62694879999999997</v>
      </c>
    </row>
    <row r="1226" spans="1:8" x14ac:dyDescent="0.35">
      <c r="A1226">
        <v>0.23906250000000001</v>
      </c>
      <c r="B1226" s="23">
        <f t="shared" si="38"/>
        <v>-0.56535420000000003</v>
      </c>
      <c r="D1226" s="22">
        <f t="shared" si="39"/>
        <v>-170.04009433962267</v>
      </c>
      <c r="E1226" s="21"/>
      <c r="G1226" s="23">
        <v>0.54072750000000003</v>
      </c>
      <c r="H1226" s="23">
        <v>-0.56535420000000003</v>
      </c>
    </row>
    <row r="1227" spans="1:8" x14ac:dyDescent="0.35">
      <c r="A1227">
        <v>0.23925779999999999</v>
      </c>
      <c r="B1227" s="23">
        <f t="shared" si="38"/>
        <v>-0.47545920000000003</v>
      </c>
      <c r="D1227" s="22">
        <f t="shared" si="39"/>
        <v>-135.65245283018868</v>
      </c>
      <c r="E1227" s="21"/>
      <c r="G1227" s="23">
        <v>0.4313748</v>
      </c>
      <c r="H1227" s="23">
        <v>-0.47545920000000003</v>
      </c>
    </row>
    <row r="1228" spans="1:8" x14ac:dyDescent="0.35">
      <c r="A1228">
        <v>0.2394531</v>
      </c>
      <c r="B1228" s="23">
        <f t="shared" si="38"/>
        <v>-0.3567167</v>
      </c>
      <c r="D1228" s="22">
        <f t="shared" si="39"/>
        <v>-93.612547169811322</v>
      </c>
      <c r="E1228" s="21"/>
      <c r="G1228" s="23">
        <v>0.29768790000000001</v>
      </c>
      <c r="H1228" s="23">
        <v>-0.3567167</v>
      </c>
    </row>
    <row r="1229" spans="1:8" x14ac:dyDescent="0.35">
      <c r="A1229">
        <v>0.23964840000000001</v>
      </c>
      <c r="B1229" s="23">
        <f t="shared" si="38"/>
        <v>-0.21182960000000001</v>
      </c>
      <c r="D1229" s="22">
        <f t="shared" si="39"/>
        <v>-46.43298742138365</v>
      </c>
      <c r="E1229" s="21"/>
      <c r="G1229" s="23">
        <v>0.14765690000000001</v>
      </c>
      <c r="H1229" s="23">
        <v>-0.21182960000000001</v>
      </c>
    </row>
    <row r="1230" spans="1:8" x14ac:dyDescent="0.35">
      <c r="A1230">
        <v>0.2398438</v>
      </c>
      <c r="B1230" s="23">
        <f t="shared" si="38"/>
        <v>-6.2316980000000001E-2</v>
      </c>
      <c r="D1230" s="22">
        <f t="shared" si="39"/>
        <v>3.3158018867924528</v>
      </c>
      <c r="E1230" s="21"/>
      <c r="G1230" s="23">
        <v>-1.054425E-2</v>
      </c>
      <c r="H1230" s="23">
        <v>-6.2316980000000001E-2</v>
      </c>
    </row>
    <row r="1231" spans="1:8" x14ac:dyDescent="0.35">
      <c r="A1231">
        <v>0.24003910000000001</v>
      </c>
      <c r="B1231" s="23">
        <f t="shared" si="38"/>
        <v>9.6527940000000007E-2</v>
      </c>
      <c r="D1231" s="22">
        <f t="shared" si="39"/>
        <v>52.695754716981135</v>
      </c>
      <c r="E1231" s="21"/>
      <c r="G1231" s="23">
        <v>-0.16757250000000001</v>
      </c>
      <c r="H1231" s="23">
        <v>9.6527940000000007E-2</v>
      </c>
    </row>
    <row r="1232" spans="1:8" x14ac:dyDescent="0.35">
      <c r="A1232">
        <v>0.24023439999999999</v>
      </c>
      <c r="B1232" s="23">
        <f t="shared" si="38"/>
        <v>0.2429269</v>
      </c>
      <c r="D1232" s="22">
        <f t="shared" si="39"/>
        <v>98.863238993710681</v>
      </c>
      <c r="E1232" s="21"/>
      <c r="G1232" s="23">
        <v>-0.31438509999999997</v>
      </c>
      <c r="H1232" s="23">
        <v>0.2429269</v>
      </c>
    </row>
    <row r="1233" spans="1:8" x14ac:dyDescent="0.35">
      <c r="A1233">
        <v>0.2404297</v>
      </c>
      <c r="B1233" s="23">
        <f t="shared" si="38"/>
        <v>0.37164199999999997</v>
      </c>
      <c r="D1233" s="22">
        <f t="shared" si="39"/>
        <v>139.31867924528302</v>
      </c>
      <c r="E1233" s="21"/>
      <c r="G1233" s="23">
        <v>-0.44303340000000002</v>
      </c>
      <c r="H1233" s="23">
        <v>0.37164199999999997</v>
      </c>
    </row>
    <row r="1234" spans="1:8" x14ac:dyDescent="0.35">
      <c r="A1234">
        <v>0.24062500000000001</v>
      </c>
      <c r="B1234" s="23">
        <f t="shared" si="38"/>
        <v>0.48228070000000001</v>
      </c>
      <c r="D1234" s="22">
        <f t="shared" si="39"/>
        <v>171.82823899371067</v>
      </c>
      <c r="E1234" s="21"/>
      <c r="G1234" s="23">
        <v>-0.54641379999999995</v>
      </c>
      <c r="H1234" s="23">
        <v>0.48228070000000001</v>
      </c>
    </row>
    <row r="1235" spans="1:8" x14ac:dyDescent="0.35">
      <c r="A1235">
        <v>0.24082029999999999</v>
      </c>
      <c r="B1235" s="23">
        <f t="shared" si="38"/>
        <v>0.56270710000000002</v>
      </c>
      <c r="D1235" s="22">
        <f t="shared" si="39"/>
        <v>194.36389937106915</v>
      </c>
      <c r="E1235" s="21"/>
      <c r="G1235" s="23">
        <v>-0.61807719999999999</v>
      </c>
      <c r="H1235" s="23">
        <v>0.56270710000000002</v>
      </c>
    </row>
    <row r="1236" spans="1:8" x14ac:dyDescent="0.35">
      <c r="A1236">
        <v>0.2410156</v>
      </c>
      <c r="B1236" s="23">
        <f t="shared" si="38"/>
        <v>0.61397869999999999</v>
      </c>
      <c r="D1236" s="22">
        <f t="shared" si="39"/>
        <v>205.26537735849058</v>
      </c>
      <c r="E1236" s="21"/>
      <c r="G1236" s="23">
        <v>-0.65274390000000004</v>
      </c>
      <c r="H1236" s="23">
        <v>0.61397869999999999</v>
      </c>
    </row>
    <row r="1237" spans="1:8" x14ac:dyDescent="0.35">
      <c r="A1237">
        <v>0.24121090000000001</v>
      </c>
      <c r="B1237" s="23">
        <f t="shared" si="38"/>
        <v>0.62727080000000002</v>
      </c>
      <c r="D1237" s="22">
        <f t="shared" si="39"/>
        <v>203.49113207547165</v>
      </c>
      <c r="E1237" s="21"/>
      <c r="G1237" s="23">
        <v>-0.64710179999999995</v>
      </c>
      <c r="H1237" s="23">
        <v>0.62727080000000002</v>
      </c>
    </row>
    <row r="1238" spans="1:8" x14ac:dyDescent="0.35">
      <c r="A1238">
        <v>0.24140629999999999</v>
      </c>
      <c r="B1238" s="23">
        <f t="shared" si="38"/>
        <v>0.60917030000000005</v>
      </c>
      <c r="D1238" s="22">
        <f t="shared" si="39"/>
        <v>188.84949685534588</v>
      </c>
      <c r="E1238" s="21"/>
      <c r="G1238" s="23">
        <v>-0.6005414</v>
      </c>
      <c r="H1238" s="23">
        <v>0.60917030000000005</v>
      </c>
    </row>
    <row r="1239" spans="1:8" x14ac:dyDescent="0.35">
      <c r="A1239">
        <v>0.2416016</v>
      </c>
      <c r="B1239" s="23">
        <f t="shared" si="38"/>
        <v>0.57650699999999999</v>
      </c>
      <c r="D1239" s="22">
        <f t="shared" si="39"/>
        <v>162.62468553459118</v>
      </c>
      <c r="E1239" s="21"/>
      <c r="G1239" s="23">
        <v>-0.51714649999999995</v>
      </c>
      <c r="H1239" s="23">
        <v>0.57650699999999999</v>
      </c>
    </row>
    <row r="1240" spans="1:8" x14ac:dyDescent="0.35">
      <c r="A1240">
        <v>0.24179690000000001</v>
      </c>
      <c r="B1240" s="23">
        <f t="shared" si="38"/>
        <v>0.53457809999999994</v>
      </c>
      <c r="D1240" s="22">
        <f t="shared" si="39"/>
        <v>127.03245283018869</v>
      </c>
      <c r="E1240" s="21"/>
      <c r="G1240" s="23">
        <v>-0.40396320000000002</v>
      </c>
      <c r="H1240" s="23">
        <v>0.53457809999999994</v>
      </c>
    </row>
    <row r="1241" spans="1:8" x14ac:dyDescent="0.35">
      <c r="A1241">
        <v>0.24199219999999999</v>
      </c>
      <c r="B1241" s="23">
        <f t="shared" si="38"/>
        <v>0.42395719999999998</v>
      </c>
      <c r="D1241" s="22">
        <f t="shared" si="39"/>
        <v>84.407987421383638</v>
      </c>
      <c r="E1241" s="21"/>
      <c r="G1241" s="23">
        <v>-0.26841739999999997</v>
      </c>
      <c r="H1241" s="23">
        <v>0.42395719999999998</v>
      </c>
    </row>
    <row r="1242" spans="1:8" x14ac:dyDescent="0.35">
      <c r="A1242">
        <v>0.2421875</v>
      </c>
      <c r="B1242" s="23">
        <f t="shared" si="38"/>
        <v>0.18962100000000001</v>
      </c>
      <c r="D1242" s="22">
        <f t="shared" si="39"/>
        <v>37.240754716981129</v>
      </c>
      <c r="E1242" s="21"/>
      <c r="G1242" s="23">
        <v>-0.11842560000000001</v>
      </c>
      <c r="H1242" s="23">
        <v>0.18962100000000001</v>
      </c>
    </row>
    <row r="1243" spans="1:8" x14ac:dyDescent="0.35">
      <c r="A1243">
        <v>0.24238280000000001</v>
      </c>
      <c r="B1243" s="23">
        <f t="shared" si="38"/>
        <v>-3.0806569999999998E-2</v>
      </c>
      <c r="D1243" s="22">
        <f t="shared" si="39"/>
        <v>-12.1153679245283</v>
      </c>
      <c r="E1243" s="21"/>
      <c r="G1243" s="23">
        <v>3.8526869999999998E-2</v>
      </c>
      <c r="H1243" s="23">
        <v>-3.0806569999999998E-2</v>
      </c>
    </row>
    <row r="1244" spans="1:8" x14ac:dyDescent="0.35">
      <c r="A1244">
        <v>0.24257809999999999</v>
      </c>
      <c r="B1244" s="23">
        <f t="shared" si="38"/>
        <v>-0.15981210000000001</v>
      </c>
      <c r="D1244" s="22">
        <f t="shared" si="39"/>
        <v>-60.901289308176096</v>
      </c>
      <c r="E1244" s="21"/>
      <c r="G1244" s="23">
        <v>0.19366610000000001</v>
      </c>
      <c r="H1244" s="23">
        <v>-0.15981210000000001</v>
      </c>
    </row>
    <row r="1245" spans="1:8" x14ac:dyDescent="0.35">
      <c r="A1245">
        <v>0.2427734</v>
      </c>
      <c r="B1245" s="23">
        <f t="shared" si="38"/>
        <v>-0.29628589999999999</v>
      </c>
      <c r="D1245" s="22">
        <f t="shared" si="39"/>
        <v>-106.04720125786163</v>
      </c>
      <c r="E1245" s="21"/>
      <c r="G1245" s="23">
        <v>0.33723009999999998</v>
      </c>
      <c r="H1245" s="23">
        <v>-0.29628589999999999</v>
      </c>
    </row>
    <row r="1246" spans="1:8" x14ac:dyDescent="0.35">
      <c r="A1246">
        <v>0.24296880000000001</v>
      </c>
      <c r="B1246" s="23">
        <f t="shared" si="38"/>
        <v>-0.41760320000000001</v>
      </c>
      <c r="D1246" s="22">
        <f t="shared" si="39"/>
        <v>-145.37547169811319</v>
      </c>
      <c r="E1246" s="21"/>
      <c r="G1246" s="23">
        <v>0.46229399999999998</v>
      </c>
      <c r="H1246" s="23">
        <v>-0.41760320000000001</v>
      </c>
    </row>
    <row r="1247" spans="1:8" x14ac:dyDescent="0.35">
      <c r="A1247">
        <v>0.24316409999999999</v>
      </c>
      <c r="B1247" s="23">
        <f t="shared" si="38"/>
        <v>-0.50863709999999995</v>
      </c>
      <c r="D1247" s="22">
        <f t="shared" si="39"/>
        <v>-176.66515723270439</v>
      </c>
      <c r="E1247" s="21"/>
      <c r="G1247" s="23">
        <v>0.56179520000000005</v>
      </c>
      <c r="H1247" s="23">
        <v>-0.50863709999999995</v>
      </c>
    </row>
    <row r="1248" spans="1:8" x14ac:dyDescent="0.35">
      <c r="A1248">
        <v>0.2433594</v>
      </c>
      <c r="B1248" s="23">
        <f t="shared" si="38"/>
        <v>-0.59437870000000004</v>
      </c>
      <c r="D1248" s="22">
        <f t="shared" si="39"/>
        <v>-197.63261006289306</v>
      </c>
      <c r="E1248" s="21"/>
      <c r="G1248" s="23">
        <v>0.62847169999999997</v>
      </c>
      <c r="H1248" s="23">
        <v>-0.59437870000000004</v>
      </c>
    </row>
    <row r="1249" spans="1:8" x14ac:dyDescent="0.35">
      <c r="A1249">
        <v>0.24355470000000001</v>
      </c>
      <c r="B1249" s="23">
        <f t="shared" si="38"/>
        <v>-0.63108470000000005</v>
      </c>
      <c r="D1249" s="22">
        <f t="shared" si="39"/>
        <v>-206.73996855345911</v>
      </c>
      <c r="E1249" s="21"/>
      <c r="G1249" s="23">
        <v>0.65743309999999999</v>
      </c>
      <c r="H1249" s="23">
        <v>-0.63108470000000005</v>
      </c>
    </row>
    <row r="1250" spans="1:8" x14ac:dyDescent="0.35">
      <c r="A1250">
        <v>0.24374999999999999</v>
      </c>
      <c r="B1250" s="23">
        <f t="shared" si="38"/>
        <v>-0.63731459999999995</v>
      </c>
      <c r="D1250" s="22">
        <f t="shared" si="39"/>
        <v>-202.74783018867925</v>
      </c>
      <c r="E1250" s="21"/>
      <c r="G1250" s="23">
        <v>0.64473809999999998</v>
      </c>
      <c r="H1250" s="23">
        <v>-0.63731459999999995</v>
      </c>
    </row>
    <row r="1251" spans="1:8" x14ac:dyDescent="0.35">
      <c r="A1251">
        <v>0.2439453</v>
      </c>
      <c r="B1251" s="23">
        <f t="shared" si="38"/>
        <v>-0.60753009999999996</v>
      </c>
      <c r="D1251" s="22">
        <f t="shared" si="39"/>
        <v>-185.68380503144655</v>
      </c>
      <c r="E1251" s="21"/>
      <c r="G1251" s="23">
        <v>0.59047450000000001</v>
      </c>
      <c r="H1251" s="23">
        <v>-0.60753009999999996</v>
      </c>
    </row>
    <row r="1252" spans="1:8" x14ac:dyDescent="0.35">
      <c r="A1252">
        <v>0.24414060000000001</v>
      </c>
      <c r="B1252" s="23">
        <f t="shared" si="38"/>
        <v>-0.53032380000000001</v>
      </c>
      <c r="D1252" s="22">
        <f t="shared" si="39"/>
        <v>-157.17012578616351</v>
      </c>
      <c r="E1252" s="21"/>
      <c r="G1252" s="23">
        <v>0.499801</v>
      </c>
      <c r="H1252" s="23">
        <v>-0.53032380000000001</v>
      </c>
    </row>
    <row r="1253" spans="1:8" x14ac:dyDescent="0.35">
      <c r="A1253">
        <v>0.24433589999999999</v>
      </c>
      <c r="B1253" s="23">
        <f t="shared" si="38"/>
        <v>-0.43182710000000002</v>
      </c>
      <c r="D1253" s="22">
        <f t="shared" si="39"/>
        <v>-119.4640251572327</v>
      </c>
      <c r="E1253" s="21"/>
      <c r="G1253" s="23">
        <v>0.3798956</v>
      </c>
      <c r="H1253" s="23">
        <v>-0.43182710000000002</v>
      </c>
    </row>
    <row r="1254" spans="1:8" x14ac:dyDescent="0.35">
      <c r="A1254">
        <v>0.24453130000000001</v>
      </c>
      <c r="B1254" s="23">
        <f t="shared" si="38"/>
        <v>-0.2995312</v>
      </c>
      <c r="D1254" s="22">
        <f t="shared" si="39"/>
        <v>-75.05396226415094</v>
      </c>
      <c r="E1254" s="21"/>
      <c r="G1254" s="23">
        <v>0.23867160000000001</v>
      </c>
      <c r="H1254" s="23">
        <v>-0.2995312</v>
      </c>
    </row>
    <row r="1255" spans="1:8" x14ac:dyDescent="0.35">
      <c r="A1255">
        <v>0.24472659999999999</v>
      </c>
      <c r="B1255" s="23">
        <f t="shared" si="38"/>
        <v>-0.15189130000000001</v>
      </c>
      <c r="D1255" s="22">
        <f t="shared" si="39"/>
        <v>-26.461411949685534</v>
      </c>
      <c r="E1255" s="21"/>
      <c r="G1255" s="23">
        <v>8.414729E-2</v>
      </c>
      <c r="H1255" s="23">
        <v>-0.15189130000000001</v>
      </c>
    </row>
    <row r="1256" spans="1:8" x14ac:dyDescent="0.35">
      <c r="A1256">
        <v>0.2449219</v>
      </c>
      <c r="B1256" s="23">
        <f t="shared" si="38"/>
        <v>1.330854E-3</v>
      </c>
      <c r="D1256" s="22">
        <f t="shared" si="39"/>
        <v>23.483512578616352</v>
      </c>
      <c r="E1256" s="21"/>
      <c r="G1256" s="23">
        <v>-7.4677569999999999E-2</v>
      </c>
      <c r="H1256" s="23">
        <v>1.330854E-3</v>
      </c>
    </row>
    <row r="1257" spans="1:8" x14ac:dyDescent="0.35">
      <c r="A1257">
        <v>0.24511720000000001</v>
      </c>
      <c r="B1257" s="23">
        <f t="shared" si="38"/>
        <v>0.15827649999999999</v>
      </c>
      <c r="D1257" s="22">
        <f t="shared" si="39"/>
        <v>71.815534591194961</v>
      </c>
      <c r="E1257" s="21"/>
      <c r="G1257" s="23">
        <v>-0.2283734</v>
      </c>
      <c r="H1257" s="23">
        <v>0.15827649999999999</v>
      </c>
    </row>
    <row r="1258" spans="1:8" x14ac:dyDescent="0.35">
      <c r="A1258">
        <v>0.24531249999999999</v>
      </c>
      <c r="B1258" s="23">
        <f t="shared" si="38"/>
        <v>0.29608630000000002</v>
      </c>
      <c r="D1258" s="22">
        <f t="shared" si="39"/>
        <v>115.88383647798742</v>
      </c>
      <c r="E1258" s="21"/>
      <c r="G1258" s="23">
        <v>-0.36851060000000002</v>
      </c>
      <c r="H1258" s="23">
        <v>0.29608630000000002</v>
      </c>
    </row>
    <row r="1259" spans="1:8" x14ac:dyDescent="0.35">
      <c r="A1259">
        <v>0.2455078</v>
      </c>
      <c r="B1259" s="23">
        <f t="shared" si="38"/>
        <v>0.41884880000000002</v>
      </c>
      <c r="D1259" s="22">
        <f t="shared" si="39"/>
        <v>153.34088050314466</v>
      </c>
      <c r="E1259" s="21"/>
      <c r="G1259" s="23">
        <v>-0.487624</v>
      </c>
      <c r="H1259" s="23">
        <v>0.41884880000000002</v>
      </c>
    </row>
    <row r="1260" spans="1:8" x14ac:dyDescent="0.35">
      <c r="A1260">
        <v>0.24570310000000001</v>
      </c>
      <c r="B1260" s="23">
        <f t="shared" si="38"/>
        <v>0.51793860000000003</v>
      </c>
      <c r="D1260" s="22">
        <f t="shared" si="39"/>
        <v>182.06783018867921</v>
      </c>
      <c r="E1260" s="21"/>
      <c r="G1260" s="23">
        <v>-0.57897569999999998</v>
      </c>
      <c r="H1260" s="23">
        <v>0.51793860000000003</v>
      </c>
    </row>
    <row r="1261" spans="1:8" x14ac:dyDescent="0.35">
      <c r="A1261">
        <v>0.24589839999999999</v>
      </c>
      <c r="B1261" s="23">
        <f t="shared" si="38"/>
        <v>0.58684959999999997</v>
      </c>
      <c r="D1261" s="22">
        <f t="shared" si="39"/>
        <v>200.15940251572326</v>
      </c>
      <c r="E1261" s="21"/>
      <c r="G1261" s="23">
        <v>-0.63650689999999999</v>
      </c>
      <c r="H1261" s="23">
        <v>0.58684959999999997</v>
      </c>
    </row>
    <row r="1262" spans="1:8" x14ac:dyDescent="0.35">
      <c r="A1262">
        <v>0.2460938</v>
      </c>
      <c r="B1262" s="23">
        <f t="shared" si="38"/>
        <v>0.62404939999999998</v>
      </c>
      <c r="D1262" s="22">
        <f t="shared" si="39"/>
        <v>206.14927672955974</v>
      </c>
      <c r="E1262" s="21"/>
      <c r="G1262" s="23">
        <v>-0.65555470000000005</v>
      </c>
      <c r="H1262" s="23">
        <v>0.62404939999999998</v>
      </c>
    </row>
    <row r="1263" spans="1:8" x14ac:dyDescent="0.35">
      <c r="A1263">
        <v>0.24628910000000001</v>
      </c>
      <c r="B1263" s="23">
        <f t="shared" si="38"/>
        <v>0.62266569999999999</v>
      </c>
      <c r="D1263" s="22">
        <f t="shared" si="39"/>
        <v>199.16201257861633</v>
      </c>
      <c r="E1263" s="21"/>
      <c r="G1263" s="23">
        <v>-0.63333519999999999</v>
      </c>
      <c r="H1263" s="23">
        <v>0.62266569999999999</v>
      </c>
    </row>
    <row r="1264" spans="1:8" x14ac:dyDescent="0.35">
      <c r="A1264">
        <v>0.24648439999999999</v>
      </c>
      <c r="B1264" s="23">
        <f t="shared" si="38"/>
        <v>0.59664629999999996</v>
      </c>
      <c r="D1264" s="22">
        <f t="shared" si="39"/>
        <v>179.56858490566037</v>
      </c>
      <c r="E1264" s="21"/>
      <c r="G1264" s="23">
        <v>-0.57102810000000004</v>
      </c>
      <c r="H1264" s="23">
        <v>0.59664629999999996</v>
      </c>
    </row>
    <row r="1265" spans="1:8" x14ac:dyDescent="0.35">
      <c r="A1265">
        <v>0.2466797</v>
      </c>
      <c r="B1265" s="23">
        <f t="shared" si="38"/>
        <v>0.56181590000000003</v>
      </c>
      <c r="D1265" s="22">
        <f t="shared" si="39"/>
        <v>149.23003144654089</v>
      </c>
      <c r="E1265" s="21"/>
      <c r="G1265" s="23">
        <v>-0.47455150000000001</v>
      </c>
      <c r="H1265" s="23">
        <v>0.56181590000000003</v>
      </c>
    </row>
    <row r="1266" spans="1:8" x14ac:dyDescent="0.35">
      <c r="A1266">
        <v>0.24687500000000001</v>
      </c>
      <c r="B1266" s="23">
        <f t="shared" si="38"/>
        <v>0.50478710000000004</v>
      </c>
      <c r="D1266" s="22">
        <f t="shared" si="39"/>
        <v>110.42641509433962</v>
      </c>
      <c r="E1266" s="21"/>
      <c r="G1266" s="23">
        <v>-0.35115600000000002</v>
      </c>
      <c r="H1266" s="23">
        <v>0.50478710000000004</v>
      </c>
    </row>
    <row r="1267" spans="1:8" x14ac:dyDescent="0.35">
      <c r="A1267">
        <v>0.24707029999999999</v>
      </c>
      <c r="B1267" s="23">
        <f t="shared" si="38"/>
        <v>0.34056380000000003</v>
      </c>
      <c r="D1267" s="22">
        <f t="shared" si="39"/>
        <v>65.617578616352205</v>
      </c>
      <c r="E1267" s="21"/>
      <c r="G1267" s="23">
        <v>-0.20866390000000001</v>
      </c>
      <c r="H1267" s="23">
        <v>0.34056380000000003</v>
      </c>
    </row>
    <row r="1268" spans="1:8" x14ac:dyDescent="0.35">
      <c r="A1268">
        <v>0.2472656</v>
      </c>
      <c r="B1268" s="23">
        <f t="shared" si="38"/>
        <v>8.702704E-2</v>
      </c>
      <c r="D1268" s="22">
        <f t="shared" si="39"/>
        <v>17.316833333333335</v>
      </c>
      <c r="E1268" s="21"/>
      <c r="G1268" s="23">
        <v>-5.5067530000000003E-2</v>
      </c>
      <c r="H1268" s="23">
        <v>8.702704E-2</v>
      </c>
    </row>
    <row r="1269" spans="1:8" x14ac:dyDescent="0.35">
      <c r="A1269">
        <v>0.24746090000000001</v>
      </c>
      <c r="B1269" s="23">
        <f t="shared" si="38"/>
        <v>-8.8932380000000005E-2</v>
      </c>
      <c r="D1269" s="22">
        <f t="shared" si="39"/>
        <v>-32.133930817610057</v>
      </c>
      <c r="E1269" s="21"/>
      <c r="G1269" s="23">
        <v>0.1021859</v>
      </c>
      <c r="H1269" s="23">
        <v>-8.8932380000000005E-2</v>
      </c>
    </row>
    <row r="1270" spans="1:8" x14ac:dyDescent="0.35">
      <c r="A1270">
        <v>0.2476563</v>
      </c>
      <c r="B1270" s="23">
        <f t="shared" si="38"/>
        <v>-0.2109994</v>
      </c>
      <c r="D1270" s="22">
        <f t="shared" si="39"/>
        <v>-79.756886792452818</v>
      </c>
      <c r="E1270" s="21"/>
      <c r="G1270" s="23">
        <v>0.25362689999999999</v>
      </c>
      <c r="H1270" s="23">
        <v>-0.2109994</v>
      </c>
    </row>
    <row r="1271" spans="1:8" x14ac:dyDescent="0.35">
      <c r="A1271">
        <v>0.24785160000000001</v>
      </c>
      <c r="B1271" s="23">
        <f t="shared" si="38"/>
        <v>-0.35198800000000002</v>
      </c>
      <c r="D1271" s="22">
        <f t="shared" si="39"/>
        <v>-122.77971698113207</v>
      </c>
      <c r="E1271" s="21"/>
      <c r="G1271" s="23">
        <v>0.39043949999999999</v>
      </c>
      <c r="H1271" s="23">
        <v>-0.35198800000000002</v>
      </c>
    </row>
    <row r="1272" spans="1:8" x14ac:dyDescent="0.35">
      <c r="A1272">
        <v>0.24804689999999999</v>
      </c>
      <c r="B1272" s="23">
        <f t="shared" si="38"/>
        <v>-0.45478800000000003</v>
      </c>
      <c r="D1272" s="22">
        <f t="shared" si="39"/>
        <v>-159.10298742138363</v>
      </c>
      <c r="E1272" s="21"/>
      <c r="G1272" s="23">
        <v>0.50594749999999999</v>
      </c>
      <c r="H1272" s="23">
        <v>-0.45478800000000003</v>
      </c>
    </row>
    <row r="1273" spans="1:8" x14ac:dyDescent="0.35">
      <c r="A1273">
        <v>0.2482422</v>
      </c>
      <c r="B1273" s="23">
        <f t="shared" si="38"/>
        <v>-0.54601319999999998</v>
      </c>
      <c r="D1273" s="22">
        <f t="shared" si="39"/>
        <v>-186.42147798742135</v>
      </c>
      <c r="E1273" s="21"/>
      <c r="G1273" s="23">
        <v>0.59282029999999997</v>
      </c>
      <c r="H1273" s="23">
        <v>-0.54601319999999998</v>
      </c>
    </row>
    <row r="1274" spans="1:8" x14ac:dyDescent="0.35">
      <c r="A1274">
        <v>0.24843750000000001</v>
      </c>
      <c r="B1274" s="23">
        <f t="shared" si="38"/>
        <v>-0.61622239999999995</v>
      </c>
      <c r="D1274" s="22">
        <f t="shared" si="39"/>
        <v>-202.81798742138363</v>
      </c>
      <c r="E1274" s="21"/>
      <c r="G1274" s="23">
        <v>0.64496120000000001</v>
      </c>
      <c r="H1274" s="23">
        <v>-0.61622239999999995</v>
      </c>
    </row>
    <row r="1275" spans="1:8" x14ac:dyDescent="0.35">
      <c r="A1275">
        <v>0.24863279999999999</v>
      </c>
      <c r="B1275" s="23">
        <f t="shared" si="38"/>
        <v>-0.63543769999999999</v>
      </c>
      <c r="D1275" s="22">
        <f t="shared" si="39"/>
        <v>-206.8075786163522</v>
      </c>
      <c r="E1275" s="21"/>
      <c r="G1275" s="23">
        <v>0.65764809999999996</v>
      </c>
      <c r="H1275" s="23">
        <v>-0.63543769999999999</v>
      </c>
    </row>
    <row r="1276" spans="1:8" x14ac:dyDescent="0.35">
      <c r="A1276">
        <v>0.2488281</v>
      </c>
      <c r="B1276" s="23">
        <f t="shared" si="38"/>
        <v>-0.63200809999999996</v>
      </c>
      <c r="D1276" s="22">
        <f t="shared" si="39"/>
        <v>-197.50059748427674</v>
      </c>
      <c r="E1276" s="21"/>
      <c r="G1276" s="23">
        <v>0.6280519</v>
      </c>
      <c r="H1276" s="23">
        <v>-0.63200809999999996</v>
      </c>
    </row>
    <row r="1277" spans="1:8" x14ac:dyDescent="0.35">
      <c r="A1277">
        <v>0.24902340000000001</v>
      </c>
      <c r="B1277" s="23">
        <f t="shared" si="38"/>
        <v>-0.58038109999999998</v>
      </c>
      <c r="D1277" s="22">
        <f t="shared" si="39"/>
        <v>-175.61864779874213</v>
      </c>
      <c r="E1277" s="21"/>
      <c r="G1277" s="23">
        <v>0.5584673</v>
      </c>
      <c r="H1277" s="23">
        <v>-0.58038109999999998</v>
      </c>
    </row>
    <row r="1278" spans="1:8" x14ac:dyDescent="0.35">
      <c r="A1278">
        <v>0.24921879999999999</v>
      </c>
      <c r="B1278" s="23">
        <f t="shared" si="38"/>
        <v>-0.49383749999999998</v>
      </c>
      <c r="D1278" s="22">
        <f t="shared" si="39"/>
        <v>-143.09176100628929</v>
      </c>
      <c r="E1278" s="21"/>
      <c r="G1278" s="23">
        <v>0.45503179999999999</v>
      </c>
      <c r="H1278" s="23">
        <v>-0.49383749999999998</v>
      </c>
    </row>
    <row r="1279" spans="1:8" x14ac:dyDescent="0.35">
      <c r="A1279">
        <v>0.2494141</v>
      </c>
      <c r="B1279" s="23">
        <f t="shared" si="38"/>
        <v>-0.38292039999999999</v>
      </c>
      <c r="D1279" s="22">
        <f t="shared" si="39"/>
        <v>-102.33751572327043</v>
      </c>
      <c r="E1279" s="21"/>
      <c r="G1279" s="23">
        <v>0.32543329999999998</v>
      </c>
      <c r="H1279" s="23">
        <v>-0.38292039999999999</v>
      </c>
    </row>
    <row r="1280" spans="1:8" x14ac:dyDescent="0.35">
      <c r="A1280">
        <v>0.24960940000000001</v>
      </c>
      <c r="B1280" s="23">
        <f t="shared" si="38"/>
        <v>-0.23983959999999999</v>
      </c>
      <c r="D1280" s="22">
        <f t="shared" si="39"/>
        <v>-55.846132075471694</v>
      </c>
      <c r="E1280" s="21"/>
      <c r="G1280" s="23">
        <v>0.17759069999999999</v>
      </c>
      <c r="H1280" s="23">
        <v>-0.23983959999999999</v>
      </c>
    </row>
    <row r="1281" spans="1:8" x14ac:dyDescent="0.35">
      <c r="A1281">
        <v>0.24980469999999999</v>
      </c>
      <c r="B1281" s="23">
        <f t="shared" si="38"/>
        <v>-9.1592789999999993E-2</v>
      </c>
      <c r="D1281" s="22">
        <f t="shared" si="39"/>
        <v>-6.2725754716981132</v>
      </c>
      <c r="E1281" s="21"/>
      <c r="G1281" s="23">
        <v>1.9946789999999999E-2</v>
      </c>
      <c r="H1281" s="23">
        <v>-9.1592789999999993E-2</v>
      </c>
    </row>
    <row r="1282" spans="1:8" x14ac:dyDescent="0.35">
      <c r="A1282">
        <v>0.25</v>
      </c>
      <c r="B1282" s="23">
        <f t="shared" si="38"/>
        <v>6.5756540000000002E-2</v>
      </c>
      <c r="D1282" s="22">
        <f t="shared" si="39"/>
        <v>43.381194968553459</v>
      </c>
      <c r="E1282" s="21"/>
      <c r="G1282" s="23">
        <v>-0.1379522</v>
      </c>
      <c r="H1282" s="23">
        <v>6.5756540000000002E-2</v>
      </c>
    </row>
    <row r="1283" spans="1:8" x14ac:dyDescent="0.35">
      <c r="A1283">
        <v>0.25019530000000001</v>
      </c>
      <c r="B1283" s="23">
        <f t="shared" ref="B1283:B1346" si="40">H1283</f>
        <v>0.21642400000000001</v>
      </c>
      <c r="D1283" s="22">
        <f t="shared" ref="D1283:D1346" si="41">G1283*-1000/3.18</f>
        <v>90.263081761006276</v>
      </c>
      <c r="E1283" s="21"/>
      <c r="G1283" s="23">
        <v>-0.28703659999999998</v>
      </c>
      <c r="H1283" s="23">
        <v>0.21642400000000001</v>
      </c>
    </row>
    <row r="1284" spans="1:8" x14ac:dyDescent="0.35">
      <c r="A1284">
        <v>0.25039060000000002</v>
      </c>
      <c r="B1284" s="23">
        <f t="shared" si="40"/>
        <v>0.34692539999999999</v>
      </c>
      <c r="D1284" s="22">
        <f t="shared" si="41"/>
        <v>131.87113207547171</v>
      </c>
      <c r="E1284" s="21"/>
      <c r="G1284" s="23">
        <v>-0.41935020000000001</v>
      </c>
      <c r="H1284" s="23">
        <v>0.34692539999999999</v>
      </c>
    </row>
    <row r="1285" spans="1:8" x14ac:dyDescent="0.35">
      <c r="A1285">
        <v>0.25058589999999997</v>
      </c>
      <c r="B1285" s="23">
        <f t="shared" si="40"/>
        <v>0.46231309999999998</v>
      </c>
      <c r="D1285" s="22">
        <f t="shared" si="41"/>
        <v>166.00012578616352</v>
      </c>
      <c r="E1285" s="21"/>
      <c r="G1285" s="23">
        <v>-0.52788040000000003</v>
      </c>
      <c r="H1285" s="23">
        <v>0.46231309999999998</v>
      </c>
    </row>
    <row r="1286" spans="1:8" x14ac:dyDescent="0.35">
      <c r="A1286">
        <v>0.25078129999999998</v>
      </c>
      <c r="B1286" s="23">
        <f t="shared" si="40"/>
        <v>0.5486664</v>
      </c>
      <c r="D1286" s="22">
        <f t="shared" si="41"/>
        <v>190.68471698113206</v>
      </c>
      <c r="E1286" s="21"/>
      <c r="G1286" s="23">
        <v>-0.60637739999999996</v>
      </c>
      <c r="H1286" s="23">
        <v>0.5486664</v>
      </c>
    </row>
    <row r="1287" spans="1:8" x14ac:dyDescent="0.35">
      <c r="A1287">
        <v>0.25097659999999999</v>
      </c>
      <c r="B1287" s="23">
        <f t="shared" si="40"/>
        <v>0.60635099999999997</v>
      </c>
      <c r="D1287" s="22">
        <f t="shared" si="41"/>
        <v>204.17537735849055</v>
      </c>
      <c r="E1287" s="21"/>
      <c r="G1287" s="23">
        <v>-0.64927769999999996</v>
      </c>
      <c r="H1287" s="23">
        <v>0.60635099999999997</v>
      </c>
    </row>
    <row r="1288" spans="1:8" x14ac:dyDescent="0.35">
      <c r="A1288">
        <v>0.2511719</v>
      </c>
      <c r="B1288" s="23">
        <f t="shared" si="40"/>
        <v>0.62820089999999995</v>
      </c>
      <c r="D1288" s="22">
        <f t="shared" si="41"/>
        <v>205.14317610062889</v>
      </c>
      <c r="E1288" s="21"/>
      <c r="G1288" s="23">
        <v>-0.65235529999999997</v>
      </c>
      <c r="H1288" s="23">
        <v>0.62820089999999995</v>
      </c>
    </row>
    <row r="1289" spans="1:8" x14ac:dyDescent="0.35">
      <c r="A1289">
        <v>0.25136720000000001</v>
      </c>
      <c r="B1289" s="23">
        <f t="shared" si="40"/>
        <v>0.61477440000000005</v>
      </c>
      <c r="D1289" s="22">
        <f t="shared" si="41"/>
        <v>193.02597484276728</v>
      </c>
      <c r="E1289" s="21"/>
      <c r="G1289" s="23">
        <v>-0.6138226</v>
      </c>
      <c r="H1289" s="23">
        <v>0.61477440000000005</v>
      </c>
    </row>
    <row r="1290" spans="1:8" x14ac:dyDescent="0.35">
      <c r="A1290">
        <v>0.25156250000000002</v>
      </c>
      <c r="B1290" s="23">
        <f t="shared" si="40"/>
        <v>0.58362199999999997</v>
      </c>
      <c r="D1290" s="22">
        <f t="shared" si="41"/>
        <v>168.76003144654086</v>
      </c>
      <c r="E1290" s="21"/>
      <c r="G1290" s="23">
        <v>-0.53665689999999999</v>
      </c>
      <c r="H1290" s="23">
        <v>0.58362199999999997</v>
      </c>
    </row>
    <row r="1291" spans="1:8" x14ac:dyDescent="0.35">
      <c r="A1291">
        <v>0.25175779999999998</v>
      </c>
      <c r="B1291" s="23">
        <f t="shared" si="40"/>
        <v>0.5445991</v>
      </c>
      <c r="D1291" s="22">
        <f t="shared" si="41"/>
        <v>134.59531446540879</v>
      </c>
      <c r="E1291" s="21"/>
      <c r="G1291" s="23">
        <v>-0.42801309999999998</v>
      </c>
      <c r="H1291" s="23">
        <v>0.5445991</v>
      </c>
    </row>
    <row r="1292" spans="1:8" x14ac:dyDescent="0.35">
      <c r="A1292">
        <v>0.25195309999999999</v>
      </c>
      <c r="B1292" s="23">
        <f t="shared" si="40"/>
        <v>0.45503490000000002</v>
      </c>
      <c r="D1292" s="22">
        <f t="shared" si="41"/>
        <v>93.057893081761009</v>
      </c>
      <c r="E1292" s="21"/>
      <c r="G1292" s="23">
        <v>-0.29592410000000002</v>
      </c>
      <c r="H1292" s="23">
        <v>0.45503490000000002</v>
      </c>
    </row>
    <row r="1293" spans="1:8" x14ac:dyDescent="0.35">
      <c r="A1293">
        <v>0.25214839999999999</v>
      </c>
      <c r="B1293" s="23">
        <f t="shared" si="40"/>
        <v>0.24051520000000001</v>
      </c>
      <c r="D1293" s="22">
        <f t="shared" si="41"/>
        <v>46.671163522012577</v>
      </c>
      <c r="E1293" s="21"/>
      <c r="G1293" s="23">
        <v>-0.1484143</v>
      </c>
      <c r="H1293" s="23">
        <v>0.24051520000000001</v>
      </c>
    </row>
    <row r="1294" spans="1:8" x14ac:dyDescent="0.35">
      <c r="A1294">
        <v>0.25234380000000001</v>
      </c>
      <c r="B1294" s="23">
        <f t="shared" si="40"/>
        <v>4.4889810000000004E-3</v>
      </c>
      <c r="D1294" s="22">
        <f t="shared" si="41"/>
        <v>-2.2822613207547167</v>
      </c>
      <c r="E1294" s="21"/>
      <c r="G1294" s="23">
        <v>7.2575909999999999E-3</v>
      </c>
      <c r="H1294" s="23">
        <v>4.4889810000000004E-3</v>
      </c>
    </row>
    <row r="1295" spans="1:8" x14ac:dyDescent="0.35">
      <c r="A1295">
        <v>0.25253910000000002</v>
      </c>
      <c r="B1295" s="23">
        <f t="shared" si="40"/>
        <v>-0.13559959999999999</v>
      </c>
      <c r="D1295" s="22">
        <f t="shared" si="41"/>
        <v>-51.344308176100625</v>
      </c>
      <c r="E1295" s="21"/>
      <c r="G1295" s="23">
        <v>0.1632749</v>
      </c>
      <c r="H1295" s="23">
        <v>-0.13559959999999999</v>
      </c>
    </row>
    <row r="1296" spans="1:8" x14ac:dyDescent="0.35">
      <c r="A1296">
        <v>0.25273440000000003</v>
      </c>
      <c r="B1296" s="23">
        <f t="shared" si="40"/>
        <v>-0.26805709999999999</v>
      </c>
      <c r="D1296" s="22">
        <f t="shared" si="41"/>
        <v>-97.491383647798727</v>
      </c>
      <c r="E1296" s="21"/>
      <c r="G1296" s="23">
        <v>0.31002259999999998</v>
      </c>
      <c r="H1296" s="23">
        <v>-0.26805709999999999</v>
      </c>
    </row>
    <row r="1297" spans="1:8" x14ac:dyDescent="0.35">
      <c r="A1297">
        <v>0.25292969999999998</v>
      </c>
      <c r="B1297" s="23">
        <f t="shared" si="40"/>
        <v>-0.3975012</v>
      </c>
      <c r="D1297" s="22">
        <f t="shared" si="41"/>
        <v>-138.20496855345911</v>
      </c>
      <c r="E1297" s="21"/>
      <c r="G1297" s="23">
        <v>0.43949179999999999</v>
      </c>
      <c r="H1297" s="23">
        <v>-0.3975012</v>
      </c>
    </row>
    <row r="1298" spans="1:8" x14ac:dyDescent="0.35">
      <c r="A1298">
        <v>0.25312499999999999</v>
      </c>
      <c r="B1298" s="23">
        <f t="shared" si="40"/>
        <v>-0.49026110000000001</v>
      </c>
      <c r="D1298" s="22">
        <f t="shared" si="41"/>
        <v>-171.24924528301884</v>
      </c>
      <c r="E1298" s="21"/>
      <c r="G1298" s="23">
        <v>0.54457259999999996</v>
      </c>
      <c r="H1298" s="23">
        <v>-0.49026110000000001</v>
      </c>
    </row>
    <row r="1299" spans="1:8" x14ac:dyDescent="0.35">
      <c r="A1299">
        <v>0.2533203</v>
      </c>
      <c r="B1299" s="23">
        <f t="shared" si="40"/>
        <v>-0.58017370000000001</v>
      </c>
      <c r="D1299" s="22">
        <f t="shared" si="41"/>
        <v>-194.38902515723271</v>
      </c>
      <c r="E1299" s="21"/>
      <c r="G1299" s="23">
        <v>0.61815710000000001</v>
      </c>
      <c r="H1299" s="23">
        <v>-0.58017370000000001</v>
      </c>
    </row>
    <row r="1300" spans="1:8" x14ac:dyDescent="0.35">
      <c r="A1300">
        <v>0.25351560000000001</v>
      </c>
      <c r="B1300" s="23">
        <f t="shared" si="40"/>
        <v>-0.62749429999999995</v>
      </c>
      <c r="D1300" s="22">
        <f t="shared" si="41"/>
        <v>-206.01113207547169</v>
      </c>
      <c r="E1300" s="21"/>
      <c r="G1300" s="23">
        <v>0.65511540000000001</v>
      </c>
      <c r="H1300" s="23">
        <v>-0.62749429999999995</v>
      </c>
    </row>
    <row r="1301" spans="1:8" x14ac:dyDescent="0.35">
      <c r="A1301">
        <v>0.25371090000000002</v>
      </c>
      <c r="B1301" s="23">
        <f t="shared" si="40"/>
        <v>-0.63808299999999996</v>
      </c>
      <c r="D1301" s="22">
        <f t="shared" si="41"/>
        <v>-204.75544025157231</v>
      </c>
      <c r="E1301" s="21"/>
      <c r="G1301" s="23">
        <v>0.65112230000000004</v>
      </c>
      <c r="H1301" s="23">
        <v>-0.63808299999999996</v>
      </c>
    </row>
    <row r="1302" spans="1:8" x14ac:dyDescent="0.35">
      <c r="A1302">
        <v>0.25390620000000003</v>
      </c>
      <c r="B1302" s="23">
        <f t="shared" si="40"/>
        <v>-0.61852320000000005</v>
      </c>
      <c r="D1302" s="22">
        <f t="shared" si="41"/>
        <v>-190.24317610062892</v>
      </c>
      <c r="E1302" s="21"/>
      <c r="G1302" s="23">
        <v>0.60497330000000005</v>
      </c>
      <c r="H1302" s="23">
        <v>-0.61852320000000005</v>
      </c>
    </row>
    <row r="1303" spans="1:8" x14ac:dyDescent="0.35">
      <c r="A1303">
        <v>0.25410159999999998</v>
      </c>
      <c r="B1303" s="23">
        <f t="shared" si="40"/>
        <v>-0.54834470000000002</v>
      </c>
      <c r="D1303" s="22">
        <f t="shared" si="41"/>
        <v>-163.80896226415095</v>
      </c>
      <c r="E1303" s="21"/>
      <c r="G1303" s="23">
        <v>0.5209125</v>
      </c>
      <c r="H1303" s="23">
        <v>-0.54834470000000002</v>
      </c>
    </row>
    <row r="1304" spans="1:8" x14ac:dyDescent="0.35">
      <c r="A1304">
        <v>0.25429689999999999</v>
      </c>
      <c r="B1304" s="23">
        <f t="shared" si="40"/>
        <v>-0.45401409999999998</v>
      </c>
      <c r="D1304" s="22">
        <f t="shared" si="41"/>
        <v>-127.68075471698113</v>
      </c>
      <c r="E1304" s="21"/>
      <c r="G1304" s="23">
        <v>0.40602480000000002</v>
      </c>
      <c r="H1304" s="23">
        <v>-0.45401409999999998</v>
      </c>
    </row>
    <row r="1305" spans="1:8" x14ac:dyDescent="0.35">
      <c r="A1305">
        <v>0.2544922</v>
      </c>
      <c r="B1305" s="23">
        <f t="shared" si="40"/>
        <v>-0.32789509999999999</v>
      </c>
      <c r="D1305" s="22">
        <f t="shared" si="41"/>
        <v>-84.348679245283009</v>
      </c>
      <c r="E1305" s="21"/>
      <c r="G1305" s="23">
        <v>0.26822879999999999</v>
      </c>
      <c r="H1305" s="23">
        <v>-0.32789509999999999</v>
      </c>
    </row>
    <row r="1306" spans="1:8" x14ac:dyDescent="0.35">
      <c r="A1306">
        <v>0.25468750000000001</v>
      </c>
      <c r="B1306" s="23">
        <f t="shared" si="40"/>
        <v>-0.1813584</v>
      </c>
      <c r="D1306" s="22">
        <f t="shared" si="41"/>
        <v>-36.301477987421386</v>
      </c>
      <c r="E1306" s="21"/>
      <c r="G1306" s="23">
        <v>0.11543870000000001</v>
      </c>
      <c r="H1306" s="23">
        <v>-0.1813584</v>
      </c>
    </row>
    <row r="1307" spans="1:8" x14ac:dyDescent="0.35">
      <c r="A1307">
        <v>0.25488280000000002</v>
      </c>
      <c r="B1307" s="23">
        <f t="shared" si="40"/>
        <v>-3.0043520000000001E-2</v>
      </c>
      <c r="D1307" s="22">
        <f t="shared" si="41"/>
        <v>13.673955974842768</v>
      </c>
      <c r="E1307" s="21"/>
      <c r="G1307" s="23">
        <v>-4.3483180000000003E-2</v>
      </c>
      <c r="H1307" s="23">
        <v>-3.0043520000000001E-2</v>
      </c>
    </row>
    <row r="1308" spans="1:8" x14ac:dyDescent="0.35">
      <c r="A1308">
        <v>0.25507809999999997</v>
      </c>
      <c r="B1308" s="23">
        <f t="shared" si="40"/>
        <v>0.12827530000000001</v>
      </c>
      <c r="D1308" s="22">
        <f t="shared" si="41"/>
        <v>62.540849056603768</v>
      </c>
      <c r="E1308" s="21"/>
      <c r="G1308" s="23">
        <v>-0.1988799</v>
      </c>
      <c r="H1308" s="23">
        <v>0.12827530000000001</v>
      </c>
    </row>
    <row r="1309" spans="1:8" x14ac:dyDescent="0.35">
      <c r="A1309">
        <v>0.25527339999999998</v>
      </c>
      <c r="B1309" s="23">
        <f t="shared" si="40"/>
        <v>0.269955</v>
      </c>
      <c r="D1309" s="22">
        <f t="shared" si="41"/>
        <v>107.58540880503143</v>
      </c>
      <c r="E1309" s="21"/>
      <c r="G1309" s="23">
        <v>-0.34212160000000003</v>
      </c>
      <c r="H1309" s="23">
        <v>0.269955</v>
      </c>
    </row>
    <row r="1310" spans="1:8" x14ac:dyDescent="0.35">
      <c r="A1310">
        <v>0.2554688</v>
      </c>
      <c r="B1310" s="23">
        <f t="shared" si="40"/>
        <v>0.3956057</v>
      </c>
      <c r="D1310" s="22">
        <f t="shared" si="41"/>
        <v>146.45084905660377</v>
      </c>
      <c r="E1310" s="21"/>
      <c r="G1310" s="23">
        <v>-0.46571370000000001</v>
      </c>
      <c r="H1310" s="23">
        <v>0.3956057</v>
      </c>
    </row>
    <row r="1311" spans="1:8" x14ac:dyDescent="0.35">
      <c r="A1311">
        <v>0.25566410000000001</v>
      </c>
      <c r="B1311" s="23">
        <f t="shared" si="40"/>
        <v>0.50046040000000003</v>
      </c>
      <c r="D1311" s="22">
        <f t="shared" si="41"/>
        <v>177.04773584905658</v>
      </c>
      <c r="E1311" s="21"/>
      <c r="G1311" s="23">
        <v>-0.56301179999999995</v>
      </c>
      <c r="H1311" s="23">
        <v>0.50046040000000003</v>
      </c>
    </row>
    <row r="1312" spans="1:8" x14ac:dyDescent="0.35">
      <c r="A1312">
        <v>0.25585940000000001</v>
      </c>
      <c r="B1312" s="23">
        <f t="shared" si="40"/>
        <v>0.57527170000000005</v>
      </c>
      <c r="D1312" s="22">
        <f t="shared" si="41"/>
        <v>197.44968553459117</v>
      </c>
      <c r="E1312" s="21"/>
      <c r="G1312" s="23">
        <v>-0.62788999999999995</v>
      </c>
      <c r="H1312" s="23">
        <v>0.57527170000000005</v>
      </c>
    </row>
    <row r="1313" spans="1:8" x14ac:dyDescent="0.35">
      <c r="A1313">
        <v>0.25605470000000002</v>
      </c>
      <c r="B1313" s="23">
        <f t="shared" si="40"/>
        <v>0.62009349999999996</v>
      </c>
      <c r="D1313" s="22">
        <f t="shared" si="41"/>
        <v>206.01641509433961</v>
      </c>
      <c r="E1313" s="21"/>
      <c r="G1313" s="23">
        <v>-0.65513220000000005</v>
      </c>
      <c r="H1313" s="23">
        <v>0.62009349999999996</v>
      </c>
    </row>
    <row r="1314" spans="1:8" x14ac:dyDescent="0.35">
      <c r="A1314">
        <v>0.25624999999999998</v>
      </c>
      <c r="B1314" s="23">
        <f t="shared" si="40"/>
        <v>0.62617330000000004</v>
      </c>
      <c r="D1314" s="22">
        <f t="shared" si="41"/>
        <v>201.71188679245282</v>
      </c>
      <c r="E1314" s="21"/>
      <c r="G1314" s="23">
        <v>-0.64144380000000001</v>
      </c>
      <c r="H1314" s="23">
        <v>0.62617330000000004</v>
      </c>
    </row>
    <row r="1315" spans="1:8" x14ac:dyDescent="0.35">
      <c r="A1315">
        <v>0.25644529999999999</v>
      </c>
      <c r="B1315" s="23">
        <f t="shared" si="40"/>
        <v>0.60409310000000005</v>
      </c>
      <c r="D1315" s="22">
        <f t="shared" si="41"/>
        <v>184.53701257861633</v>
      </c>
      <c r="E1315" s="21"/>
      <c r="G1315" s="23">
        <v>-0.58682769999999995</v>
      </c>
      <c r="H1315" s="23">
        <v>0.60409310000000005</v>
      </c>
    </row>
    <row r="1316" spans="1:8" x14ac:dyDescent="0.35">
      <c r="A1316">
        <v>0.2566406</v>
      </c>
      <c r="B1316" s="23">
        <f t="shared" si="40"/>
        <v>0.57006080000000003</v>
      </c>
      <c r="D1316" s="22">
        <f t="shared" si="41"/>
        <v>156.05091194968551</v>
      </c>
      <c r="E1316" s="21"/>
      <c r="G1316" s="23">
        <v>-0.49624190000000001</v>
      </c>
      <c r="H1316" s="23">
        <v>0.57006080000000003</v>
      </c>
    </row>
    <row r="1317" spans="1:8" x14ac:dyDescent="0.35">
      <c r="A1317">
        <v>0.25683590000000001</v>
      </c>
      <c r="B1317" s="23">
        <f t="shared" si="40"/>
        <v>0.52143569999999995</v>
      </c>
      <c r="D1317" s="22">
        <f t="shared" si="41"/>
        <v>118.69698113207548</v>
      </c>
      <c r="E1317" s="21"/>
      <c r="G1317" s="23">
        <v>-0.37745640000000003</v>
      </c>
      <c r="H1317" s="23">
        <v>0.52143569999999995</v>
      </c>
    </row>
    <row r="1318" spans="1:8" x14ac:dyDescent="0.35">
      <c r="A1318">
        <v>0.25703120000000002</v>
      </c>
      <c r="B1318" s="23">
        <f t="shared" si="40"/>
        <v>0.38345859999999998</v>
      </c>
      <c r="D1318" s="22">
        <f t="shared" si="41"/>
        <v>74.952075471698109</v>
      </c>
      <c r="E1318" s="21"/>
      <c r="G1318" s="23">
        <v>-0.23834759999999999</v>
      </c>
      <c r="H1318" s="23">
        <v>0.38345859999999998</v>
      </c>
    </row>
    <row r="1319" spans="1:8" x14ac:dyDescent="0.35">
      <c r="A1319">
        <v>0.25722660000000003</v>
      </c>
      <c r="B1319" s="23">
        <f t="shared" si="40"/>
        <v>0.13562949999999999</v>
      </c>
      <c r="D1319" s="22">
        <f t="shared" si="41"/>
        <v>27.255188679245279</v>
      </c>
      <c r="E1319" s="21"/>
      <c r="G1319" s="23">
        <v>-8.6671499999999999E-2</v>
      </c>
      <c r="H1319" s="23">
        <v>0.13562949999999999</v>
      </c>
    </row>
    <row r="1320" spans="1:8" x14ac:dyDescent="0.35">
      <c r="A1320">
        <v>0.25742189999999998</v>
      </c>
      <c r="B1320" s="23">
        <f t="shared" si="40"/>
        <v>-6.1536889999999997E-2</v>
      </c>
      <c r="D1320" s="22">
        <f t="shared" si="41"/>
        <v>-22.120424528301886</v>
      </c>
      <c r="E1320" s="21"/>
      <c r="G1320" s="23">
        <v>7.0342950000000001E-2</v>
      </c>
      <c r="H1320" s="23">
        <v>-6.1536889999999997E-2</v>
      </c>
    </row>
    <row r="1321" spans="1:8" x14ac:dyDescent="0.35">
      <c r="A1321">
        <v>0.25761719999999999</v>
      </c>
      <c r="B1321" s="23">
        <f t="shared" si="40"/>
        <v>-0.18399190000000001</v>
      </c>
      <c r="D1321" s="22">
        <f t="shared" si="41"/>
        <v>-70.385754716981126</v>
      </c>
      <c r="E1321" s="21"/>
      <c r="G1321" s="23">
        <v>0.22382669999999999</v>
      </c>
      <c r="H1321" s="23">
        <v>-0.18399190000000001</v>
      </c>
    </row>
    <row r="1322" spans="1:8" x14ac:dyDescent="0.35">
      <c r="A1322">
        <v>0.2578125</v>
      </c>
      <c r="B1322" s="23">
        <f t="shared" si="40"/>
        <v>-0.32491930000000002</v>
      </c>
      <c r="D1322" s="22">
        <f t="shared" si="41"/>
        <v>-114.53871069182388</v>
      </c>
      <c r="E1322" s="21"/>
      <c r="G1322" s="23">
        <v>0.36423309999999998</v>
      </c>
      <c r="H1322" s="23">
        <v>-0.32491930000000002</v>
      </c>
    </row>
    <row r="1323" spans="1:8" x14ac:dyDescent="0.35">
      <c r="A1323">
        <v>0.25800780000000001</v>
      </c>
      <c r="B1323" s="23">
        <f t="shared" si="40"/>
        <v>-0.43705100000000002</v>
      </c>
      <c r="D1323" s="22">
        <f t="shared" si="41"/>
        <v>-152.4303144654088</v>
      </c>
      <c r="E1323" s="21"/>
      <c r="G1323" s="23">
        <v>0.4847284</v>
      </c>
      <c r="H1323" s="23">
        <v>-0.43705100000000002</v>
      </c>
    </row>
    <row r="1324" spans="1:8" x14ac:dyDescent="0.35">
      <c r="A1324">
        <v>0.25820310000000002</v>
      </c>
      <c r="B1324" s="23">
        <f t="shared" si="40"/>
        <v>-0.52745500000000001</v>
      </c>
      <c r="D1324" s="22">
        <f t="shared" si="41"/>
        <v>-181.83798742138364</v>
      </c>
      <c r="E1324" s="21"/>
      <c r="G1324" s="23">
        <v>0.5782448</v>
      </c>
      <c r="H1324" s="23">
        <v>-0.52745500000000001</v>
      </c>
    </row>
    <row r="1325" spans="1:8" x14ac:dyDescent="0.35">
      <c r="A1325">
        <v>0.25839839999999997</v>
      </c>
      <c r="B1325" s="23">
        <f t="shared" si="40"/>
        <v>-0.60709749999999996</v>
      </c>
      <c r="D1325" s="22">
        <f t="shared" si="41"/>
        <v>-200.59198113207549</v>
      </c>
      <c r="E1325" s="21"/>
      <c r="G1325" s="23">
        <v>0.63788250000000002</v>
      </c>
      <c r="H1325" s="23">
        <v>-0.60709749999999996</v>
      </c>
    </row>
    <row r="1326" spans="1:8" x14ac:dyDescent="0.35">
      <c r="A1326">
        <v>0.25859379999999998</v>
      </c>
      <c r="B1326" s="23">
        <f t="shared" si="40"/>
        <v>-0.63464989999999999</v>
      </c>
      <c r="D1326" s="22">
        <f t="shared" si="41"/>
        <v>-207.18022012578615</v>
      </c>
      <c r="E1326" s="21"/>
      <c r="G1326" s="23">
        <v>0.65883309999999995</v>
      </c>
      <c r="H1326" s="23">
        <v>-0.63464989999999999</v>
      </c>
    </row>
    <row r="1327" spans="1:8" x14ac:dyDescent="0.35">
      <c r="A1327">
        <v>0.25878909999999999</v>
      </c>
      <c r="B1327" s="23">
        <f t="shared" si="40"/>
        <v>-0.63605330000000004</v>
      </c>
      <c r="D1327" s="22">
        <f t="shared" si="41"/>
        <v>-200.4880188679245</v>
      </c>
      <c r="E1327" s="21"/>
      <c r="G1327" s="23">
        <v>0.63755189999999995</v>
      </c>
      <c r="H1327" s="23">
        <v>-0.63605330000000004</v>
      </c>
    </row>
    <row r="1328" spans="1:8" x14ac:dyDescent="0.35">
      <c r="A1328">
        <v>0.2589844</v>
      </c>
      <c r="B1328" s="23">
        <f t="shared" si="40"/>
        <v>-0.59511440000000004</v>
      </c>
      <c r="D1328" s="22">
        <f t="shared" si="41"/>
        <v>-180.89710691823899</v>
      </c>
      <c r="E1328" s="21"/>
      <c r="G1328" s="23">
        <v>0.57525280000000001</v>
      </c>
      <c r="H1328" s="23">
        <v>-0.59511440000000004</v>
      </c>
    </row>
    <row r="1329" spans="1:8" x14ac:dyDescent="0.35">
      <c r="A1329">
        <v>0.25917970000000001</v>
      </c>
      <c r="B1329" s="23">
        <f t="shared" si="40"/>
        <v>-0.51245909999999995</v>
      </c>
      <c r="D1329" s="22">
        <f t="shared" si="41"/>
        <v>-150.29452830188677</v>
      </c>
      <c r="E1329" s="21"/>
      <c r="G1329" s="23">
        <v>0.47793659999999999</v>
      </c>
      <c r="H1329" s="23">
        <v>-0.51245909999999995</v>
      </c>
    </row>
    <row r="1330" spans="1:8" x14ac:dyDescent="0.35">
      <c r="A1330">
        <v>0.25937500000000002</v>
      </c>
      <c r="B1330" s="23">
        <f t="shared" si="40"/>
        <v>-0.4081111</v>
      </c>
      <c r="D1330" s="22">
        <f t="shared" si="41"/>
        <v>-110.99911949685533</v>
      </c>
      <c r="E1330" s="21"/>
      <c r="G1330" s="23">
        <v>0.35297719999999999</v>
      </c>
      <c r="H1330" s="23">
        <v>-0.4081111</v>
      </c>
    </row>
    <row r="1331" spans="1:8" x14ac:dyDescent="0.35">
      <c r="A1331">
        <v>0.25957029999999998</v>
      </c>
      <c r="B1331" s="23">
        <f t="shared" si="40"/>
        <v>-0.26974999999999999</v>
      </c>
      <c r="D1331" s="22">
        <f t="shared" si="41"/>
        <v>-65.513207547169813</v>
      </c>
      <c r="E1331" s="21"/>
      <c r="G1331" s="23">
        <v>0.20833199999999999</v>
      </c>
      <c r="H1331" s="23">
        <v>-0.26974999999999999</v>
      </c>
    </row>
    <row r="1332" spans="1:8" x14ac:dyDescent="0.35">
      <c r="A1332">
        <v>0.25976559999999999</v>
      </c>
      <c r="B1332" s="23">
        <f t="shared" si="40"/>
        <v>-0.12171029999999999</v>
      </c>
      <c r="D1332" s="22">
        <f t="shared" si="41"/>
        <v>-16.382720125786161</v>
      </c>
      <c r="E1332" s="21"/>
      <c r="G1332" s="23">
        <v>5.2097049999999999E-2</v>
      </c>
      <c r="H1332" s="23">
        <v>-0.12171029999999999</v>
      </c>
    </row>
    <row r="1333" spans="1:8" x14ac:dyDescent="0.35">
      <c r="A1333">
        <v>0.25996089999999999</v>
      </c>
      <c r="B1333" s="23">
        <f t="shared" si="40"/>
        <v>3.3505670000000001E-2</v>
      </c>
      <c r="D1333" s="22">
        <f t="shared" si="41"/>
        <v>33.523993710691826</v>
      </c>
      <c r="E1333" s="21"/>
      <c r="G1333" s="23">
        <v>-0.1066063</v>
      </c>
      <c r="H1333" s="23">
        <v>3.3505670000000001E-2</v>
      </c>
    </row>
    <row r="1334" spans="1:8" x14ac:dyDescent="0.35">
      <c r="A1334">
        <v>0.26015630000000001</v>
      </c>
      <c r="B1334" s="23">
        <f t="shared" si="40"/>
        <v>0.1879711</v>
      </c>
      <c r="D1334" s="22">
        <f t="shared" si="41"/>
        <v>81.227578616352218</v>
      </c>
      <c r="E1334" s="21"/>
      <c r="G1334" s="23">
        <v>-0.25830370000000002</v>
      </c>
      <c r="H1334" s="23">
        <v>0.1879711</v>
      </c>
    </row>
    <row r="1335" spans="1:8" x14ac:dyDescent="0.35">
      <c r="A1335">
        <v>0.26035160000000002</v>
      </c>
      <c r="B1335" s="23">
        <f t="shared" si="40"/>
        <v>0.32215009999999999</v>
      </c>
      <c r="D1335" s="22">
        <f t="shared" si="41"/>
        <v>124.15295597484275</v>
      </c>
      <c r="E1335" s="21"/>
      <c r="G1335" s="23">
        <v>-0.3948064</v>
      </c>
      <c r="H1335" s="23">
        <v>0.32215009999999999</v>
      </c>
    </row>
    <row r="1336" spans="1:8" x14ac:dyDescent="0.35">
      <c r="A1336">
        <v>0.26054690000000003</v>
      </c>
      <c r="B1336" s="23">
        <f t="shared" si="40"/>
        <v>0.44152029999999998</v>
      </c>
      <c r="D1336" s="22">
        <f t="shared" si="41"/>
        <v>159.99632075471698</v>
      </c>
      <c r="E1336" s="21"/>
      <c r="G1336" s="23">
        <v>-0.50878829999999997</v>
      </c>
      <c r="H1336" s="23">
        <v>0.44152029999999998</v>
      </c>
    </row>
    <row r="1337" spans="1:8" x14ac:dyDescent="0.35">
      <c r="A1337">
        <v>0.26074219999999998</v>
      </c>
      <c r="B1337" s="23">
        <f t="shared" si="40"/>
        <v>0.53429660000000001</v>
      </c>
      <c r="D1337" s="22">
        <f t="shared" si="41"/>
        <v>186.67009433962264</v>
      </c>
      <c r="E1337" s="21"/>
      <c r="G1337" s="23">
        <v>-0.59361090000000005</v>
      </c>
      <c r="H1337" s="23">
        <v>0.53429660000000001</v>
      </c>
    </row>
    <row r="1338" spans="1:8" x14ac:dyDescent="0.35">
      <c r="A1338">
        <v>0.26093749999999999</v>
      </c>
      <c r="B1338" s="23">
        <f t="shared" si="40"/>
        <v>0.59748769999999995</v>
      </c>
      <c r="D1338" s="22">
        <f t="shared" si="41"/>
        <v>202.40805031446541</v>
      </c>
      <c r="E1338" s="21"/>
      <c r="G1338" s="23">
        <v>-0.64365760000000005</v>
      </c>
      <c r="H1338" s="23">
        <v>0.59748769999999995</v>
      </c>
    </row>
    <row r="1339" spans="1:8" x14ac:dyDescent="0.35">
      <c r="A1339">
        <v>0.2611328</v>
      </c>
      <c r="B1339" s="23">
        <f t="shared" si="40"/>
        <v>0.62716099999999997</v>
      </c>
      <c r="D1339" s="22">
        <f t="shared" si="41"/>
        <v>205.86389937106918</v>
      </c>
      <c r="E1339" s="21"/>
      <c r="G1339" s="23">
        <v>-0.65464719999999998</v>
      </c>
      <c r="H1339" s="23">
        <v>0.62716099999999997</v>
      </c>
    </row>
    <row r="1340" spans="1:8" x14ac:dyDescent="0.35">
      <c r="A1340">
        <v>0.26132810000000001</v>
      </c>
      <c r="B1340" s="23">
        <f t="shared" si="40"/>
        <v>0.61976180000000003</v>
      </c>
      <c r="D1340" s="22">
        <f t="shared" si="41"/>
        <v>196.32704402515719</v>
      </c>
      <c r="E1340" s="21"/>
      <c r="G1340" s="23">
        <v>-0.62431999999999999</v>
      </c>
      <c r="H1340" s="23">
        <v>0.61976180000000003</v>
      </c>
    </row>
    <row r="1341" spans="1:8" x14ac:dyDescent="0.35">
      <c r="A1341">
        <v>0.26152340000000002</v>
      </c>
      <c r="B1341" s="23">
        <f t="shared" si="40"/>
        <v>0.59157059999999995</v>
      </c>
      <c r="D1341" s="22">
        <f t="shared" si="41"/>
        <v>174.41040880503144</v>
      </c>
      <c r="E1341" s="21"/>
      <c r="G1341" s="23">
        <v>-0.55462509999999998</v>
      </c>
      <c r="H1341" s="23">
        <v>0.59157059999999995</v>
      </c>
    </row>
    <row r="1342" spans="1:8" x14ac:dyDescent="0.35">
      <c r="A1342">
        <v>0.26171879999999997</v>
      </c>
      <c r="B1342" s="23">
        <f t="shared" si="40"/>
        <v>0.55575850000000004</v>
      </c>
      <c r="D1342" s="22">
        <f t="shared" si="41"/>
        <v>142.11899371069183</v>
      </c>
      <c r="E1342" s="21"/>
      <c r="G1342" s="23">
        <v>-0.45193840000000002</v>
      </c>
      <c r="H1342" s="23">
        <v>0.55575850000000004</v>
      </c>
    </row>
    <row r="1343" spans="1:8" x14ac:dyDescent="0.35">
      <c r="A1343">
        <v>0.26191409999999998</v>
      </c>
      <c r="B1343" s="23">
        <f t="shared" si="40"/>
        <v>0.48291289999999998</v>
      </c>
      <c r="D1343" s="22">
        <f t="shared" si="41"/>
        <v>101.86581761006288</v>
      </c>
      <c r="E1343" s="21"/>
      <c r="G1343" s="23">
        <v>-0.32393329999999998</v>
      </c>
      <c r="H1343" s="23">
        <v>0.48291289999999998</v>
      </c>
    </row>
    <row r="1344" spans="1:8" x14ac:dyDescent="0.35">
      <c r="A1344">
        <v>0.26210939999999999</v>
      </c>
      <c r="B1344" s="23">
        <f t="shared" si="40"/>
        <v>0.2895857</v>
      </c>
      <c r="D1344" s="22">
        <f t="shared" si="41"/>
        <v>56.200817610062892</v>
      </c>
      <c r="E1344" s="21"/>
      <c r="G1344" s="23">
        <v>-0.17871860000000001</v>
      </c>
      <c r="H1344" s="23">
        <v>0.2895857</v>
      </c>
    </row>
    <row r="1345" spans="1:8" x14ac:dyDescent="0.35">
      <c r="A1345">
        <v>0.2623047</v>
      </c>
      <c r="B1345" s="23">
        <f t="shared" si="40"/>
        <v>4.2307190000000001E-2</v>
      </c>
      <c r="D1345" s="22">
        <f t="shared" si="41"/>
        <v>7.5568836477987418</v>
      </c>
      <c r="E1345" s="21"/>
      <c r="G1345" s="23">
        <v>-2.4030889999999999E-2</v>
      </c>
      <c r="H1345" s="23">
        <v>4.2307190000000001E-2</v>
      </c>
    </row>
    <row r="1346" spans="1:8" x14ac:dyDescent="0.35">
      <c r="A1346">
        <v>0.26250000000000001</v>
      </c>
      <c r="B1346" s="23">
        <f t="shared" si="40"/>
        <v>-0.1119748</v>
      </c>
      <c r="D1346" s="22">
        <f t="shared" si="41"/>
        <v>-41.678018867924521</v>
      </c>
      <c r="E1346" s="21"/>
      <c r="G1346" s="23">
        <v>0.13253609999999999</v>
      </c>
      <c r="H1346" s="23">
        <v>-0.1119748</v>
      </c>
    </row>
    <row r="1347" spans="1:8" x14ac:dyDescent="0.35">
      <c r="A1347">
        <v>0.26269530000000002</v>
      </c>
      <c r="B1347" s="23">
        <f t="shared" ref="B1347:B1410" si="42">H1347</f>
        <v>-0.23941019999999999</v>
      </c>
      <c r="D1347" s="22">
        <f t="shared" ref="D1347:D1410" si="43">G1347*-1000/3.18</f>
        <v>-88.572767295597487</v>
      </c>
      <c r="E1347" s="21"/>
      <c r="G1347" s="23">
        <v>0.28166140000000001</v>
      </c>
      <c r="H1347" s="23">
        <v>-0.23941019999999999</v>
      </c>
    </row>
    <row r="1348" spans="1:8" x14ac:dyDescent="0.35">
      <c r="A1348">
        <v>0.26289059999999997</v>
      </c>
      <c r="B1348" s="23">
        <f t="shared" si="42"/>
        <v>-0.37598880000000001</v>
      </c>
      <c r="D1348" s="22">
        <f t="shared" si="43"/>
        <v>-130.54012578616351</v>
      </c>
      <c r="E1348" s="21"/>
      <c r="G1348" s="23">
        <v>0.41511759999999998</v>
      </c>
      <c r="H1348" s="23">
        <v>-0.37598880000000001</v>
      </c>
    </row>
    <row r="1349" spans="1:8" x14ac:dyDescent="0.35">
      <c r="A1349">
        <v>0.26308589999999998</v>
      </c>
      <c r="B1349" s="23">
        <f t="shared" si="42"/>
        <v>-0.4723291</v>
      </c>
      <c r="D1349" s="22">
        <f t="shared" si="43"/>
        <v>-165.36610062893081</v>
      </c>
      <c r="E1349" s="21"/>
      <c r="G1349" s="23">
        <v>0.5258642</v>
      </c>
      <c r="H1349" s="23">
        <v>-0.4723291</v>
      </c>
    </row>
    <row r="1350" spans="1:8" x14ac:dyDescent="0.35">
      <c r="A1350">
        <v>0.2632813</v>
      </c>
      <c r="B1350" s="23">
        <f t="shared" si="42"/>
        <v>-0.56475109999999995</v>
      </c>
      <c r="D1350" s="22">
        <f t="shared" si="43"/>
        <v>-190.72984276729559</v>
      </c>
      <c r="E1350" s="21"/>
      <c r="G1350" s="23">
        <v>0.60652090000000003</v>
      </c>
      <c r="H1350" s="23">
        <v>-0.56475109999999995</v>
      </c>
    </row>
    <row r="1351" spans="1:8" x14ac:dyDescent="0.35">
      <c r="A1351">
        <v>0.26347660000000001</v>
      </c>
      <c r="B1351" s="23">
        <f t="shared" si="42"/>
        <v>-0.62330859999999999</v>
      </c>
      <c r="D1351" s="22">
        <f t="shared" si="43"/>
        <v>-204.84606918238993</v>
      </c>
      <c r="E1351" s="21"/>
      <c r="G1351" s="23">
        <v>0.6514105</v>
      </c>
      <c r="H1351" s="23">
        <v>-0.62330859999999999</v>
      </c>
    </row>
    <row r="1352" spans="1:8" x14ac:dyDescent="0.35">
      <c r="A1352">
        <v>0.26367190000000001</v>
      </c>
      <c r="B1352" s="23">
        <f t="shared" si="42"/>
        <v>-0.63732169999999999</v>
      </c>
      <c r="D1352" s="22">
        <f t="shared" si="43"/>
        <v>-206.23685534591195</v>
      </c>
      <c r="E1352" s="21"/>
      <c r="G1352" s="23">
        <v>0.65583320000000001</v>
      </c>
      <c r="H1352" s="23">
        <v>-0.63732169999999999</v>
      </c>
    </row>
    <row r="1353" spans="1:8" x14ac:dyDescent="0.35">
      <c r="A1353">
        <v>0.26386720000000002</v>
      </c>
      <c r="B1353" s="23">
        <f t="shared" si="42"/>
        <v>-0.62692130000000001</v>
      </c>
      <c r="D1353" s="22">
        <f t="shared" si="43"/>
        <v>-194.28433962264151</v>
      </c>
      <c r="E1353" s="21"/>
      <c r="G1353" s="23">
        <v>0.61782420000000005</v>
      </c>
      <c r="H1353" s="23">
        <v>-0.62692130000000001</v>
      </c>
    </row>
    <row r="1354" spans="1:8" x14ac:dyDescent="0.35">
      <c r="A1354">
        <v>0.26406249999999998</v>
      </c>
      <c r="B1354" s="23">
        <f t="shared" si="42"/>
        <v>-0.56514600000000004</v>
      </c>
      <c r="D1354" s="22">
        <f t="shared" si="43"/>
        <v>-170.07125786163525</v>
      </c>
      <c r="E1354" s="21"/>
      <c r="G1354" s="23">
        <v>0.54082660000000005</v>
      </c>
      <c r="H1354" s="23">
        <v>-0.56514600000000004</v>
      </c>
    </row>
    <row r="1355" spans="1:8" x14ac:dyDescent="0.35">
      <c r="A1355">
        <v>0.26425779999999999</v>
      </c>
      <c r="B1355" s="23">
        <f t="shared" si="42"/>
        <v>-0.47499720000000001</v>
      </c>
      <c r="D1355" s="22">
        <f t="shared" si="43"/>
        <v>-135.68858490566035</v>
      </c>
      <c r="E1355" s="21"/>
      <c r="G1355" s="23">
        <v>0.43148969999999998</v>
      </c>
      <c r="H1355" s="23">
        <v>-0.47499720000000001</v>
      </c>
    </row>
    <row r="1356" spans="1:8" x14ac:dyDescent="0.35">
      <c r="A1356">
        <v>0.2644531</v>
      </c>
      <c r="B1356" s="23">
        <f t="shared" si="42"/>
        <v>-0.3565236</v>
      </c>
      <c r="D1356" s="22">
        <f t="shared" si="43"/>
        <v>-93.598081761006284</v>
      </c>
      <c r="E1356" s="21"/>
      <c r="G1356" s="23">
        <v>0.29764190000000001</v>
      </c>
      <c r="H1356" s="23">
        <v>-0.3565236</v>
      </c>
    </row>
    <row r="1357" spans="1:8" x14ac:dyDescent="0.35">
      <c r="A1357">
        <v>0.26464840000000001</v>
      </c>
      <c r="B1357" s="23">
        <f t="shared" si="42"/>
        <v>-0.21115519999999999</v>
      </c>
      <c r="D1357" s="22">
        <f t="shared" si="43"/>
        <v>-46.307704402515718</v>
      </c>
      <c r="E1357" s="21"/>
      <c r="G1357" s="23">
        <v>0.14725849999999999</v>
      </c>
      <c r="H1357" s="23">
        <v>-0.21115519999999999</v>
      </c>
    </row>
    <row r="1358" spans="1:8" x14ac:dyDescent="0.35">
      <c r="A1358">
        <v>0.26484370000000002</v>
      </c>
      <c r="B1358" s="23">
        <f t="shared" si="42"/>
        <v>-6.1925229999999998E-2</v>
      </c>
      <c r="D1358" s="22">
        <f t="shared" si="43"/>
        <v>3.4826100628930816</v>
      </c>
      <c r="E1358" s="21"/>
      <c r="G1358" s="23">
        <v>-1.10747E-2</v>
      </c>
      <c r="H1358" s="23">
        <v>-6.1925229999999998E-2</v>
      </c>
    </row>
    <row r="1359" spans="1:8" x14ac:dyDescent="0.35">
      <c r="A1359">
        <v>0.26503910000000003</v>
      </c>
      <c r="B1359" s="23">
        <f t="shared" si="42"/>
        <v>9.6504980000000004E-2</v>
      </c>
      <c r="D1359" s="22">
        <f t="shared" si="43"/>
        <v>52.803301886792454</v>
      </c>
      <c r="E1359" s="21"/>
      <c r="G1359" s="23">
        <v>-0.16791449999999999</v>
      </c>
      <c r="H1359" s="23">
        <v>9.6504980000000004E-2</v>
      </c>
    </row>
    <row r="1360" spans="1:8" x14ac:dyDescent="0.35">
      <c r="A1360">
        <v>0.26523439999999998</v>
      </c>
      <c r="B1360" s="23">
        <f t="shared" si="42"/>
        <v>0.2429885</v>
      </c>
      <c r="D1360" s="22">
        <f t="shared" si="43"/>
        <v>98.867232704402511</v>
      </c>
      <c r="E1360" s="21"/>
      <c r="G1360" s="23">
        <v>-0.31439780000000001</v>
      </c>
      <c r="H1360" s="23">
        <v>0.2429885</v>
      </c>
    </row>
    <row r="1361" spans="1:8" x14ac:dyDescent="0.35">
      <c r="A1361">
        <v>0.26542969999999999</v>
      </c>
      <c r="B1361" s="23">
        <f t="shared" si="42"/>
        <v>0.37126690000000001</v>
      </c>
      <c r="D1361" s="22">
        <f t="shared" si="43"/>
        <v>139.24160377358493</v>
      </c>
      <c r="E1361" s="21"/>
      <c r="G1361" s="23">
        <v>-0.44278830000000002</v>
      </c>
      <c r="H1361" s="23">
        <v>0.37126690000000001</v>
      </c>
    </row>
    <row r="1362" spans="1:8" x14ac:dyDescent="0.35">
      <c r="A1362">
        <v>0.265625</v>
      </c>
      <c r="B1362" s="23">
        <f t="shared" si="42"/>
        <v>0.4819658</v>
      </c>
      <c r="D1362" s="22">
        <f t="shared" si="43"/>
        <v>171.75163522012579</v>
      </c>
      <c r="E1362" s="21"/>
      <c r="G1362" s="23">
        <v>-0.54617020000000005</v>
      </c>
      <c r="H1362" s="23">
        <v>0.4819658</v>
      </c>
    </row>
    <row r="1363" spans="1:8" x14ac:dyDescent="0.35">
      <c r="A1363">
        <v>0.26582030000000001</v>
      </c>
      <c r="B1363" s="23">
        <f t="shared" si="42"/>
        <v>0.56268589999999996</v>
      </c>
      <c r="D1363" s="22">
        <f t="shared" si="43"/>
        <v>194.36606918238994</v>
      </c>
      <c r="E1363" s="21"/>
      <c r="G1363" s="23">
        <v>-0.61808410000000003</v>
      </c>
      <c r="H1363" s="23">
        <v>0.56268589999999996</v>
      </c>
    </row>
    <row r="1364" spans="1:8" x14ac:dyDescent="0.35">
      <c r="A1364">
        <v>0.26601560000000002</v>
      </c>
      <c r="B1364" s="23">
        <f t="shared" si="42"/>
        <v>0.6141084</v>
      </c>
      <c r="D1364" s="22">
        <f t="shared" si="43"/>
        <v>205.37270440251572</v>
      </c>
      <c r="E1364" s="21"/>
      <c r="G1364" s="23">
        <v>-0.65308520000000003</v>
      </c>
      <c r="H1364" s="23">
        <v>0.6141084</v>
      </c>
    </row>
    <row r="1365" spans="1:8" x14ac:dyDescent="0.35">
      <c r="A1365">
        <v>0.26621089999999997</v>
      </c>
      <c r="B1365" s="23">
        <f t="shared" si="42"/>
        <v>0.62763679999999999</v>
      </c>
      <c r="D1365" s="22">
        <f t="shared" si="43"/>
        <v>203.60163522012576</v>
      </c>
      <c r="E1365" s="21"/>
      <c r="G1365" s="23">
        <v>-0.64745319999999995</v>
      </c>
      <c r="H1365" s="23">
        <v>0.62763679999999999</v>
      </c>
    </row>
    <row r="1366" spans="1:8" x14ac:dyDescent="0.35">
      <c r="A1366">
        <v>0.26640629999999998</v>
      </c>
      <c r="B1366" s="23">
        <f t="shared" si="42"/>
        <v>0.60944739999999997</v>
      </c>
      <c r="D1366" s="22">
        <f t="shared" si="43"/>
        <v>188.84893081761004</v>
      </c>
      <c r="E1366" s="21"/>
      <c r="G1366" s="23">
        <v>-0.60053959999999995</v>
      </c>
      <c r="H1366" s="23">
        <v>0.60944739999999997</v>
      </c>
    </row>
    <row r="1367" spans="1:8" x14ac:dyDescent="0.35">
      <c r="A1367">
        <v>0.26660159999999999</v>
      </c>
      <c r="B1367" s="23">
        <f t="shared" si="42"/>
        <v>0.57697580000000004</v>
      </c>
      <c r="D1367" s="22">
        <f t="shared" si="43"/>
        <v>162.47663522012579</v>
      </c>
      <c r="E1367" s="21"/>
      <c r="G1367" s="23">
        <v>-0.51667569999999996</v>
      </c>
      <c r="H1367" s="23">
        <v>0.57697580000000004</v>
      </c>
    </row>
    <row r="1368" spans="1:8" x14ac:dyDescent="0.35">
      <c r="A1368">
        <v>0.2667969</v>
      </c>
      <c r="B1368" s="23">
        <f t="shared" si="42"/>
        <v>0.53508109999999998</v>
      </c>
      <c r="D1368" s="22">
        <f t="shared" si="43"/>
        <v>126.78333333333333</v>
      </c>
      <c r="E1368" s="21"/>
      <c r="G1368" s="23">
        <v>-0.403171</v>
      </c>
      <c r="H1368" s="23">
        <v>0.53508109999999998</v>
      </c>
    </row>
    <row r="1369" spans="1:8" x14ac:dyDescent="0.35">
      <c r="A1369">
        <v>0.26699220000000001</v>
      </c>
      <c r="B1369" s="23">
        <f t="shared" si="42"/>
        <v>0.42260880000000001</v>
      </c>
      <c r="D1369" s="22">
        <f t="shared" si="43"/>
        <v>84.17462264150943</v>
      </c>
      <c r="E1369" s="21"/>
      <c r="G1369" s="23">
        <v>-0.2676753</v>
      </c>
      <c r="H1369" s="23">
        <v>0.42260880000000001</v>
      </c>
    </row>
    <row r="1370" spans="1:8" x14ac:dyDescent="0.35">
      <c r="A1370">
        <v>0.26718750000000002</v>
      </c>
      <c r="B1370" s="23">
        <f t="shared" si="42"/>
        <v>0.18676709999999999</v>
      </c>
      <c r="D1370" s="22">
        <f t="shared" si="43"/>
        <v>37.109433962264148</v>
      </c>
      <c r="E1370" s="21"/>
      <c r="G1370" s="23">
        <v>-0.118008</v>
      </c>
      <c r="H1370" s="23">
        <v>0.18676709999999999</v>
      </c>
    </row>
    <row r="1371" spans="1:8" x14ac:dyDescent="0.35">
      <c r="A1371">
        <v>0.26738279999999998</v>
      </c>
      <c r="B1371" s="23">
        <f t="shared" si="42"/>
        <v>-3.1454500000000003E-2</v>
      </c>
      <c r="D1371" s="22">
        <f t="shared" si="43"/>
        <v>-12.174503144654087</v>
      </c>
      <c r="E1371" s="21"/>
      <c r="G1371" s="23">
        <v>3.871492E-2</v>
      </c>
      <c r="H1371" s="23">
        <v>-3.1454500000000003E-2</v>
      </c>
    </row>
    <row r="1372" spans="1:8" x14ac:dyDescent="0.35">
      <c r="A1372">
        <v>0.26757809999999999</v>
      </c>
      <c r="B1372" s="23">
        <f t="shared" si="42"/>
        <v>-0.15934219999999999</v>
      </c>
      <c r="D1372" s="22">
        <f t="shared" si="43"/>
        <v>-60.993867924528296</v>
      </c>
      <c r="E1372" s="21"/>
      <c r="G1372" s="23">
        <v>0.19396050000000001</v>
      </c>
      <c r="H1372" s="23">
        <v>-0.15934219999999999</v>
      </c>
    </row>
    <row r="1373" spans="1:8" x14ac:dyDescent="0.35">
      <c r="A1373">
        <v>0.26777339999999999</v>
      </c>
      <c r="B1373" s="23">
        <f t="shared" si="42"/>
        <v>-0.29768820000000001</v>
      </c>
      <c r="D1373" s="22">
        <f t="shared" si="43"/>
        <v>-106.21924528301886</v>
      </c>
      <c r="E1373" s="21"/>
      <c r="G1373" s="23">
        <v>0.3377772</v>
      </c>
      <c r="H1373" s="23">
        <v>-0.29768820000000001</v>
      </c>
    </row>
    <row r="1374" spans="1:8" x14ac:dyDescent="0.35">
      <c r="A1374">
        <v>0.26796880000000001</v>
      </c>
      <c r="B1374" s="23">
        <f t="shared" si="42"/>
        <v>-0.41825089999999998</v>
      </c>
      <c r="D1374" s="22">
        <f t="shared" si="43"/>
        <v>-145.56836477987423</v>
      </c>
      <c r="E1374" s="21"/>
      <c r="G1374" s="23">
        <v>0.46290740000000002</v>
      </c>
      <c r="H1374" s="23">
        <v>-0.41825089999999998</v>
      </c>
    </row>
    <row r="1375" spans="1:8" x14ac:dyDescent="0.35">
      <c r="A1375">
        <v>0.26816410000000002</v>
      </c>
      <c r="B1375" s="23">
        <f t="shared" si="42"/>
        <v>-0.50872410000000001</v>
      </c>
      <c r="D1375" s="22">
        <f t="shared" si="43"/>
        <v>-176.82138364779874</v>
      </c>
      <c r="E1375" s="21"/>
      <c r="G1375" s="23">
        <v>0.56229200000000001</v>
      </c>
      <c r="H1375" s="23">
        <v>-0.50872410000000001</v>
      </c>
    </row>
    <row r="1376" spans="1:8" x14ac:dyDescent="0.35">
      <c r="A1376">
        <v>0.26835940000000003</v>
      </c>
      <c r="B1376" s="23">
        <f t="shared" si="42"/>
        <v>-0.59530070000000002</v>
      </c>
      <c r="D1376" s="22">
        <f t="shared" si="43"/>
        <v>-197.75499999999997</v>
      </c>
      <c r="E1376" s="21"/>
      <c r="G1376" s="23">
        <v>0.62886089999999994</v>
      </c>
      <c r="H1376" s="23">
        <v>-0.59530070000000002</v>
      </c>
    </row>
    <row r="1377" spans="1:8" x14ac:dyDescent="0.35">
      <c r="A1377">
        <v>0.26855469999999998</v>
      </c>
      <c r="B1377" s="23">
        <f t="shared" si="42"/>
        <v>-0.63103750000000003</v>
      </c>
      <c r="D1377" s="22">
        <f t="shared" si="43"/>
        <v>-206.83245283018866</v>
      </c>
      <c r="E1377" s="21"/>
      <c r="G1377" s="23">
        <v>0.65772719999999996</v>
      </c>
      <c r="H1377" s="23">
        <v>-0.63103750000000003</v>
      </c>
    </row>
    <row r="1378" spans="1:8" x14ac:dyDescent="0.35">
      <c r="A1378">
        <v>0.26874999999999999</v>
      </c>
      <c r="B1378" s="23">
        <f t="shared" si="42"/>
        <v>-0.6371194</v>
      </c>
      <c r="D1378" s="22">
        <f t="shared" si="43"/>
        <v>-202.78540880503144</v>
      </c>
      <c r="E1378" s="21"/>
      <c r="G1378" s="23">
        <v>0.64485760000000003</v>
      </c>
      <c r="H1378" s="23">
        <v>-0.6371194</v>
      </c>
    </row>
    <row r="1379" spans="1:8" x14ac:dyDescent="0.35">
      <c r="A1379">
        <v>0.2689453</v>
      </c>
      <c r="B1379" s="23">
        <f t="shared" si="42"/>
        <v>-0.60740380000000005</v>
      </c>
      <c r="D1379" s="22">
        <f t="shared" si="43"/>
        <v>-185.6561006289308</v>
      </c>
      <c r="E1379" s="21"/>
      <c r="G1379" s="23">
        <v>0.59038639999999998</v>
      </c>
      <c r="H1379" s="23">
        <v>-0.60740380000000005</v>
      </c>
    </row>
    <row r="1380" spans="1:8" x14ac:dyDescent="0.35">
      <c r="A1380">
        <v>0.26914060000000001</v>
      </c>
      <c r="B1380" s="23">
        <f t="shared" si="42"/>
        <v>-0.53008630000000001</v>
      </c>
      <c r="D1380" s="22">
        <f t="shared" si="43"/>
        <v>-157.08292452830187</v>
      </c>
      <c r="E1380" s="21"/>
      <c r="G1380" s="23">
        <v>0.49952370000000001</v>
      </c>
      <c r="H1380" s="23">
        <v>-0.53008630000000001</v>
      </c>
    </row>
    <row r="1381" spans="1:8" x14ac:dyDescent="0.35">
      <c r="A1381">
        <v>0.26933590000000002</v>
      </c>
      <c r="B1381" s="23">
        <f t="shared" si="42"/>
        <v>-0.43178499999999997</v>
      </c>
      <c r="D1381" s="22">
        <f t="shared" si="43"/>
        <v>-119.33251572327045</v>
      </c>
      <c r="E1381" s="21"/>
      <c r="G1381" s="23">
        <v>0.37947740000000002</v>
      </c>
      <c r="H1381" s="23">
        <v>-0.43178499999999997</v>
      </c>
    </row>
    <row r="1382" spans="1:8" x14ac:dyDescent="0.35">
      <c r="A1382">
        <v>0.26953120000000003</v>
      </c>
      <c r="B1382" s="23">
        <f t="shared" si="42"/>
        <v>-0.29892010000000002</v>
      </c>
      <c r="D1382" s="22">
        <f t="shared" si="43"/>
        <v>-74.942924528301887</v>
      </c>
      <c r="E1382" s="21"/>
      <c r="G1382" s="23">
        <v>0.23831849999999999</v>
      </c>
      <c r="H1382" s="23">
        <v>-0.29892010000000002</v>
      </c>
    </row>
    <row r="1383" spans="1:8" x14ac:dyDescent="0.35">
      <c r="A1383">
        <v>0.26972659999999998</v>
      </c>
      <c r="B1383" s="23">
        <f t="shared" si="42"/>
        <v>-0.1516217</v>
      </c>
      <c r="D1383" s="22">
        <f t="shared" si="43"/>
        <v>-26.368688679245285</v>
      </c>
      <c r="E1383" s="21"/>
      <c r="G1383" s="23">
        <v>8.3852430000000006E-2</v>
      </c>
      <c r="H1383" s="23">
        <v>-0.1516217</v>
      </c>
    </row>
    <row r="1384" spans="1:8" x14ac:dyDescent="0.35">
      <c r="A1384">
        <v>0.26992189999999999</v>
      </c>
      <c r="B1384" s="23">
        <f t="shared" si="42"/>
        <v>1.514456E-3</v>
      </c>
      <c r="D1384" s="22">
        <f t="shared" si="43"/>
        <v>23.615154088050311</v>
      </c>
      <c r="E1384" s="21"/>
      <c r="G1384" s="23">
        <v>-7.5096189999999993E-2</v>
      </c>
      <c r="H1384" s="23">
        <v>1.514456E-3</v>
      </c>
    </row>
    <row r="1385" spans="1:8" x14ac:dyDescent="0.35">
      <c r="A1385">
        <v>0.2701172</v>
      </c>
      <c r="B1385" s="23">
        <f t="shared" si="42"/>
        <v>0.15891630000000001</v>
      </c>
      <c r="D1385" s="22">
        <f t="shared" si="43"/>
        <v>71.97915094339622</v>
      </c>
      <c r="E1385" s="21"/>
      <c r="G1385" s="23">
        <v>-0.22889370000000001</v>
      </c>
      <c r="H1385" s="23">
        <v>0.15891630000000001</v>
      </c>
    </row>
    <row r="1386" spans="1:8" x14ac:dyDescent="0.35">
      <c r="A1386">
        <v>0.27031250000000001</v>
      </c>
      <c r="B1386" s="23">
        <f t="shared" si="42"/>
        <v>0.29653439999999998</v>
      </c>
      <c r="D1386" s="22">
        <f t="shared" si="43"/>
        <v>116.10694968553459</v>
      </c>
      <c r="E1386" s="21"/>
      <c r="G1386" s="23">
        <v>-0.3692201</v>
      </c>
      <c r="H1386" s="23">
        <v>0.29653439999999998</v>
      </c>
    </row>
    <row r="1387" spans="1:8" x14ac:dyDescent="0.35">
      <c r="A1387">
        <v>0.27050780000000002</v>
      </c>
      <c r="B1387" s="23">
        <f t="shared" si="42"/>
        <v>0.41961349999999997</v>
      </c>
      <c r="D1387" s="22">
        <f t="shared" si="43"/>
        <v>153.61415094339623</v>
      </c>
      <c r="E1387" s="21"/>
      <c r="G1387" s="23">
        <v>-0.48849300000000001</v>
      </c>
      <c r="H1387" s="23">
        <v>0.41961349999999997</v>
      </c>
    </row>
    <row r="1388" spans="1:8" x14ac:dyDescent="0.35">
      <c r="A1388">
        <v>0.27070309999999997</v>
      </c>
      <c r="B1388" s="23">
        <f t="shared" si="42"/>
        <v>0.51867410000000003</v>
      </c>
      <c r="D1388" s="22">
        <f t="shared" si="43"/>
        <v>182.29911949685533</v>
      </c>
      <c r="E1388" s="21"/>
      <c r="G1388" s="23">
        <v>-0.57971119999999998</v>
      </c>
      <c r="H1388" s="23">
        <v>0.51867410000000003</v>
      </c>
    </row>
    <row r="1389" spans="1:8" x14ac:dyDescent="0.35">
      <c r="A1389">
        <v>0.27089839999999998</v>
      </c>
      <c r="B1389" s="23">
        <f t="shared" si="42"/>
        <v>0.58739600000000003</v>
      </c>
      <c r="D1389" s="22">
        <f t="shared" si="43"/>
        <v>200.32088050314465</v>
      </c>
      <c r="E1389" s="21"/>
      <c r="G1389" s="23">
        <v>-0.63702040000000004</v>
      </c>
      <c r="H1389" s="23">
        <v>0.58739600000000003</v>
      </c>
    </row>
    <row r="1390" spans="1:8" x14ac:dyDescent="0.35">
      <c r="A1390">
        <v>0.2710938</v>
      </c>
      <c r="B1390" s="23">
        <f t="shared" si="42"/>
        <v>0.62466969999999999</v>
      </c>
      <c r="D1390" s="22">
        <f t="shared" si="43"/>
        <v>206.22267295597482</v>
      </c>
      <c r="E1390" s="21"/>
      <c r="G1390" s="23">
        <v>-0.65578809999999998</v>
      </c>
      <c r="H1390" s="23">
        <v>0.62466969999999999</v>
      </c>
    </row>
    <row r="1391" spans="1:8" x14ac:dyDescent="0.35">
      <c r="A1391">
        <v>0.27128910000000001</v>
      </c>
      <c r="B1391" s="23">
        <f t="shared" si="42"/>
        <v>0.62319990000000003</v>
      </c>
      <c r="D1391" s="22">
        <f t="shared" si="43"/>
        <v>199.16094339622643</v>
      </c>
      <c r="E1391" s="21"/>
      <c r="G1391" s="23">
        <v>-0.6333318</v>
      </c>
      <c r="H1391" s="23">
        <v>0.62319990000000003</v>
      </c>
    </row>
    <row r="1392" spans="1:8" x14ac:dyDescent="0.35">
      <c r="A1392">
        <v>0.27148440000000001</v>
      </c>
      <c r="B1392" s="23">
        <f t="shared" si="42"/>
        <v>0.59769879999999997</v>
      </c>
      <c r="D1392" s="22">
        <f t="shared" si="43"/>
        <v>179.56034591194967</v>
      </c>
      <c r="E1392" s="21"/>
      <c r="G1392" s="23">
        <v>-0.57100189999999995</v>
      </c>
      <c r="H1392" s="23">
        <v>0.59769879999999997</v>
      </c>
    </row>
    <row r="1393" spans="1:8" x14ac:dyDescent="0.35">
      <c r="A1393">
        <v>0.27167970000000002</v>
      </c>
      <c r="B1393" s="23">
        <f t="shared" si="42"/>
        <v>0.56300729999999999</v>
      </c>
      <c r="D1393" s="22">
        <f t="shared" si="43"/>
        <v>149.23871069182388</v>
      </c>
      <c r="E1393" s="21"/>
      <c r="G1393" s="23">
        <v>-0.47457909999999998</v>
      </c>
      <c r="H1393" s="23">
        <v>0.56300729999999999</v>
      </c>
    </row>
    <row r="1394" spans="1:8" x14ac:dyDescent="0.35">
      <c r="A1394">
        <v>0.27187499999999998</v>
      </c>
      <c r="B1394" s="23">
        <f t="shared" si="42"/>
        <v>0.50445989999999996</v>
      </c>
      <c r="D1394" s="22">
        <f t="shared" si="43"/>
        <v>110.48352201257862</v>
      </c>
      <c r="E1394" s="21"/>
      <c r="G1394" s="23">
        <v>-0.35133760000000003</v>
      </c>
      <c r="H1394" s="23">
        <v>0.50445989999999996</v>
      </c>
    </row>
    <row r="1395" spans="1:8" x14ac:dyDescent="0.35">
      <c r="A1395">
        <v>0.27207029999999999</v>
      </c>
      <c r="B1395" s="23">
        <f t="shared" si="42"/>
        <v>0.33864749999999999</v>
      </c>
      <c r="D1395" s="22">
        <f t="shared" si="43"/>
        <v>65.771100628930824</v>
      </c>
      <c r="E1395" s="21"/>
      <c r="G1395" s="23">
        <v>-0.20915210000000001</v>
      </c>
      <c r="H1395" s="23">
        <v>0.33864749999999999</v>
      </c>
    </row>
    <row r="1396" spans="1:8" x14ac:dyDescent="0.35">
      <c r="A1396">
        <v>0.2722656</v>
      </c>
      <c r="B1396" s="23">
        <f t="shared" si="42"/>
        <v>8.6939799999999998E-2</v>
      </c>
      <c r="D1396" s="22">
        <f t="shared" si="43"/>
        <v>17.534006289308174</v>
      </c>
      <c r="E1396" s="21"/>
      <c r="G1396" s="23">
        <v>-5.5758139999999998E-2</v>
      </c>
      <c r="H1396" s="23">
        <v>8.6939799999999998E-2</v>
      </c>
    </row>
    <row r="1397" spans="1:8" x14ac:dyDescent="0.35">
      <c r="A1397">
        <v>0.27246090000000001</v>
      </c>
      <c r="B1397" s="23">
        <f t="shared" si="42"/>
        <v>-8.7212600000000001E-2</v>
      </c>
      <c r="D1397" s="22">
        <f t="shared" si="43"/>
        <v>-31.886415094339618</v>
      </c>
      <c r="E1397" s="21"/>
      <c r="G1397" s="23">
        <v>0.1013988</v>
      </c>
      <c r="H1397" s="23">
        <v>-8.7212600000000001E-2</v>
      </c>
    </row>
    <row r="1398" spans="1:8" x14ac:dyDescent="0.35">
      <c r="A1398">
        <v>0.27265620000000002</v>
      </c>
      <c r="B1398" s="23">
        <f t="shared" si="42"/>
        <v>-0.2109277</v>
      </c>
      <c r="D1398" s="22">
        <f t="shared" si="43"/>
        <v>-79.448647798742144</v>
      </c>
      <c r="E1398" s="21"/>
      <c r="G1398" s="23">
        <v>0.2526467</v>
      </c>
      <c r="H1398" s="23">
        <v>-0.2109277</v>
      </c>
    </row>
    <row r="1399" spans="1:8" x14ac:dyDescent="0.35">
      <c r="A1399">
        <v>0.27285160000000003</v>
      </c>
      <c r="B1399" s="23">
        <f t="shared" si="42"/>
        <v>-0.35135719999999998</v>
      </c>
      <c r="D1399" s="22">
        <f t="shared" si="43"/>
        <v>-122.4530503144654</v>
      </c>
      <c r="E1399" s="21"/>
      <c r="G1399" s="23">
        <v>0.38940069999999999</v>
      </c>
      <c r="H1399" s="23">
        <v>-0.35135719999999998</v>
      </c>
    </row>
    <row r="1400" spans="1:8" x14ac:dyDescent="0.35">
      <c r="A1400">
        <v>0.27304689999999998</v>
      </c>
      <c r="B1400" s="23">
        <f t="shared" si="42"/>
        <v>-0.45364480000000001</v>
      </c>
      <c r="D1400" s="22">
        <f t="shared" si="43"/>
        <v>-158.89443396226415</v>
      </c>
      <c r="E1400" s="21"/>
      <c r="G1400" s="23">
        <v>0.50528430000000002</v>
      </c>
      <c r="H1400" s="23">
        <v>-0.45364480000000001</v>
      </c>
    </row>
    <row r="1401" spans="1:8" x14ac:dyDescent="0.35">
      <c r="A1401">
        <v>0.27324219999999999</v>
      </c>
      <c r="B1401" s="23">
        <f t="shared" si="42"/>
        <v>-0.54628719999999997</v>
      </c>
      <c r="D1401" s="22">
        <f t="shared" si="43"/>
        <v>-186.31899371069179</v>
      </c>
      <c r="E1401" s="21"/>
      <c r="G1401" s="23">
        <v>0.59249439999999998</v>
      </c>
      <c r="H1401" s="23">
        <v>-0.54628719999999997</v>
      </c>
    </row>
    <row r="1402" spans="1:8" x14ac:dyDescent="0.35">
      <c r="A1402">
        <v>0.2734375</v>
      </c>
      <c r="B1402" s="23">
        <f t="shared" si="42"/>
        <v>-0.61590880000000003</v>
      </c>
      <c r="D1402" s="22">
        <f t="shared" si="43"/>
        <v>-202.78141509433962</v>
      </c>
      <c r="E1402" s="21"/>
      <c r="G1402" s="23">
        <v>0.64484490000000005</v>
      </c>
      <c r="H1402" s="23">
        <v>-0.61590880000000003</v>
      </c>
    </row>
    <row r="1403" spans="1:8" x14ac:dyDescent="0.35">
      <c r="A1403">
        <v>0.27363280000000001</v>
      </c>
      <c r="B1403" s="23">
        <f t="shared" si="42"/>
        <v>-0.63558179999999997</v>
      </c>
      <c r="D1403" s="22">
        <f t="shared" si="43"/>
        <v>-206.84320754716984</v>
      </c>
      <c r="E1403" s="21"/>
      <c r="G1403" s="23">
        <v>0.65776140000000005</v>
      </c>
      <c r="H1403" s="23">
        <v>-0.63558179999999997</v>
      </c>
    </row>
    <row r="1404" spans="1:8" x14ac:dyDescent="0.35">
      <c r="A1404">
        <v>0.27382810000000002</v>
      </c>
      <c r="B1404" s="23">
        <f t="shared" si="42"/>
        <v>-0.63239920000000005</v>
      </c>
      <c r="D1404" s="22">
        <f t="shared" si="43"/>
        <v>-197.47198113207548</v>
      </c>
      <c r="E1404" s="21"/>
      <c r="G1404" s="23">
        <v>0.62796090000000004</v>
      </c>
      <c r="H1404" s="23">
        <v>-0.63239920000000005</v>
      </c>
    </row>
    <row r="1405" spans="1:8" x14ac:dyDescent="0.35">
      <c r="A1405">
        <v>0.27402339999999997</v>
      </c>
      <c r="B1405" s="23">
        <f t="shared" si="42"/>
        <v>-0.57988079999999997</v>
      </c>
      <c r="D1405" s="22">
        <f t="shared" si="43"/>
        <v>-175.51235849056604</v>
      </c>
      <c r="E1405" s="21"/>
      <c r="G1405" s="23">
        <v>0.55812930000000005</v>
      </c>
      <c r="H1405" s="23">
        <v>-0.57988079999999997</v>
      </c>
    </row>
    <row r="1406" spans="1:8" x14ac:dyDescent="0.35">
      <c r="A1406">
        <v>0.27421879999999998</v>
      </c>
      <c r="B1406" s="23">
        <f t="shared" si="42"/>
        <v>-0.4934984</v>
      </c>
      <c r="D1406" s="22">
        <f t="shared" si="43"/>
        <v>-142.9880503144654</v>
      </c>
      <c r="E1406" s="21"/>
      <c r="G1406" s="23">
        <v>0.454702</v>
      </c>
      <c r="H1406" s="23">
        <v>-0.4934984</v>
      </c>
    </row>
    <row r="1407" spans="1:8" x14ac:dyDescent="0.35">
      <c r="A1407">
        <v>0.27441409999999999</v>
      </c>
      <c r="B1407" s="23">
        <f t="shared" si="42"/>
        <v>-0.38236419999999999</v>
      </c>
      <c r="D1407" s="22">
        <f t="shared" si="43"/>
        <v>-102.22588050314465</v>
      </c>
      <c r="E1407" s="21"/>
      <c r="G1407" s="23">
        <v>0.32507829999999999</v>
      </c>
      <c r="H1407" s="23">
        <v>-0.38236419999999999</v>
      </c>
    </row>
    <row r="1408" spans="1:8" x14ac:dyDescent="0.35">
      <c r="A1408">
        <v>0.2746094</v>
      </c>
      <c r="B1408" s="23">
        <f t="shared" si="42"/>
        <v>-0.2396607</v>
      </c>
      <c r="D1408" s="22">
        <f t="shared" si="43"/>
        <v>-55.847012578616344</v>
      </c>
      <c r="E1408" s="21"/>
      <c r="G1408" s="23">
        <v>0.17759349999999999</v>
      </c>
      <c r="H1408" s="23">
        <v>-0.2396607</v>
      </c>
    </row>
    <row r="1409" spans="1:8" x14ac:dyDescent="0.35">
      <c r="A1409">
        <v>0.27480470000000001</v>
      </c>
      <c r="B1409" s="23">
        <f t="shared" si="42"/>
        <v>-9.1635910000000001E-2</v>
      </c>
      <c r="D1409" s="22">
        <f t="shared" si="43"/>
        <v>-6.3991949685534593</v>
      </c>
      <c r="E1409" s="21"/>
      <c r="G1409" s="23">
        <v>2.034944E-2</v>
      </c>
      <c r="H1409" s="23">
        <v>-9.1635910000000001E-2</v>
      </c>
    </row>
    <row r="1410" spans="1:8" x14ac:dyDescent="0.35">
      <c r="A1410">
        <v>0.27500000000000002</v>
      </c>
      <c r="B1410" s="23">
        <f t="shared" si="42"/>
        <v>6.5787529999999997E-2</v>
      </c>
      <c r="D1410" s="22">
        <f t="shared" si="43"/>
        <v>43.279213836477986</v>
      </c>
      <c r="E1410" s="21"/>
      <c r="G1410" s="23">
        <v>-0.1376279</v>
      </c>
      <c r="H1410" s="23">
        <v>6.5787529999999997E-2</v>
      </c>
    </row>
    <row r="1411" spans="1:8" x14ac:dyDescent="0.35">
      <c r="A1411">
        <v>0.27519529999999998</v>
      </c>
      <c r="B1411" s="23">
        <f t="shared" ref="B1411:B1474" si="44">H1411</f>
        <v>0.21624090000000001</v>
      </c>
      <c r="D1411" s="22">
        <f t="shared" ref="D1411:D1474" si="45">G1411*-1000/3.18</f>
        <v>90.245408805031445</v>
      </c>
      <c r="E1411" s="21"/>
      <c r="G1411" s="23">
        <v>-0.28698040000000002</v>
      </c>
      <c r="H1411" s="23">
        <v>0.21624090000000001</v>
      </c>
    </row>
    <row r="1412" spans="1:8" x14ac:dyDescent="0.35">
      <c r="A1412">
        <v>0.27539059999999999</v>
      </c>
      <c r="B1412" s="23">
        <f t="shared" si="44"/>
        <v>0.34745569999999998</v>
      </c>
      <c r="D1412" s="22">
        <f t="shared" si="45"/>
        <v>131.980786163522</v>
      </c>
      <c r="E1412" s="21"/>
      <c r="G1412" s="23">
        <v>-0.41969889999999999</v>
      </c>
      <c r="H1412" s="23">
        <v>0.34745569999999998</v>
      </c>
    </row>
    <row r="1413" spans="1:8" x14ac:dyDescent="0.35">
      <c r="A1413">
        <v>0.27558589999999999</v>
      </c>
      <c r="B1413" s="23">
        <f t="shared" si="44"/>
        <v>0.46288410000000002</v>
      </c>
      <c r="D1413" s="22">
        <f t="shared" si="45"/>
        <v>166.17974842767293</v>
      </c>
      <c r="E1413" s="21"/>
      <c r="G1413" s="23">
        <v>-0.52845160000000002</v>
      </c>
      <c r="H1413" s="23">
        <v>0.46288410000000002</v>
      </c>
    </row>
    <row r="1414" spans="1:8" x14ac:dyDescent="0.35">
      <c r="A1414">
        <v>0.27578130000000001</v>
      </c>
      <c r="B1414" s="23">
        <f t="shared" si="44"/>
        <v>0.54891369999999995</v>
      </c>
      <c r="D1414" s="22">
        <f t="shared" si="45"/>
        <v>190.74566037735846</v>
      </c>
      <c r="E1414" s="21"/>
      <c r="G1414" s="23">
        <v>-0.60657119999999998</v>
      </c>
      <c r="H1414" s="23">
        <v>0.54891369999999995</v>
      </c>
    </row>
    <row r="1415" spans="1:8" x14ac:dyDescent="0.35">
      <c r="A1415">
        <v>0.27597660000000002</v>
      </c>
      <c r="B1415" s="23">
        <f t="shared" si="44"/>
        <v>0.60627229999999999</v>
      </c>
      <c r="D1415" s="22">
        <f t="shared" si="45"/>
        <v>204.01345911949684</v>
      </c>
      <c r="E1415" s="21"/>
      <c r="G1415" s="23">
        <v>-0.64876279999999997</v>
      </c>
      <c r="H1415" s="23">
        <v>0.60627229999999999</v>
      </c>
    </row>
    <row r="1416" spans="1:8" x14ac:dyDescent="0.35">
      <c r="A1416">
        <v>0.27617190000000003</v>
      </c>
      <c r="B1416" s="23">
        <f t="shared" si="44"/>
        <v>0.62747960000000003</v>
      </c>
      <c r="D1416" s="22">
        <f t="shared" si="45"/>
        <v>204.82267295597484</v>
      </c>
      <c r="E1416" s="21"/>
      <c r="G1416" s="23">
        <v>-0.65133609999999997</v>
      </c>
      <c r="H1416" s="23">
        <v>0.62747960000000003</v>
      </c>
    </row>
    <row r="1417" spans="1:8" x14ac:dyDescent="0.35">
      <c r="A1417">
        <v>0.27636719999999998</v>
      </c>
      <c r="B1417" s="23">
        <f t="shared" si="44"/>
        <v>0.61434849999999996</v>
      </c>
      <c r="D1417" s="22">
        <f t="shared" si="45"/>
        <v>192.68119496855343</v>
      </c>
      <c r="E1417" s="21"/>
      <c r="G1417" s="23">
        <v>-0.6127262</v>
      </c>
      <c r="H1417" s="23">
        <v>0.61434849999999996</v>
      </c>
    </row>
    <row r="1418" spans="1:8" x14ac:dyDescent="0.35">
      <c r="A1418">
        <v>0.27656249999999999</v>
      </c>
      <c r="B1418" s="23">
        <f t="shared" si="44"/>
        <v>0.58423400000000003</v>
      </c>
      <c r="D1418" s="22">
        <f t="shared" si="45"/>
        <v>168.47591194968555</v>
      </c>
      <c r="E1418" s="21"/>
      <c r="G1418" s="23">
        <v>-0.53575340000000005</v>
      </c>
      <c r="H1418" s="23">
        <v>0.58423400000000003</v>
      </c>
    </row>
    <row r="1419" spans="1:8" x14ac:dyDescent="0.35">
      <c r="A1419">
        <v>0.2767578</v>
      </c>
      <c r="B1419" s="23">
        <f t="shared" si="44"/>
        <v>0.54636479999999998</v>
      </c>
      <c r="D1419" s="22">
        <f t="shared" si="45"/>
        <v>134.39581761006289</v>
      </c>
      <c r="E1419" s="21"/>
      <c r="G1419" s="23">
        <v>-0.4273787</v>
      </c>
      <c r="H1419" s="23">
        <v>0.54636479999999998</v>
      </c>
    </row>
    <row r="1420" spans="1:8" x14ac:dyDescent="0.35">
      <c r="A1420">
        <v>0.27695310000000001</v>
      </c>
      <c r="B1420" s="23">
        <f t="shared" si="44"/>
        <v>0.45425690000000002</v>
      </c>
      <c r="D1420" s="22">
        <f t="shared" si="45"/>
        <v>92.856823899371065</v>
      </c>
      <c r="E1420" s="21"/>
      <c r="G1420" s="23">
        <v>-0.29528470000000001</v>
      </c>
      <c r="H1420" s="23">
        <v>0.45425690000000002</v>
      </c>
    </row>
    <row r="1421" spans="1:8" x14ac:dyDescent="0.35">
      <c r="A1421">
        <v>0.27714840000000002</v>
      </c>
      <c r="B1421" s="23">
        <f t="shared" si="44"/>
        <v>0.2351174</v>
      </c>
      <c r="D1421" s="22">
        <f t="shared" si="45"/>
        <v>46.392421383647793</v>
      </c>
      <c r="E1421" s="21"/>
      <c r="G1421" s="23">
        <v>-0.14752789999999999</v>
      </c>
      <c r="H1421" s="23">
        <v>0.2351174</v>
      </c>
    </row>
    <row r="1422" spans="1:8" x14ac:dyDescent="0.35">
      <c r="A1422">
        <v>0.27734379999999997</v>
      </c>
      <c r="B1422" s="23">
        <f t="shared" si="44"/>
        <v>1.534248E-3</v>
      </c>
      <c r="D1422" s="22">
        <f t="shared" si="45"/>
        <v>-2.5370798742138363</v>
      </c>
      <c r="E1422" s="21"/>
      <c r="G1422" s="23">
        <v>8.0679140000000007E-3</v>
      </c>
      <c r="H1422" s="23">
        <v>1.534248E-3</v>
      </c>
    </row>
    <row r="1423" spans="1:8" x14ac:dyDescent="0.35">
      <c r="A1423">
        <v>0.27753909999999998</v>
      </c>
      <c r="B1423" s="23">
        <f t="shared" si="44"/>
        <v>-0.13443179999999999</v>
      </c>
      <c r="D1423" s="22">
        <f t="shared" si="45"/>
        <v>-51.498207547169805</v>
      </c>
      <c r="E1423" s="21"/>
      <c r="G1423" s="23">
        <v>0.1637643</v>
      </c>
      <c r="H1423" s="23">
        <v>-0.13443179999999999</v>
      </c>
    </row>
    <row r="1424" spans="1:8" x14ac:dyDescent="0.35">
      <c r="A1424">
        <v>0.27773439999999999</v>
      </c>
      <c r="B1424" s="23">
        <f t="shared" si="44"/>
        <v>-0.26876650000000002</v>
      </c>
      <c r="D1424" s="22">
        <f t="shared" si="45"/>
        <v>-97.555754716981113</v>
      </c>
      <c r="E1424" s="21"/>
      <c r="G1424" s="23">
        <v>0.31022729999999998</v>
      </c>
      <c r="H1424" s="23">
        <v>-0.26876650000000002</v>
      </c>
    </row>
    <row r="1425" spans="1:8" x14ac:dyDescent="0.35">
      <c r="A1425">
        <v>0.2779297</v>
      </c>
      <c r="B1425" s="23">
        <f t="shared" si="44"/>
        <v>-0.39814870000000002</v>
      </c>
      <c r="D1425" s="22">
        <f t="shared" si="45"/>
        <v>-138.22606918238992</v>
      </c>
      <c r="E1425" s="21"/>
      <c r="G1425" s="23">
        <v>0.43955889999999997</v>
      </c>
      <c r="H1425" s="23">
        <v>-0.39814870000000002</v>
      </c>
    </row>
    <row r="1426" spans="1:8" x14ac:dyDescent="0.35">
      <c r="A1426">
        <v>0.27812500000000001</v>
      </c>
      <c r="B1426" s="23">
        <f t="shared" si="44"/>
        <v>-0.48969170000000001</v>
      </c>
      <c r="D1426" s="22">
        <f t="shared" si="45"/>
        <v>-171.31490566037735</v>
      </c>
      <c r="E1426" s="21"/>
      <c r="G1426" s="23">
        <v>0.54478139999999997</v>
      </c>
      <c r="H1426" s="23">
        <v>-0.48969170000000001</v>
      </c>
    </row>
    <row r="1427" spans="1:8" x14ac:dyDescent="0.35">
      <c r="A1427">
        <v>0.27832030000000002</v>
      </c>
      <c r="B1427" s="23">
        <f t="shared" si="44"/>
        <v>-0.58116509999999999</v>
      </c>
      <c r="D1427" s="22">
        <f t="shared" si="45"/>
        <v>-194.49361635220129</v>
      </c>
      <c r="E1427" s="21"/>
      <c r="G1427" s="23">
        <v>0.61848970000000003</v>
      </c>
      <c r="H1427" s="23">
        <v>-0.58116509999999999</v>
      </c>
    </row>
    <row r="1428" spans="1:8" x14ac:dyDescent="0.35">
      <c r="A1428">
        <v>0.27851559999999997</v>
      </c>
      <c r="B1428" s="23">
        <f t="shared" si="44"/>
        <v>-0.62761370000000005</v>
      </c>
      <c r="D1428" s="22">
        <f t="shared" si="45"/>
        <v>-206.07182389937105</v>
      </c>
      <c r="E1428" s="21"/>
      <c r="G1428" s="23">
        <v>0.65530840000000001</v>
      </c>
      <c r="H1428" s="23">
        <v>-0.62761370000000005</v>
      </c>
    </row>
    <row r="1429" spans="1:8" x14ac:dyDescent="0.35">
      <c r="A1429">
        <v>0.27871089999999998</v>
      </c>
      <c r="B1429" s="23">
        <f t="shared" si="44"/>
        <v>-0.63755850000000003</v>
      </c>
      <c r="D1429" s="22">
        <f t="shared" si="45"/>
        <v>-204.73182389937108</v>
      </c>
      <c r="E1429" s="21"/>
      <c r="G1429" s="23">
        <v>0.65104720000000005</v>
      </c>
      <c r="H1429" s="23">
        <v>-0.63755850000000003</v>
      </c>
    </row>
    <row r="1430" spans="1:8" x14ac:dyDescent="0.35">
      <c r="A1430">
        <v>0.2789063</v>
      </c>
      <c r="B1430" s="23">
        <f t="shared" si="44"/>
        <v>-0.61829389999999995</v>
      </c>
      <c r="D1430" s="22">
        <f t="shared" si="45"/>
        <v>-190.19245283018867</v>
      </c>
      <c r="E1430" s="21"/>
      <c r="G1430" s="23">
        <v>0.60481200000000002</v>
      </c>
      <c r="H1430" s="23">
        <v>-0.61829389999999995</v>
      </c>
    </row>
    <row r="1431" spans="1:8" x14ac:dyDescent="0.35">
      <c r="A1431">
        <v>0.27910160000000001</v>
      </c>
      <c r="B1431" s="23">
        <f t="shared" si="44"/>
        <v>-0.54762980000000006</v>
      </c>
      <c r="D1431" s="22">
        <f t="shared" si="45"/>
        <v>-163.82339622641513</v>
      </c>
      <c r="E1431" s="21"/>
      <c r="G1431" s="23">
        <v>0.52095840000000004</v>
      </c>
      <c r="H1431" s="23">
        <v>-0.54762980000000006</v>
      </c>
    </row>
    <row r="1432" spans="1:8" x14ac:dyDescent="0.35">
      <c r="A1432">
        <v>0.27929690000000001</v>
      </c>
      <c r="B1432" s="23">
        <f t="shared" si="44"/>
        <v>-0.4543777</v>
      </c>
      <c r="D1432" s="22">
        <f t="shared" si="45"/>
        <v>-127.73984276729558</v>
      </c>
      <c r="E1432" s="21"/>
      <c r="G1432" s="23">
        <v>0.40621269999999998</v>
      </c>
      <c r="H1432" s="23">
        <v>-0.4543777</v>
      </c>
    </row>
    <row r="1433" spans="1:8" x14ac:dyDescent="0.35">
      <c r="A1433">
        <v>0.27949220000000002</v>
      </c>
      <c r="B1433" s="23">
        <f t="shared" si="44"/>
        <v>-0.32840399999999997</v>
      </c>
      <c r="D1433" s="22">
        <f t="shared" si="45"/>
        <v>-84.393238993710682</v>
      </c>
      <c r="E1433" s="21"/>
      <c r="G1433" s="23">
        <v>0.26837050000000001</v>
      </c>
      <c r="H1433" s="23">
        <v>-0.32840399999999997</v>
      </c>
    </row>
    <row r="1434" spans="1:8" x14ac:dyDescent="0.35">
      <c r="A1434">
        <v>0.27968749999999998</v>
      </c>
      <c r="B1434" s="23">
        <f t="shared" si="44"/>
        <v>-0.1813592</v>
      </c>
      <c r="D1434" s="22">
        <f t="shared" si="45"/>
        <v>-36.335974842767293</v>
      </c>
      <c r="E1434" s="21"/>
      <c r="G1434" s="23">
        <v>0.1155484</v>
      </c>
      <c r="H1434" s="23">
        <v>-0.1813592</v>
      </c>
    </row>
    <row r="1435" spans="1:8" x14ac:dyDescent="0.35">
      <c r="A1435">
        <v>0.27988279999999999</v>
      </c>
      <c r="B1435" s="23">
        <f t="shared" si="44"/>
        <v>-3.011641E-2</v>
      </c>
      <c r="D1435" s="22">
        <f t="shared" si="45"/>
        <v>13.674427672955973</v>
      </c>
      <c r="E1435" s="21"/>
      <c r="G1435" s="23">
        <v>-4.3484679999999998E-2</v>
      </c>
      <c r="H1435" s="23">
        <v>-3.011641E-2</v>
      </c>
    </row>
    <row r="1436" spans="1:8" x14ac:dyDescent="0.35">
      <c r="A1436">
        <v>0.2800781</v>
      </c>
      <c r="B1436" s="23">
        <f t="shared" si="44"/>
        <v>0.12869949999999999</v>
      </c>
      <c r="D1436" s="22">
        <f t="shared" si="45"/>
        <v>62.620031446540878</v>
      </c>
      <c r="E1436" s="21"/>
      <c r="G1436" s="23">
        <v>-0.19913169999999999</v>
      </c>
      <c r="H1436" s="23">
        <v>0.12869949999999999</v>
      </c>
    </row>
    <row r="1437" spans="1:8" x14ac:dyDescent="0.35">
      <c r="A1437">
        <v>0.28027340000000001</v>
      </c>
      <c r="B1437" s="23">
        <f t="shared" si="44"/>
        <v>0.27047290000000002</v>
      </c>
      <c r="D1437" s="22">
        <f t="shared" si="45"/>
        <v>107.74833333333333</v>
      </c>
      <c r="E1437" s="21"/>
      <c r="G1437" s="23">
        <v>-0.34263969999999999</v>
      </c>
      <c r="H1437" s="23">
        <v>0.27047290000000002</v>
      </c>
    </row>
    <row r="1438" spans="1:8" x14ac:dyDescent="0.35">
      <c r="A1438">
        <v>0.28046870000000002</v>
      </c>
      <c r="B1438" s="23">
        <f t="shared" si="44"/>
        <v>0.39624769999999998</v>
      </c>
      <c r="D1438" s="22">
        <f t="shared" si="45"/>
        <v>146.66723270440249</v>
      </c>
      <c r="E1438" s="21"/>
      <c r="G1438" s="23">
        <v>-0.46640179999999998</v>
      </c>
      <c r="H1438" s="23">
        <v>0.39624769999999998</v>
      </c>
    </row>
    <row r="1439" spans="1:8" x14ac:dyDescent="0.35">
      <c r="A1439">
        <v>0.28066410000000003</v>
      </c>
      <c r="B1439" s="23">
        <f t="shared" si="44"/>
        <v>0.50105900000000003</v>
      </c>
      <c r="D1439" s="22">
        <f t="shared" si="45"/>
        <v>177.23556603773585</v>
      </c>
      <c r="E1439" s="21"/>
      <c r="G1439" s="23">
        <v>-0.56360909999999997</v>
      </c>
      <c r="H1439" s="23">
        <v>0.50105900000000003</v>
      </c>
    </row>
    <row r="1440" spans="1:8" x14ac:dyDescent="0.35">
      <c r="A1440">
        <v>0.28085939999999998</v>
      </c>
      <c r="B1440" s="23">
        <f t="shared" si="44"/>
        <v>0.57540550000000001</v>
      </c>
      <c r="D1440" s="22">
        <f t="shared" si="45"/>
        <v>197.5430503144654</v>
      </c>
      <c r="E1440" s="21"/>
      <c r="G1440" s="23">
        <v>-0.62818689999999999</v>
      </c>
      <c r="H1440" s="23">
        <v>0.57540550000000001</v>
      </c>
    </row>
    <row r="1441" spans="1:8" x14ac:dyDescent="0.35">
      <c r="A1441">
        <v>0.28105469999999999</v>
      </c>
      <c r="B1441" s="23">
        <f t="shared" si="44"/>
        <v>0.61996280000000004</v>
      </c>
      <c r="D1441" s="22">
        <f t="shared" si="45"/>
        <v>206.02229559748426</v>
      </c>
      <c r="E1441" s="21"/>
      <c r="G1441" s="23">
        <v>-0.65515089999999998</v>
      </c>
      <c r="H1441" s="23">
        <v>0.61996280000000004</v>
      </c>
    </row>
    <row r="1442" spans="1:8" x14ac:dyDescent="0.35">
      <c r="A1442">
        <v>0.28125</v>
      </c>
      <c r="B1442" s="23">
        <f t="shared" si="44"/>
        <v>0.62557529999999995</v>
      </c>
      <c r="D1442" s="22">
        <f t="shared" si="45"/>
        <v>201.65776729559747</v>
      </c>
      <c r="E1442" s="21"/>
      <c r="G1442" s="23">
        <v>-0.6412717</v>
      </c>
      <c r="H1442" s="23">
        <v>0.62557529999999995</v>
      </c>
    </row>
    <row r="1443" spans="1:8" x14ac:dyDescent="0.35">
      <c r="A1443">
        <v>0.28144530000000001</v>
      </c>
      <c r="B1443" s="23">
        <f t="shared" si="44"/>
        <v>0.60334370000000004</v>
      </c>
      <c r="D1443" s="22">
        <f t="shared" si="45"/>
        <v>184.45276729559748</v>
      </c>
      <c r="E1443" s="21"/>
      <c r="G1443" s="23">
        <v>-0.58655979999999996</v>
      </c>
      <c r="H1443" s="23">
        <v>0.60334370000000004</v>
      </c>
    </row>
    <row r="1444" spans="1:8" x14ac:dyDescent="0.35">
      <c r="A1444">
        <v>0.28164060000000002</v>
      </c>
      <c r="B1444" s="23">
        <f t="shared" si="44"/>
        <v>0.56967950000000001</v>
      </c>
      <c r="D1444" s="22">
        <f t="shared" si="45"/>
        <v>155.98669811320755</v>
      </c>
      <c r="E1444" s="21"/>
      <c r="G1444" s="23">
        <v>-0.49603770000000003</v>
      </c>
      <c r="H1444" s="23">
        <v>0.56967950000000001</v>
      </c>
    </row>
    <row r="1445" spans="1:8" x14ac:dyDescent="0.35">
      <c r="A1445">
        <v>0.28183589999999997</v>
      </c>
      <c r="B1445" s="23">
        <f t="shared" si="44"/>
        <v>0.52134800000000003</v>
      </c>
      <c r="D1445" s="22">
        <f t="shared" si="45"/>
        <v>118.65845911949684</v>
      </c>
      <c r="E1445" s="21"/>
      <c r="G1445" s="23">
        <v>-0.3773339</v>
      </c>
      <c r="H1445" s="23">
        <v>0.52134800000000003</v>
      </c>
    </row>
    <row r="1446" spans="1:8" x14ac:dyDescent="0.35">
      <c r="A1446">
        <v>0.28203129999999998</v>
      </c>
      <c r="B1446" s="23">
        <f t="shared" si="44"/>
        <v>0.38211430000000002</v>
      </c>
      <c r="D1446" s="22">
        <f t="shared" si="45"/>
        <v>74.88251572327043</v>
      </c>
      <c r="E1446" s="21"/>
      <c r="G1446" s="23">
        <v>-0.23812639999999999</v>
      </c>
      <c r="H1446" s="23">
        <v>0.38211430000000002</v>
      </c>
    </row>
    <row r="1447" spans="1:8" x14ac:dyDescent="0.35">
      <c r="A1447">
        <v>0.28222659999999999</v>
      </c>
      <c r="B1447" s="23">
        <f t="shared" si="44"/>
        <v>0.1334303</v>
      </c>
      <c r="D1447" s="22">
        <f t="shared" si="45"/>
        <v>27.119742138364778</v>
      </c>
      <c r="E1447" s="21"/>
      <c r="G1447" s="23">
        <v>-8.6240780000000003E-2</v>
      </c>
      <c r="H1447" s="23">
        <v>0.1334303</v>
      </c>
    </row>
    <row r="1448" spans="1:8" x14ac:dyDescent="0.35">
      <c r="A1448">
        <v>0.2824219</v>
      </c>
      <c r="B1448" s="23">
        <f t="shared" si="44"/>
        <v>-6.1593870000000002E-2</v>
      </c>
      <c r="D1448" s="22">
        <f t="shared" si="45"/>
        <v>-22.250877358490566</v>
      </c>
      <c r="E1448" s="21"/>
      <c r="G1448" s="23">
        <v>7.0757790000000001E-2</v>
      </c>
      <c r="H1448" s="23">
        <v>-6.1593870000000002E-2</v>
      </c>
    </row>
    <row r="1449" spans="1:8" x14ac:dyDescent="0.35">
      <c r="A1449">
        <v>0.28261720000000001</v>
      </c>
      <c r="B1449" s="23">
        <f t="shared" si="44"/>
        <v>-0.1840193</v>
      </c>
      <c r="D1449" s="22">
        <f t="shared" si="45"/>
        <v>-70.443207547169806</v>
      </c>
      <c r="E1449" s="21"/>
      <c r="G1449" s="23">
        <v>0.2240094</v>
      </c>
      <c r="H1449" s="23">
        <v>-0.1840193</v>
      </c>
    </row>
    <row r="1450" spans="1:8" x14ac:dyDescent="0.35">
      <c r="A1450">
        <v>0.28281250000000002</v>
      </c>
      <c r="B1450" s="23">
        <f t="shared" si="44"/>
        <v>-0.3256328</v>
      </c>
      <c r="D1450" s="22">
        <f t="shared" si="45"/>
        <v>-114.55871069182389</v>
      </c>
      <c r="E1450" s="21"/>
      <c r="G1450" s="23">
        <v>0.36429669999999997</v>
      </c>
      <c r="H1450" s="23">
        <v>-0.3256328</v>
      </c>
    </row>
    <row r="1451" spans="1:8" x14ac:dyDescent="0.35">
      <c r="A1451">
        <v>0.28300779999999998</v>
      </c>
      <c r="B1451" s="23">
        <f t="shared" si="44"/>
        <v>-0.43628610000000001</v>
      </c>
      <c r="D1451" s="22">
        <f t="shared" si="45"/>
        <v>-152.405</v>
      </c>
      <c r="E1451" s="21"/>
      <c r="G1451" s="23">
        <v>0.48464790000000002</v>
      </c>
      <c r="H1451" s="23">
        <v>-0.43628610000000001</v>
      </c>
    </row>
    <row r="1452" spans="1:8" x14ac:dyDescent="0.35">
      <c r="A1452">
        <v>0.28320309999999999</v>
      </c>
      <c r="B1452" s="23">
        <f t="shared" si="44"/>
        <v>-0.52726099999999998</v>
      </c>
      <c r="D1452" s="22">
        <f t="shared" si="45"/>
        <v>-181.76402515723268</v>
      </c>
      <c r="E1452" s="21"/>
      <c r="G1452" s="23">
        <v>0.57800960000000001</v>
      </c>
      <c r="H1452" s="23">
        <v>-0.52726099999999998</v>
      </c>
    </row>
    <row r="1453" spans="1:8" x14ac:dyDescent="0.35">
      <c r="A1453">
        <v>0.28339839999999999</v>
      </c>
      <c r="B1453" s="23">
        <f t="shared" si="44"/>
        <v>-0.60678770000000004</v>
      </c>
      <c r="D1453" s="22">
        <f t="shared" si="45"/>
        <v>-200.52811320754716</v>
      </c>
      <c r="E1453" s="21"/>
      <c r="G1453" s="23">
        <v>0.63767940000000001</v>
      </c>
      <c r="H1453" s="23">
        <v>-0.60678770000000004</v>
      </c>
    </row>
    <row r="1454" spans="1:8" x14ac:dyDescent="0.35">
      <c r="A1454">
        <v>0.28359380000000001</v>
      </c>
      <c r="B1454" s="23">
        <f t="shared" si="44"/>
        <v>-0.6336328</v>
      </c>
      <c r="D1454" s="22">
        <f t="shared" si="45"/>
        <v>-207.08732704402513</v>
      </c>
      <c r="E1454" s="21"/>
      <c r="G1454" s="23">
        <v>0.6585377</v>
      </c>
      <c r="H1454" s="23">
        <v>-0.6336328</v>
      </c>
    </row>
    <row r="1455" spans="1:8" x14ac:dyDescent="0.35">
      <c r="A1455">
        <v>0.28378910000000002</v>
      </c>
      <c r="B1455" s="23">
        <f t="shared" si="44"/>
        <v>-0.63532219999999995</v>
      </c>
      <c r="D1455" s="22">
        <f t="shared" si="45"/>
        <v>-200.30704402515724</v>
      </c>
      <c r="E1455" s="21"/>
      <c r="G1455" s="23">
        <v>0.6369764</v>
      </c>
      <c r="H1455" s="23">
        <v>-0.63532219999999995</v>
      </c>
    </row>
    <row r="1456" spans="1:8" x14ac:dyDescent="0.35">
      <c r="A1456">
        <v>0.28398440000000003</v>
      </c>
      <c r="B1456" s="23">
        <f t="shared" si="44"/>
        <v>-0.59379389999999999</v>
      </c>
      <c r="D1456" s="22">
        <f t="shared" si="45"/>
        <v>-180.6309433962264</v>
      </c>
      <c r="E1456" s="21"/>
      <c r="G1456" s="23">
        <v>0.57440639999999998</v>
      </c>
      <c r="H1456" s="23">
        <v>-0.59379389999999999</v>
      </c>
    </row>
    <row r="1457" spans="1:8" x14ac:dyDescent="0.35">
      <c r="A1457">
        <v>0.28417969999999998</v>
      </c>
      <c r="B1457" s="23">
        <f t="shared" si="44"/>
        <v>-0.51157079999999999</v>
      </c>
      <c r="D1457" s="22">
        <f t="shared" si="45"/>
        <v>-149.96616352201258</v>
      </c>
      <c r="E1457" s="21"/>
      <c r="G1457" s="23">
        <v>0.47689239999999999</v>
      </c>
      <c r="H1457" s="23">
        <v>-0.51157079999999999</v>
      </c>
    </row>
    <row r="1458" spans="1:8" x14ac:dyDescent="0.35">
      <c r="A1458">
        <v>0.28437499999999999</v>
      </c>
      <c r="B1458" s="23">
        <f t="shared" si="44"/>
        <v>-0.40725479999999997</v>
      </c>
      <c r="D1458" s="22">
        <f t="shared" si="45"/>
        <v>-110.72078616352201</v>
      </c>
      <c r="E1458" s="21"/>
      <c r="G1458" s="23">
        <v>0.35209210000000002</v>
      </c>
      <c r="H1458" s="23">
        <v>-0.40725479999999997</v>
      </c>
    </row>
    <row r="1459" spans="1:8" x14ac:dyDescent="0.35">
      <c r="A1459">
        <v>0.2845703</v>
      </c>
      <c r="B1459" s="23">
        <f t="shared" si="44"/>
        <v>-0.268598</v>
      </c>
      <c r="D1459" s="22">
        <f t="shared" si="45"/>
        <v>-65.340911949685534</v>
      </c>
      <c r="E1459" s="21"/>
      <c r="G1459" s="23">
        <v>0.2077841</v>
      </c>
      <c r="H1459" s="23">
        <v>-0.268598</v>
      </c>
    </row>
    <row r="1460" spans="1:8" x14ac:dyDescent="0.35">
      <c r="A1460">
        <v>0.28476560000000001</v>
      </c>
      <c r="B1460" s="23">
        <f t="shared" si="44"/>
        <v>-0.1211255</v>
      </c>
      <c r="D1460" s="22">
        <f t="shared" si="45"/>
        <v>-16.297141509433963</v>
      </c>
      <c r="E1460" s="21"/>
      <c r="G1460" s="23">
        <v>5.1824910000000002E-2</v>
      </c>
      <c r="H1460" s="23">
        <v>-0.1211255</v>
      </c>
    </row>
    <row r="1461" spans="1:8" x14ac:dyDescent="0.35">
      <c r="A1461">
        <v>0.28496090000000002</v>
      </c>
      <c r="B1461" s="23">
        <f t="shared" si="44"/>
        <v>3.4127940000000002E-2</v>
      </c>
      <c r="D1461" s="22">
        <f t="shared" si="45"/>
        <v>33.539088050314461</v>
      </c>
      <c r="E1461" s="21"/>
      <c r="G1461" s="23">
        <v>-0.10665429999999999</v>
      </c>
      <c r="H1461" s="23">
        <v>3.4127940000000002E-2</v>
      </c>
    </row>
    <row r="1462" spans="1:8" x14ac:dyDescent="0.35">
      <c r="A1462">
        <v>0.28515620000000003</v>
      </c>
      <c r="B1462" s="23">
        <f t="shared" si="44"/>
        <v>0.1884518</v>
      </c>
      <c r="D1462" s="22">
        <f t="shared" si="45"/>
        <v>81.3</v>
      </c>
      <c r="E1462" s="21"/>
      <c r="G1462" s="23">
        <v>-0.25853399999999999</v>
      </c>
      <c r="H1462" s="23">
        <v>0.1884518</v>
      </c>
    </row>
    <row r="1463" spans="1:8" x14ac:dyDescent="0.35">
      <c r="A1463">
        <v>0.28535159999999998</v>
      </c>
      <c r="B1463" s="23">
        <f t="shared" si="44"/>
        <v>0.32287660000000001</v>
      </c>
      <c r="D1463" s="22">
        <f t="shared" si="45"/>
        <v>124.36918238993711</v>
      </c>
      <c r="E1463" s="21"/>
      <c r="G1463" s="23">
        <v>-0.39549400000000001</v>
      </c>
      <c r="H1463" s="23">
        <v>0.32287660000000001</v>
      </c>
    </row>
    <row r="1464" spans="1:8" x14ac:dyDescent="0.35">
      <c r="A1464">
        <v>0.28554689999999999</v>
      </c>
      <c r="B1464" s="23">
        <f t="shared" si="44"/>
        <v>0.44250489999999998</v>
      </c>
      <c r="D1464" s="22">
        <f t="shared" si="45"/>
        <v>160.32349056603775</v>
      </c>
      <c r="E1464" s="21"/>
      <c r="G1464" s="23">
        <v>-0.50982870000000002</v>
      </c>
      <c r="H1464" s="23">
        <v>0.44250489999999998</v>
      </c>
    </row>
    <row r="1465" spans="1:8" x14ac:dyDescent="0.35">
      <c r="A1465">
        <v>0.2857422</v>
      </c>
      <c r="B1465" s="23">
        <f t="shared" si="44"/>
        <v>0.53490249999999995</v>
      </c>
      <c r="D1465" s="22">
        <f t="shared" si="45"/>
        <v>187.01245283018869</v>
      </c>
      <c r="E1465" s="21"/>
      <c r="G1465" s="23">
        <v>-0.59469959999999999</v>
      </c>
      <c r="H1465" s="23">
        <v>0.53490249999999995</v>
      </c>
    </row>
    <row r="1466" spans="1:8" x14ac:dyDescent="0.35">
      <c r="A1466">
        <v>0.28593750000000001</v>
      </c>
      <c r="B1466" s="23">
        <f t="shared" si="44"/>
        <v>0.59774709999999998</v>
      </c>
      <c r="D1466" s="22">
        <f t="shared" si="45"/>
        <v>202.5830503144654</v>
      </c>
      <c r="E1466" s="21"/>
      <c r="G1466" s="23">
        <v>-0.64421410000000001</v>
      </c>
      <c r="H1466" s="23">
        <v>0.59774709999999998</v>
      </c>
    </row>
    <row r="1467" spans="1:8" x14ac:dyDescent="0.35">
      <c r="A1467">
        <v>0.28613280000000002</v>
      </c>
      <c r="B1467" s="23">
        <f t="shared" si="44"/>
        <v>0.62645819999999997</v>
      </c>
      <c r="D1467" s="22">
        <f t="shared" si="45"/>
        <v>205.77393081761008</v>
      </c>
      <c r="E1467" s="21"/>
      <c r="G1467" s="23">
        <v>-0.65436110000000003</v>
      </c>
      <c r="H1467" s="23">
        <v>0.62645819999999997</v>
      </c>
    </row>
    <row r="1468" spans="1:8" x14ac:dyDescent="0.35">
      <c r="A1468">
        <v>0.28632809999999997</v>
      </c>
      <c r="B1468" s="23">
        <f t="shared" si="44"/>
        <v>0.61849200000000004</v>
      </c>
      <c r="D1468" s="22">
        <f t="shared" si="45"/>
        <v>196.08022012578618</v>
      </c>
      <c r="E1468" s="21"/>
      <c r="G1468" s="23">
        <v>-0.62353510000000001</v>
      </c>
      <c r="H1468" s="23">
        <v>0.61849200000000004</v>
      </c>
    </row>
    <row r="1469" spans="1:8" x14ac:dyDescent="0.35">
      <c r="A1469">
        <v>0.28652339999999998</v>
      </c>
      <c r="B1469" s="23">
        <f t="shared" si="44"/>
        <v>0.59070040000000001</v>
      </c>
      <c r="D1469" s="22">
        <f t="shared" si="45"/>
        <v>174.16474842767295</v>
      </c>
      <c r="E1469" s="21"/>
      <c r="G1469" s="23">
        <v>-0.55384389999999994</v>
      </c>
      <c r="H1469" s="23">
        <v>0.59070040000000001</v>
      </c>
    </row>
    <row r="1470" spans="1:8" x14ac:dyDescent="0.35">
      <c r="A1470">
        <v>0.2867188</v>
      </c>
      <c r="B1470" s="23">
        <f t="shared" si="44"/>
        <v>0.55592609999999998</v>
      </c>
      <c r="D1470" s="22">
        <f t="shared" si="45"/>
        <v>141.95537735849055</v>
      </c>
      <c r="E1470" s="21"/>
      <c r="G1470" s="23">
        <v>-0.45141809999999999</v>
      </c>
      <c r="H1470" s="23">
        <v>0.55592609999999998</v>
      </c>
    </row>
    <row r="1471" spans="1:8" x14ac:dyDescent="0.35">
      <c r="A1471">
        <v>0.28691410000000001</v>
      </c>
      <c r="B1471" s="23">
        <f t="shared" si="44"/>
        <v>0.4827243</v>
      </c>
      <c r="D1471" s="22">
        <f t="shared" si="45"/>
        <v>101.79154088050315</v>
      </c>
      <c r="E1471" s="21"/>
      <c r="G1471" s="23">
        <v>-0.32369710000000002</v>
      </c>
      <c r="H1471" s="23">
        <v>0.4827243</v>
      </c>
    </row>
    <row r="1472" spans="1:8" x14ac:dyDescent="0.35">
      <c r="A1472">
        <v>0.28710940000000001</v>
      </c>
      <c r="B1472" s="23">
        <f t="shared" si="44"/>
        <v>0.28647329999999999</v>
      </c>
      <c r="D1472" s="22">
        <f t="shared" si="45"/>
        <v>56.118962264150937</v>
      </c>
      <c r="E1472" s="21"/>
      <c r="G1472" s="23">
        <v>-0.17845829999999999</v>
      </c>
      <c r="H1472" s="23">
        <v>0.28647329999999999</v>
      </c>
    </row>
    <row r="1473" spans="1:8" x14ac:dyDescent="0.35">
      <c r="A1473">
        <v>0.28730470000000002</v>
      </c>
      <c r="B1473" s="23">
        <f t="shared" si="44"/>
        <v>4.0345289999999999E-2</v>
      </c>
      <c r="D1473" s="22">
        <f t="shared" si="45"/>
        <v>7.3572641509433963</v>
      </c>
      <c r="E1473" s="21"/>
      <c r="G1473" s="23">
        <v>-2.33961E-2</v>
      </c>
      <c r="H1473" s="23">
        <v>4.0345289999999999E-2</v>
      </c>
    </row>
    <row r="1474" spans="1:8" x14ac:dyDescent="0.35">
      <c r="A1474">
        <v>0.28749999999999998</v>
      </c>
      <c r="B1474" s="23">
        <f t="shared" si="44"/>
        <v>-0.1107982</v>
      </c>
      <c r="D1474" s="22">
        <f t="shared" si="45"/>
        <v>-41.995031446540878</v>
      </c>
      <c r="E1474" s="21"/>
      <c r="G1474" s="23">
        <v>0.1335442</v>
      </c>
      <c r="H1474" s="23">
        <v>-0.1107982</v>
      </c>
    </row>
    <row r="1475" spans="1:8" x14ac:dyDescent="0.35">
      <c r="A1475">
        <v>0.28769529999999999</v>
      </c>
      <c r="B1475" s="23">
        <f t="shared" ref="B1475:B1538" si="46">H1475</f>
        <v>-0.2402291</v>
      </c>
      <c r="D1475" s="22">
        <f t="shared" ref="D1475:D1538" si="47">G1475*-1000/3.18</f>
        <v>-88.920754716981136</v>
      </c>
      <c r="E1475" s="21"/>
      <c r="G1475" s="23">
        <v>0.28276800000000002</v>
      </c>
      <c r="H1475" s="23">
        <v>-0.2402291</v>
      </c>
    </row>
    <row r="1476" spans="1:8" x14ac:dyDescent="0.35">
      <c r="A1476">
        <v>0.2878906</v>
      </c>
      <c r="B1476" s="23">
        <f t="shared" si="46"/>
        <v>-0.37694109999999997</v>
      </c>
      <c r="D1476" s="22">
        <f t="shared" si="47"/>
        <v>-130.85977987421381</v>
      </c>
      <c r="E1476" s="21"/>
      <c r="G1476" s="23">
        <v>0.41613410000000001</v>
      </c>
      <c r="H1476" s="23">
        <v>-0.37694109999999997</v>
      </c>
    </row>
    <row r="1477" spans="1:8" x14ac:dyDescent="0.35">
      <c r="A1477">
        <v>0.28808590000000001</v>
      </c>
      <c r="B1477" s="23">
        <f t="shared" si="46"/>
        <v>-0.47214460000000003</v>
      </c>
      <c r="D1477" s="22">
        <f t="shared" si="47"/>
        <v>-165.67867924528301</v>
      </c>
      <c r="E1477" s="21"/>
      <c r="G1477" s="23">
        <v>0.52685820000000005</v>
      </c>
      <c r="H1477" s="23">
        <v>-0.47214460000000003</v>
      </c>
    </row>
    <row r="1478" spans="1:8" x14ac:dyDescent="0.35">
      <c r="A1478">
        <v>0.28828120000000002</v>
      </c>
      <c r="B1478" s="23">
        <f t="shared" si="46"/>
        <v>-0.56552150000000001</v>
      </c>
      <c r="D1478" s="22">
        <f t="shared" si="47"/>
        <v>-190.98487421383646</v>
      </c>
      <c r="E1478" s="21"/>
      <c r="G1478" s="23">
        <v>0.60733190000000004</v>
      </c>
      <c r="H1478" s="23">
        <v>-0.56552150000000001</v>
      </c>
    </row>
    <row r="1479" spans="1:8" x14ac:dyDescent="0.35">
      <c r="A1479">
        <v>0.28847660000000003</v>
      </c>
      <c r="B1479" s="23">
        <f t="shared" si="46"/>
        <v>-0.62320430000000004</v>
      </c>
      <c r="D1479" s="22">
        <f t="shared" si="47"/>
        <v>-204.9183647798742</v>
      </c>
      <c r="E1479" s="21"/>
      <c r="G1479" s="23">
        <v>0.65164040000000001</v>
      </c>
      <c r="H1479" s="23">
        <v>-0.62320430000000004</v>
      </c>
    </row>
    <row r="1480" spans="1:8" x14ac:dyDescent="0.35">
      <c r="A1480">
        <v>0.28867189999999998</v>
      </c>
      <c r="B1480" s="23">
        <f t="shared" si="46"/>
        <v>-0.63723870000000005</v>
      </c>
      <c r="D1480" s="22">
        <f t="shared" si="47"/>
        <v>-206.08459119496851</v>
      </c>
      <c r="E1480" s="21"/>
      <c r="G1480" s="23">
        <v>0.65534899999999996</v>
      </c>
      <c r="H1480" s="23">
        <v>-0.63723870000000005</v>
      </c>
    </row>
    <row r="1481" spans="1:8" x14ac:dyDescent="0.35">
      <c r="A1481">
        <v>0.28886719999999999</v>
      </c>
      <c r="B1481" s="23">
        <f t="shared" si="46"/>
        <v>-0.62645770000000001</v>
      </c>
      <c r="D1481" s="22">
        <f t="shared" si="47"/>
        <v>-193.98864779874214</v>
      </c>
      <c r="E1481" s="21"/>
      <c r="G1481" s="23">
        <v>0.61688390000000004</v>
      </c>
      <c r="H1481" s="23">
        <v>-0.62645770000000001</v>
      </c>
    </row>
    <row r="1482" spans="1:8" x14ac:dyDescent="0.35">
      <c r="A1482">
        <v>0.2890625</v>
      </c>
      <c r="B1482" s="23">
        <f t="shared" si="46"/>
        <v>-0.56420360000000003</v>
      </c>
      <c r="D1482" s="22">
        <f t="shared" si="47"/>
        <v>-169.76701257861635</v>
      </c>
      <c r="E1482" s="21"/>
      <c r="G1482" s="23">
        <v>0.53985910000000004</v>
      </c>
      <c r="H1482" s="23">
        <v>-0.56420360000000003</v>
      </c>
    </row>
    <row r="1483" spans="1:8" x14ac:dyDescent="0.35">
      <c r="A1483">
        <v>0.28925780000000001</v>
      </c>
      <c r="B1483" s="23">
        <f t="shared" si="46"/>
        <v>-0.4755123</v>
      </c>
      <c r="D1483" s="22">
        <f t="shared" si="47"/>
        <v>-135.44267295597484</v>
      </c>
      <c r="E1483" s="21"/>
      <c r="G1483" s="23">
        <v>0.43070770000000003</v>
      </c>
      <c r="H1483" s="23">
        <v>-0.4755123</v>
      </c>
    </row>
    <row r="1484" spans="1:8" x14ac:dyDescent="0.35">
      <c r="A1484">
        <v>0.28945310000000002</v>
      </c>
      <c r="B1484" s="23">
        <f t="shared" si="46"/>
        <v>-0.35647279999999998</v>
      </c>
      <c r="D1484" s="22">
        <f t="shared" si="47"/>
        <v>-93.443836477987418</v>
      </c>
      <c r="E1484" s="21"/>
      <c r="G1484" s="23">
        <v>0.29715140000000001</v>
      </c>
      <c r="H1484" s="23">
        <v>-0.35647279999999998</v>
      </c>
    </row>
    <row r="1485" spans="1:8" x14ac:dyDescent="0.35">
      <c r="A1485">
        <v>0.28964839999999997</v>
      </c>
      <c r="B1485" s="23">
        <f t="shared" si="46"/>
        <v>-0.21037739999999999</v>
      </c>
      <c r="D1485" s="22">
        <f t="shared" si="47"/>
        <v>-46.207044025157231</v>
      </c>
      <c r="E1485" s="21"/>
      <c r="G1485" s="23">
        <v>0.1469384</v>
      </c>
      <c r="H1485" s="23">
        <v>-0.21037739999999999</v>
      </c>
    </row>
    <row r="1486" spans="1:8" x14ac:dyDescent="0.35">
      <c r="A1486">
        <v>0.28984379999999998</v>
      </c>
      <c r="B1486" s="23">
        <f t="shared" si="46"/>
        <v>-6.0933809999999998E-2</v>
      </c>
      <c r="D1486" s="22">
        <f t="shared" si="47"/>
        <v>3.6276509433962265</v>
      </c>
      <c r="E1486" s="21"/>
      <c r="G1486" s="23">
        <v>-1.153593E-2</v>
      </c>
      <c r="H1486" s="23">
        <v>-6.0933809999999998E-2</v>
      </c>
    </row>
    <row r="1487" spans="1:8" x14ac:dyDescent="0.35">
      <c r="A1487">
        <v>0.29003909999999999</v>
      </c>
      <c r="B1487" s="23">
        <f t="shared" si="46"/>
        <v>9.7967100000000001E-2</v>
      </c>
      <c r="D1487" s="22">
        <f t="shared" si="47"/>
        <v>53.030974842767293</v>
      </c>
      <c r="E1487" s="21"/>
      <c r="G1487" s="23">
        <v>-0.1686385</v>
      </c>
      <c r="H1487" s="23">
        <v>9.7967100000000001E-2</v>
      </c>
    </row>
    <row r="1488" spans="1:8" x14ac:dyDescent="0.35">
      <c r="A1488">
        <v>0.2902344</v>
      </c>
      <c r="B1488" s="23">
        <f t="shared" si="46"/>
        <v>0.24417430000000001</v>
      </c>
      <c r="D1488" s="22">
        <f t="shared" si="47"/>
        <v>99.191698113207536</v>
      </c>
      <c r="E1488" s="21"/>
      <c r="G1488" s="23">
        <v>-0.31542959999999998</v>
      </c>
      <c r="H1488" s="23">
        <v>0.24417430000000001</v>
      </c>
    </row>
    <row r="1489" spans="1:8" x14ac:dyDescent="0.35">
      <c r="A1489">
        <v>0.29042970000000001</v>
      </c>
      <c r="B1489" s="23">
        <f t="shared" si="46"/>
        <v>0.37267899999999998</v>
      </c>
      <c r="D1489" s="22">
        <f t="shared" si="47"/>
        <v>139.58518867924528</v>
      </c>
      <c r="E1489" s="21"/>
      <c r="G1489" s="23">
        <v>-0.44388090000000002</v>
      </c>
      <c r="H1489" s="23">
        <v>0.37267899999999998</v>
      </c>
    </row>
    <row r="1490" spans="1:8" x14ac:dyDescent="0.35">
      <c r="A1490">
        <v>0.29062500000000002</v>
      </c>
      <c r="B1490" s="23">
        <f t="shared" si="46"/>
        <v>0.48297230000000002</v>
      </c>
      <c r="D1490" s="22">
        <f t="shared" si="47"/>
        <v>171.99204402515724</v>
      </c>
      <c r="E1490" s="21"/>
      <c r="G1490" s="23">
        <v>-0.5469347</v>
      </c>
      <c r="H1490" s="23">
        <v>0.48297230000000002</v>
      </c>
    </row>
    <row r="1491" spans="1:8" x14ac:dyDescent="0.35">
      <c r="A1491">
        <v>0.29082029999999998</v>
      </c>
      <c r="B1491" s="23">
        <f t="shared" si="46"/>
        <v>0.56308139999999995</v>
      </c>
      <c r="D1491" s="22">
        <f t="shared" si="47"/>
        <v>194.4845283018868</v>
      </c>
      <c r="E1491" s="21"/>
      <c r="G1491" s="23">
        <v>-0.61846080000000003</v>
      </c>
      <c r="H1491" s="23">
        <v>0.56308139999999995</v>
      </c>
    </row>
    <row r="1492" spans="1:8" x14ac:dyDescent="0.35">
      <c r="A1492">
        <v>0.29101559999999999</v>
      </c>
      <c r="B1492" s="23">
        <f t="shared" si="46"/>
        <v>0.61435459999999997</v>
      </c>
      <c r="D1492" s="22">
        <f t="shared" si="47"/>
        <v>205.40528301886792</v>
      </c>
      <c r="E1492" s="21"/>
      <c r="G1492" s="23">
        <v>-0.65318880000000001</v>
      </c>
      <c r="H1492" s="23">
        <v>0.61435459999999997</v>
      </c>
    </row>
    <row r="1493" spans="1:8" x14ac:dyDescent="0.35">
      <c r="A1493">
        <v>0.29121089999999999</v>
      </c>
      <c r="B1493" s="23">
        <f t="shared" si="46"/>
        <v>0.62756789999999996</v>
      </c>
      <c r="D1493" s="22">
        <f t="shared" si="47"/>
        <v>203.63251572327042</v>
      </c>
      <c r="E1493" s="21"/>
      <c r="G1493" s="23">
        <v>-0.6475514</v>
      </c>
      <c r="H1493" s="23">
        <v>0.62756789999999996</v>
      </c>
    </row>
    <row r="1494" spans="1:8" x14ac:dyDescent="0.35">
      <c r="A1494">
        <v>0.29140630000000001</v>
      </c>
      <c r="B1494" s="23">
        <f t="shared" si="46"/>
        <v>0.61009630000000004</v>
      </c>
      <c r="D1494" s="22">
        <f t="shared" si="47"/>
        <v>188.92484276729562</v>
      </c>
      <c r="E1494" s="21"/>
      <c r="G1494" s="23">
        <v>-0.60078100000000001</v>
      </c>
      <c r="H1494" s="23">
        <v>0.61009630000000004</v>
      </c>
    </row>
    <row r="1495" spans="1:8" x14ac:dyDescent="0.35">
      <c r="A1495">
        <v>0.29160160000000002</v>
      </c>
      <c r="B1495" s="23">
        <f t="shared" si="46"/>
        <v>0.57931849999999996</v>
      </c>
      <c r="D1495" s="22">
        <f t="shared" si="47"/>
        <v>162.56779874213836</v>
      </c>
      <c r="E1495" s="21"/>
      <c r="G1495" s="23">
        <v>-0.51696560000000003</v>
      </c>
      <c r="H1495" s="23">
        <v>0.57931849999999996</v>
      </c>
    </row>
    <row r="1496" spans="1:8" x14ac:dyDescent="0.35">
      <c r="A1496">
        <v>0.29179690000000003</v>
      </c>
      <c r="B1496" s="23">
        <f t="shared" si="46"/>
        <v>0.53773800000000005</v>
      </c>
      <c r="D1496" s="22">
        <f t="shared" si="47"/>
        <v>126.84204402515722</v>
      </c>
      <c r="E1496" s="21"/>
      <c r="G1496" s="23">
        <v>-0.40335769999999999</v>
      </c>
      <c r="H1496" s="23">
        <v>0.53773800000000005</v>
      </c>
    </row>
    <row r="1497" spans="1:8" x14ac:dyDescent="0.35">
      <c r="A1497">
        <v>0.29199219999999998</v>
      </c>
      <c r="B1497" s="23">
        <f t="shared" si="46"/>
        <v>0.41968230000000001</v>
      </c>
      <c r="D1497" s="22">
        <f t="shared" si="47"/>
        <v>84.113018867924524</v>
      </c>
      <c r="E1497" s="21"/>
      <c r="G1497" s="23">
        <v>-0.26747939999999998</v>
      </c>
      <c r="H1497" s="23">
        <v>0.41968230000000001</v>
      </c>
    </row>
    <row r="1498" spans="1:8" x14ac:dyDescent="0.35">
      <c r="A1498">
        <v>0.29218749999999999</v>
      </c>
      <c r="B1498" s="23">
        <f t="shared" si="46"/>
        <v>0.18054149999999999</v>
      </c>
      <c r="D1498" s="22">
        <f t="shared" si="47"/>
        <v>36.882547169811318</v>
      </c>
      <c r="E1498" s="21"/>
      <c r="G1498" s="23">
        <v>-0.1172865</v>
      </c>
      <c r="H1498" s="23">
        <v>0.18054149999999999</v>
      </c>
    </row>
    <row r="1499" spans="1:8" x14ac:dyDescent="0.35">
      <c r="A1499">
        <v>0.2923828</v>
      </c>
      <c r="B1499" s="23">
        <f t="shared" si="46"/>
        <v>-3.0946669999999999E-2</v>
      </c>
      <c r="D1499" s="22">
        <f t="shared" si="47"/>
        <v>-12.471226415094337</v>
      </c>
      <c r="E1499" s="21"/>
      <c r="G1499" s="23">
        <v>3.9658499999999999E-2</v>
      </c>
      <c r="H1499" s="23">
        <v>-3.0946669999999999E-2</v>
      </c>
    </row>
    <row r="1500" spans="1:8" x14ac:dyDescent="0.35">
      <c r="A1500">
        <v>0.29257810000000001</v>
      </c>
      <c r="B1500" s="23">
        <f t="shared" si="46"/>
        <v>-0.15778890000000001</v>
      </c>
      <c r="D1500" s="22">
        <f t="shared" si="47"/>
        <v>-61.208899371069172</v>
      </c>
      <c r="E1500" s="21"/>
      <c r="G1500" s="23">
        <v>0.19464429999999999</v>
      </c>
      <c r="H1500" s="23">
        <v>-0.15778890000000001</v>
      </c>
    </row>
    <row r="1501" spans="1:8" x14ac:dyDescent="0.35">
      <c r="A1501">
        <v>0.29277340000000002</v>
      </c>
      <c r="B1501" s="23">
        <f t="shared" si="46"/>
        <v>-0.29967440000000001</v>
      </c>
      <c r="D1501" s="22">
        <f t="shared" si="47"/>
        <v>-106.34119496855347</v>
      </c>
      <c r="E1501" s="21"/>
      <c r="G1501" s="23">
        <v>0.33816499999999999</v>
      </c>
      <c r="H1501" s="23">
        <v>-0.29967440000000001</v>
      </c>
    </row>
    <row r="1502" spans="1:8" x14ac:dyDescent="0.35">
      <c r="A1502">
        <v>0.29296879999999997</v>
      </c>
      <c r="B1502" s="23">
        <f t="shared" si="46"/>
        <v>-0.41795749999999998</v>
      </c>
      <c r="D1502" s="22">
        <f t="shared" si="47"/>
        <v>-145.69172955974841</v>
      </c>
      <c r="E1502" s="21"/>
      <c r="G1502" s="23">
        <v>0.46329969999999998</v>
      </c>
      <c r="H1502" s="23">
        <v>-0.41795749999999998</v>
      </c>
    </row>
    <row r="1503" spans="1:8" x14ac:dyDescent="0.35">
      <c r="A1503">
        <v>0.29316409999999998</v>
      </c>
      <c r="B1503" s="23">
        <f t="shared" si="46"/>
        <v>-0.50881750000000003</v>
      </c>
      <c r="D1503" s="22">
        <f t="shared" si="47"/>
        <v>-176.94433962264151</v>
      </c>
      <c r="E1503" s="21"/>
      <c r="G1503" s="23">
        <v>0.56268300000000004</v>
      </c>
      <c r="H1503" s="23">
        <v>-0.50881750000000003</v>
      </c>
    </row>
    <row r="1504" spans="1:8" x14ac:dyDescent="0.35">
      <c r="A1504">
        <v>0.29335939999999999</v>
      </c>
      <c r="B1504" s="23">
        <f t="shared" si="46"/>
        <v>-0.59587409999999996</v>
      </c>
      <c r="D1504" s="22">
        <f t="shared" si="47"/>
        <v>-197.84405660377357</v>
      </c>
      <c r="E1504" s="21"/>
      <c r="G1504" s="23">
        <v>0.62914409999999998</v>
      </c>
      <c r="H1504" s="23">
        <v>-0.59587409999999996</v>
      </c>
    </row>
    <row r="1505" spans="1:8" x14ac:dyDescent="0.35">
      <c r="A1505">
        <v>0.2935547</v>
      </c>
      <c r="B1505" s="23">
        <f t="shared" si="46"/>
        <v>-0.63084620000000002</v>
      </c>
      <c r="D1505" s="22">
        <f t="shared" si="47"/>
        <v>-206.94666666666663</v>
      </c>
      <c r="E1505" s="21"/>
      <c r="G1505" s="23">
        <v>0.65809039999999996</v>
      </c>
      <c r="H1505" s="23">
        <v>-0.63084620000000002</v>
      </c>
    </row>
    <row r="1506" spans="1:8" x14ac:dyDescent="0.35">
      <c r="A1506">
        <v>0.29375000000000001</v>
      </c>
      <c r="B1506" s="23">
        <f t="shared" si="46"/>
        <v>-0.6382795</v>
      </c>
      <c r="D1506" s="22">
        <f t="shared" si="47"/>
        <v>-202.94981132075472</v>
      </c>
      <c r="E1506" s="21"/>
      <c r="G1506" s="23">
        <v>0.64538039999999997</v>
      </c>
      <c r="H1506" s="23">
        <v>-0.6382795</v>
      </c>
    </row>
    <row r="1507" spans="1:8" x14ac:dyDescent="0.35">
      <c r="A1507">
        <v>0.29394530000000002</v>
      </c>
      <c r="B1507" s="23">
        <f t="shared" si="46"/>
        <v>-0.60780690000000004</v>
      </c>
      <c r="D1507" s="22">
        <f t="shared" si="47"/>
        <v>-185.79616352201259</v>
      </c>
      <c r="E1507" s="21"/>
      <c r="G1507" s="23">
        <v>0.59083180000000002</v>
      </c>
      <c r="H1507" s="23">
        <v>-0.60780690000000004</v>
      </c>
    </row>
    <row r="1508" spans="1:8" x14ac:dyDescent="0.35">
      <c r="A1508">
        <v>0.29414059999999997</v>
      </c>
      <c r="B1508" s="23">
        <f t="shared" si="46"/>
        <v>-0.53018089999999995</v>
      </c>
      <c r="D1508" s="22">
        <f t="shared" si="47"/>
        <v>-157.12345911949686</v>
      </c>
      <c r="E1508" s="21"/>
      <c r="G1508" s="23">
        <v>0.4996526</v>
      </c>
      <c r="H1508" s="23">
        <v>-0.53018089999999995</v>
      </c>
    </row>
    <row r="1509" spans="1:8" x14ac:dyDescent="0.35">
      <c r="A1509">
        <v>0.29433589999999998</v>
      </c>
      <c r="B1509" s="23">
        <f t="shared" si="46"/>
        <v>-0.4316353</v>
      </c>
      <c r="D1509" s="22">
        <f t="shared" si="47"/>
        <v>-119.24487421383647</v>
      </c>
      <c r="E1509" s="21"/>
      <c r="G1509" s="23">
        <v>0.3791987</v>
      </c>
      <c r="H1509" s="23">
        <v>-0.4316353</v>
      </c>
    </row>
    <row r="1510" spans="1:8" x14ac:dyDescent="0.35">
      <c r="A1510">
        <v>0.2945313</v>
      </c>
      <c r="B1510" s="23">
        <f t="shared" si="46"/>
        <v>-0.29815449999999999</v>
      </c>
      <c r="D1510" s="22">
        <f t="shared" si="47"/>
        <v>-74.719685534591193</v>
      </c>
      <c r="E1510" s="21"/>
      <c r="G1510" s="23">
        <v>0.2376086</v>
      </c>
      <c r="H1510" s="23">
        <v>-0.29815449999999999</v>
      </c>
    </row>
    <row r="1511" spans="1:8" x14ac:dyDescent="0.35">
      <c r="A1511">
        <v>0.29472660000000001</v>
      </c>
      <c r="B1511" s="23">
        <f t="shared" si="46"/>
        <v>-0.15133160000000001</v>
      </c>
      <c r="D1511" s="22">
        <f t="shared" si="47"/>
        <v>-26.10432075471698</v>
      </c>
      <c r="E1511" s="21"/>
      <c r="G1511" s="23">
        <v>8.3011740000000001E-2</v>
      </c>
      <c r="H1511" s="23">
        <v>-0.15133160000000001</v>
      </c>
    </row>
    <row r="1512" spans="1:8" x14ac:dyDescent="0.35">
      <c r="A1512">
        <v>0.29492190000000001</v>
      </c>
      <c r="B1512" s="23">
        <f t="shared" si="46"/>
        <v>2.3784129999999998E-3</v>
      </c>
      <c r="D1512" s="22">
        <f t="shared" si="47"/>
        <v>23.792867924528302</v>
      </c>
      <c r="E1512" s="21"/>
      <c r="G1512" s="23">
        <v>-7.5661320000000004E-2</v>
      </c>
      <c r="H1512" s="23">
        <v>2.3784129999999998E-3</v>
      </c>
    </row>
    <row r="1513" spans="1:8" x14ac:dyDescent="0.35">
      <c r="A1513">
        <v>0.29511720000000002</v>
      </c>
      <c r="B1513" s="23">
        <f t="shared" si="46"/>
        <v>0.1591197</v>
      </c>
      <c r="D1513" s="22">
        <f t="shared" si="47"/>
        <v>72.049182389937101</v>
      </c>
      <c r="E1513" s="21"/>
      <c r="G1513" s="23">
        <v>-0.2291164</v>
      </c>
      <c r="H1513" s="23">
        <v>0.1591197</v>
      </c>
    </row>
    <row r="1514" spans="1:8" x14ac:dyDescent="0.35">
      <c r="A1514">
        <v>0.29531249999999998</v>
      </c>
      <c r="B1514" s="23">
        <f t="shared" si="46"/>
        <v>0.29621890000000001</v>
      </c>
      <c r="D1514" s="22">
        <f t="shared" si="47"/>
        <v>116.07411949685535</v>
      </c>
      <c r="E1514" s="21"/>
      <c r="G1514" s="23">
        <v>-0.36911569999999999</v>
      </c>
      <c r="H1514" s="23">
        <v>0.29621890000000001</v>
      </c>
    </row>
    <row r="1515" spans="1:8" x14ac:dyDescent="0.35">
      <c r="A1515">
        <v>0.29550779999999999</v>
      </c>
      <c r="B1515" s="23">
        <f t="shared" si="46"/>
        <v>0.41967290000000002</v>
      </c>
      <c r="D1515" s="22">
        <f t="shared" si="47"/>
        <v>153.55172955974842</v>
      </c>
      <c r="E1515" s="21"/>
      <c r="G1515" s="23">
        <v>-0.48829450000000002</v>
      </c>
      <c r="H1515" s="23">
        <v>0.41967290000000002</v>
      </c>
    </row>
    <row r="1516" spans="1:8" x14ac:dyDescent="0.35">
      <c r="A1516">
        <v>0.2957031</v>
      </c>
      <c r="B1516" s="23">
        <f t="shared" si="46"/>
        <v>0.51836159999999998</v>
      </c>
      <c r="D1516" s="22">
        <f t="shared" si="47"/>
        <v>182.32418238993708</v>
      </c>
      <c r="E1516" s="21"/>
      <c r="G1516" s="23">
        <v>-0.5797909</v>
      </c>
      <c r="H1516" s="23">
        <v>0.51836159999999998</v>
      </c>
    </row>
    <row r="1517" spans="1:8" x14ac:dyDescent="0.35">
      <c r="A1517">
        <v>0.29589840000000001</v>
      </c>
      <c r="B1517" s="23">
        <f t="shared" si="46"/>
        <v>0.58761070000000004</v>
      </c>
      <c r="D1517" s="22">
        <f t="shared" si="47"/>
        <v>200.43059748427675</v>
      </c>
      <c r="E1517" s="21"/>
      <c r="G1517" s="23">
        <v>-0.63736930000000003</v>
      </c>
      <c r="H1517" s="23">
        <v>0.58761070000000004</v>
      </c>
    </row>
    <row r="1518" spans="1:8" x14ac:dyDescent="0.35">
      <c r="A1518">
        <v>0.29609370000000002</v>
      </c>
      <c r="B1518" s="23">
        <f t="shared" si="46"/>
        <v>0.62481929999999997</v>
      </c>
      <c r="D1518" s="22">
        <f t="shared" si="47"/>
        <v>206.35902515723271</v>
      </c>
      <c r="E1518" s="21"/>
      <c r="G1518" s="23">
        <v>-0.65622170000000002</v>
      </c>
      <c r="H1518" s="23">
        <v>0.62481929999999997</v>
      </c>
    </row>
    <row r="1519" spans="1:8" x14ac:dyDescent="0.35">
      <c r="A1519">
        <v>0.29628910000000003</v>
      </c>
      <c r="B1519" s="23">
        <f t="shared" si="46"/>
        <v>0.62316050000000001</v>
      </c>
      <c r="D1519" s="22">
        <f t="shared" si="47"/>
        <v>199.25694968553455</v>
      </c>
      <c r="E1519" s="21"/>
      <c r="G1519" s="23">
        <v>-0.63363709999999995</v>
      </c>
      <c r="H1519" s="23">
        <v>0.62316050000000001</v>
      </c>
    </row>
    <row r="1520" spans="1:8" x14ac:dyDescent="0.35">
      <c r="A1520">
        <v>0.29648439999999998</v>
      </c>
      <c r="B1520" s="23">
        <f t="shared" si="46"/>
        <v>0.59810629999999998</v>
      </c>
      <c r="D1520" s="22">
        <f t="shared" si="47"/>
        <v>179.52059748427672</v>
      </c>
      <c r="E1520" s="21"/>
      <c r="G1520" s="23">
        <v>-0.57087549999999998</v>
      </c>
      <c r="H1520" s="23">
        <v>0.59810629999999998</v>
      </c>
    </row>
    <row r="1521" spans="1:8" x14ac:dyDescent="0.35">
      <c r="A1521">
        <v>0.29667969999999999</v>
      </c>
      <c r="B1521" s="23">
        <f t="shared" si="46"/>
        <v>0.56413049999999998</v>
      </c>
      <c r="D1521" s="22">
        <f t="shared" si="47"/>
        <v>149.03264150943397</v>
      </c>
      <c r="E1521" s="21"/>
      <c r="G1521" s="23">
        <v>-0.47392380000000001</v>
      </c>
      <c r="H1521" s="23">
        <v>0.56413049999999998</v>
      </c>
    </row>
    <row r="1522" spans="1:8" x14ac:dyDescent="0.35">
      <c r="A1522">
        <v>0.296875</v>
      </c>
      <c r="B1522" s="23">
        <f t="shared" si="46"/>
        <v>0.50502119999999995</v>
      </c>
      <c r="D1522" s="22">
        <f t="shared" si="47"/>
        <v>110.21597484276728</v>
      </c>
      <c r="E1522" s="21"/>
      <c r="G1522" s="23">
        <v>-0.35048679999999999</v>
      </c>
      <c r="H1522" s="23">
        <v>0.50502119999999995</v>
      </c>
    </row>
    <row r="1523" spans="1:8" x14ac:dyDescent="0.35">
      <c r="A1523">
        <v>0.29707030000000001</v>
      </c>
      <c r="B1523" s="23">
        <f t="shared" si="46"/>
        <v>0.3347812</v>
      </c>
      <c r="D1523" s="22">
        <f t="shared" si="47"/>
        <v>65.510817610062887</v>
      </c>
      <c r="E1523" s="21"/>
      <c r="G1523" s="23">
        <v>-0.20832439999999999</v>
      </c>
      <c r="H1523" s="23">
        <v>0.3347812</v>
      </c>
    </row>
    <row r="1524" spans="1:8" x14ac:dyDescent="0.35">
      <c r="A1524">
        <v>0.29726560000000002</v>
      </c>
      <c r="B1524" s="23">
        <f t="shared" si="46"/>
        <v>8.4347370000000005E-2</v>
      </c>
      <c r="D1524" s="22">
        <f t="shared" si="47"/>
        <v>17.24701572327044</v>
      </c>
      <c r="E1524" s="21"/>
      <c r="G1524" s="23">
        <v>-5.484551E-2</v>
      </c>
      <c r="H1524" s="23">
        <v>8.4347370000000005E-2</v>
      </c>
    </row>
    <row r="1525" spans="1:8" x14ac:dyDescent="0.35">
      <c r="A1525">
        <v>0.29746089999999997</v>
      </c>
      <c r="B1525" s="23">
        <f t="shared" si="46"/>
        <v>-8.4965159999999998E-2</v>
      </c>
      <c r="D1525" s="22">
        <f t="shared" si="47"/>
        <v>-32.184433962264151</v>
      </c>
      <c r="E1525" s="21"/>
      <c r="G1525" s="23">
        <v>0.10234650000000001</v>
      </c>
      <c r="H1525" s="23">
        <v>-8.4965159999999998E-2</v>
      </c>
    </row>
    <row r="1526" spans="1:8" x14ac:dyDescent="0.35">
      <c r="A1526">
        <v>0.29765629999999998</v>
      </c>
      <c r="B1526" s="23">
        <f t="shared" si="46"/>
        <v>-0.21255070000000001</v>
      </c>
      <c r="D1526" s="22">
        <f t="shared" si="47"/>
        <v>-79.760440251572319</v>
      </c>
      <c r="E1526" s="21"/>
      <c r="G1526" s="23">
        <v>0.25363819999999998</v>
      </c>
      <c r="H1526" s="23">
        <v>-0.21255070000000001</v>
      </c>
    </row>
    <row r="1527" spans="1:8" x14ac:dyDescent="0.35">
      <c r="A1527">
        <v>0.29785159999999999</v>
      </c>
      <c r="B1527" s="23">
        <f t="shared" si="46"/>
        <v>-0.35356670000000001</v>
      </c>
      <c r="D1527" s="22">
        <f t="shared" si="47"/>
        <v>-122.78220125786163</v>
      </c>
      <c r="E1527" s="21"/>
      <c r="G1527" s="23">
        <v>0.3904474</v>
      </c>
      <c r="H1527" s="23">
        <v>-0.35356670000000001</v>
      </c>
    </row>
    <row r="1528" spans="1:8" x14ac:dyDescent="0.35">
      <c r="A1528">
        <v>0.2980469</v>
      </c>
      <c r="B1528" s="23">
        <f t="shared" si="46"/>
        <v>-0.45325759999999998</v>
      </c>
      <c r="D1528" s="22">
        <f t="shared" si="47"/>
        <v>-159.17471698113206</v>
      </c>
      <c r="E1528" s="21"/>
      <c r="G1528" s="23">
        <v>0.50617559999999995</v>
      </c>
      <c r="H1528" s="23">
        <v>-0.45325759999999998</v>
      </c>
    </row>
    <row r="1529" spans="1:8" x14ac:dyDescent="0.35">
      <c r="A1529">
        <v>0.29824220000000001</v>
      </c>
      <c r="B1529" s="23">
        <f t="shared" si="46"/>
        <v>-0.54802150000000005</v>
      </c>
      <c r="D1529" s="22">
        <f t="shared" si="47"/>
        <v>-186.54745283018869</v>
      </c>
      <c r="E1529" s="21"/>
      <c r="G1529" s="23">
        <v>0.59322090000000005</v>
      </c>
      <c r="H1529" s="23">
        <v>-0.54802150000000005</v>
      </c>
    </row>
    <row r="1530" spans="1:8" x14ac:dyDescent="0.35">
      <c r="A1530">
        <v>0.29843750000000002</v>
      </c>
      <c r="B1530" s="23">
        <f t="shared" si="46"/>
        <v>-0.61615209999999998</v>
      </c>
      <c r="D1530" s="22">
        <f t="shared" si="47"/>
        <v>-202.92267295597483</v>
      </c>
      <c r="E1530" s="21"/>
      <c r="G1530" s="23">
        <v>0.64529409999999998</v>
      </c>
      <c r="H1530" s="23">
        <v>-0.61615209999999998</v>
      </c>
    </row>
    <row r="1531" spans="1:8" x14ac:dyDescent="0.35">
      <c r="A1531">
        <v>0.29863279999999998</v>
      </c>
      <c r="B1531" s="23">
        <f t="shared" si="46"/>
        <v>-0.63531590000000004</v>
      </c>
      <c r="D1531" s="22">
        <f t="shared" si="47"/>
        <v>-206.82874213836476</v>
      </c>
      <c r="E1531" s="21"/>
      <c r="G1531" s="23">
        <v>0.65771539999999995</v>
      </c>
      <c r="H1531" s="23">
        <v>-0.63531590000000004</v>
      </c>
    </row>
    <row r="1532" spans="1:8" x14ac:dyDescent="0.35">
      <c r="A1532">
        <v>0.29882809999999999</v>
      </c>
      <c r="B1532" s="23">
        <f t="shared" si="46"/>
        <v>-0.63270210000000005</v>
      </c>
      <c r="D1532" s="22">
        <f t="shared" si="47"/>
        <v>-197.36242138364781</v>
      </c>
      <c r="E1532" s="21"/>
      <c r="G1532" s="23">
        <v>0.62761250000000002</v>
      </c>
      <c r="H1532" s="23">
        <v>-0.63270210000000005</v>
      </c>
    </row>
    <row r="1533" spans="1:8" x14ac:dyDescent="0.35">
      <c r="A1533">
        <v>0.29902339999999999</v>
      </c>
      <c r="B1533" s="23">
        <f t="shared" si="46"/>
        <v>-0.5786538</v>
      </c>
      <c r="D1533" s="22">
        <f t="shared" si="47"/>
        <v>-175.32940251572327</v>
      </c>
      <c r="E1533" s="21"/>
      <c r="G1533" s="23">
        <v>0.55754749999999997</v>
      </c>
      <c r="H1533" s="23">
        <v>-0.5786538</v>
      </c>
    </row>
    <row r="1534" spans="1:8" x14ac:dyDescent="0.35">
      <c r="A1534">
        <v>0.29921880000000001</v>
      </c>
      <c r="B1534" s="23">
        <f t="shared" si="46"/>
        <v>-0.4932996</v>
      </c>
      <c r="D1534" s="22">
        <f t="shared" si="47"/>
        <v>-142.75411949685534</v>
      </c>
      <c r="E1534" s="21"/>
      <c r="G1534" s="23">
        <v>0.45395809999999998</v>
      </c>
      <c r="H1534" s="23">
        <v>-0.4932996</v>
      </c>
    </row>
    <row r="1535" spans="1:8" x14ac:dyDescent="0.35">
      <c r="A1535">
        <v>0.29941410000000002</v>
      </c>
      <c r="B1535" s="23">
        <f t="shared" si="46"/>
        <v>-0.38179580000000002</v>
      </c>
      <c r="D1535" s="22">
        <f t="shared" si="47"/>
        <v>-102.02518867924529</v>
      </c>
      <c r="E1535" s="21"/>
      <c r="G1535" s="23">
        <v>0.32444010000000001</v>
      </c>
      <c r="H1535" s="23">
        <v>-0.38179580000000002</v>
      </c>
    </row>
    <row r="1536" spans="1:8" x14ac:dyDescent="0.35">
      <c r="A1536">
        <v>0.29960940000000003</v>
      </c>
      <c r="B1536" s="23">
        <f t="shared" si="46"/>
        <v>-0.23881359999999999</v>
      </c>
      <c r="D1536" s="22">
        <f t="shared" si="47"/>
        <v>-55.637358490566029</v>
      </c>
      <c r="E1536" s="21"/>
      <c r="G1536" s="23">
        <v>0.1769268</v>
      </c>
      <c r="H1536" s="23">
        <v>-0.23881359999999999</v>
      </c>
    </row>
    <row r="1537" spans="1:8" x14ac:dyDescent="0.35">
      <c r="A1537">
        <v>0.29980469999999998</v>
      </c>
      <c r="B1537" s="23">
        <f t="shared" si="46"/>
        <v>-9.1470259999999998E-2</v>
      </c>
      <c r="D1537" s="22">
        <f t="shared" si="47"/>
        <v>-6.1886729559748428</v>
      </c>
      <c r="E1537" s="21"/>
      <c r="G1537" s="23">
        <v>1.967998E-2</v>
      </c>
      <c r="H1537" s="23">
        <v>-9.1470259999999998E-2</v>
      </c>
    </row>
    <row r="1538" spans="1:8" x14ac:dyDescent="0.35">
      <c r="A1538">
        <v>0.3</v>
      </c>
      <c r="B1538" s="23">
        <f t="shared" si="46"/>
        <v>6.6780110000000004E-2</v>
      </c>
      <c r="D1538" s="22">
        <f t="shared" si="47"/>
        <v>43.443333333333328</v>
      </c>
      <c r="E1538" s="21"/>
      <c r="G1538" s="23">
        <v>-0.13814979999999999</v>
      </c>
      <c r="H1538" s="23">
        <v>6.6780110000000004E-2</v>
      </c>
    </row>
    <row r="1539" spans="1:8" x14ac:dyDescent="0.35">
      <c r="A1539">
        <v>0.3001953</v>
      </c>
      <c r="B1539" s="23">
        <f t="shared" ref="B1539:B1602" si="48">H1539</f>
        <v>0.2167029</v>
      </c>
      <c r="D1539" s="22">
        <f t="shared" ref="D1539:D1602" si="49">G1539*-1000/3.18</f>
        <v>90.40654088050313</v>
      </c>
      <c r="E1539" s="21"/>
      <c r="G1539" s="23">
        <v>-0.28749279999999999</v>
      </c>
      <c r="H1539" s="23">
        <v>0.2167029</v>
      </c>
    </row>
    <row r="1540" spans="1:8" x14ac:dyDescent="0.35">
      <c r="A1540">
        <v>0.30039060000000001</v>
      </c>
      <c r="B1540" s="23">
        <f t="shared" si="48"/>
        <v>0.34784340000000002</v>
      </c>
      <c r="D1540" s="22">
        <f t="shared" si="49"/>
        <v>132.14625786163521</v>
      </c>
      <c r="E1540" s="21"/>
      <c r="G1540" s="23">
        <v>-0.42022510000000002</v>
      </c>
      <c r="H1540" s="23">
        <v>0.34784340000000002</v>
      </c>
    </row>
    <row r="1541" spans="1:8" x14ac:dyDescent="0.35">
      <c r="A1541">
        <v>0.30058590000000002</v>
      </c>
      <c r="B1541" s="23">
        <f t="shared" si="48"/>
        <v>0.46352339999999997</v>
      </c>
      <c r="D1541" s="22">
        <f t="shared" si="49"/>
        <v>166.34550314465409</v>
      </c>
      <c r="E1541" s="21"/>
      <c r="G1541" s="23">
        <v>-0.52897870000000002</v>
      </c>
      <c r="H1541" s="23">
        <v>0.46352339999999997</v>
      </c>
    </row>
    <row r="1542" spans="1:8" x14ac:dyDescent="0.35">
      <c r="A1542">
        <v>0.30078120000000003</v>
      </c>
      <c r="B1542" s="23">
        <f t="shared" si="48"/>
        <v>0.54908170000000001</v>
      </c>
      <c r="D1542" s="22">
        <f t="shared" si="49"/>
        <v>190.88119496855344</v>
      </c>
      <c r="E1542" s="21"/>
      <c r="G1542" s="23">
        <v>-0.60700220000000005</v>
      </c>
      <c r="H1542" s="23">
        <v>0.54908170000000001</v>
      </c>
    </row>
    <row r="1543" spans="1:8" x14ac:dyDescent="0.35">
      <c r="A1543">
        <v>0.30097659999999998</v>
      </c>
      <c r="B1543" s="23">
        <f t="shared" si="48"/>
        <v>0.60637479999999999</v>
      </c>
      <c r="D1543" s="22">
        <f t="shared" si="49"/>
        <v>204.04616352201256</v>
      </c>
      <c r="E1543" s="21"/>
      <c r="G1543" s="23">
        <v>-0.64886679999999997</v>
      </c>
      <c r="H1543" s="23">
        <v>0.60637479999999999</v>
      </c>
    </row>
    <row r="1544" spans="1:8" x14ac:dyDescent="0.35">
      <c r="A1544">
        <v>0.30117189999999999</v>
      </c>
      <c r="B1544" s="23">
        <f t="shared" si="48"/>
        <v>0.62690089999999998</v>
      </c>
      <c r="D1544" s="22">
        <f t="shared" si="49"/>
        <v>204.67657232704403</v>
      </c>
      <c r="E1544" s="21"/>
      <c r="G1544" s="23">
        <v>-0.65087150000000005</v>
      </c>
      <c r="H1544" s="23">
        <v>0.62690089999999998</v>
      </c>
    </row>
    <row r="1545" spans="1:8" x14ac:dyDescent="0.35">
      <c r="A1545">
        <v>0.3013672</v>
      </c>
      <c r="B1545" s="23">
        <f t="shared" si="48"/>
        <v>0.61346049999999996</v>
      </c>
      <c r="D1545" s="22">
        <f t="shared" si="49"/>
        <v>192.35852201257862</v>
      </c>
      <c r="E1545" s="21"/>
      <c r="G1545" s="23">
        <v>-0.61170009999999997</v>
      </c>
      <c r="H1545" s="23">
        <v>0.61346049999999996</v>
      </c>
    </row>
    <row r="1546" spans="1:8" x14ac:dyDescent="0.35">
      <c r="A1546">
        <v>0.30156250000000001</v>
      </c>
      <c r="B1546" s="23">
        <f t="shared" si="48"/>
        <v>0.58340029999999998</v>
      </c>
      <c r="D1546" s="22">
        <f t="shared" si="49"/>
        <v>168.09977987421385</v>
      </c>
      <c r="E1546" s="21"/>
      <c r="G1546" s="23">
        <v>-0.53455730000000001</v>
      </c>
      <c r="H1546" s="23">
        <v>0.58340029999999998</v>
      </c>
    </row>
    <row r="1547" spans="1:8" x14ac:dyDescent="0.35">
      <c r="A1547">
        <v>0.30175780000000002</v>
      </c>
      <c r="B1547" s="23">
        <f t="shared" si="48"/>
        <v>0.54545529999999998</v>
      </c>
      <c r="D1547" s="22">
        <f t="shared" si="49"/>
        <v>134.05028301886793</v>
      </c>
      <c r="E1547" s="21"/>
      <c r="G1547" s="23">
        <v>-0.42627989999999999</v>
      </c>
      <c r="H1547" s="23">
        <v>0.54545529999999998</v>
      </c>
    </row>
    <row r="1548" spans="1:8" x14ac:dyDescent="0.35">
      <c r="A1548">
        <v>0.30195309999999997</v>
      </c>
      <c r="B1548" s="23">
        <f t="shared" si="48"/>
        <v>0.45274300000000001</v>
      </c>
      <c r="D1548" s="22">
        <f t="shared" si="49"/>
        <v>92.625031446540888</v>
      </c>
      <c r="E1548" s="21"/>
      <c r="G1548" s="23">
        <v>-0.29454760000000002</v>
      </c>
      <c r="H1548" s="23">
        <v>0.45274300000000001</v>
      </c>
    </row>
    <row r="1549" spans="1:8" x14ac:dyDescent="0.35">
      <c r="A1549">
        <v>0.30214839999999998</v>
      </c>
      <c r="B1549" s="23">
        <f t="shared" si="48"/>
        <v>0.23347509999999999</v>
      </c>
      <c r="D1549" s="22">
        <f t="shared" si="49"/>
        <v>46.256855345911951</v>
      </c>
      <c r="E1549" s="21"/>
      <c r="G1549" s="23">
        <v>-0.1470968</v>
      </c>
      <c r="H1549" s="23">
        <v>0.23347509999999999</v>
      </c>
    </row>
    <row r="1550" spans="1:8" x14ac:dyDescent="0.35">
      <c r="A1550">
        <v>0.3023438</v>
      </c>
      <c r="B1550" s="23">
        <f t="shared" si="48"/>
        <v>2.3762589999999999E-3</v>
      </c>
      <c r="D1550" s="22">
        <f t="shared" si="49"/>
        <v>-2.7494053459119496</v>
      </c>
      <c r="E1550" s="21"/>
      <c r="G1550" s="23">
        <v>8.7431090000000006E-3</v>
      </c>
      <c r="H1550" s="23">
        <v>2.3762589999999999E-3</v>
      </c>
    </row>
    <row r="1551" spans="1:8" x14ac:dyDescent="0.35">
      <c r="A1551">
        <v>0.30253910000000001</v>
      </c>
      <c r="B1551" s="23">
        <f t="shared" si="48"/>
        <v>-0.13439670000000001</v>
      </c>
      <c r="D1551" s="22">
        <f t="shared" si="49"/>
        <v>-51.78811320754717</v>
      </c>
      <c r="E1551" s="21"/>
      <c r="G1551" s="23">
        <v>0.1646862</v>
      </c>
      <c r="H1551" s="23">
        <v>-0.13439670000000001</v>
      </c>
    </row>
    <row r="1552" spans="1:8" x14ac:dyDescent="0.35">
      <c r="A1552">
        <v>0.30273440000000001</v>
      </c>
      <c r="B1552" s="23">
        <f t="shared" si="48"/>
        <v>-0.27092889999999997</v>
      </c>
      <c r="D1552" s="22">
        <f t="shared" si="49"/>
        <v>-97.844968553459111</v>
      </c>
      <c r="E1552" s="21"/>
      <c r="G1552" s="23">
        <v>0.31114700000000001</v>
      </c>
      <c r="H1552" s="23">
        <v>-0.27092889999999997</v>
      </c>
    </row>
    <row r="1553" spans="1:8" x14ac:dyDescent="0.35">
      <c r="A1553">
        <v>0.30292970000000002</v>
      </c>
      <c r="B1553" s="23">
        <f t="shared" si="48"/>
        <v>-0.39829419999999999</v>
      </c>
      <c r="D1553" s="22">
        <f t="shared" si="49"/>
        <v>-138.45172955974843</v>
      </c>
      <c r="E1553" s="21"/>
      <c r="G1553" s="23">
        <v>0.44027650000000002</v>
      </c>
      <c r="H1553" s="23">
        <v>-0.39829419999999999</v>
      </c>
    </row>
    <row r="1554" spans="1:8" x14ac:dyDescent="0.35">
      <c r="A1554">
        <v>0.30312499999999998</v>
      </c>
      <c r="B1554" s="23">
        <f t="shared" si="48"/>
        <v>-0.49017440000000001</v>
      </c>
      <c r="D1554" s="22">
        <f t="shared" si="49"/>
        <v>-171.42377358490566</v>
      </c>
      <c r="E1554" s="21"/>
      <c r="G1554" s="23">
        <v>0.54512760000000005</v>
      </c>
      <c r="H1554" s="23">
        <v>-0.49017440000000001</v>
      </c>
    </row>
    <row r="1555" spans="1:8" x14ac:dyDescent="0.35">
      <c r="A1555">
        <v>0.30332029999999999</v>
      </c>
      <c r="B1555" s="23">
        <f t="shared" si="48"/>
        <v>-0.58186899999999997</v>
      </c>
      <c r="D1555" s="22">
        <f t="shared" si="49"/>
        <v>-194.53801886792451</v>
      </c>
      <c r="E1555" s="21"/>
      <c r="G1555" s="23">
        <v>0.61863089999999998</v>
      </c>
      <c r="H1555" s="23">
        <v>-0.58186899999999997</v>
      </c>
    </row>
    <row r="1556" spans="1:8" x14ac:dyDescent="0.35">
      <c r="A1556">
        <v>0.3035156</v>
      </c>
      <c r="B1556" s="23">
        <f t="shared" si="48"/>
        <v>-0.62704499999999996</v>
      </c>
      <c r="D1556" s="22">
        <f t="shared" si="49"/>
        <v>-206.06867924528296</v>
      </c>
      <c r="E1556" s="21"/>
      <c r="G1556" s="23">
        <v>0.65529839999999995</v>
      </c>
      <c r="H1556" s="23">
        <v>-0.62704499999999996</v>
      </c>
    </row>
    <row r="1557" spans="1:8" x14ac:dyDescent="0.35">
      <c r="A1557">
        <v>0.30371090000000001</v>
      </c>
      <c r="B1557" s="23">
        <f t="shared" si="48"/>
        <v>-0.63799799999999995</v>
      </c>
      <c r="D1557" s="22">
        <f t="shared" si="49"/>
        <v>-204.65317610062891</v>
      </c>
      <c r="E1557" s="21"/>
      <c r="G1557" s="23">
        <v>0.65079710000000002</v>
      </c>
      <c r="H1557" s="23">
        <v>-0.63799799999999995</v>
      </c>
    </row>
    <row r="1558" spans="1:8" x14ac:dyDescent="0.35">
      <c r="A1558">
        <v>0.30390630000000002</v>
      </c>
      <c r="B1558" s="23">
        <f t="shared" si="48"/>
        <v>-0.61802970000000002</v>
      </c>
      <c r="D1558" s="22">
        <f t="shared" si="49"/>
        <v>-189.99600628930816</v>
      </c>
      <c r="E1558" s="21"/>
      <c r="G1558" s="23">
        <v>0.60418729999999998</v>
      </c>
      <c r="H1558" s="23">
        <v>-0.61802970000000002</v>
      </c>
    </row>
    <row r="1559" spans="1:8" x14ac:dyDescent="0.35">
      <c r="A1559">
        <v>0.30410160000000003</v>
      </c>
      <c r="B1559" s="23">
        <f t="shared" si="48"/>
        <v>-0.54672699999999996</v>
      </c>
      <c r="D1559" s="22">
        <f t="shared" si="49"/>
        <v>-163.47572327044026</v>
      </c>
      <c r="E1559" s="21"/>
      <c r="G1559" s="23">
        <v>0.5198528</v>
      </c>
      <c r="H1559" s="23">
        <v>-0.54672699999999996</v>
      </c>
    </row>
    <row r="1560" spans="1:8" x14ac:dyDescent="0.35">
      <c r="A1560">
        <v>0.30429689999999998</v>
      </c>
      <c r="B1560" s="23">
        <f t="shared" si="48"/>
        <v>-0.45365040000000001</v>
      </c>
      <c r="D1560" s="22">
        <f t="shared" si="49"/>
        <v>-127.32783018867923</v>
      </c>
      <c r="E1560" s="21"/>
      <c r="G1560" s="23">
        <v>0.4049025</v>
      </c>
      <c r="H1560" s="23">
        <v>-0.45365040000000001</v>
      </c>
    </row>
    <row r="1561" spans="1:8" x14ac:dyDescent="0.35">
      <c r="A1561">
        <v>0.30449219999999999</v>
      </c>
      <c r="B1561" s="23">
        <f t="shared" si="48"/>
        <v>-0.32709749999999999</v>
      </c>
      <c r="D1561" s="22">
        <f t="shared" si="49"/>
        <v>-83.992641509433966</v>
      </c>
      <c r="E1561" s="21"/>
      <c r="G1561" s="23">
        <v>0.26709660000000002</v>
      </c>
      <c r="H1561" s="23">
        <v>-0.32709749999999999</v>
      </c>
    </row>
    <row r="1562" spans="1:8" x14ac:dyDescent="0.35">
      <c r="A1562">
        <v>0.3046875</v>
      </c>
      <c r="B1562" s="23">
        <f t="shared" si="48"/>
        <v>-0.1803177</v>
      </c>
      <c r="D1562" s="22">
        <f t="shared" si="49"/>
        <v>-35.979371069182392</v>
      </c>
      <c r="E1562" s="21"/>
      <c r="G1562" s="23">
        <v>0.1144144</v>
      </c>
      <c r="H1562" s="23">
        <v>-0.1803177</v>
      </c>
    </row>
    <row r="1563" spans="1:8" x14ac:dyDescent="0.35">
      <c r="A1563">
        <v>0.30488280000000001</v>
      </c>
      <c r="B1563" s="23">
        <f t="shared" si="48"/>
        <v>-2.9132689999999999E-2</v>
      </c>
      <c r="D1563" s="22">
        <f t="shared" si="49"/>
        <v>13.92954716981132</v>
      </c>
      <c r="E1563" s="21"/>
      <c r="G1563" s="23">
        <v>-4.4295960000000002E-2</v>
      </c>
      <c r="H1563" s="23">
        <v>-2.9132689999999999E-2</v>
      </c>
    </row>
    <row r="1564" spans="1:8" x14ac:dyDescent="0.35">
      <c r="A1564">
        <v>0.30507810000000002</v>
      </c>
      <c r="B1564" s="23">
        <f t="shared" si="48"/>
        <v>0.129495</v>
      </c>
      <c r="D1564" s="22">
        <f t="shared" si="49"/>
        <v>62.79094339622641</v>
      </c>
      <c r="E1564" s="21"/>
      <c r="G1564" s="23">
        <v>-0.1996752</v>
      </c>
      <c r="H1564" s="23">
        <v>0.129495</v>
      </c>
    </row>
    <row r="1565" spans="1:8" x14ac:dyDescent="0.35">
      <c r="A1565">
        <v>0.30527339999999997</v>
      </c>
      <c r="B1565" s="23">
        <f t="shared" si="48"/>
        <v>0.27103310000000003</v>
      </c>
      <c r="D1565" s="22">
        <f t="shared" si="49"/>
        <v>107.87006289308177</v>
      </c>
      <c r="E1565" s="21"/>
      <c r="G1565" s="23">
        <v>-0.34302680000000002</v>
      </c>
      <c r="H1565" s="23">
        <v>0.27103310000000003</v>
      </c>
    </row>
    <row r="1566" spans="1:8" x14ac:dyDescent="0.35">
      <c r="A1566">
        <v>0.30546879999999998</v>
      </c>
      <c r="B1566" s="23">
        <f t="shared" si="48"/>
        <v>0.39672479999999999</v>
      </c>
      <c r="D1566" s="22">
        <f t="shared" si="49"/>
        <v>146.76144654088048</v>
      </c>
      <c r="E1566" s="21"/>
      <c r="G1566" s="23">
        <v>-0.46670139999999999</v>
      </c>
      <c r="H1566" s="23">
        <v>0.39672479999999999</v>
      </c>
    </row>
    <row r="1567" spans="1:8" x14ac:dyDescent="0.35">
      <c r="A1567">
        <v>0.30566409999999999</v>
      </c>
      <c r="B1567" s="23">
        <f t="shared" si="48"/>
        <v>0.5013339</v>
      </c>
      <c r="D1567" s="22">
        <f t="shared" si="49"/>
        <v>177.33279874213832</v>
      </c>
      <c r="E1567" s="21"/>
      <c r="G1567" s="23">
        <v>-0.56391829999999998</v>
      </c>
      <c r="H1567" s="23">
        <v>0.5013339</v>
      </c>
    </row>
    <row r="1568" spans="1:8" x14ac:dyDescent="0.35">
      <c r="A1568">
        <v>0.3058594</v>
      </c>
      <c r="B1568" s="23">
        <f t="shared" si="48"/>
        <v>0.57587310000000003</v>
      </c>
      <c r="D1568" s="22">
        <f t="shared" si="49"/>
        <v>197.62471698113205</v>
      </c>
      <c r="E1568" s="21"/>
      <c r="G1568" s="23">
        <v>-0.62844659999999997</v>
      </c>
      <c r="H1568" s="23">
        <v>0.57587310000000003</v>
      </c>
    </row>
    <row r="1569" spans="1:8" x14ac:dyDescent="0.35">
      <c r="A1569">
        <v>0.30605470000000001</v>
      </c>
      <c r="B1569" s="23">
        <f t="shared" si="48"/>
        <v>0.62020560000000002</v>
      </c>
      <c r="D1569" s="22">
        <f t="shared" si="49"/>
        <v>206.10540880503143</v>
      </c>
      <c r="E1569" s="21"/>
      <c r="G1569" s="23">
        <v>-0.65541519999999998</v>
      </c>
      <c r="H1569" s="23">
        <v>0.62020560000000002</v>
      </c>
    </row>
    <row r="1570" spans="1:8" x14ac:dyDescent="0.35">
      <c r="A1570">
        <v>0.30625000000000002</v>
      </c>
      <c r="B1570" s="23">
        <f t="shared" si="48"/>
        <v>0.62585820000000003</v>
      </c>
      <c r="D1570" s="22">
        <f t="shared" si="49"/>
        <v>201.72418238993708</v>
      </c>
      <c r="E1570" s="21"/>
      <c r="G1570" s="23">
        <v>-0.64148289999999997</v>
      </c>
      <c r="H1570" s="23">
        <v>0.62585820000000003</v>
      </c>
    </row>
    <row r="1571" spans="1:8" x14ac:dyDescent="0.35">
      <c r="A1571">
        <v>0.30644529999999998</v>
      </c>
      <c r="B1571" s="23">
        <f t="shared" si="48"/>
        <v>0.6035779</v>
      </c>
      <c r="D1571" s="22">
        <f t="shared" si="49"/>
        <v>184.44672955974841</v>
      </c>
      <c r="E1571" s="21"/>
      <c r="G1571" s="23">
        <v>-0.58654059999999997</v>
      </c>
      <c r="H1571" s="23">
        <v>0.6035779</v>
      </c>
    </row>
    <row r="1572" spans="1:8" x14ac:dyDescent="0.35">
      <c r="A1572">
        <v>0.30664059999999999</v>
      </c>
      <c r="B1572" s="23">
        <f t="shared" si="48"/>
        <v>0.5693357</v>
      </c>
      <c r="D1572" s="22">
        <f t="shared" si="49"/>
        <v>155.9159433962264</v>
      </c>
      <c r="E1572" s="21"/>
      <c r="G1572" s="23">
        <v>-0.4958127</v>
      </c>
      <c r="H1572" s="23">
        <v>0.5693357</v>
      </c>
    </row>
    <row r="1573" spans="1:8" x14ac:dyDescent="0.35">
      <c r="A1573">
        <v>0.30683589999999999</v>
      </c>
      <c r="B1573" s="23">
        <f t="shared" si="48"/>
        <v>0.52079030000000004</v>
      </c>
      <c r="D1573" s="22">
        <f t="shared" si="49"/>
        <v>118.49657232704402</v>
      </c>
      <c r="E1573" s="21"/>
      <c r="G1573" s="23">
        <v>-0.37681910000000002</v>
      </c>
      <c r="H1573" s="23">
        <v>0.52079030000000004</v>
      </c>
    </row>
    <row r="1574" spans="1:8" x14ac:dyDescent="0.35">
      <c r="A1574">
        <v>0.30703130000000001</v>
      </c>
      <c r="B1574" s="23">
        <f t="shared" si="48"/>
        <v>0.3810384</v>
      </c>
      <c r="D1574" s="22">
        <f t="shared" si="49"/>
        <v>74.689654088050318</v>
      </c>
      <c r="E1574" s="21"/>
      <c r="G1574" s="23">
        <v>-0.2375131</v>
      </c>
      <c r="H1574" s="23">
        <v>0.3810384</v>
      </c>
    </row>
    <row r="1575" spans="1:8" x14ac:dyDescent="0.35">
      <c r="A1575">
        <v>0.30722660000000002</v>
      </c>
      <c r="B1575" s="23">
        <f t="shared" si="48"/>
        <v>0.13309489999999999</v>
      </c>
      <c r="D1575" s="22">
        <f t="shared" si="49"/>
        <v>27.016443396226414</v>
      </c>
      <c r="E1575" s="21"/>
      <c r="G1575" s="23">
        <v>-8.5912290000000002E-2</v>
      </c>
      <c r="H1575" s="23">
        <v>0.13309489999999999</v>
      </c>
    </row>
    <row r="1576" spans="1:8" x14ac:dyDescent="0.35">
      <c r="A1576">
        <v>0.30742190000000003</v>
      </c>
      <c r="B1576" s="23">
        <f t="shared" si="48"/>
        <v>-6.0711389999999997E-2</v>
      </c>
      <c r="D1576" s="22">
        <f t="shared" si="49"/>
        <v>-22.31962578616352</v>
      </c>
      <c r="E1576" s="21"/>
      <c r="G1576" s="23">
        <v>7.0976410000000004E-2</v>
      </c>
      <c r="H1576" s="23">
        <v>-6.0711389999999997E-2</v>
      </c>
    </row>
    <row r="1577" spans="1:8" x14ac:dyDescent="0.35">
      <c r="A1577">
        <v>0.30761719999999998</v>
      </c>
      <c r="B1577" s="23">
        <f t="shared" si="48"/>
        <v>-0.18475710000000001</v>
      </c>
      <c r="D1577" s="22">
        <f t="shared" si="49"/>
        <v>-70.551226415094334</v>
      </c>
      <c r="E1577" s="21"/>
      <c r="G1577" s="23">
        <v>0.22435289999999999</v>
      </c>
      <c r="H1577" s="23">
        <v>-0.18475710000000001</v>
      </c>
    </row>
    <row r="1578" spans="1:8" x14ac:dyDescent="0.35">
      <c r="A1578">
        <v>0.30781249999999999</v>
      </c>
      <c r="B1578" s="23">
        <f t="shared" si="48"/>
        <v>-0.32687519999999998</v>
      </c>
      <c r="D1578" s="22">
        <f t="shared" si="49"/>
        <v>-114.76606918238993</v>
      </c>
      <c r="E1578" s="21"/>
      <c r="G1578" s="23">
        <v>0.36495610000000001</v>
      </c>
      <c r="H1578" s="23">
        <v>-0.32687519999999998</v>
      </c>
    </row>
    <row r="1579" spans="1:8" x14ac:dyDescent="0.35">
      <c r="A1579">
        <v>0.3080078</v>
      </c>
      <c r="B1579" s="23">
        <f t="shared" si="48"/>
        <v>-0.43665730000000003</v>
      </c>
      <c r="D1579" s="22">
        <f t="shared" si="49"/>
        <v>-152.75959119496855</v>
      </c>
      <c r="E1579" s="21"/>
      <c r="G1579" s="23">
        <v>0.48577550000000003</v>
      </c>
      <c r="H1579" s="23">
        <v>-0.43665730000000003</v>
      </c>
    </row>
    <row r="1580" spans="1:8" x14ac:dyDescent="0.35">
      <c r="A1580">
        <v>0.30820310000000001</v>
      </c>
      <c r="B1580" s="23">
        <f t="shared" si="48"/>
        <v>-0.5287463</v>
      </c>
      <c r="D1580" s="22">
        <f t="shared" si="49"/>
        <v>-182.14245283018866</v>
      </c>
      <c r="E1580" s="21"/>
      <c r="G1580" s="23">
        <v>0.57921299999999998</v>
      </c>
      <c r="H1580" s="23">
        <v>-0.5287463</v>
      </c>
    </row>
    <row r="1581" spans="1:8" x14ac:dyDescent="0.35">
      <c r="A1581">
        <v>0.30839840000000002</v>
      </c>
      <c r="B1581" s="23">
        <f t="shared" si="48"/>
        <v>-0.60766419999999999</v>
      </c>
      <c r="D1581" s="22">
        <f t="shared" si="49"/>
        <v>-200.81858490566034</v>
      </c>
      <c r="E1581" s="21"/>
      <c r="G1581" s="23">
        <v>0.63860309999999998</v>
      </c>
      <c r="H1581" s="23">
        <v>-0.60766419999999999</v>
      </c>
    </row>
    <row r="1582" spans="1:8" x14ac:dyDescent="0.35">
      <c r="A1582">
        <v>0.30859379999999997</v>
      </c>
      <c r="B1582" s="23">
        <f t="shared" si="48"/>
        <v>-0.63379410000000003</v>
      </c>
      <c r="D1582" s="22">
        <f t="shared" si="49"/>
        <v>-207.31408805031447</v>
      </c>
      <c r="E1582" s="21"/>
      <c r="G1582" s="23">
        <v>0.65925880000000003</v>
      </c>
      <c r="H1582" s="23">
        <v>-0.63379410000000003</v>
      </c>
    </row>
    <row r="1583" spans="1:8" x14ac:dyDescent="0.35">
      <c r="A1583">
        <v>0.30878909999999998</v>
      </c>
      <c r="B1583" s="23">
        <f t="shared" si="48"/>
        <v>-0.63638139999999999</v>
      </c>
      <c r="D1583" s="22">
        <f t="shared" si="49"/>
        <v>-200.53805031446541</v>
      </c>
      <c r="E1583" s="21"/>
      <c r="G1583" s="23">
        <v>0.63771100000000003</v>
      </c>
      <c r="H1583" s="23">
        <v>-0.63638139999999999</v>
      </c>
    </row>
    <row r="1584" spans="1:8" x14ac:dyDescent="0.35">
      <c r="A1584">
        <v>0.30898439999999999</v>
      </c>
      <c r="B1584" s="23">
        <f t="shared" si="48"/>
        <v>-0.59446399999999999</v>
      </c>
      <c r="D1584" s="22">
        <f t="shared" si="49"/>
        <v>-180.8835534591195</v>
      </c>
      <c r="E1584" s="21"/>
      <c r="G1584" s="23">
        <v>0.57520970000000005</v>
      </c>
      <c r="H1584" s="23">
        <v>-0.59446399999999999</v>
      </c>
    </row>
    <row r="1585" spans="1:8" x14ac:dyDescent="0.35">
      <c r="A1585">
        <v>0.3091797</v>
      </c>
      <c r="B1585" s="23">
        <f t="shared" si="48"/>
        <v>-0.51228609999999997</v>
      </c>
      <c r="D1585" s="22">
        <f t="shared" si="49"/>
        <v>-150.18556603773584</v>
      </c>
      <c r="E1585" s="21"/>
      <c r="G1585" s="23">
        <v>0.47759010000000002</v>
      </c>
      <c r="H1585" s="23">
        <v>-0.51228609999999997</v>
      </c>
    </row>
    <row r="1586" spans="1:8" x14ac:dyDescent="0.35">
      <c r="A1586">
        <v>0.30937500000000001</v>
      </c>
      <c r="B1586" s="23">
        <f t="shared" si="48"/>
        <v>-0.40785830000000001</v>
      </c>
      <c r="D1586" s="22">
        <f t="shared" si="49"/>
        <v>-110.82421383647798</v>
      </c>
      <c r="E1586" s="21"/>
      <c r="G1586" s="23">
        <v>0.35242099999999998</v>
      </c>
      <c r="H1586" s="23">
        <v>-0.40785830000000001</v>
      </c>
    </row>
    <row r="1587" spans="1:8" x14ac:dyDescent="0.35">
      <c r="A1587">
        <v>0.30957030000000002</v>
      </c>
      <c r="B1587" s="23">
        <f t="shared" si="48"/>
        <v>-0.26862550000000002</v>
      </c>
      <c r="D1587" s="22">
        <f t="shared" si="49"/>
        <v>-65.277138364779873</v>
      </c>
      <c r="E1587" s="21"/>
      <c r="G1587" s="23">
        <v>0.2075813</v>
      </c>
      <c r="H1587" s="23">
        <v>-0.26862550000000002</v>
      </c>
    </row>
    <row r="1588" spans="1:8" x14ac:dyDescent="0.35">
      <c r="A1588">
        <v>0.30976559999999997</v>
      </c>
      <c r="B1588" s="23">
        <f t="shared" si="48"/>
        <v>-0.1210618</v>
      </c>
      <c r="D1588" s="22">
        <f t="shared" si="49"/>
        <v>-16.118540880503144</v>
      </c>
      <c r="E1588" s="21"/>
      <c r="G1588" s="23">
        <v>5.1256959999999997E-2</v>
      </c>
      <c r="H1588" s="23">
        <v>-0.1210618</v>
      </c>
    </row>
    <row r="1589" spans="1:8" x14ac:dyDescent="0.35">
      <c r="A1589">
        <v>0.30996089999999998</v>
      </c>
      <c r="B1589" s="23">
        <f t="shared" si="48"/>
        <v>3.486947E-2</v>
      </c>
      <c r="D1589" s="22">
        <f t="shared" si="49"/>
        <v>33.737767295597479</v>
      </c>
      <c r="E1589" s="21"/>
      <c r="G1589" s="23">
        <v>-0.1072861</v>
      </c>
      <c r="H1589" s="23">
        <v>3.486947E-2</v>
      </c>
    </row>
    <row r="1590" spans="1:8" x14ac:dyDescent="0.35">
      <c r="A1590">
        <v>0.3101563</v>
      </c>
      <c r="B1590" s="23">
        <f t="shared" si="48"/>
        <v>0.18880920000000001</v>
      </c>
      <c r="D1590" s="22">
        <f t="shared" si="49"/>
        <v>81.411446540880519</v>
      </c>
      <c r="E1590" s="21"/>
      <c r="G1590" s="23">
        <v>-0.25888840000000002</v>
      </c>
      <c r="H1590" s="23">
        <v>0.18880920000000001</v>
      </c>
    </row>
    <row r="1591" spans="1:8" x14ac:dyDescent="0.35">
      <c r="A1591">
        <v>0.31035160000000001</v>
      </c>
      <c r="B1591" s="23">
        <f t="shared" si="48"/>
        <v>0.32251980000000002</v>
      </c>
      <c r="D1591" s="22">
        <f t="shared" si="49"/>
        <v>124.30044025157231</v>
      </c>
      <c r="E1591" s="21"/>
      <c r="G1591" s="23">
        <v>-0.3952754</v>
      </c>
      <c r="H1591" s="23">
        <v>0.32251980000000002</v>
      </c>
    </row>
    <row r="1592" spans="1:8" x14ac:dyDescent="0.35">
      <c r="A1592">
        <v>0.31054690000000001</v>
      </c>
      <c r="B1592" s="23">
        <f t="shared" si="48"/>
        <v>0.44212190000000001</v>
      </c>
      <c r="D1592" s="22">
        <f t="shared" si="49"/>
        <v>160.13141509433962</v>
      </c>
      <c r="E1592" s="21"/>
      <c r="G1592" s="23">
        <v>-0.5092179</v>
      </c>
      <c r="H1592" s="23">
        <v>0.44212190000000001</v>
      </c>
    </row>
    <row r="1593" spans="1:8" x14ac:dyDescent="0.35">
      <c r="A1593">
        <v>0.31074220000000002</v>
      </c>
      <c r="B1593" s="23">
        <f t="shared" si="48"/>
        <v>0.53427930000000001</v>
      </c>
      <c r="D1593" s="22">
        <f t="shared" si="49"/>
        <v>186.83235849056601</v>
      </c>
      <c r="E1593" s="21"/>
      <c r="G1593" s="23">
        <v>-0.59412690000000001</v>
      </c>
      <c r="H1593" s="23">
        <v>0.53427930000000001</v>
      </c>
    </row>
    <row r="1594" spans="1:8" x14ac:dyDescent="0.35">
      <c r="A1594">
        <v>0.31093749999999998</v>
      </c>
      <c r="B1594" s="23">
        <f t="shared" si="48"/>
        <v>0.59751849999999995</v>
      </c>
      <c r="D1594" s="22">
        <f t="shared" si="49"/>
        <v>202.52707547169811</v>
      </c>
      <c r="E1594" s="21"/>
      <c r="G1594" s="23">
        <v>-0.6440361</v>
      </c>
      <c r="H1594" s="23">
        <v>0.59751849999999995</v>
      </c>
    </row>
    <row r="1595" spans="1:8" x14ac:dyDescent="0.35">
      <c r="A1595">
        <v>0.31113279999999999</v>
      </c>
      <c r="B1595" s="23">
        <f t="shared" si="48"/>
        <v>0.62660470000000001</v>
      </c>
      <c r="D1595" s="22">
        <f t="shared" si="49"/>
        <v>205.90446540880504</v>
      </c>
      <c r="E1595" s="21"/>
      <c r="G1595" s="23">
        <v>-0.65477620000000003</v>
      </c>
      <c r="H1595" s="23">
        <v>0.62660470000000001</v>
      </c>
    </row>
    <row r="1596" spans="1:8" x14ac:dyDescent="0.35">
      <c r="A1596">
        <v>0.3113281</v>
      </c>
      <c r="B1596" s="23">
        <f t="shared" si="48"/>
        <v>0.61873350000000005</v>
      </c>
      <c r="D1596" s="22">
        <f t="shared" si="49"/>
        <v>196.26694968553457</v>
      </c>
      <c r="E1596" s="21"/>
      <c r="G1596" s="23">
        <v>-0.62412889999999999</v>
      </c>
      <c r="H1596" s="23">
        <v>0.61873350000000005</v>
      </c>
    </row>
    <row r="1597" spans="1:8" x14ac:dyDescent="0.35">
      <c r="A1597">
        <v>0.31152340000000001</v>
      </c>
      <c r="B1597" s="23">
        <f t="shared" si="48"/>
        <v>0.59062999999999999</v>
      </c>
      <c r="D1597" s="22">
        <f t="shared" si="49"/>
        <v>174.23443396226415</v>
      </c>
      <c r="E1597" s="21"/>
      <c r="G1597" s="23">
        <v>-0.55406549999999999</v>
      </c>
      <c r="H1597" s="23">
        <v>0.59062999999999999</v>
      </c>
    </row>
    <row r="1598" spans="1:8" x14ac:dyDescent="0.35">
      <c r="A1598">
        <v>0.31171880000000002</v>
      </c>
      <c r="B1598" s="23">
        <f t="shared" si="48"/>
        <v>0.55497850000000004</v>
      </c>
      <c r="D1598" s="22">
        <f t="shared" si="49"/>
        <v>141.87924528301886</v>
      </c>
      <c r="E1598" s="21"/>
      <c r="G1598" s="23">
        <v>-0.45117600000000002</v>
      </c>
      <c r="H1598" s="23">
        <v>0.55497850000000004</v>
      </c>
    </row>
    <row r="1599" spans="1:8" x14ac:dyDescent="0.35">
      <c r="A1599">
        <v>0.31191410000000003</v>
      </c>
      <c r="B1599" s="23">
        <f t="shared" si="48"/>
        <v>0.48214109999999999</v>
      </c>
      <c r="D1599" s="22">
        <f t="shared" si="49"/>
        <v>101.6133647798742</v>
      </c>
      <c r="E1599" s="21"/>
      <c r="G1599" s="23">
        <v>-0.32313049999999999</v>
      </c>
      <c r="H1599" s="23">
        <v>0.48214109999999999</v>
      </c>
    </row>
    <row r="1600" spans="1:8" x14ac:dyDescent="0.35">
      <c r="A1600">
        <v>0.31210939999999998</v>
      </c>
      <c r="B1600" s="23">
        <f t="shared" si="48"/>
        <v>0.28677730000000001</v>
      </c>
      <c r="D1600" s="22">
        <f t="shared" si="49"/>
        <v>55.982672955974841</v>
      </c>
      <c r="E1600" s="21"/>
      <c r="G1600" s="23">
        <v>-0.17802490000000001</v>
      </c>
      <c r="H1600" s="23">
        <v>0.28677730000000001</v>
      </c>
    </row>
    <row r="1601" spans="1:8" x14ac:dyDescent="0.35">
      <c r="A1601">
        <v>0.31230469999999999</v>
      </c>
      <c r="B1601" s="23">
        <f t="shared" si="48"/>
        <v>4.0778740000000001E-2</v>
      </c>
      <c r="D1601" s="22">
        <f t="shared" si="49"/>
        <v>7.3572138364779871</v>
      </c>
      <c r="E1601" s="21"/>
      <c r="G1601" s="23">
        <v>-2.339594E-2</v>
      </c>
      <c r="H1601" s="23">
        <v>4.0778740000000001E-2</v>
      </c>
    </row>
    <row r="1602" spans="1:8" x14ac:dyDescent="0.35">
      <c r="A1602">
        <v>0.3125</v>
      </c>
      <c r="B1602" s="23">
        <f t="shared" si="48"/>
        <v>-0.110462</v>
      </c>
      <c r="D1602" s="22">
        <f t="shared" si="49"/>
        <v>-41.895377358490556</v>
      </c>
      <c r="E1602" s="21"/>
      <c r="G1602" s="23">
        <v>0.13322729999999999</v>
      </c>
      <c r="H1602" s="23">
        <v>-0.110462</v>
      </c>
    </row>
    <row r="1603" spans="1:8" x14ac:dyDescent="0.35">
      <c r="A1603">
        <v>0.31269530000000001</v>
      </c>
      <c r="B1603" s="23">
        <f t="shared" ref="B1603:B1666" si="50">H1603</f>
        <v>-0.24034359999999999</v>
      </c>
      <c r="D1603" s="22">
        <f t="shared" ref="D1603:D1666" si="51">G1603*-1000/3.18</f>
        <v>-88.763050314465389</v>
      </c>
      <c r="E1603" s="21"/>
      <c r="G1603" s="23">
        <v>0.28226649999999998</v>
      </c>
      <c r="H1603" s="23">
        <v>-0.24034359999999999</v>
      </c>
    </row>
    <row r="1604" spans="1:8" x14ac:dyDescent="0.35">
      <c r="A1604">
        <v>0.31289060000000002</v>
      </c>
      <c r="B1604" s="23">
        <f t="shared" si="50"/>
        <v>-0.37675399999999998</v>
      </c>
      <c r="D1604" s="22">
        <f t="shared" si="51"/>
        <v>-130.71704402515724</v>
      </c>
      <c r="E1604" s="21"/>
      <c r="G1604" s="23">
        <v>0.4156802</v>
      </c>
      <c r="H1604" s="23">
        <v>-0.37675399999999998</v>
      </c>
    </row>
    <row r="1605" spans="1:8" x14ac:dyDescent="0.35">
      <c r="A1605">
        <v>0.31308589999999997</v>
      </c>
      <c r="B1605" s="23">
        <f t="shared" si="50"/>
        <v>-0.47170289999999998</v>
      </c>
      <c r="D1605" s="22">
        <f t="shared" si="51"/>
        <v>-165.61141509433961</v>
      </c>
      <c r="E1605" s="21"/>
      <c r="G1605" s="23">
        <v>0.52664429999999995</v>
      </c>
      <c r="H1605" s="23">
        <v>-0.47170289999999998</v>
      </c>
    </row>
    <row r="1606" spans="1:8" x14ac:dyDescent="0.35">
      <c r="A1606">
        <v>0.31328129999999998</v>
      </c>
      <c r="B1606" s="23">
        <f t="shared" si="50"/>
        <v>-0.56574290000000005</v>
      </c>
      <c r="D1606" s="22">
        <f t="shared" si="51"/>
        <v>-190.95547169811317</v>
      </c>
      <c r="E1606" s="21"/>
      <c r="G1606" s="23">
        <v>0.60723839999999996</v>
      </c>
      <c r="H1606" s="23">
        <v>-0.56574290000000005</v>
      </c>
    </row>
    <row r="1607" spans="1:8" x14ac:dyDescent="0.35">
      <c r="A1607">
        <v>0.31347659999999999</v>
      </c>
      <c r="B1607" s="23">
        <f t="shared" si="50"/>
        <v>-0.62313099999999999</v>
      </c>
      <c r="D1607" s="22">
        <f t="shared" si="51"/>
        <v>-204.90292452830187</v>
      </c>
      <c r="E1607" s="21"/>
      <c r="G1607" s="23">
        <v>0.65159129999999998</v>
      </c>
      <c r="H1607" s="23">
        <v>-0.62313099999999999</v>
      </c>
    </row>
    <row r="1608" spans="1:8" x14ac:dyDescent="0.35">
      <c r="A1608">
        <v>0.3136719</v>
      </c>
      <c r="B1608" s="23">
        <f t="shared" si="50"/>
        <v>-0.637351</v>
      </c>
      <c r="D1608" s="22">
        <f t="shared" si="51"/>
        <v>-206.11650943396228</v>
      </c>
      <c r="E1608" s="21"/>
      <c r="G1608" s="23">
        <v>0.65545050000000005</v>
      </c>
      <c r="H1608" s="23">
        <v>-0.637351</v>
      </c>
    </row>
    <row r="1609" spans="1:8" x14ac:dyDescent="0.35">
      <c r="A1609">
        <v>0.31386720000000001</v>
      </c>
      <c r="B1609" s="23">
        <f t="shared" si="50"/>
        <v>-0.62699930000000004</v>
      </c>
      <c r="D1609" s="22">
        <f t="shared" si="51"/>
        <v>-194.01566037735847</v>
      </c>
      <c r="E1609" s="21"/>
      <c r="G1609" s="23">
        <v>0.61696980000000001</v>
      </c>
      <c r="H1609" s="23">
        <v>-0.62699930000000004</v>
      </c>
    </row>
    <row r="1610" spans="1:8" x14ac:dyDescent="0.35">
      <c r="A1610">
        <v>0.31406250000000002</v>
      </c>
      <c r="B1610" s="23">
        <f t="shared" si="50"/>
        <v>-0.56365869999999996</v>
      </c>
      <c r="D1610" s="22">
        <f t="shared" si="51"/>
        <v>-169.70097484276727</v>
      </c>
      <c r="E1610" s="21"/>
      <c r="G1610" s="23">
        <v>0.53964909999999999</v>
      </c>
      <c r="H1610" s="23">
        <v>-0.56365869999999996</v>
      </c>
    </row>
    <row r="1611" spans="1:8" x14ac:dyDescent="0.35">
      <c r="A1611">
        <v>0.31425779999999998</v>
      </c>
      <c r="B1611" s="23">
        <f t="shared" si="50"/>
        <v>-0.47392420000000002</v>
      </c>
      <c r="D1611" s="22">
        <f t="shared" si="51"/>
        <v>-135.26698113207547</v>
      </c>
      <c r="E1611" s="21"/>
      <c r="G1611" s="23">
        <v>0.430149</v>
      </c>
      <c r="H1611" s="23">
        <v>-0.47392420000000002</v>
      </c>
    </row>
    <row r="1612" spans="1:8" x14ac:dyDescent="0.35">
      <c r="A1612">
        <v>0.31445309999999999</v>
      </c>
      <c r="B1612" s="23">
        <f t="shared" si="50"/>
        <v>-0.35471439999999999</v>
      </c>
      <c r="D1612" s="22">
        <f t="shared" si="51"/>
        <v>-93.117012578616354</v>
      </c>
      <c r="E1612" s="21"/>
      <c r="G1612" s="23">
        <v>0.29611209999999999</v>
      </c>
      <c r="H1612" s="23">
        <v>-0.35471439999999999</v>
      </c>
    </row>
    <row r="1613" spans="1:8" x14ac:dyDescent="0.35">
      <c r="A1613">
        <v>0.31464839999999999</v>
      </c>
      <c r="B1613" s="23">
        <f t="shared" si="50"/>
        <v>-0.2092262</v>
      </c>
      <c r="D1613" s="22">
        <f t="shared" si="51"/>
        <v>-45.790660377358492</v>
      </c>
      <c r="E1613" s="21"/>
      <c r="G1613" s="23">
        <v>0.1456143</v>
      </c>
      <c r="H1613" s="23">
        <v>-0.2092262</v>
      </c>
    </row>
    <row r="1614" spans="1:8" x14ac:dyDescent="0.35">
      <c r="A1614">
        <v>0.31484380000000001</v>
      </c>
      <c r="B1614" s="23">
        <f t="shared" si="50"/>
        <v>-5.9830220000000003E-2</v>
      </c>
      <c r="D1614" s="22">
        <f t="shared" si="51"/>
        <v>4.017534591194968</v>
      </c>
      <c r="E1614" s="21"/>
      <c r="G1614" s="23">
        <v>-1.2775760000000001E-2</v>
      </c>
      <c r="H1614" s="23">
        <v>-5.9830220000000003E-2</v>
      </c>
    </row>
    <row r="1615" spans="1:8" x14ac:dyDescent="0.35">
      <c r="A1615">
        <v>0.31503910000000002</v>
      </c>
      <c r="B1615" s="23">
        <f t="shared" si="50"/>
        <v>9.9242620000000004E-2</v>
      </c>
      <c r="D1615" s="22">
        <f t="shared" si="51"/>
        <v>53.358364779874215</v>
      </c>
      <c r="E1615" s="21"/>
      <c r="G1615" s="23">
        <v>-0.16967960000000001</v>
      </c>
      <c r="H1615" s="23">
        <v>9.9242620000000004E-2</v>
      </c>
    </row>
    <row r="1616" spans="1:8" x14ac:dyDescent="0.35">
      <c r="A1616">
        <v>0.31523440000000003</v>
      </c>
      <c r="B1616" s="23">
        <f t="shared" si="50"/>
        <v>0.24459939999999999</v>
      </c>
      <c r="D1616" s="22">
        <f t="shared" si="51"/>
        <v>99.371666666666655</v>
      </c>
      <c r="E1616" s="21"/>
      <c r="G1616" s="23">
        <v>-0.3160019</v>
      </c>
      <c r="H1616" s="23">
        <v>0.24459939999999999</v>
      </c>
    </row>
    <row r="1617" spans="1:8" x14ac:dyDescent="0.35">
      <c r="A1617">
        <v>0.31542969999999998</v>
      </c>
      <c r="B1617" s="23">
        <f t="shared" si="50"/>
        <v>0.37275560000000002</v>
      </c>
      <c r="D1617" s="22">
        <f t="shared" si="51"/>
        <v>139.62292452830189</v>
      </c>
      <c r="E1617" s="21"/>
      <c r="G1617" s="23">
        <v>-0.44400089999999998</v>
      </c>
      <c r="H1617" s="23">
        <v>0.37275560000000002</v>
      </c>
    </row>
    <row r="1618" spans="1:8" x14ac:dyDescent="0.35">
      <c r="A1618">
        <v>0.31562499999999999</v>
      </c>
      <c r="B1618" s="23">
        <f t="shared" si="50"/>
        <v>0.4828963</v>
      </c>
      <c r="D1618" s="22">
        <f t="shared" si="51"/>
        <v>172.01251572327044</v>
      </c>
      <c r="E1618" s="21"/>
      <c r="G1618" s="23">
        <v>-0.54699980000000004</v>
      </c>
      <c r="H1618" s="23">
        <v>0.4828963</v>
      </c>
    </row>
    <row r="1619" spans="1:8" x14ac:dyDescent="0.35">
      <c r="A1619">
        <v>0.3158203</v>
      </c>
      <c r="B1619" s="23">
        <f t="shared" si="50"/>
        <v>0.56273759999999995</v>
      </c>
      <c r="D1619" s="22">
        <f t="shared" si="51"/>
        <v>194.49132075471698</v>
      </c>
      <c r="E1619" s="21"/>
      <c r="G1619" s="23">
        <v>-0.61848239999999999</v>
      </c>
      <c r="H1619" s="23">
        <v>0.56273759999999995</v>
      </c>
    </row>
    <row r="1620" spans="1:8" x14ac:dyDescent="0.35">
      <c r="A1620">
        <v>0.31601560000000001</v>
      </c>
      <c r="B1620" s="23">
        <f t="shared" si="50"/>
        <v>0.61403969999999997</v>
      </c>
      <c r="D1620" s="22">
        <f t="shared" si="51"/>
        <v>205.38874213836473</v>
      </c>
      <c r="E1620" s="21"/>
      <c r="G1620" s="23">
        <v>-0.65313619999999994</v>
      </c>
      <c r="H1620" s="23">
        <v>0.61403969999999997</v>
      </c>
    </row>
    <row r="1621" spans="1:8" x14ac:dyDescent="0.35">
      <c r="A1621">
        <v>0.31621090000000002</v>
      </c>
      <c r="B1621" s="23">
        <f t="shared" si="50"/>
        <v>0.6270656</v>
      </c>
      <c r="D1621" s="22">
        <f t="shared" si="51"/>
        <v>203.61726415094338</v>
      </c>
      <c r="E1621" s="21"/>
      <c r="G1621" s="23">
        <v>-0.64750289999999999</v>
      </c>
      <c r="H1621" s="23">
        <v>0.6270656</v>
      </c>
    </row>
    <row r="1622" spans="1:8" x14ac:dyDescent="0.35">
      <c r="A1622">
        <v>0.31640620000000003</v>
      </c>
      <c r="B1622" s="23">
        <f t="shared" si="50"/>
        <v>0.6095256</v>
      </c>
      <c r="D1622" s="22">
        <f t="shared" si="51"/>
        <v>188.87333333333331</v>
      </c>
      <c r="E1622" s="21"/>
      <c r="G1622" s="23">
        <v>-0.60061719999999996</v>
      </c>
      <c r="H1622" s="23">
        <v>0.6095256</v>
      </c>
    </row>
    <row r="1623" spans="1:8" x14ac:dyDescent="0.35">
      <c r="A1623">
        <v>0.31660159999999998</v>
      </c>
      <c r="B1623" s="23">
        <f t="shared" si="50"/>
        <v>0.5783838</v>
      </c>
      <c r="D1623" s="22">
        <f t="shared" si="51"/>
        <v>162.43808176100626</v>
      </c>
      <c r="E1623" s="21"/>
      <c r="G1623" s="23">
        <v>-0.51655309999999999</v>
      </c>
      <c r="H1623" s="23">
        <v>0.5783838</v>
      </c>
    </row>
    <row r="1624" spans="1:8" x14ac:dyDescent="0.35">
      <c r="A1624">
        <v>0.31679689999999999</v>
      </c>
      <c r="B1624" s="23">
        <f t="shared" si="50"/>
        <v>0.5370007</v>
      </c>
      <c r="D1624" s="22">
        <f t="shared" si="51"/>
        <v>126.61034591194968</v>
      </c>
      <c r="E1624" s="21"/>
      <c r="G1624" s="23">
        <v>-0.4026209</v>
      </c>
      <c r="H1624" s="23">
        <v>0.5370007</v>
      </c>
    </row>
    <row r="1625" spans="1:8" x14ac:dyDescent="0.35">
      <c r="A1625">
        <v>0.3169922</v>
      </c>
      <c r="B1625" s="23">
        <f t="shared" si="50"/>
        <v>0.41999920000000002</v>
      </c>
      <c r="D1625" s="22">
        <f t="shared" si="51"/>
        <v>83.824685534591197</v>
      </c>
      <c r="E1625" s="21"/>
      <c r="G1625" s="23">
        <v>-0.26656249999999998</v>
      </c>
      <c r="H1625" s="23">
        <v>0.41999920000000002</v>
      </c>
    </row>
    <row r="1626" spans="1:8" x14ac:dyDescent="0.35">
      <c r="A1626">
        <v>0.31718750000000001</v>
      </c>
      <c r="B1626" s="23">
        <f t="shared" si="50"/>
        <v>0.18013970000000001</v>
      </c>
      <c r="D1626" s="22">
        <f t="shared" si="51"/>
        <v>36.640817610062896</v>
      </c>
      <c r="E1626" s="21"/>
      <c r="G1626" s="23">
        <v>-0.1165178</v>
      </c>
      <c r="H1626" s="23">
        <v>0.18013970000000001</v>
      </c>
    </row>
    <row r="1627" spans="1:8" x14ac:dyDescent="0.35">
      <c r="A1627">
        <v>0.31738280000000002</v>
      </c>
      <c r="B1627" s="23">
        <f t="shared" si="50"/>
        <v>-3.2185709999999999E-2</v>
      </c>
      <c r="D1627" s="22">
        <f t="shared" si="51"/>
        <v>-12.596632075471698</v>
      </c>
      <c r="E1627" s="21"/>
      <c r="G1627" s="23">
        <v>4.0057290000000002E-2</v>
      </c>
      <c r="H1627" s="23">
        <v>-3.2185709999999999E-2</v>
      </c>
    </row>
    <row r="1628" spans="1:8" x14ac:dyDescent="0.35">
      <c r="A1628">
        <v>0.31757809999999997</v>
      </c>
      <c r="B1628" s="23">
        <f t="shared" si="50"/>
        <v>-0.15795020000000001</v>
      </c>
      <c r="D1628" s="22">
        <f t="shared" si="51"/>
        <v>-61.213364779874212</v>
      </c>
      <c r="E1628" s="21"/>
      <c r="G1628" s="23">
        <v>0.19465850000000001</v>
      </c>
      <c r="H1628" s="23">
        <v>-0.15795020000000001</v>
      </c>
    </row>
    <row r="1629" spans="1:8" x14ac:dyDescent="0.35">
      <c r="A1629">
        <v>0.31777339999999998</v>
      </c>
      <c r="B1629" s="23">
        <f t="shared" si="50"/>
        <v>-0.2992726</v>
      </c>
      <c r="D1629" s="22">
        <f t="shared" si="51"/>
        <v>-106.28537735849056</v>
      </c>
      <c r="E1629" s="21"/>
      <c r="G1629" s="23">
        <v>0.3379875</v>
      </c>
      <c r="H1629" s="23">
        <v>-0.2992726</v>
      </c>
    </row>
    <row r="1630" spans="1:8" x14ac:dyDescent="0.35">
      <c r="A1630">
        <v>0.3179688</v>
      </c>
      <c r="B1630" s="23">
        <f t="shared" si="50"/>
        <v>-0.41774450000000002</v>
      </c>
      <c r="D1630" s="22">
        <f t="shared" si="51"/>
        <v>-145.57424528301885</v>
      </c>
      <c r="E1630" s="21"/>
      <c r="G1630" s="23">
        <v>0.46292610000000001</v>
      </c>
      <c r="H1630" s="23">
        <v>-0.41774450000000002</v>
      </c>
    </row>
    <row r="1631" spans="1:8" x14ac:dyDescent="0.35">
      <c r="A1631">
        <v>0.31816410000000001</v>
      </c>
      <c r="B1631" s="23">
        <f t="shared" si="50"/>
        <v>-0.50855269999999997</v>
      </c>
      <c r="D1631" s="22">
        <f t="shared" si="51"/>
        <v>-176.76861635220124</v>
      </c>
      <c r="E1631" s="21"/>
      <c r="G1631" s="23">
        <v>0.56212419999999996</v>
      </c>
      <c r="H1631" s="23">
        <v>-0.50855269999999997</v>
      </c>
    </row>
    <row r="1632" spans="1:8" x14ac:dyDescent="0.35">
      <c r="A1632">
        <v>0.31835940000000001</v>
      </c>
      <c r="B1632" s="23">
        <f t="shared" si="50"/>
        <v>-0.5956089</v>
      </c>
      <c r="D1632" s="22">
        <f t="shared" si="51"/>
        <v>-197.69889937106916</v>
      </c>
      <c r="E1632" s="21"/>
      <c r="G1632" s="23">
        <v>0.62868250000000003</v>
      </c>
      <c r="H1632" s="23">
        <v>-0.5956089</v>
      </c>
    </row>
    <row r="1633" spans="1:8" x14ac:dyDescent="0.35">
      <c r="A1633">
        <v>0.31855470000000002</v>
      </c>
      <c r="B1633" s="23">
        <f t="shared" si="50"/>
        <v>-0.6304997</v>
      </c>
      <c r="D1633" s="22">
        <f t="shared" si="51"/>
        <v>-206.82411949685533</v>
      </c>
      <c r="E1633" s="21"/>
      <c r="G1633" s="23">
        <v>0.65770070000000003</v>
      </c>
      <c r="H1633" s="23">
        <v>-0.6304997</v>
      </c>
    </row>
    <row r="1634" spans="1:8" x14ac:dyDescent="0.35">
      <c r="A1634">
        <v>0.31874999999999998</v>
      </c>
      <c r="B1634" s="23">
        <f t="shared" si="50"/>
        <v>-0.63780809999999999</v>
      </c>
      <c r="D1634" s="22">
        <f t="shared" si="51"/>
        <v>-202.82883647798738</v>
      </c>
      <c r="E1634" s="21"/>
      <c r="G1634" s="23">
        <v>0.64499569999999995</v>
      </c>
      <c r="H1634" s="23">
        <v>-0.63780809999999999</v>
      </c>
    </row>
    <row r="1635" spans="1:8" x14ac:dyDescent="0.35">
      <c r="A1635">
        <v>0.31894529999999999</v>
      </c>
      <c r="B1635" s="23">
        <f t="shared" si="50"/>
        <v>-0.60733250000000005</v>
      </c>
      <c r="D1635" s="22">
        <f t="shared" si="51"/>
        <v>-185.73364779874211</v>
      </c>
      <c r="E1635" s="21"/>
      <c r="G1635" s="23">
        <v>0.59063299999999996</v>
      </c>
      <c r="H1635" s="23">
        <v>-0.60733250000000005</v>
      </c>
    </row>
    <row r="1636" spans="1:8" x14ac:dyDescent="0.35">
      <c r="A1636">
        <v>0.3191406</v>
      </c>
      <c r="B1636" s="23">
        <f t="shared" si="50"/>
        <v>-0.52977249999999998</v>
      </c>
      <c r="D1636" s="22">
        <f t="shared" si="51"/>
        <v>-157.12103773584906</v>
      </c>
      <c r="E1636" s="21"/>
      <c r="G1636" s="23">
        <v>0.4996449</v>
      </c>
      <c r="H1636" s="23">
        <v>-0.52977249999999998</v>
      </c>
    </row>
    <row r="1637" spans="1:8" x14ac:dyDescent="0.35">
      <c r="A1637">
        <v>0.31933590000000001</v>
      </c>
      <c r="B1637" s="23">
        <f t="shared" si="50"/>
        <v>-0.43147350000000001</v>
      </c>
      <c r="D1637" s="22">
        <f t="shared" si="51"/>
        <v>-119.28654088050313</v>
      </c>
      <c r="E1637" s="21"/>
      <c r="G1637" s="23">
        <v>0.37933119999999998</v>
      </c>
      <c r="H1637" s="23">
        <v>-0.43147350000000001</v>
      </c>
    </row>
    <row r="1638" spans="1:8" x14ac:dyDescent="0.35">
      <c r="A1638">
        <v>0.31953130000000002</v>
      </c>
      <c r="B1638" s="23">
        <f t="shared" si="50"/>
        <v>-0.29813610000000001</v>
      </c>
      <c r="D1638" s="22">
        <f t="shared" si="51"/>
        <v>-74.792641509433963</v>
      </c>
      <c r="E1638" s="21"/>
      <c r="G1638" s="23">
        <v>0.23784060000000001</v>
      </c>
      <c r="H1638" s="23">
        <v>-0.29813610000000001</v>
      </c>
    </row>
    <row r="1639" spans="1:8" x14ac:dyDescent="0.35">
      <c r="A1639">
        <v>0.31972660000000003</v>
      </c>
      <c r="B1639" s="23">
        <f t="shared" si="50"/>
        <v>-0.15108940000000001</v>
      </c>
      <c r="D1639" s="22">
        <f t="shared" si="51"/>
        <v>-26.131537735849058</v>
      </c>
      <c r="E1639" s="21"/>
      <c r="G1639" s="23">
        <v>8.3098290000000005E-2</v>
      </c>
      <c r="H1639" s="23">
        <v>-0.15108940000000001</v>
      </c>
    </row>
    <row r="1640" spans="1:8" x14ac:dyDescent="0.35">
      <c r="A1640">
        <v>0.31992189999999998</v>
      </c>
      <c r="B1640" s="23">
        <f t="shared" si="50"/>
        <v>2.7399910000000002E-3</v>
      </c>
      <c r="D1640" s="22">
        <f t="shared" si="51"/>
        <v>23.877289308176103</v>
      </c>
      <c r="E1640" s="21"/>
      <c r="G1640" s="23">
        <v>-7.5929780000000002E-2</v>
      </c>
      <c r="H1640" s="23">
        <v>2.7399910000000002E-3</v>
      </c>
    </row>
    <row r="1641" spans="1:8" x14ac:dyDescent="0.35">
      <c r="A1641">
        <v>0.32011719999999999</v>
      </c>
      <c r="B1641" s="23">
        <f t="shared" si="50"/>
        <v>0.15971969999999999</v>
      </c>
      <c r="D1641" s="22">
        <f t="shared" si="51"/>
        <v>72.212389937106906</v>
      </c>
      <c r="E1641" s="21"/>
      <c r="G1641" s="23">
        <v>-0.22963539999999999</v>
      </c>
      <c r="H1641" s="23">
        <v>0.15971969999999999</v>
      </c>
    </row>
    <row r="1642" spans="1:8" x14ac:dyDescent="0.35">
      <c r="A1642">
        <v>0.3203125</v>
      </c>
      <c r="B1642" s="23">
        <f t="shared" si="50"/>
        <v>0.29690440000000001</v>
      </c>
      <c r="D1642" s="22">
        <f t="shared" si="51"/>
        <v>116.27022012578617</v>
      </c>
      <c r="E1642" s="21"/>
      <c r="G1642" s="23">
        <v>-0.36973929999999999</v>
      </c>
      <c r="H1642" s="23">
        <v>0.29690440000000001</v>
      </c>
    </row>
    <row r="1643" spans="1:8" x14ac:dyDescent="0.35">
      <c r="A1643">
        <v>0.32050780000000001</v>
      </c>
      <c r="B1643" s="23">
        <f t="shared" si="50"/>
        <v>0.41997129999999999</v>
      </c>
      <c r="D1643" s="22">
        <f t="shared" si="51"/>
        <v>153.71327044025156</v>
      </c>
      <c r="E1643" s="21"/>
      <c r="G1643" s="23">
        <v>-0.48880820000000003</v>
      </c>
      <c r="H1643" s="23">
        <v>0.41997129999999999</v>
      </c>
    </row>
    <row r="1644" spans="1:8" x14ac:dyDescent="0.35">
      <c r="A1644">
        <v>0.32070310000000002</v>
      </c>
      <c r="B1644" s="23">
        <f t="shared" si="50"/>
        <v>0.51836599999999999</v>
      </c>
      <c r="D1644" s="22">
        <f t="shared" si="51"/>
        <v>182.35477987421382</v>
      </c>
      <c r="E1644" s="21"/>
      <c r="G1644" s="23">
        <v>-0.57988819999999996</v>
      </c>
      <c r="H1644" s="23">
        <v>0.51836599999999999</v>
      </c>
    </row>
    <row r="1645" spans="1:8" x14ac:dyDescent="0.35">
      <c r="A1645">
        <v>0.32089839999999997</v>
      </c>
      <c r="B1645" s="23">
        <f t="shared" si="50"/>
        <v>0.5871902</v>
      </c>
      <c r="D1645" s="22">
        <f t="shared" si="51"/>
        <v>200.34512578616349</v>
      </c>
      <c r="E1645" s="21"/>
      <c r="G1645" s="23">
        <v>-0.63709749999999998</v>
      </c>
      <c r="H1645" s="23">
        <v>0.5871902</v>
      </c>
    </row>
    <row r="1646" spans="1:8" x14ac:dyDescent="0.35">
      <c r="A1646">
        <v>0.32109379999999998</v>
      </c>
      <c r="B1646" s="23">
        <f t="shared" si="50"/>
        <v>0.62414689999999995</v>
      </c>
      <c r="D1646" s="22">
        <f t="shared" si="51"/>
        <v>206.23213836477987</v>
      </c>
      <c r="E1646" s="21"/>
      <c r="G1646" s="23">
        <v>-0.65581820000000002</v>
      </c>
      <c r="H1646" s="23">
        <v>0.62414689999999995</v>
      </c>
    </row>
    <row r="1647" spans="1:8" x14ac:dyDescent="0.35">
      <c r="A1647">
        <v>0.32128909999999999</v>
      </c>
      <c r="B1647" s="23">
        <f t="shared" si="50"/>
        <v>0.62264730000000001</v>
      </c>
      <c r="D1647" s="22">
        <f t="shared" si="51"/>
        <v>199.16415094339621</v>
      </c>
      <c r="E1647" s="21"/>
      <c r="G1647" s="23">
        <v>-0.63334199999999996</v>
      </c>
      <c r="H1647" s="23">
        <v>0.62264730000000001</v>
      </c>
    </row>
    <row r="1648" spans="1:8" x14ac:dyDescent="0.35">
      <c r="A1648">
        <v>0.3214844</v>
      </c>
      <c r="B1648" s="23">
        <f t="shared" si="50"/>
        <v>0.59783520000000001</v>
      </c>
      <c r="D1648" s="22">
        <f t="shared" si="51"/>
        <v>179.5420754716981</v>
      </c>
      <c r="E1648" s="21"/>
      <c r="G1648" s="23">
        <v>-0.5709438</v>
      </c>
      <c r="H1648" s="23">
        <v>0.59783520000000001</v>
      </c>
    </row>
    <row r="1649" spans="1:8" x14ac:dyDescent="0.35">
      <c r="A1649">
        <v>0.32167970000000001</v>
      </c>
      <c r="B1649" s="23">
        <f t="shared" si="50"/>
        <v>0.56392100000000001</v>
      </c>
      <c r="D1649" s="22">
        <f t="shared" si="51"/>
        <v>149.15622641509432</v>
      </c>
      <c r="E1649" s="21"/>
      <c r="G1649" s="23">
        <v>-0.47431679999999998</v>
      </c>
      <c r="H1649" s="23">
        <v>0.56392100000000001</v>
      </c>
    </row>
    <row r="1650" spans="1:8" x14ac:dyDescent="0.35">
      <c r="A1650">
        <v>0.32187500000000002</v>
      </c>
      <c r="B1650" s="23">
        <f t="shared" si="50"/>
        <v>0.50460720000000003</v>
      </c>
      <c r="D1650" s="22">
        <f t="shared" si="51"/>
        <v>110.31427672955974</v>
      </c>
      <c r="E1650" s="21"/>
      <c r="G1650" s="23">
        <v>-0.35079939999999998</v>
      </c>
      <c r="H1650" s="23">
        <v>0.50460720000000003</v>
      </c>
    </row>
    <row r="1651" spans="1:8" x14ac:dyDescent="0.35">
      <c r="A1651">
        <v>0.32207029999999998</v>
      </c>
      <c r="B1651" s="23">
        <f t="shared" si="50"/>
        <v>0.33498119999999998</v>
      </c>
      <c r="D1651" s="22">
        <f t="shared" si="51"/>
        <v>65.489056603773577</v>
      </c>
      <c r="E1651" s="21"/>
      <c r="G1651" s="23">
        <v>-0.2082552</v>
      </c>
      <c r="H1651" s="23">
        <v>0.33498119999999998</v>
      </c>
    </row>
    <row r="1652" spans="1:8" x14ac:dyDescent="0.35">
      <c r="A1652">
        <v>0.32226559999999999</v>
      </c>
      <c r="B1652" s="23">
        <f t="shared" si="50"/>
        <v>8.4051039999999994E-2</v>
      </c>
      <c r="D1652" s="22">
        <f t="shared" si="51"/>
        <v>17.162672955974841</v>
      </c>
      <c r="E1652" s="21"/>
      <c r="G1652" s="23">
        <v>-5.4577300000000002E-2</v>
      </c>
      <c r="H1652" s="23">
        <v>8.4051039999999994E-2</v>
      </c>
    </row>
    <row r="1653" spans="1:8" x14ac:dyDescent="0.35">
      <c r="A1653">
        <v>0.32246089999999999</v>
      </c>
      <c r="B1653" s="23">
        <f t="shared" si="50"/>
        <v>-8.6518849999999994E-2</v>
      </c>
      <c r="D1653" s="22">
        <f t="shared" si="51"/>
        <v>-32.291320754716978</v>
      </c>
      <c r="E1653" s="21"/>
      <c r="G1653" s="23">
        <v>0.1026864</v>
      </c>
      <c r="H1653" s="23">
        <v>-8.6518849999999994E-2</v>
      </c>
    </row>
    <row r="1654" spans="1:8" x14ac:dyDescent="0.35">
      <c r="A1654">
        <v>0.32265630000000001</v>
      </c>
      <c r="B1654" s="23">
        <f t="shared" si="50"/>
        <v>-0.21234449999999999</v>
      </c>
      <c r="D1654" s="22">
        <f t="shared" si="51"/>
        <v>-79.921635220125779</v>
      </c>
      <c r="E1654" s="21"/>
      <c r="G1654" s="23">
        <v>0.25415080000000001</v>
      </c>
      <c r="H1654" s="23">
        <v>-0.21234449999999999</v>
      </c>
    </row>
    <row r="1655" spans="1:8" x14ac:dyDescent="0.35">
      <c r="A1655">
        <v>0.32285160000000002</v>
      </c>
      <c r="B1655" s="23">
        <f t="shared" si="50"/>
        <v>-0.35360380000000002</v>
      </c>
      <c r="D1655" s="22">
        <f t="shared" si="51"/>
        <v>-122.99610062893082</v>
      </c>
      <c r="E1655" s="21"/>
      <c r="G1655" s="23">
        <v>0.39112760000000002</v>
      </c>
      <c r="H1655" s="23">
        <v>-0.35360380000000002</v>
      </c>
    </row>
    <row r="1656" spans="1:8" x14ac:dyDescent="0.35">
      <c r="A1656">
        <v>0.32304690000000003</v>
      </c>
      <c r="B1656" s="23">
        <f t="shared" si="50"/>
        <v>-0.45468570000000003</v>
      </c>
      <c r="D1656" s="22">
        <f t="shared" si="51"/>
        <v>-159.43959119496856</v>
      </c>
      <c r="E1656" s="21"/>
      <c r="G1656" s="23">
        <v>0.50701790000000002</v>
      </c>
      <c r="H1656" s="23">
        <v>-0.45468570000000003</v>
      </c>
    </row>
    <row r="1657" spans="1:8" x14ac:dyDescent="0.35">
      <c r="A1657">
        <v>0.32324219999999998</v>
      </c>
      <c r="B1657" s="23">
        <f t="shared" si="50"/>
        <v>-0.54801029999999995</v>
      </c>
      <c r="D1657" s="22">
        <f t="shared" si="51"/>
        <v>-186.81537735849057</v>
      </c>
      <c r="E1657" s="21"/>
      <c r="G1657" s="23">
        <v>0.59407290000000001</v>
      </c>
      <c r="H1657" s="23">
        <v>-0.54801029999999995</v>
      </c>
    </row>
    <row r="1658" spans="1:8" x14ac:dyDescent="0.35">
      <c r="A1658">
        <v>0.32343749999999999</v>
      </c>
      <c r="B1658" s="23">
        <f t="shared" si="50"/>
        <v>-0.61681129999999995</v>
      </c>
      <c r="D1658" s="22">
        <f t="shared" si="51"/>
        <v>-203.11694968553456</v>
      </c>
      <c r="E1658" s="21"/>
      <c r="G1658" s="23">
        <v>0.64591189999999998</v>
      </c>
      <c r="H1658" s="23">
        <v>-0.61681129999999995</v>
      </c>
    </row>
    <row r="1659" spans="1:8" x14ac:dyDescent="0.35">
      <c r="A1659">
        <v>0.3236328</v>
      </c>
      <c r="B1659" s="23">
        <f t="shared" si="50"/>
        <v>-0.63584660000000004</v>
      </c>
      <c r="D1659" s="22">
        <f t="shared" si="51"/>
        <v>-206.95559748427669</v>
      </c>
      <c r="E1659" s="21"/>
      <c r="G1659" s="23">
        <v>0.6581188</v>
      </c>
      <c r="H1659" s="23">
        <v>-0.63584660000000004</v>
      </c>
    </row>
    <row r="1660" spans="1:8" x14ac:dyDescent="0.35">
      <c r="A1660">
        <v>0.32382810000000001</v>
      </c>
      <c r="B1660" s="23">
        <f t="shared" si="50"/>
        <v>-0.63224480000000005</v>
      </c>
      <c r="D1660" s="22">
        <f t="shared" si="51"/>
        <v>-197.42264150943393</v>
      </c>
      <c r="E1660" s="21"/>
      <c r="G1660" s="23">
        <v>0.62780400000000003</v>
      </c>
      <c r="H1660" s="23">
        <v>-0.63224480000000005</v>
      </c>
    </row>
    <row r="1661" spans="1:8" x14ac:dyDescent="0.35">
      <c r="A1661">
        <v>0.32402340000000002</v>
      </c>
      <c r="B1661" s="23">
        <f t="shared" si="50"/>
        <v>-0.57902989999999999</v>
      </c>
      <c r="D1661" s="22">
        <f t="shared" si="51"/>
        <v>-175.33333333333331</v>
      </c>
      <c r="E1661" s="21"/>
      <c r="G1661" s="23">
        <v>0.55755999999999994</v>
      </c>
      <c r="H1661" s="23">
        <v>-0.57902989999999999</v>
      </c>
    </row>
    <row r="1662" spans="1:8" x14ac:dyDescent="0.35">
      <c r="A1662">
        <v>0.32421879999999997</v>
      </c>
      <c r="B1662" s="23">
        <f t="shared" si="50"/>
        <v>-0.49289949999999999</v>
      </c>
      <c r="D1662" s="22">
        <f t="shared" si="51"/>
        <v>-142.76254716981131</v>
      </c>
      <c r="E1662" s="21"/>
      <c r="G1662" s="23">
        <v>0.45398490000000002</v>
      </c>
      <c r="H1662" s="23">
        <v>-0.49289949999999999</v>
      </c>
    </row>
    <row r="1663" spans="1:8" x14ac:dyDescent="0.35">
      <c r="A1663">
        <v>0.32441409999999998</v>
      </c>
      <c r="B1663" s="23">
        <f t="shared" si="50"/>
        <v>-0.3814225</v>
      </c>
      <c r="D1663" s="22">
        <f t="shared" si="51"/>
        <v>-101.99965408805031</v>
      </c>
      <c r="E1663" s="21"/>
      <c r="G1663" s="23">
        <v>0.32435890000000001</v>
      </c>
      <c r="H1663" s="23">
        <v>-0.3814225</v>
      </c>
    </row>
    <row r="1664" spans="1:8" x14ac:dyDescent="0.35">
      <c r="A1664">
        <v>0.32460939999999999</v>
      </c>
      <c r="B1664" s="23">
        <f t="shared" si="50"/>
        <v>-0.2385989</v>
      </c>
      <c r="D1664" s="22">
        <f t="shared" si="51"/>
        <v>-55.526729559748432</v>
      </c>
      <c r="E1664" s="21"/>
      <c r="G1664" s="23">
        <v>0.17657500000000001</v>
      </c>
      <c r="H1664" s="23">
        <v>-0.2385989</v>
      </c>
    </row>
    <row r="1665" spans="1:8" x14ac:dyDescent="0.35">
      <c r="A1665">
        <v>0.3248047</v>
      </c>
      <c r="B1665" s="23">
        <f t="shared" si="50"/>
        <v>-9.0602790000000002E-2</v>
      </c>
      <c r="D1665" s="22">
        <f t="shared" si="51"/>
        <v>-6.0041069182389926</v>
      </c>
      <c r="E1665" s="21"/>
      <c r="G1665" s="23">
        <v>1.9093059999999999E-2</v>
      </c>
      <c r="H1665" s="23">
        <v>-9.0602790000000002E-2</v>
      </c>
    </row>
    <row r="1666" spans="1:8" x14ac:dyDescent="0.35">
      <c r="A1666">
        <v>0.32500000000000001</v>
      </c>
      <c r="B1666" s="23">
        <f t="shared" si="50"/>
        <v>6.707523E-2</v>
      </c>
      <c r="D1666" s="22">
        <f t="shared" si="51"/>
        <v>43.676792452830185</v>
      </c>
      <c r="E1666" s="21"/>
      <c r="G1666" s="23">
        <v>-0.13889219999999999</v>
      </c>
      <c r="H1666" s="23">
        <v>6.707523E-2</v>
      </c>
    </row>
    <row r="1667" spans="1:8" x14ac:dyDescent="0.35">
      <c r="A1667">
        <v>0.32519530000000002</v>
      </c>
      <c r="B1667" s="23">
        <f t="shared" ref="B1667:B1730" si="52">H1667</f>
        <v>0.21723909999999999</v>
      </c>
      <c r="D1667" s="22">
        <f t="shared" ref="D1667:D1730" si="53">G1667*-1000/3.18</f>
        <v>90.613396226415091</v>
      </c>
      <c r="E1667" s="21"/>
      <c r="G1667" s="23">
        <v>-0.28815059999999998</v>
      </c>
      <c r="H1667" s="23">
        <v>0.21723909999999999</v>
      </c>
    </row>
    <row r="1668" spans="1:8" x14ac:dyDescent="0.35">
      <c r="A1668">
        <v>0.32539059999999997</v>
      </c>
      <c r="B1668" s="23">
        <f t="shared" si="52"/>
        <v>0.3481419</v>
      </c>
      <c r="D1668" s="22">
        <f t="shared" si="53"/>
        <v>132.24858490566038</v>
      </c>
      <c r="E1668" s="21"/>
      <c r="G1668" s="23">
        <v>-0.42055049999999999</v>
      </c>
      <c r="H1668" s="23">
        <v>0.3481419</v>
      </c>
    </row>
    <row r="1669" spans="1:8" x14ac:dyDescent="0.35">
      <c r="A1669">
        <v>0.32558589999999998</v>
      </c>
      <c r="B1669" s="23">
        <f t="shared" si="52"/>
        <v>0.46323199999999998</v>
      </c>
      <c r="D1669" s="22">
        <f t="shared" si="53"/>
        <v>166.38452830188677</v>
      </c>
      <c r="E1669" s="21"/>
      <c r="G1669" s="23">
        <v>-0.52910279999999998</v>
      </c>
      <c r="H1669" s="23">
        <v>0.46323199999999998</v>
      </c>
    </row>
    <row r="1670" spans="1:8" x14ac:dyDescent="0.35">
      <c r="A1670">
        <v>0.3257813</v>
      </c>
      <c r="B1670" s="23">
        <f t="shared" si="52"/>
        <v>0.54909960000000002</v>
      </c>
      <c r="D1670" s="22">
        <f t="shared" si="53"/>
        <v>190.9312893081761</v>
      </c>
      <c r="E1670" s="21"/>
      <c r="G1670" s="23">
        <v>-0.60716150000000002</v>
      </c>
      <c r="H1670" s="23">
        <v>0.54909960000000002</v>
      </c>
    </row>
    <row r="1671" spans="1:8" x14ac:dyDescent="0.35">
      <c r="A1671">
        <v>0.32597660000000001</v>
      </c>
      <c r="B1671" s="23">
        <f t="shared" si="52"/>
        <v>0.60634390000000005</v>
      </c>
      <c r="D1671" s="22">
        <f t="shared" si="53"/>
        <v>204.16081761006288</v>
      </c>
      <c r="E1671" s="21"/>
      <c r="G1671" s="23">
        <v>-0.64923140000000001</v>
      </c>
      <c r="H1671" s="23">
        <v>0.60634390000000005</v>
      </c>
    </row>
    <row r="1672" spans="1:8" x14ac:dyDescent="0.35">
      <c r="A1672">
        <v>0.32617190000000001</v>
      </c>
      <c r="B1672" s="23">
        <f t="shared" si="52"/>
        <v>0.62733519999999998</v>
      </c>
      <c r="D1672" s="22">
        <f t="shared" si="53"/>
        <v>204.93990566037738</v>
      </c>
      <c r="E1672" s="21"/>
      <c r="G1672" s="23">
        <v>-0.65170890000000004</v>
      </c>
      <c r="H1672" s="23">
        <v>0.62733519999999998</v>
      </c>
    </row>
    <row r="1673" spans="1:8" x14ac:dyDescent="0.35">
      <c r="A1673">
        <v>0.32636720000000002</v>
      </c>
      <c r="B1673" s="23">
        <f t="shared" si="52"/>
        <v>0.61416809999999999</v>
      </c>
      <c r="D1673" s="22">
        <f t="shared" si="53"/>
        <v>192.73094339622642</v>
      </c>
      <c r="E1673" s="21"/>
      <c r="G1673" s="23">
        <v>-0.6128844</v>
      </c>
      <c r="H1673" s="23">
        <v>0.61416809999999999</v>
      </c>
    </row>
    <row r="1674" spans="1:8" x14ac:dyDescent="0.35">
      <c r="A1674">
        <v>0.32656249999999998</v>
      </c>
      <c r="B1674" s="23">
        <f t="shared" si="52"/>
        <v>0.58388890000000004</v>
      </c>
      <c r="D1674" s="22">
        <f t="shared" si="53"/>
        <v>168.46380503144653</v>
      </c>
      <c r="E1674" s="21"/>
      <c r="G1674" s="23">
        <v>-0.53571489999999999</v>
      </c>
      <c r="H1674" s="23">
        <v>0.58388890000000004</v>
      </c>
    </row>
    <row r="1675" spans="1:8" x14ac:dyDescent="0.35">
      <c r="A1675">
        <v>0.32675779999999999</v>
      </c>
      <c r="B1675" s="23">
        <f t="shared" si="52"/>
        <v>0.54620109999999999</v>
      </c>
      <c r="D1675" s="22">
        <f t="shared" si="53"/>
        <v>134.32748427672956</v>
      </c>
      <c r="E1675" s="21"/>
      <c r="G1675" s="23">
        <v>-0.42716140000000002</v>
      </c>
      <c r="H1675" s="23">
        <v>0.54620109999999999</v>
      </c>
    </row>
    <row r="1676" spans="1:8" x14ac:dyDescent="0.35">
      <c r="A1676">
        <v>0.3269531</v>
      </c>
      <c r="B1676" s="23">
        <f t="shared" si="52"/>
        <v>0.45388909999999999</v>
      </c>
      <c r="D1676" s="22">
        <f t="shared" si="53"/>
        <v>92.68512578616351</v>
      </c>
      <c r="E1676" s="21"/>
      <c r="G1676" s="23">
        <v>-0.29473870000000002</v>
      </c>
      <c r="H1676" s="23">
        <v>0.45388909999999999</v>
      </c>
    </row>
    <row r="1677" spans="1:8" x14ac:dyDescent="0.35">
      <c r="A1677">
        <v>0.32714840000000001</v>
      </c>
      <c r="B1677" s="23">
        <f t="shared" si="52"/>
        <v>0.23390040000000001</v>
      </c>
      <c r="D1677" s="22">
        <f t="shared" si="53"/>
        <v>46.129654088050309</v>
      </c>
      <c r="E1677" s="21"/>
      <c r="G1677" s="23">
        <v>-0.1466923</v>
      </c>
      <c r="H1677" s="23">
        <v>0.23390040000000001</v>
      </c>
    </row>
    <row r="1678" spans="1:8" x14ac:dyDescent="0.35">
      <c r="A1678">
        <v>0.32734380000000002</v>
      </c>
      <c r="B1678" s="23">
        <f t="shared" si="52"/>
        <v>1.153605E-3</v>
      </c>
      <c r="D1678" s="22">
        <f t="shared" si="53"/>
        <v>-2.8756194968553457</v>
      </c>
      <c r="E1678" s="21"/>
      <c r="G1678" s="23">
        <v>9.14447E-3</v>
      </c>
      <c r="H1678" s="23">
        <v>1.153605E-3</v>
      </c>
    </row>
    <row r="1679" spans="1:8" x14ac:dyDescent="0.35">
      <c r="A1679">
        <v>0.32753910000000003</v>
      </c>
      <c r="B1679" s="23">
        <f t="shared" si="52"/>
        <v>-0.13474149999999999</v>
      </c>
      <c r="D1679" s="22">
        <f t="shared" si="53"/>
        <v>-51.895597484276735</v>
      </c>
      <c r="E1679" s="21"/>
      <c r="G1679" s="23">
        <v>0.16502800000000001</v>
      </c>
      <c r="H1679" s="23">
        <v>-0.13474149999999999</v>
      </c>
    </row>
    <row r="1680" spans="1:8" x14ac:dyDescent="0.35">
      <c r="A1680">
        <v>0.32773439999999998</v>
      </c>
      <c r="B1680" s="23">
        <f t="shared" si="52"/>
        <v>-0.27055079999999998</v>
      </c>
      <c r="D1680" s="22">
        <f t="shared" si="53"/>
        <v>-97.934622641509421</v>
      </c>
      <c r="E1680" s="21"/>
      <c r="G1680" s="23">
        <v>0.31143209999999999</v>
      </c>
      <c r="H1680" s="23">
        <v>-0.27055079999999998</v>
      </c>
    </row>
    <row r="1681" spans="1:8" x14ac:dyDescent="0.35">
      <c r="A1681">
        <v>0.32792969999999999</v>
      </c>
      <c r="B1681" s="23">
        <f t="shared" si="52"/>
        <v>-0.39930460000000001</v>
      </c>
      <c r="D1681" s="22">
        <f t="shared" si="53"/>
        <v>-138.54786163522013</v>
      </c>
      <c r="E1681" s="21"/>
      <c r="G1681" s="23">
        <v>0.44058219999999998</v>
      </c>
      <c r="H1681" s="23">
        <v>-0.39930460000000001</v>
      </c>
    </row>
    <row r="1682" spans="1:8" x14ac:dyDescent="0.35">
      <c r="A1682">
        <v>0.328125</v>
      </c>
      <c r="B1682" s="23">
        <f t="shared" si="52"/>
        <v>-0.49065730000000002</v>
      </c>
      <c r="D1682" s="22">
        <f t="shared" si="53"/>
        <v>-171.63396226415091</v>
      </c>
      <c r="E1682" s="21"/>
      <c r="G1682" s="23">
        <v>0.54579599999999995</v>
      </c>
      <c r="H1682" s="23">
        <v>-0.49065730000000002</v>
      </c>
    </row>
    <row r="1683" spans="1:8" x14ac:dyDescent="0.35">
      <c r="A1683">
        <v>0.32832030000000001</v>
      </c>
      <c r="B1683" s="23">
        <f t="shared" si="52"/>
        <v>-0.58243659999999997</v>
      </c>
      <c r="D1683" s="22">
        <f t="shared" si="53"/>
        <v>-194.79833333333332</v>
      </c>
      <c r="E1683" s="21"/>
      <c r="G1683" s="23">
        <v>0.61945870000000003</v>
      </c>
      <c r="H1683" s="23">
        <v>-0.58243659999999997</v>
      </c>
    </row>
    <row r="1684" spans="1:8" x14ac:dyDescent="0.35">
      <c r="A1684">
        <v>0.32851560000000002</v>
      </c>
      <c r="B1684" s="23">
        <f t="shared" si="52"/>
        <v>-0.62826599999999999</v>
      </c>
      <c r="D1684" s="22">
        <f t="shared" si="53"/>
        <v>-206.2872641509434</v>
      </c>
      <c r="E1684" s="21"/>
      <c r="G1684" s="23">
        <v>0.65599350000000001</v>
      </c>
      <c r="H1684" s="23">
        <v>-0.62826599999999999</v>
      </c>
    </row>
    <row r="1685" spans="1:8" x14ac:dyDescent="0.35">
      <c r="A1685">
        <v>0.32871089999999997</v>
      </c>
      <c r="B1685" s="23">
        <f t="shared" si="52"/>
        <v>-0.63832940000000005</v>
      </c>
      <c r="D1685" s="22">
        <f t="shared" si="53"/>
        <v>-204.87981132075473</v>
      </c>
      <c r="E1685" s="21"/>
      <c r="G1685" s="23">
        <v>0.65151780000000004</v>
      </c>
      <c r="H1685" s="23">
        <v>-0.63832940000000005</v>
      </c>
    </row>
    <row r="1686" spans="1:8" x14ac:dyDescent="0.35">
      <c r="A1686">
        <v>0.32890629999999998</v>
      </c>
      <c r="B1686" s="23">
        <f t="shared" si="52"/>
        <v>-0.61832390000000004</v>
      </c>
      <c r="D1686" s="22">
        <f t="shared" si="53"/>
        <v>-190.19688679245283</v>
      </c>
      <c r="E1686" s="21"/>
      <c r="G1686" s="23">
        <v>0.60482610000000003</v>
      </c>
      <c r="H1686" s="23">
        <v>-0.61832390000000004</v>
      </c>
    </row>
    <row r="1687" spans="1:8" x14ac:dyDescent="0.35">
      <c r="A1687">
        <v>0.32910159999999999</v>
      </c>
      <c r="B1687" s="23">
        <f t="shared" si="52"/>
        <v>-0.54682489999999995</v>
      </c>
      <c r="D1687" s="22">
        <f t="shared" si="53"/>
        <v>-163.56204402515723</v>
      </c>
      <c r="E1687" s="21"/>
      <c r="G1687" s="23">
        <v>0.52012729999999996</v>
      </c>
      <c r="H1687" s="23">
        <v>-0.54682489999999995</v>
      </c>
    </row>
    <row r="1688" spans="1:8" x14ac:dyDescent="0.35">
      <c r="A1688">
        <v>0.3292969</v>
      </c>
      <c r="B1688" s="23">
        <f t="shared" si="52"/>
        <v>-0.45314080000000001</v>
      </c>
      <c r="D1688" s="22">
        <f t="shared" si="53"/>
        <v>-127.30103773584905</v>
      </c>
      <c r="E1688" s="21"/>
      <c r="G1688" s="23">
        <v>0.40481729999999999</v>
      </c>
      <c r="H1688" s="23">
        <v>-0.45314080000000001</v>
      </c>
    </row>
    <row r="1689" spans="1:8" x14ac:dyDescent="0.35">
      <c r="A1689">
        <v>0.32949220000000001</v>
      </c>
      <c r="B1689" s="23">
        <f t="shared" si="52"/>
        <v>-0.32643800000000001</v>
      </c>
      <c r="D1689" s="22">
        <f t="shared" si="53"/>
        <v>-83.88443396226414</v>
      </c>
      <c r="E1689" s="21"/>
      <c r="G1689" s="23">
        <v>0.2667525</v>
      </c>
      <c r="H1689" s="23">
        <v>-0.32643800000000001</v>
      </c>
    </row>
    <row r="1690" spans="1:8" x14ac:dyDescent="0.35">
      <c r="A1690">
        <v>0.32968750000000002</v>
      </c>
      <c r="B1690" s="23">
        <f t="shared" si="52"/>
        <v>-0.1796643</v>
      </c>
      <c r="D1690" s="22">
        <f t="shared" si="53"/>
        <v>-35.858616352201253</v>
      </c>
      <c r="E1690" s="21"/>
      <c r="G1690" s="23">
        <v>0.1140304</v>
      </c>
      <c r="H1690" s="23">
        <v>-0.1796643</v>
      </c>
    </row>
    <row r="1691" spans="1:8" x14ac:dyDescent="0.35">
      <c r="A1691">
        <v>0.32988279999999998</v>
      </c>
      <c r="B1691" s="23">
        <f t="shared" si="52"/>
        <v>-2.8816060000000001E-2</v>
      </c>
      <c r="D1691" s="22">
        <f t="shared" si="53"/>
        <v>13.985418238993709</v>
      </c>
      <c r="E1691" s="21"/>
      <c r="G1691" s="23">
        <v>-4.447363E-2</v>
      </c>
      <c r="H1691" s="23">
        <v>-2.8816060000000001E-2</v>
      </c>
    </row>
    <row r="1692" spans="1:8" x14ac:dyDescent="0.35">
      <c r="A1692">
        <v>0.33007809999999999</v>
      </c>
      <c r="B1692" s="23">
        <f t="shared" si="52"/>
        <v>0.12945290000000001</v>
      </c>
      <c r="D1692" s="22">
        <f t="shared" si="53"/>
        <v>62.798081761006287</v>
      </c>
      <c r="E1692" s="21"/>
      <c r="G1692" s="23">
        <v>-0.19969790000000001</v>
      </c>
      <c r="H1692" s="23">
        <v>0.12945290000000001</v>
      </c>
    </row>
    <row r="1693" spans="1:8" x14ac:dyDescent="0.35">
      <c r="A1693">
        <v>0.33027339999999999</v>
      </c>
      <c r="B1693" s="23">
        <f t="shared" si="52"/>
        <v>0.27067849999999999</v>
      </c>
      <c r="D1693" s="22">
        <f t="shared" si="53"/>
        <v>107.83641509433961</v>
      </c>
      <c r="E1693" s="21"/>
      <c r="G1693" s="23">
        <v>-0.3429198</v>
      </c>
      <c r="H1693" s="23">
        <v>0.27067849999999999</v>
      </c>
    </row>
    <row r="1694" spans="1:8" x14ac:dyDescent="0.35">
      <c r="A1694">
        <v>0.33046880000000001</v>
      </c>
      <c r="B1694" s="23">
        <f t="shared" si="52"/>
        <v>0.39639869999999999</v>
      </c>
      <c r="D1694" s="22">
        <f t="shared" si="53"/>
        <v>146.67311320754717</v>
      </c>
      <c r="E1694" s="21"/>
      <c r="G1694" s="23">
        <v>-0.46642050000000002</v>
      </c>
      <c r="H1694" s="23">
        <v>0.39639869999999999</v>
      </c>
    </row>
    <row r="1695" spans="1:8" x14ac:dyDescent="0.35">
      <c r="A1695">
        <v>0.33066410000000002</v>
      </c>
      <c r="B1695" s="23">
        <f t="shared" si="52"/>
        <v>0.50086129999999995</v>
      </c>
      <c r="D1695" s="22">
        <f t="shared" si="53"/>
        <v>177.25069182389936</v>
      </c>
      <c r="E1695" s="21"/>
      <c r="G1695" s="23">
        <v>-0.56365719999999997</v>
      </c>
      <c r="H1695" s="23">
        <v>0.50086129999999995</v>
      </c>
    </row>
    <row r="1696" spans="1:8" x14ac:dyDescent="0.35">
      <c r="A1696">
        <v>0.33085940000000003</v>
      </c>
      <c r="B1696" s="23">
        <f t="shared" si="52"/>
        <v>0.57521319999999998</v>
      </c>
      <c r="D1696" s="22">
        <f t="shared" si="53"/>
        <v>197.56779874213834</v>
      </c>
      <c r="E1696" s="21"/>
      <c r="G1696" s="23">
        <v>-0.62826559999999998</v>
      </c>
      <c r="H1696" s="23">
        <v>0.57521319999999998</v>
      </c>
    </row>
    <row r="1697" spans="1:8" x14ac:dyDescent="0.35">
      <c r="A1697">
        <v>0.33105469999999998</v>
      </c>
      <c r="B1697" s="23">
        <f t="shared" si="52"/>
        <v>0.61974390000000001</v>
      </c>
      <c r="D1697" s="22">
        <f t="shared" si="53"/>
        <v>206.00333333333333</v>
      </c>
      <c r="E1697" s="21"/>
      <c r="G1697" s="23">
        <v>-0.65509059999999997</v>
      </c>
      <c r="H1697" s="23">
        <v>0.61974390000000001</v>
      </c>
    </row>
    <row r="1698" spans="1:8" x14ac:dyDescent="0.35">
      <c r="A1698">
        <v>0.33124999999999999</v>
      </c>
      <c r="B1698" s="23">
        <f t="shared" si="52"/>
        <v>0.62514250000000005</v>
      </c>
      <c r="D1698" s="22">
        <f t="shared" si="53"/>
        <v>201.56814465408806</v>
      </c>
      <c r="E1698" s="21"/>
      <c r="G1698" s="23">
        <v>-0.64098670000000002</v>
      </c>
      <c r="H1698" s="23">
        <v>0.62514250000000005</v>
      </c>
    </row>
    <row r="1699" spans="1:8" x14ac:dyDescent="0.35">
      <c r="A1699">
        <v>0.3314453</v>
      </c>
      <c r="B1699" s="23">
        <f t="shared" si="52"/>
        <v>0.6029118</v>
      </c>
      <c r="D1699" s="22">
        <f t="shared" si="53"/>
        <v>184.25770440251569</v>
      </c>
      <c r="E1699" s="21"/>
      <c r="G1699" s="23">
        <v>-0.58593949999999995</v>
      </c>
      <c r="H1699" s="23">
        <v>0.6029118</v>
      </c>
    </row>
    <row r="1700" spans="1:8" x14ac:dyDescent="0.35">
      <c r="A1700">
        <v>0.33164060000000001</v>
      </c>
      <c r="B1700" s="23">
        <f t="shared" si="52"/>
        <v>0.56893059999999995</v>
      </c>
      <c r="D1700" s="22">
        <f t="shared" si="53"/>
        <v>155.70839622641509</v>
      </c>
      <c r="E1700" s="21"/>
      <c r="G1700" s="23">
        <v>-0.4951527</v>
      </c>
      <c r="H1700" s="23">
        <v>0.56893059999999995</v>
      </c>
    </row>
    <row r="1701" spans="1:8" x14ac:dyDescent="0.35">
      <c r="A1701">
        <v>0.33183590000000002</v>
      </c>
      <c r="B1701" s="23">
        <f t="shared" si="52"/>
        <v>0.52019159999999998</v>
      </c>
      <c r="D1701" s="22">
        <f t="shared" si="53"/>
        <v>118.33292452830187</v>
      </c>
      <c r="E1701" s="21"/>
      <c r="G1701" s="23">
        <v>-0.37629869999999999</v>
      </c>
      <c r="H1701" s="23">
        <v>0.52019159999999998</v>
      </c>
    </row>
    <row r="1702" spans="1:8" x14ac:dyDescent="0.35">
      <c r="A1702">
        <v>0.33203120000000003</v>
      </c>
      <c r="B1702" s="23">
        <f t="shared" si="52"/>
        <v>0.379855</v>
      </c>
      <c r="D1702" s="22">
        <f t="shared" si="53"/>
        <v>74.529874213836479</v>
      </c>
      <c r="E1702" s="21"/>
      <c r="G1702" s="23">
        <v>-0.23700499999999999</v>
      </c>
      <c r="H1702" s="23">
        <v>0.379855</v>
      </c>
    </row>
    <row r="1703" spans="1:8" x14ac:dyDescent="0.35">
      <c r="A1703">
        <v>0.33222659999999998</v>
      </c>
      <c r="B1703" s="23">
        <f t="shared" si="52"/>
        <v>0.13100800000000001</v>
      </c>
      <c r="D1703" s="22">
        <f t="shared" si="53"/>
        <v>26.78599685534591</v>
      </c>
      <c r="E1703" s="21"/>
      <c r="G1703" s="23">
        <v>-8.5179469999999993E-2</v>
      </c>
      <c r="H1703" s="23">
        <v>0.13100800000000001</v>
      </c>
    </row>
    <row r="1704" spans="1:8" x14ac:dyDescent="0.35">
      <c r="A1704">
        <v>0.33242189999999999</v>
      </c>
      <c r="B1704" s="23">
        <f t="shared" si="52"/>
        <v>-6.1897790000000001E-2</v>
      </c>
      <c r="D1704" s="22">
        <f t="shared" si="53"/>
        <v>-22.589522012578612</v>
      </c>
      <c r="E1704" s="21"/>
      <c r="G1704" s="23">
        <v>7.1834679999999998E-2</v>
      </c>
      <c r="H1704" s="23">
        <v>-6.1897790000000001E-2</v>
      </c>
    </row>
    <row r="1705" spans="1:8" x14ac:dyDescent="0.35">
      <c r="A1705">
        <v>0.3326172</v>
      </c>
      <c r="B1705" s="23">
        <f t="shared" si="52"/>
        <v>-0.18449889999999999</v>
      </c>
      <c r="D1705" s="22">
        <f t="shared" si="53"/>
        <v>-70.818773584905657</v>
      </c>
      <c r="E1705" s="21"/>
      <c r="G1705" s="23">
        <v>0.22520370000000001</v>
      </c>
      <c r="H1705" s="23">
        <v>-0.18449889999999999</v>
      </c>
    </row>
    <row r="1706" spans="1:8" x14ac:dyDescent="0.35">
      <c r="A1706">
        <v>0.33281250000000001</v>
      </c>
      <c r="B1706" s="23">
        <f t="shared" si="52"/>
        <v>-0.32749549999999999</v>
      </c>
      <c r="D1706" s="22">
        <f t="shared" si="53"/>
        <v>-114.96867924528301</v>
      </c>
      <c r="E1706" s="21"/>
      <c r="G1706" s="23">
        <v>0.36560039999999999</v>
      </c>
      <c r="H1706" s="23">
        <v>-0.32749549999999999</v>
      </c>
    </row>
    <row r="1707" spans="1:8" x14ac:dyDescent="0.35">
      <c r="A1707">
        <v>0.33300780000000002</v>
      </c>
      <c r="B1707" s="23">
        <f t="shared" si="52"/>
        <v>-0.43724099999999999</v>
      </c>
      <c r="D1707" s="22">
        <f t="shared" si="53"/>
        <v>-152.88638364779874</v>
      </c>
      <c r="E1707" s="21"/>
      <c r="G1707" s="23">
        <v>0.48617870000000002</v>
      </c>
      <c r="H1707" s="23">
        <v>-0.43724099999999999</v>
      </c>
    </row>
    <row r="1708" spans="1:8" x14ac:dyDescent="0.35">
      <c r="A1708">
        <v>0.33320309999999997</v>
      </c>
      <c r="B1708" s="23">
        <f t="shared" si="52"/>
        <v>-0.52822340000000001</v>
      </c>
      <c r="D1708" s="22">
        <f t="shared" si="53"/>
        <v>-182.2101257861635</v>
      </c>
      <c r="E1708" s="21"/>
      <c r="G1708" s="23">
        <v>0.57942819999999995</v>
      </c>
      <c r="H1708" s="23">
        <v>-0.52822340000000001</v>
      </c>
    </row>
    <row r="1709" spans="1:8" x14ac:dyDescent="0.35">
      <c r="A1709">
        <v>0.33339839999999998</v>
      </c>
      <c r="B1709" s="23">
        <f t="shared" si="52"/>
        <v>-0.60742160000000001</v>
      </c>
      <c r="D1709" s="22">
        <f t="shared" si="53"/>
        <v>-200.79235849056604</v>
      </c>
      <c r="E1709" s="21"/>
      <c r="G1709" s="23">
        <v>0.63851970000000002</v>
      </c>
      <c r="H1709" s="23">
        <v>-0.60742160000000001</v>
      </c>
    </row>
    <row r="1710" spans="1:8" x14ac:dyDescent="0.35">
      <c r="A1710">
        <v>0.3335938</v>
      </c>
      <c r="B1710" s="23">
        <f t="shared" si="52"/>
        <v>-0.63327290000000003</v>
      </c>
      <c r="D1710" s="22">
        <f t="shared" si="53"/>
        <v>-207.22012578616352</v>
      </c>
      <c r="E1710" s="21"/>
      <c r="G1710" s="23">
        <v>0.65895999999999999</v>
      </c>
      <c r="H1710" s="23">
        <v>-0.63327290000000003</v>
      </c>
    </row>
    <row r="1711" spans="1:8" x14ac:dyDescent="0.35">
      <c r="A1711">
        <v>0.33378910000000001</v>
      </c>
      <c r="B1711" s="23">
        <f t="shared" si="52"/>
        <v>-0.63595970000000002</v>
      </c>
      <c r="D1711" s="22">
        <f t="shared" si="53"/>
        <v>-200.40116352201258</v>
      </c>
      <c r="E1711" s="21"/>
      <c r="G1711" s="23">
        <v>0.6372757</v>
      </c>
      <c r="H1711" s="23">
        <v>-0.63595970000000002</v>
      </c>
    </row>
    <row r="1712" spans="1:8" x14ac:dyDescent="0.35">
      <c r="A1712">
        <v>0.33398440000000001</v>
      </c>
      <c r="B1712" s="23">
        <f t="shared" si="52"/>
        <v>-0.59452280000000002</v>
      </c>
      <c r="D1712" s="22">
        <f t="shared" si="53"/>
        <v>-180.71959119496856</v>
      </c>
      <c r="E1712" s="21"/>
      <c r="G1712" s="23">
        <v>0.57468830000000004</v>
      </c>
      <c r="H1712" s="23">
        <v>-0.59452280000000002</v>
      </c>
    </row>
    <row r="1713" spans="1:8" x14ac:dyDescent="0.35">
      <c r="A1713">
        <v>0.33417970000000002</v>
      </c>
      <c r="B1713" s="23">
        <f t="shared" si="52"/>
        <v>-0.51165899999999997</v>
      </c>
      <c r="D1713" s="22">
        <f t="shared" si="53"/>
        <v>-150.02528301886792</v>
      </c>
      <c r="E1713" s="21"/>
      <c r="G1713" s="23">
        <v>0.47708040000000002</v>
      </c>
      <c r="H1713" s="23">
        <v>-0.51165899999999997</v>
      </c>
    </row>
    <row r="1714" spans="1:8" x14ac:dyDescent="0.35">
      <c r="A1714">
        <v>0.33437499999999998</v>
      </c>
      <c r="B1714" s="23">
        <f t="shared" si="52"/>
        <v>-0.40720669999999998</v>
      </c>
      <c r="D1714" s="22">
        <f t="shared" si="53"/>
        <v>-110.64097484276729</v>
      </c>
      <c r="E1714" s="21"/>
      <c r="G1714" s="23">
        <v>0.35183829999999999</v>
      </c>
      <c r="H1714" s="23">
        <v>-0.40720669999999998</v>
      </c>
    </row>
    <row r="1715" spans="1:8" x14ac:dyDescent="0.35">
      <c r="A1715">
        <v>0.33457029999999999</v>
      </c>
      <c r="B1715" s="23">
        <f t="shared" si="52"/>
        <v>-0.26816259999999997</v>
      </c>
      <c r="D1715" s="22">
        <f t="shared" si="53"/>
        <v>-65.062672955974847</v>
      </c>
      <c r="E1715" s="21"/>
      <c r="G1715" s="23">
        <v>0.20689930000000001</v>
      </c>
      <c r="H1715" s="23">
        <v>-0.26816259999999997</v>
      </c>
    </row>
    <row r="1716" spans="1:8" x14ac:dyDescent="0.35">
      <c r="A1716">
        <v>0.3347656</v>
      </c>
      <c r="B1716" s="23">
        <f t="shared" si="52"/>
        <v>-0.1204226</v>
      </c>
      <c r="D1716" s="22">
        <f t="shared" si="53"/>
        <v>-15.861201257861634</v>
      </c>
      <c r="E1716" s="21"/>
      <c r="G1716" s="23">
        <v>5.0438620000000003E-2</v>
      </c>
      <c r="H1716" s="23">
        <v>-0.1204226</v>
      </c>
    </row>
    <row r="1717" spans="1:8" x14ac:dyDescent="0.35">
      <c r="A1717">
        <v>0.33496090000000001</v>
      </c>
      <c r="B1717" s="23">
        <f t="shared" si="52"/>
        <v>3.5507419999999998E-2</v>
      </c>
      <c r="D1717" s="22">
        <f t="shared" si="53"/>
        <v>34.032767295597488</v>
      </c>
      <c r="E1717" s="21"/>
      <c r="G1717" s="23">
        <v>-0.10822420000000001</v>
      </c>
      <c r="H1717" s="23">
        <v>3.5507419999999998E-2</v>
      </c>
    </row>
    <row r="1718" spans="1:8" x14ac:dyDescent="0.35">
      <c r="A1718">
        <v>0.33515630000000002</v>
      </c>
      <c r="B1718" s="23">
        <f t="shared" si="52"/>
        <v>0.18948499999999999</v>
      </c>
      <c r="D1718" s="22">
        <f t="shared" si="53"/>
        <v>81.693333333333314</v>
      </c>
      <c r="E1718" s="21"/>
      <c r="G1718" s="23">
        <v>-0.25978479999999998</v>
      </c>
      <c r="H1718" s="23">
        <v>0.18948499999999999</v>
      </c>
    </row>
    <row r="1719" spans="1:8" x14ac:dyDescent="0.35">
      <c r="A1719">
        <v>0.33535160000000003</v>
      </c>
      <c r="B1719" s="23">
        <f t="shared" si="52"/>
        <v>0.32301879999999999</v>
      </c>
      <c r="D1719" s="22">
        <f t="shared" si="53"/>
        <v>124.53106918238993</v>
      </c>
      <c r="E1719" s="21"/>
      <c r="G1719" s="23">
        <v>-0.39600879999999999</v>
      </c>
      <c r="H1719" s="23">
        <v>0.32301879999999999</v>
      </c>
    </row>
    <row r="1720" spans="1:8" x14ac:dyDescent="0.35">
      <c r="A1720">
        <v>0.33554689999999998</v>
      </c>
      <c r="B1720" s="23">
        <f t="shared" si="52"/>
        <v>0.44246940000000001</v>
      </c>
      <c r="D1720" s="22">
        <f t="shared" si="53"/>
        <v>160.23864779874214</v>
      </c>
      <c r="E1720" s="21"/>
      <c r="G1720" s="23">
        <v>-0.50955890000000004</v>
      </c>
      <c r="H1720" s="23">
        <v>0.44246940000000001</v>
      </c>
    </row>
    <row r="1721" spans="1:8" x14ac:dyDescent="0.35">
      <c r="A1721">
        <v>0.33574219999999999</v>
      </c>
      <c r="B1721" s="23">
        <f t="shared" si="52"/>
        <v>0.53430270000000002</v>
      </c>
      <c r="D1721" s="22">
        <f t="shared" si="53"/>
        <v>186.81223270440248</v>
      </c>
      <c r="E1721" s="21"/>
      <c r="G1721" s="23">
        <v>-0.59406289999999995</v>
      </c>
      <c r="H1721" s="23">
        <v>0.53430270000000002</v>
      </c>
    </row>
    <row r="1722" spans="1:8" x14ac:dyDescent="0.35">
      <c r="A1722">
        <v>0.3359375</v>
      </c>
      <c r="B1722" s="23">
        <f t="shared" si="52"/>
        <v>0.59739880000000001</v>
      </c>
      <c r="D1722" s="22">
        <f t="shared" si="53"/>
        <v>202.47176100628928</v>
      </c>
      <c r="E1722" s="21"/>
      <c r="G1722" s="23">
        <v>-0.64386019999999999</v>
      </c>
      <c r="H1722" s="23">
        <v>0.59739880000000001</v>
      </c>
    </row>
    <row r="1723" spans="1:8" x14ac:dyDescent="0.35">
      <c r="A1723">
        <v>0.33613280000000001</v>
      </c>
      <c r="B1723" s="23">
        <f t="shared" si="52"/>
        <v>0.6266832</v>
      </c>
      <c r="D1723" s="22">
        <f t="shared" si="53"/>
        <v>205.81839622641508</v>
      </c>
      <c r="E1723" s="21"/>
      <c r="G1723" s="23">
        <v>-0.65450249999999999</v>
      </c>
      <c r="H1723" s="23">
        <v>0.6266832</v>
      </c>
    </row>
    <row r="1724" spans="1:8" x14ac:dyDescent="0.35">
      <c r="A1724">
        <v>0.33632810000000002</v>
      </c>
      <c r="B1724" s="23">
        <f t="shared" si="52"/>
        <v>0.61869589999999997</v>
      </c>
      <c r="D1724" s="22">
        <f t="shared" si="53"/>
        <v>196.17072327044025</v>
      </c>
      <c r="E1724" s="21"/>
      <c r="G1724" s="23">
        <v>-0.62382289999999996</v>
      </c>
      <c r="H1724" s="23">
        <v>0.61869589999999997</v>
      </c>
    </row>
    <row r="1725" spans="1:8" x14ac:dyDescent="0.35">
      <c r="A1725">
        <v>0.33652339999999997</v>
      </c>
      <c r="B1725" s="23">
        <f t="shared" si="52"/>
        <v>0.59084250000000005</v>
      </c>
      <c r="D1725" s="22">
        <f t="shared" si="53"/>
        <v>174.17110062893082</v>
      </c>
      <c r="E1725" s="21"/>
      <c r="G1725" s="23">
        <v>-0.55386409999999997</v>
      </c>
      <c r="H1725" s="23">
        <v>0.59084250000000005</v>
      </c>
    </row>
    <row r="1726" spans="1:8" x14ac:dyDescent="0.35">
      <c r="A1726">
        <v>0.33671879999999998</v>
      </c>
      <c r="B1726" s="23">
        <f t="shared" si="52"/>
        <v>0.55514160000000001</v>
      </c>
      <c r="D1726" s="22">
        <f t="shared" si="53"/>
        <v>141.80025157232703</v>
      </c>
      <c r="E1726" s="21"/>
      <c r="G1726" s="23">
        <v>-0.45092480000000001</v>
      </c>
      <c r="H1726" s="23">
        <v>0.55514160000000001</v>
      </c>
    </row>
    <row r="1727" spans="1:8" x14ac:dyDescent="0.35">
      <c r="A1727">
        <v>0.33691409999999999</v>
      </c>
      <c r="B1727" s="23">
        <f t="shared" si="52"/>
        <v>0.48118850000000002</v>
      </c>
      <c r="D1727" s="22">
        <f t="shared" si="53"/>
        <v>101.51889937106918</v>
      </c>
      <c r="E1727" s="21"/>
      <c r="G1727" s="23">
        <v>-0.32283010000000001</v>
      </c>
      <c r="H1727" s="23">
        <v>0.48118850000000002</v>
      </c>
    </row>
    <row r="1728" spans="1:8" x14ac:dyDescent="0.35">
      <c r="A1728">
        <v>0.3371094</v>
      </c>
      <c r="B1728" s="23">
        <f t="shared" si="52"/>
        <v>0.2854062</v>
      </c>
      <c r="D1728" s="22">
        <f t="shared" si="53"/>
        <v>55.847232704402515</v>
      </c>
      <c r="E1728" s="21"/>
      <c r="G1728" s="23">
        <v>-0.17759420000000001</v>
      </c>
      <c r="H1728" s="23">
        <v>0.2854062</v>
      </c>
    </row>
    <row r="1729" spans="1:8" x14ac:dyDescent="0.35">
      <c r="A1729">
        <v>0.33730470000000001</v>
      </c>
      <c r="B1729" s="23">
        <f t="shared" si="52"/>
        <v>4.0258490000000001E-2</v>
      </c>
      <c r="D1729" s="22">
        <f t="shared" si="53"/>
        <v>7.1706037735849053</v>
      </c>
      <c r="E1729" s="21"/>
      <c r="G1729" s="23">
        <v>-2.280252E-2</v>
      </c>
      <c r="H1729" s="23">
        <v>4.0258490000000001E-2</v>
      </c>
    </row>
    <row r="1730" spans="1:8" x14ac:dyDescent="0.35">
      <c r="A1730">
        <v>0.33750000000000002</v>
      </c>
      <c r="B1730" s="23">
        <f t="shared" si="52"/>
        <v>-0.11034049999999999</v>
      </c>
      <c r="D1730" s="22">
        <f t="shared" si="53"/>
        <v>-42.08965408805031</v>
      </c>
      <c r="E1730" s="21"/>
      <c r="G1730" s="23">
        <v>0.13384509999999999</v>
      </c>
      <c r="H1730" s="23">
        <v>-0.11034049999999999</v>
      </c>
    </row>
    <row r="1731" spans="1:8" x14ac:dyDescent="0.35">
      <c r="A1731">
        <v>0.33769529999999998</v>
      </c>
      <c r="B1731" s="23">
        <f t="shared" ref="B1731:B1794" si="54">H1731</f>
        <v>-0.2405892</v>
      </c>
      <c r="D1731" s="22">
        <f t="shared" ref="D1731:D1794" si="55">G1731*-1000/3.18</f>
        <v>-88.984182389937104</v>
      </c>
      <c r="E1731" s="21"/>
      <c r="G1731" s="23">
        <v>0.28296969999999999</v>
      </c>
      <c r="H1731" s="23">
        <v>-0.2405892</v>
      </c>
    </row>
    <row r="1732" spans="1:8" x14ac:dyDescent="0.35">
      <c r="A1732">
        <v>0.33789059999999999</v>
      </c>
      <c r="B1732" s="23">
        <f t="shared" si="54"/>
        <v>-0.3774749</v>
      </c>
      <c r="D1732" s="22">
        <f t="shared" si="55"/>
        <v>-130.85503144654089</v>
      </c>
      <c r="E1732" s="21"/>
      <c r="G1732" s="23">
        <v>0.41611900000000002</v>
      </c>
      <c r="H1732" s="23">
        <v>-0.3774749</v>
      </c>
    </row>
    <row r="1733" spans="1:8" x14ac:dyDescent="0.35">
      <c r="A1733">
        <v>0.33808589999999999</v>
      </c>
      <c r="B1733" s="23">
        <f t="shared" si="54"/>
        <v>-0.47167379999999998</v>
      </c>
      <c r="D1733" s="22">
        <f t="shared" si="55"/>
        <v>-165.56084905660379</v>
      </c>
      <c r="E1733" s="21"/>
      <c r="G1733" s="23">
        <v>0.52648349999999999</v>
      </c>
      <c r="H1733" s="23">
        <v>-0.47167379999999998</v>
      </c>
    </row>
    <row r="1734" spans="1:8" x14ac:dyDescent="0.35">
      <c r="A1734">
        <v>0.33828130000000001</v>
      </c>
      <c r="B1734" s="23">
        <f t="shared" si="54"/>
        <v>-0.56511370000000005</v>
      </c>
      <c r="D1734" s="22">
        <f t="shared" si="55"/>
        <v>-190.80742138364781</v>
      </c>
      <c r="E1734" s="21"/>
      <c r="G1734" s="23">
        <v>0.60676759999999996</v>
      </c>
      <c r="H1734" s="23">
        <v>-0.56511370000000005</v>
      </c>
    </row>
    <row r="1735" spans="1:8" x14ac:dyDescent="0.35">
      <c r="A1735">
        <v>0.33847660000000002</v>
      </c>
      <c r="B1735" s="23">
        <f t="shared" si="54"/>
        <v>-0.62255890000000003</v>
      </c>
      <c r="D1735" s="22">
        <f t="shared" si="55"/>
        <v>-204.72940251572325</v>
      </c>
      <c r="E1735" s="21"/>
      <c r="G1735" s="23">
        <v>0.65103949999999999</v>
      </c>
      <c r="H1735" s="23">
        <v>-0.62255890000000003</v>
      </c>
    </row>
    <row r="1736" spans="1:8" x14ac:dyDescent="0.35">
      <c r="A1736">
        <v>0.33867190000000003</v>
      </c>
      <c r="B1736" s="23">
        <f t="shared" si="54"/>
        <v>-0.63633289999999998</v>
      </c>
      <c r="D1736" s="22">
        <f t="shared" si="55"/>
        <v>-205.96069182389934</v>
      </c>
      <c r="E1736" s="21"/>
      <c r="G1736" s="23">
        <v>0.65495499999999995</v>
      </c>
      <c r="H1736" s="23">
        <v>-0.63633289999999998</v>
      </c>
    </row>
    <row r="1737" spans="1:8" x14ac:dyDescent="0.35">
      <c r="A1737">
        <v>0.33886719999999998</v>
      </c>
      <c r="B1737" s="23">
        <f t="shared" si="54"/>
        <v>-0.62610359999999998</v>
      </c>
      <c r="D1737" s="22">
        <f t="shared" si="55"/>
        <v>-193.85685534591195</v>
      </c>
      <c r="E1737" s="21"/>
      <c r="G1737" s="23">
        <v>0.61646480000000003</v>
      </c>
      <c r="H1737" s="23">
        <v>-0.62610359999999998</v>
      </c>
    </row>
    <row r="1738" spans="1:8" x14ac:dyDescent="0.35">
      <c r="A1738">
        <v>0.33906249999999999</v>
      </c>
      <c r="B1738" s="23">
        <f t="shared" si="54"/>
        <v>-0.56286749999999997</v>
      </c>
      <c r="D1738" s="22">
        <f t="shared" si="55"/>
        <v>-169.44886792452829</v>
      </c>
      <c r="E1738" s="21"/>
      <c r="G1738" s="23">
        <v>0.53884739999999998</v>
      </c>
      <c r="H1738" s="23">
        <v>-0.56286749999999997</v>
      </c>
    </row>
    <row r="1739" spans="1:8" x14ac:dyDescent="0.35">
      <c r="A1739">
        <v>0.3392578</v>
      </c>
      <c r="B1739" s="23">
        <f t="shared" si="54"/>
        <v>-0.4732151</v>
      </c>
      <c r="D1739" s="22">
        <f t="shared" si="55"/>
        <v>-134.97298742138364</v>
      </c>
      <c r="E1739" s="21"/>
      <c r="G1739" s="23">
        <v>0.42921409999999999</v>
      </c>
      <c r="H1739" s="23">
        <v>-0.4732151</v>
      </c>
    </row>
    <row r="1740" spans="1:8" x14ac:dyDescent="0.35">
      <c r="A1740">
        <v>0.33945310000000001</v>
      </c>
      <c r="B1740" s="23">
        <f t="shared" si="54"/>
        <v>-0.35477419999999998</v>
      </c>
      <c r="D1740" s="22">
        <f t="shared" si="55"/>
        <v>-92.876886792452822</v>
      </c>
      <c r="E1740" s="21"/>
      <c r="G1740" s="23">
        <v>0.29534850000000001</v>
      </c>
      <c r="H1740" s="23">
        <v>-0.35477419999999998</v>
      </c>
    </row>
    <row r="1741" spans="1:8" x14ac:dyDescent="0.35">
      <c r="A1741">
        <v>0.33964840000000002</v>
      </c>
      <c r="B1741" s="23">
        <f t="shared" si="54"/>
        <v>-0.2093477</v>
      </c>
      <c r="D1741" s="22">
        <f t="shared" si="55"/>
        <v>-45.601792452830189</v>
      </c>
      <c r="E1741" s="21"/>
      <c r="G1741" s="23">
        <v>0.1450137</v>
      </c>
      <c r="H1741" s="23">
        <v>-0.2093477</v>
      </c>
    </row>
    <row r="1742" spans="1:8" x14ac:dyDescent="0.35">
      <c r="A1742">
        <v>0.33984379999999997</v>
      </c>
      <c r="B1742" s="23">
        <f t="shared" si="54"/>
        <v>-5.9952909999999998E-2</v>
      </c>
      <c r="D1742" s="22">
        <f t="shared" si="55"/>
        <v>4.1377893081761004</v>
      </c>
      <c r="E1742" s="21"/>
      <c r="G1742" s="23">
        <v>-1.315817E-2</v>
      </c>
      <c r="H1742" s="23">
        <v>-5.9952909999999998E-2</v>
      </c>
    </row>
    <row r="1743" spans="1:8" x14ac:dyDescent="0.35">
      <c r="A1743">
        <v>0.34003909999999998</v>
      </c>
      <c r="B1743" s="23">
        <f t="shared" si="54"/>
        <v>9.9168679999999995E-2</v>
      </c>
      <c r="D1743" s="22">
        <f t="shared" si="55"/>
        <v>53.425974842767289</v>
      </c>
      <c r="E1743" s="21"/>
      <c r="G1743" s="23">
        <v>-0.16989460000000001</v>
      </c>
      <c r="H1743" s="23">
        <v>9.9168679999999995E-2</v>
      </c>
    </row>
    <row r="1744" spans="1:8" x14ac:dyDescent="0.35">
      <c r="A1744">
        <v>0.34023439999999999</v>
      </c>
      <c r="B1744" s="23">
        <f t="shared" si="54"/>
        <v>0.2447695</v>
      </c>
      <c r="D1744" s="22">
        <f t="shared" si="55"/>
        <v>99.452232704402519</v>
      </c>
      <c r="E1744" s="21"/>
      <c r="G1744" s="23">
        <v>-0.31625809999999999</v>
      </c>
      <c r="H1744" s="23">
        <v>0.2447695</v>
      </c>
    </row>
    <row r="1745" spans="1:8" x14ac:dyDescent="0.35">
      <c r="A1745">
        <v>0.3404297</v>
      </c>
      <c r="B1745" s="23">
        <f t="shared" si="54"/>
        <v>0.37288120000000002</v>
      </c>
      <c r="D1745" s="22">
        <f t="shared" si="55"/>
        <v>139.73185534591195</v>
      </c>
      <c r="E1745" s="21"/>
      <c r="G1745" s="23">
        <v>-0.4443473</v>
      </c>
      <c r="H1745" s="23">
        <v>0.37288120000000002</v>
      </c>
    </row>
    <row r="1746" spans="1:8" x14ac:dyDescent="0.35">
      <c r="A1746">
        <v>0.34062500000000001</v>
      </c>
      <c r="B1746" s="23">
        <f t="shared" si="54"/>
        <v>0.4833751</v>
      </c>
      <c r="D1746" s="22">
        <f t="shared" si="55"/>
        <v>172.13273584905662</v>
      </c>
      <c r="E1746" s="21"/>
      <c r="G1746" s="23">
        <v>-0.54738209999999998</v>
      </c>
      <c r="H1746" s="23">
        <v>0.4833751</v>
      </c>
    </row>
    <row r="1747" spans="1:8" x14ac:dyDescent="0.35">
      <c r="A1747">
        <v>0.34082030000000002</v>
      </c>
      <c r="B1747" s="23">
        <f t="shared" si="54"/>
        <v>0.56314129999999996</v>
      </c>
      <c r="D1747" s="22">
        <f t="shared" si="55"/>
        <v>194.6011320754717</v>
      </c>
      <c r="E1747" s="21"/>
      <c r="G1747" s="23">
        <v>-0.61883160000000004</v>
      </c>
      <c r="H1747" s="23">
        <v>0.56314129999999996</v>
      </c>
    </row>
    <row r="1748" spans="1:8" x14ac:dyDescent="0.35">
      <c r="A1748">
        <v>0.34101559999999997</v>
      </c>
      <c r="B1748" s="23">
        <f t="shared" si="54"/>
        <v>0.6142339</v>
      </c>
      <c r="D1748" s="22">
        <f t="shared" si="55"/>
        <v>205.4288364779874</v>
      </c>
      <c r="E1748" s="21"/>
      <c r="G1748" s="23">
        <v>-0.6532637</v>
      </c>
      <c r="H1748" s="23">
        <v>0.6142339</v>
      </c>
    </row>
    <row r="1749" spans="1:8" x14ac:dyDescent="0.35">
      <c r="A1749">
        <v>0.34121089999999998</v>
      </c>
      <c r="B1749" s="23">
        <f t="shared" si="54"/>
        <v>0.62699320000000003</v>
      </c>
      <c r="D1749" s="22">
        <f t="shared" si="55"/>
        <v>203.49537735849054</v>
      </c>
      <c r="E1749" s="21"/>
      <c r="G1749" s="23">
        <v>-0.64711529999999995</v>
      </c>
      <c r="H1749" s="23">
        <v>0.62699320000000003</v>
      </c>
    </row>
    <row r="1750" spans="1:8" x14ac:dyDescent="0.35">
      <c r="A1750">
        <v>0.3414063</v>
      </c>
      <c r="B1750" s="23">
        <f t="shared" si="54"/>
        <v>0.60852980000000001</v>
      </c>
      <c r="D1750" s="22">
        <f t="shared" si="55"/>
        <v>188.58386792452828</v>
      </c>
      <c r="E1750" s="21"/>
      <c r="G1750" s="23">
        <v>-0.59969669999999997</v>
      </c>
      <c r="H1750" s="23">
        <v>0.60852980000000001</v>
      </c>
    </row>
    <row r="1751" spans="1:8" x14ac:dyDescent="0.35">
      <c r="A1751">
        <v>0.34160160000000001</v>
      </c>
      <c r="B1751" s="23">
        <f t="shared" si="54"/>
        <v>0.5766618</v>
      </c>
      <c r="D1751" s="22">
        <f t="shared" si="55"/>
        <v>162.07842767295597</v>
      </c>
      <c r="E1751" s="21"/>
      <c r="G1751" s="23">
        <v>-0.51540940000000002</v>
      </c>
      <c r="H1751" s="23">
        <v>0.5766618</v>
      </c>
    </row>
    <row r="1752" spans="1:8" x14ac:dyDescent="0.35">
      <c r="A1752">
        <v>0.34179690000000001</v>
      </c>
      <c r="B1752" s="23">
        <f t="shared" si="54"/>
        <v>0.53475870000000003</v>
      </c>
      <c r="D1752" s="22">
        <f t="shared" si="55"/>
        <v>126.29113207547169</v>
      </c>
      <c r="E1752" s="21"/>
      <c r="G1752" s="23">
        <v>-0.40160580000000001</v>
      </c>
      <c r="H1752" s="23">
        <v>0.53475870000000003</v>
      </c>
    </row>
    <row r="1753" spans="1:8" x14ac:dyDescent="0.35">
      <c r="A1753">
        <v>0.34199220000000002</v>
      </c>
      <c r="B1753" s="23">
        <f t="shared" si="54"/>
        <v>0.41955569999999998</v>
      </c>
      <c r="D1753" s="22">
        <f t="shared" si="55"/>
        <v>83.593962264150946</v>
      </c>
      <c r="E1753" s="21"/>
      <c r="G1753" s="23">
        <v>-0.26582879999999998</v>
      </c>
      <c r="H1753" s="23">
        <v>0.41955569999999998</v>
      </c>
    </row>
    <row r="1754" spans="1:8" x14ac:dyDescent="0.35">
      <c r="A1754">
        <v>0.34218749999999998</v>
      </c>
      <c r="B1754" s="23">
        <f t="shared" si="54"/>
        <v>0.18140700000000001</v>
      </c>
      <c r="D1754" s="22">
        <f t="shared" si="55"/>
        <v>36.445031446540881</v>
      </c>
      <c r="E1754" s="21"/>
      <c r="G1754" s="23">
        <v>-0.1158952</v>
      </c>
      <c r="H1754" s="23">
        <v>0.18140700000000001</v>
      </c>
    </row>
    <row r="1755" spans="1:8" x14ac:dyDescent="0.35">
      <c r="A1755">
        <v>0.34238279999999999</v>
      </c>
      <c r="B1755" s="23">
        <f t="shared" si="54"/>
        <v>-3.3568349999999997E-2</v>
      </c>
      <c r="D1755" s="22">
        <f t="shared" si="55"/>
        <v>-12.830927672955976</v>
      </c>
      <c r="E1755" s="21"/>
      <c r="G1755" s="23">
        <v>4.0802350000000001E-2</v>
      </c>
      <c r="H1755" s="23">
        <v>-3.3568349999999997E-2</v>
      </c>
    </row>
    <row r="1756" spans="1:8" x14ac:dyDescent="0.35">
      <c r="A1756">
        <v>0.3425781</v>
      </c>
      <c r="B1756" s="23">
        <f t="shared" si="54"/>
        <v>-0.1593127</v>
      </c>
      <c r="D1756" s="22">
        <f t="shared" si="55"/>
        <v>-61.538238993710685</v>
      </c>
      <c r="E1756" s="21"/>
      <c r="G1756" s="23">
        <v>0.19569159999999999</v>
      </c>
      <c r="H1756" s="23">
        <v>-0.1593127</v>
      </c>
    </row>
    <row r="1757" spans="1:8" x14ac:dyDescent="0.35">
      <c r="A1757">
        <v>0.34277340000000001</v>
      </c>
      <c r="B1757" s="23">
        <f t="shared" si="54"/>
        <v>-0.29924149999999999</v>
      </c>
      <c r="D1757" s="22">
        <f t="shared" si="55"/>
        <v>-106.66103773584905</v>
      </c>
      <c r="E1757" s="21"/>
      <c r="G1757" s="23">
        <v>0.33918209999999999</v>
      </c>
      <c r="H1757" s="23">
        <v>-0.29924149999999999</v>
      </c>
    </row>
    <row r="1758" spans="1:8" x14ac:dyDescent="0.35">
      <c r="A1758">
        <v>0.34296880000000002</v>
      </c>
      <c r="B1758" s="23">
        <f t="shared" si="54"/>
        <v>-0.41947010000000001</v>
      </c>
      <c r="D1758" s="22">
        <f t="shared" si="55"/>
        <v>-145.90474842767293</v>
      </c>
      <c r="E1758" s="21"/>
      <c r="G1758" s="23">
        <v>0.46397709999999998</v>
      </c>
      <c r="H1758" s="23">
        <v>-0.41947010000000001</v>
      </c>
    </row>
    <row r="1759" spans="1:8" x14ac:dyDescent="0.35">
      <c r="A1759">
        <v>0.34316410000000003</v>
      </c>
      <c r="B1759" s="23">
        <f t="shared" si="54"/>
        <v>-0.50926970000000005</v>
      </c>
      <c r="D1759" s="22">
        <f t="shared" si="55"/>
        <v>-177.07128930817612</v>
      </c>
      <c r="E1759" s="21"/>
      <c r="G1759" s="23">
        <v>0.56308670000000005</v>
      </c>
      <c r="H1759" s="23">
        <v>-0.50926970000000005</v>
      </c>
    </row>
    <row r="1760" spans="1:8" x14ac:dyDescent="0.35">
      <c r="A1760">
        <v>0.34335939999999998</v>
      </c>
      <c r="B1760" s="23">
        <f t="shared" si="54"/>
        <v>-0.59590030000000005</v>
      </c>
      <c r="D1760" s="22">
        <f t="shared" si="55"/>
        <v>-197.93867924528303</v>
      </c>
      <c r="E1760" s="21"/>
      <c r="G1760" s="23">
        <v>0.62944500000000003</v>
      </c>
      <c r="H1760" s="23">
        <v>-0.59590030000000005</v>
      </c>
    </row>
    <row r="1761" spans="1:8" x14ac:dyDescent="0.35">
      <c r="A1761">
        <v>0.34355469999999999</v>
      </c>
      <c r="B1761" s="23">
        <f t="shared" si="54"/>
        <v>-0.63132069999999996</v>
      </c>
      <c r="D1761" s="22">
        <f t="shared" si="55"/>
        <v>-206.93050314465407</v>
      </c>
      <c r="E1761" s="21"/>
      <c r="G1761" s="23">
        <v>0.65803900000000004</v>
      </c>
      <c r="H1761" s="23">
        <v>-0.63132069999999996</v>
      </c>
    </row>
    <row r="1762" spans="1:8" x14ac:dyDescent="0.35">
      <c r="A1762">
        <v>0.34375</v>
      </c>
      <c r="B1762" s="23">
        <f t="shared" si="54"/>
        <v>-0.63736079999999995</v>
      </c>
      <c r="D1762" s="22">
        <f t="shared" si="55"/>
        <v>-202.8185220125786</v>
      </c>
      <c r="E1762" s="21"/>
      <c r="G1762" s="23">
        <v>0.64496290000000001</v>
      </c>
      <c r="H1762" s="23">
        <v>-0.63736079999999995</v>
      </c>
    </row>
    <row r="1763" spans="1:8" x14ac:dyDescent="0.35">
      <c r="A1763">
        <v>0.34394530000000001</v>
      </c>
      <c r="B1763" s="23">
        <f t="shared" si="54"/>
        <v>-0.60730879999999998</v>
      </c>
      <c r="D1763" s="22">
        <f t="shared" si="55"/>
        <v>-185.56474842767295</v>
      </c>
      <c r="E1763" s="21"/>
      <c r="G1763" s="23">
        <v>0.59009590000000001</v>
      </c>
      <c r="H1763" s="23">
        <v>-0.60730879999999998</v>
      </c>
    </row>
    <row r="1764" spans="1:8" x14ac:dyDescent="0.35">
      <c r="A1764">
        <v>0.34414060000000002</v>
      </c>
      <c r="B1764" s="23">
        <f t="shared" si="54"/>
        <v>-0.52942389999999995</v>
      </c>
      <c r="D1764" s="22">
        <f t="shared" si="55"/>
        <v>-156.84301886792451</v>
      </c>
      <c r="E1764" s="21"/>
      <c r="G1764" s="23">
        <v>0.4987608</v>
      </c>
      <c r="H1764" s="23">
        <v>-0.52942389999999995</v>
      </c>
    </row>
    <row r="1765" spans="1:8" x14ac:dyDescent="0.35">
      <c r="A1765">
        <v>0.34433589999999997</v>
      </c>
      <c r="B1765" s="23">
        <f t="shared" si="54"/>
        <v>-0.43076779999999998</v>
      </c>
      <c r="D1765" s="22">
        <f t="shared" si="55"/>
        <v>-118.97559748427672</v>
      </c>
      <c r="E1765" s="21"/>
      <c r="G1765" s="23">
        <v>0.37834240000000002</v>
      </c>
      <c r="H1765" s="23">
        <v>-0.43076779999999998</v>
      </c>
    </row>
    <row r="1766" spans="1:8" x14ac:dyDescent="0.35">
      <c r="A1766">
        <v>0.34453129999999998</v>
      </c>
      <c r="B1766" s="23">
        <f t="shared" si="54"/>
        <v>-0.2977785</v>
      </c>
      <c r="D1766" s="22">
        <f t="shared" si="55"/>
        <v>-74.438773584905647</v>
      </c>
      <c r="E1766" s="21"/>
      <c r="G1766" s="23">
        <v>0.23671529999999999</v>
      </c>
      <c r="H1766" s="23">
        <v>-0.2977785</v>
      </c>
    </row>
    <row r="1767" spans="1:8" x14ac:dyDescent="0.35">
      <c r="A1767">
        <v>0.34472659999999999</v>
      </c>
      <c r="B1767" s="23">
        <f t="shared" si="54"/>
        <v>-0.15012229999999999</v>
      </c>
      <c r="D1767" s="22">
        <f t="shared" si="55"/>
        <v>-25.838364779874212</v>
      </c>
      <c r="E1767" s="21"/>
      <c r="G1767" s="23">
        <v>8.2166000000000003E-2</v>
      </c>
      <c r="H1767" s="23">
        <v>-0.15012229999999999</v>
      </c>
    </row>
    <row r="1768" spans="1:8" x14ac:dyDescent="0.35">
      <c r="A1768">
        <v>0.3449219</v>
      </c>
      <c r="B1768" s="23">
        <f t="shared" si="54"/>
        <v>3.2370150000000002E-3</v>
      </c>
      <c r="D1768" s="22">
        <f t="shared" si="55"/>
        <v>24.048748427672955</v>
      </c>
      <c r="E1768" s="21"/>
      <c r="G1768" s="23">
        <v>-7.6475020000000005E-2</v>
      </c>
      <c r="H1768" s="23">
        <v>3.2370150000000002E-3</v>
      </c>
    </row>
    <row r="1769" spans="1:8" x14ac:dyDescent="0.35">
      <c r="A1769">
        <v>0.34511720000000001</v>
      </c>
      <c r="B1769" s="23">
        <f t="shared" si="54"/>
        <v>0.1599786</v>
      </c>
      <c r="D1769" s="22">
        <f t="shared" si="55"/>
        <v>72.336792452830181</v>
      </c>
      <c r="E1769" s="21"/>
      <c r="G1769" s="23">
        <v>-0.23003100000000001</v>
      </c>
      <c r="H1769" s="23">
        <v>0.1599786</v>
      </c>
    </row>
    <row r="1770" spans="1:8" x14ac:dyDescent="0.35">
      <c r="A1770">
        <v>0.34531250000000002</v>
      </c>
      <c r="B1770" s="23">
        <f t="shared" si="54"/>
        <v>0.29721959999999997</v>
      </c>
      <c r="D1770" s="22">
        <f t="shared" si="55"/>
        <v>116.34245283018868</v>
      </c>
      <c r="E1770" s="21"/>
      <c r="G1770" s="23">
        <v>-0.36996899999999999</v>
      </c>
      <c r="H1770" s="23">
        <v>0.29721959999999997</v>
      </c>
    </row>
    <row r="1771" spans="1:8" x14ac:dyDescent="0.35">
      <c r="A1771">
        <v>0.34550779999999998</v>
      </c>
      <c r="B1771" s="23">
        <f t="shared" si="54"/>
        <v>0.4200236</v>
      </c>
      <c r="D1771" s="22">
        <f t="shared" si="55"/>
        <v>153.73125786163521</v>
      </c>
      <c r="E1771" s="21"/>
      <c r="G1771" s="23">
        <v>-0.48886540000000001</v>
      </c>
      <c r="H1771" s="23">
        <v>0.4200236</v>
      </c>
    </row>
    <row r="1772" spans="1:8" x14ac:dyDescent="0.35">
      <c r="A1772">
        <v>0.34570309999999999</v>
      </c>
      <c r="B1772" s="23">
        <f t="shared" si="54"/>
        <v>0.51868700000000001</v>
      </c>
      <c r="D1772" s="22">
        <f t="shared" si="55"/>
        <v>182.39880503144653</v>
      </c>
      <c r="E1772" s="21"/>
      <c r="G1772" s="23">
        <v>-0.58002819999999999</v>
      </c>
      <c r="H1772" s="23">
        <v>0.51868700000000001</v>
      </c>
    </row>
    <row r="1773" spans="1:8" x14ac:dyDescent="0.35">
      <c r="A1773">
        <v>0.34589839999999999</v>
      </c>
      <c r="B1773" s="23">
        <f t="shared" si="54"/>
        <v>0.5873623</v>
      </c>
      <c r="D1773" s="22">
        <f t="shared" si="55"/>
        <v>200.38669811320753</v>
      </c>
      <c r="E1773" s="21"/>
      <c r="G1773" s="23">
        <v>-0.63722970000000001</v>
      </c>
      <c r="H1773" s="23">
        <v>0.5873623</v>
      </c>
    </row>
    <row r="1774" spans="1:8" x14ac:dyDescent="0.35">
      <c r="A1774">
        <v>0.34609380000000001</v>
      </c>
      <c r="B1774" s="23">
        <f t="shared" si="54"/>
        <v>0.62418859999999998</v>
      </c>
      <c r="D1774" s="22">
        <f t="shared" si="55"/>
        <v>206.2102830188679</v>
      </c>
      <c r="E1774" s="21"/>
      <c r="G1774" s="23">
        <v>-0.65574869999999996</v>
      </c>
      <c r="H1774" s="23">
        <v>0.62418859999999998</v>
      </c>
    </row>
    <row r="1775" spans="1:8" x14ac:dyDescent="0.35">
      <c r="A1775">
        <v>0.34628910000000002</v>
      </c>
      <c r="B1775" s="23">
        <f t="shared" si="54"/>
        <v>0.62244500000000003</v>
      </c>
      <c r="D1775" s="22">
        <f t="shared" si="55"/>
        <v>199.07308176100625</v>
      </c>
      <c r="E1775" s="21"/>
      <c r="G1775" s="23">
        <v>-0.63305239999999996</v>
      </c>
      <c r="H1775" s="23">
        <v>0.62244500000000003</v>
      </c>
    </row>
    <row r="1776" spans="1:8" x14ac:dyDescent="0.35">
      <c r="A1776">
        <v>0.34648440000000003</v>
      </c>
      <c r="B1776" s="23">
        <f t="shared" si="54"/>
        <v>0.59710830000000004</v>
      </c>
      <c r="D1776" s="22">
        <f t="shared" si="55"/>
        <v>179.34713836477985</v>
      </c>
      <c r="E1776" s="21"/>
      <c r="G1776" s="23">
        <v>-0.57032389999999999</v>
      </c>
      <c r="H1776" s="23">
        <v>0.59710830000000004</v>
      </c>
    </row>
    <row r="1777" spans="1:8" x14ac:dyDescent="0.35">
      <c r="A1777">
        <v>0.34667969999999998</v>
      </c>
      <c r="B1777" s="23">
        <f t="shared" si="54"/>
        <v>0.5632914</v>
      </c>
      <c r="D1777" s="22">
        <f t="shared" si="55"/>
        <v>148.91122641509435</v>
      </c>
      <c r="E1777" s="21"/>
      <c r="G1777" s="23">
        <v>-0.47353770000000001</v>
      </c>
      <c r="H1777" s="23">
        <v>0.5632914</v>
      </c>
    </row>
    <row r="1778" spans="1:8" x14ac:dyDescent="0.35">
      <c r="A1778">
        <v>0.34687499999999999</v>
      </c>
      <c r="B1778" s="23">
        <f t="shared" si="54"/>
        <v>0.50438959999999999</v>
      </c>
      <c r="D1778" s="22">
        <f t="shared" si="55"/>
        <v>110.12084905660377</v>
      </c>
      <c r="E1778" s="21"/>
      <c r="G1778" s="23">
        <v>-0.3501843</v>
      </c>
      <c r="H1778" s="23">
        <v>0.50438959999999999</v>
      </c>
    </row>
    <row r="1779" spans="1:8" x14ac:dyDescent="0.35">
      <c r="A1779">
        <v>0.3470703</v>
      </c>
      <c r="B1779" s="23">
        <f t="shared" si="54"/>
        <v>0.3345959</v>
      </c>
      <c r="D1779" s="22">
        <f t="shared" si="55"/>
        <v>65.338522012578608</v>
      </c>
      <c r="E1779" s="21"/>
      <c r="G1779" s="23">
        <v>-0.2077765</v>
      </c>
      <c r="H1779" s="23">
        <v>0.3345959</v>
      </c>
    </row>
    <row r="1780" spans="1:8" x14ac:dyDescent="0.35">
      <c r="A1780">
        <v>0.34726560000000001</v>
      </c>
      <c r="B1780" s="23">
        <f t="shared" si="54"/>
        <v>8.2949439999999999E-2</v>
      </c>
      <c r="D1780" s="22">
        <f t="shared" si="55"/>
        <v>17.017852201257863</v>
      </c>
      <c r="E1780" s="21"/>
      <c r="G1780" s="23">
        <v>-5.4116770000000002E-2</v>
      </c>
      <c r="H1780" s="23">
        <v>8.2949439999999999E-2</v>
      </c>
    </row>
    <row r="1781" spans="1:8" x14ac:dyDescent="0.35">
      <c r="A1781">
        <v>0.34746090000000002</v>
      </c>
      <c r="B1781" s="23">
        <f t="shared" si="54"/>
        <v>-8.6803179999999994E-2</v>
      </c>
      <c r="D1781" s="22">
        <f t="shared" si="55"/>
        <v>-32.435251572327047</v>
      </c>
      <c r="E1781" s="21"/>
      <c r="G1781" s="23">
        <v>0.1031441</v>
      </c>
      <c r="H1781" s="23">
        <v>-8.6803179999999994E-2</v>
      </c>
    </row>
    <row r="1782" spans="1:8" x14ac:dyDescent="0.35">
      <c r="A1782">
        <v>0.34765620000000003</v>
      </c>
      <c r="B1782" s="23">
        <f t="shared" si="54"/>
        <v>-0.2121393</v>
      </c>
      <c r="D1782" s="22">
        <f t="shared" si="55"/>
        <v>-80.05154088050314</v>
      </c>
      <c r="E1782" s="21"/>
      <c r="G1782" s="23">
        <v>0.25456390000000001</v>
      </c>
      <c r="H1782" s="23">
        <v>-0.2121393</v>
      </c>
    </row>
    <row r="1783" spans="1:8" x14ac:dyDescent="0.35">
      <c r="A1783">
        <v>0.34785159999999998</v>
      </c>
      <c r="B1783" s="23">
        <f t="shared" si="54"/>
        <v>-0.35431180000000001</v>
      </c>
      <c r="D1783" s="22">
        <f t="shared" si="55"/>
        <v>-123.10128930817608</v>
      </c>
      <c r="E1783" s="21"/>
      <c r="G1783" s="23">
        <v>0.39146209999999998</v>
      </c>
      <c r="H1783" s="23">
        <v>-0.35431180000000001</v>
      </c>
    </row>
    <row r="1784" spans="1:8" x14ac:dyDescent="0.35">
      <c r="A1784">
        <v>0.34804689999999999</v>
      </c>
      <c r="B1784" s="23">
        <f t="shared" si="54"/>
        <v>-0.45478859999999999</v>
      </c>
      <c r="D1784" s="22">
        <f t="shared" si="55"/>
        <v>-159.50616352201254</v>
      </c>
      <c r="E1784" s="21"/>
      <c r="G1784" s="23">
        <v>0.50722959999999995</v>
      </c>
      <c r="H1784" s="23">
        <v>-0.45478859999999999</v>
      </c>
    </row>
    <row r="1785" spans="1:8" x14ac:dyDescent="0.35">
      <c r="A1785">
        <v>0.3482422</v>
      </c>
      <c r="B1785" s="23">
        <f t="shared" si="54"/>
        <v>-0.54811940000000003</v>
      </c>
      <c r="D1785" s="22">
        <f t="shared" si="55"/>
        <v>-186.8505974842767</v>
      </c>
      <c r="E1785" s="21"/>
      <c r="G1785" s="23">
        <v>0.59418490000000002</v>
      </c>
      <c r="H1785" s="23">
        <v>-0.54811940000000003</v>
      </c>
    </row>
    <row r="1786" spans="1:8" x14ac:dyDescent="0.35">
      <c r="A1786">
        <v>0.34843750000000001</v>
      </c>
      <c r="B1786" s="23">
        <f t="shared" si="54"/>
        <v>-0.61709199999999997</v>
      </c>
      <c r="D1786" s="22">
        <f t="shared" si="55"/>
        <v>-203.13518867924526</v>
      </c>
      <c r="E1786" s="21"/>
      <c r="G1786" s="23">
        <v>0.64596989999999999</v>
      </c>
      <c r="H1786" s="23">
        <v>-0.61709199999999997</v>
      </c>
    </row>
    <row r="1787" spans="1:8" x14ac:dyDescent="0.35">
      <c r="A1787">
        <v>0.34863280000000002</v>
      </c>
      <c r="B1787" s="23">
        <f t="shared" si="54"/>
        <v>-0.63542759999999998</v>
      </c>
      <c r="D1787" s="22">
        <f t="shared" si="55"/>
        <v>-206.91676100628928</v>
      </c>
      <c r="E1787" s="21"/>
      <c r="G1787" s="23">
        <v>0.65799529999999995</v>
      </c>
      <c r="H1787" s="23">
        <v>-0.63542759999999998</v>
      </c>
    </row>
    <row r="1788" spans="1:8" x14ac:dyDescent="0.35">
      <c r="A1788">
        <v>0.34882809999999997</v>
      </c>
      <c r="B1788" s="23">
        <f t="shared" si="54"/>
        <v>-0.63230430000000004</v>
      </c>
      <c r="D1788" s="22">
        <f t="shared" si="55"/>
        <v>-197.34418238993709</v>
      </c>
      <c r="E1788" s="21"/>
      <c r="G1788" s="23">
        <v>0.62755450000000002</v>
      </c>
      <c r="H1788" s="23">
        <v>-0.63230430000000004</v>
      </c>
    </row>
    <row r="1789" spans="1:8" x14ac:dyDescent="0.35">
      <c r="A1789">
        <v>0.34902339999999998</v>
      </c>
      <c r="B1789" s="23">
        <f t="shared" si="54"/>
        <v>-0.5788063</v>
      </c>
      <c r="D1789" s="22">
        <f t="shared" si="55"/>
        <v>-175.18355345911945</v>
      </c>
      <c r="E1789" s="21"/>
      <c r="G1789" s="23">
        <v>0.55708369999999996</v>
      </c>
      <c r="H1789" s="23">
        <v>-0.5788063</v>
      </c>
    </row>
    <row r="1790" spans="1:8" x14ac:dyDescent="0.35">
      <c r="A1790">
        <v>0.3492188</v>
      </c>
      <c r="B1790" s="23">
        <f t="shared" si="54"/>
        <v>-0.49215330000000002</v>
      </c>
      <c r="D1790" s="22">
        <f t="shared" si="55"/>
        <v>-142.47814465408803</v>
      </c>
      <c r="E1790" s="21"/>
      <c r="G1790" s="23">
        <v>0.4530805</v>
      </c>
      <c r="H1790" s="23">
        <v>-0.49215330000000002</v>
      </c>
    </row>
    <row r="1791" spans="1:8" x14ac:dyDescent="0.35">
      <c r="A1791">
        <v>0.34941410000000001</v>
      </c>
      <c r="B1791" s="23">
        <f t="shared" si="54"/>
        <v>-0.38080740000000002</v>
      </c>
      <c r="D1791" s="22">
        <f t="shared" si="55"/>
        <v>-101.71305031446541</v>
      </c>
      <c r="E1791" s="21"/>
      <c r="G1791" s="23">
        <v>0.3234475</v>
      </c>
      <c r="H1791" s="23">
        <v>-0.38080740000000002</v>
      </c>
    </row>
    <row r="1792" spans="1:8" x14ac:dyDescent="0.35">
      <c r="A1792">
        <v>0.34960940000000001</v>
      </c>
      <c r="B1792" s="23">
        <f t="shared" si="54"/>
        <v>-0.23768449999999999</v>
      </c>
      <c r="D1792" s="22">
        <f t="shared" si="55"/>
        <v>-55.271635220125788</v>
      </c>
      <c r="E1792" s="21"/>
      <c r="G1792" s="23">
        <v>0.1757638</v>
      </c>
      <c r="H1792" s="23">
        <v>-0.23768449999999999</v>
      </c>
    </row>
    <row r="1793" spans="1:8" x14ac:dyDescent="0.35">
      <c r="A1793">
        <v>0.34980470000000002</v>
      </c>
      <c r="B1793" s="23">
        <f t="shared" si="54"/>
        <v>-8.9564030000000003E-2</v>
      </c>
      <c r="D1793" s="22">
        <f t="shared" si="55"/>
        <v>-5.7037735849056608</v>
      </c>
      <c r="E1793" s="21"/>
      <c r="G1793" s="23">
        <v>1.8138000000000001E-2</v>
      </c>
      <c r="H1793" s="23">
        <v>-8.9564030000000003E-2</v>
      </c>
    </row>
    <row r="1794" spans="1:8" x14ac:dyDescent="0.35">
      <c r="A1794">
        <v>0.35</v>
      </c>
      <c r="B1794" s="23">
        <f t="shared" si="54"/>
        <v>6.8053719999999998E-2</v>
      </c>
      <c r="D1794" s="22">
        <f t="shared" si="55"/>
        <v>43.977421383647801</v>
      </c>
      <c r="E1794" s="21"/>
      <c r="G1794" s="23">
        <v>-0.13984820000000001</v>
      </c>
      <c r="H1794" s="23">
        <v>6.8053719999999998E-2</v>
      </c>
    </row>
    <row r="1795" spans="1:8" x14ac:dyDescent="0.35">
      <c r="A1795">
        <v>0.35019529999999999</v>
      </c>
      <c r="B1795" s="23">
        <f t="shared" ref="B1795:B1858" si="56">H1795</f>
        <v>0.21796180000000001</v>
      </c>
      <c r="D1795" s="22">
        <f t="shared" ref="D1795:D1858" si="57">G1795*-1000/3.18</f>
        <v>90.918081761006277</v>
      </c>
      <c r="E1795" s="21"/>
      <c r="G1795" s="23">
        <v>-0.28911949999999997</v>
      </c>
      <c r="H1795" s="23">
        <v>0.21796180000000001</v>
      </c>
    </row>
    <row r="1796" spans="1:8" x14ac:dyDescent="0.35">
      <c r="A1796">
        <v>0.3503906</v>
      </c>
      <c r="B1796" s="23">
        <f t="shared" si="56"/>
        <v>0.34902149999999998</v>
      </c>
      <c r="D1796" s="22">
        <f t="shared" si="57"/>
        <v>132.56207547169811</v>
      </c>
      <c r="E1796" s="21"/>
      <c r="G1796" s="23">
        <v>-0.42154740000000002</v>
      </c>
      <c r="H1796" s="23">
        <v>0.34902149999999998</v>
      </c>
    </row>
    <row r="1797" spans="1:8" x14ac:dyDescent="0.35">
      <c r="A1797">
        <v>0.35058590000000001</v>
      </c>
      <c r="B1797" s="23">
        <f t="shared" si="56"/>
        <v>0.46414450000000002</v>
      </c>
      <c r="D1797" s="22">
        <f t="shared" si="57"/>
        <v>166.62735849056602</v>
      </c>
      <c r="E1797" s="21"/>
      <c r="G1797" s="23">
        <v>-0.52987499999999998</v>
      </c>
      <c r="H1797" s="23">
        <v>0.46414450000000002</v>
      </c>
    </row>
    <row r="1798" spans="1:8" x14ac:dyDescent="0.35">
      <c r="A1798">
        <v>0.35078130000000002</v>
      </c>
      <c r="B1798" s="23">
        <f t="shared" si="56"/>
        <v>0.54958560000000001</v>
      </c>
      <c r="D1798" s="22">
        <f t="shared" si="57"/>
        <v>191.11330188679247</v>
      </c>
      <c r="E1798" s="21"/>
      <c r="G1798" s="23">
        <v>-0.60774030000000001</v>
      </c>
      <c r="H1798" s="23">
        <v>0.54958560000000001</v>
      </c>
    </row>
    <row r="1799" spans="1:8" x14ac:dyDescent="0.35">
      <c r="A1799">
        <v>0.35097660000000003</v>
      </c>
      <c r="B1799" s="23">
        <f t="shared" si="56"/>
        <v>0.60695730000000003</v>
      </c>
      <c r="D1799" s="22">
        <f t="shared" si="57"/>
        <v>204.32553459119495</v>
      </c>
      <c r="E1799" s="21"/>
      <c r="G1799" s="23">
        <v>-0.64975519999999998</v>
      </c>
      <c r="H1799" s="23">
        <v>0.60695730000000003</v>
      </c>
    </row>
    <row r="1800" spans="1:8" x14ac:dyDescent="0.35">
      <c r="A1800">
        <v>0.35117189999999998</v>
      </c>
      <c r="B1800" s="23">
        <f t="shared" si="56"/>
        <v>0.62762269999999998</v>
      </c>
      <c r="D1800" s="22">
        <f t="shared" si="57"/>
        <v>205.00584905660375</v>
      </c>
      <c r="E1800" s="21"/>
      <c r="G1800" s="23">
        <v>-0.65191860000000001</v>
      </c>
      <c r="H1800" s="23">
        <v>0.62762269999999998</v>
      </c>
    </row>
    <row r="1801" spans="1:8" x14ac:dyDescent="0.35">
      <c r="A1801">
        <v>0.35136719999999999</v>
      </c>
      <c r="B1801" s="23">
        <f t="shared" si="56"/>
        <v>0.61423910000000004</v>
      </c>
      <c r="D1801" s="22">
        <f t="shared" si="57"/>
        <v>192.70216981132072</v>
      </c>
      <c r="E1801" s="21"/>
      <c r="G1801" s="23">
        <v>-0.61279289999999997</v>
      </c>
      <c r="H1801" s="23">
        <v>0.61423910000000004</v>
      </c>
    </row>
    <row r="1802" spans="1:8" x14ac:dyDescent="0.35">
      <c r="A1802">
        <v>0.3515625</v>
      </c>
      <c r="B1802" s="23">
        <f t="shared" si="56"/>
        <v>0.58421639999999997</v>
      </c>
      <c r="D1802" s="22">
        <f t="shared" si="57"/>
        <v>168.40606918238993</v>
      </c>
      <c r="E1802" s="21"/>
      <c r="G1802" s="23">
        <v>-0.53553130000000004</v>
      </c>
      <c r="H1802" s="23">
        <v>0.58421639999999997</v>
      </c>
    </row>
    <row r="1803" spans="1:8" x14ac:dyDescent="0.35">
      <c r="A1803">
        <v>0.35175780000000001</v>
      </c>
      <c r="B1803" s="23">
        <f t="shared" si="56"/>
        <v>0.54592609999999997</v>
      </c>
      <c r="D1803" s="22">
        <f t="shared" si="57"/>
        <v>134.22550314465408</v>
      </c>
      <c r="E1803" s="21"/>
      <c r="G1803" s="23">
        <v>-0.42683710000000002</v>
      </c>
      <c r="H1803" s="23">
        <v>0.54592609999999997</v>
      </c>
    </row>
    <row r="1804" spans="1:8" x14ac:dyDescent="0.35">
      <c r="A1804">
        <v>0.35195310000000002</v>
      </c>
      <c r="B1804" s="23">
        <f t="shared" si="56"/>
        <v>0.45339410000000002</v>
      </c>
      <c r="D1804" s="22">
        <f t="shared" si="57"/>
        <v>92.651981132075448</v>
      </c>
      <c r="E1804" s="21"/>
      <c r="G1804" s="23">
        <v>-0.29463329999999999</v>
      </c>
      <c r="H1804" s="23">
        <v>0.45339410000000002</v>
      </c>
    </row>
    <row r="1805" spans="1:8" x14ac:dyDescent="0.35">
      <c r="A1805">
        <v>0.35214839999999997</v>
      </c>
      <c r="B1805" s="23">
        <f t="shared" si="56"/>
        <v>0.2340547</v>
      </c>
      <c r="D1805" s="22">
        <f t="shared" si="57"/>
        <v>46.212295597484278</v>
      </c>
      <c r="E1805" s="21"/>
      <c r="G1805" s="23">
        <v>-0.14695510000000001</v>
      </c>
      <c r="H1805" s="23">
        <v>0.2340547</v>
      </c>
    </row>
    <row r="1806" spans="1:8" x14ac:dyDescent="0.35">
      <c r="A1806">
        <v>0.35234379999999998</v>
      </c>
      <c r="B1806" s="23">
        <f t="shared" si="56"/>
        <v>1.201761E-3</v>
      </c>
      <c r="D1806" s="22">
        <f t="shared" si="57"/>
        <v>-2.8129962264150943</v>
      </c>
      <c r="E1806" s="21"/>
      <c r="G1806" s="23">
        <v>8.9453280000000007E-3</v>
      </c>
      <c r="H1806" s="23">
        <v>1.201761E-3</v>
      </c>
    </row>
    <row r="1807" spans="1:8" x14ac:dyDescent="0.35">
      <c r="A1807">
        <v>0.35253909999999999</v>
      </c>
      <c r="B1807" s="23">
        <f t="shared" si="56"/>
        <v>-0.13491420000000001</v>
      </c>
      <c r="D1807" s="22">
        <f t="shared" si="57"/>
        <v>-51.852610062893078</v>
      </c>
      <c r="E1807" s="21"/>
      <c r="G1807" s="23">
        <v>0.16489129999999999</v>
      </c>
      <c r="H1807" s="23">
        <v>-0.13491420000000001</v>
      </c>
    </row>
    <row r="1808" spans="1:8" x14ac:dyDescent="0.35">
      <c r="A1808">
        <v>0.3527344</v>
      </c>
      <c r="B1808" s="23">
        <f t="shared" si="56"/>
        <v>-0.27017190000000002</v>
      </c>
      <c r="D1808" s="22">
        <f t="shared" si="57"/>
        <v>-97.911823899371058</v>
      </c>
      <c r="E1808" s="21"/>
      <c r="G1808" s="23">
        <v>0.31135960000000001</v>
      </c>
      <c r="H1808" s="23">
        <v>-0.27017190000000002</v>
      </c>
    </row>
    <row r="1809" spans="1:8" x14ac:dyDescent="0.35">
      <c r="A1809">
        <v>0.35292970000000001</v>
      </c>
      <c r="B1809" s="23">
        <f t="shared" si="56"/>
        <v>-0.39911790000000003</v>
      </c>
      <c r="D1809" s="22">
        <f t="shared" si="57"/>
        <v>-138.55106918238994</v>
      </c>
      <c r="E1809" s="21"/>
      <c r="G1809" s="23">
        <v>0.4405924</v>
      </c>
      <c r="H1809" s="23">
        <v>-0.39911790000000003</v>
      </c>
    </row>
    <row r="1810" spans="1:8" x14ac:dyDescent="0.35">
      <c r="A1810">
        <v>0.35312500000000002</v>
      </c>
      <c r="B1810" s="23">
        <f t="shared" si="56"/>
        <v>-0.49053730000000001</v>
      </c>
      <c r="D1810" s="22">
        <f t="shared" si="57"/>
        <v>-171.55305031446542</v>
      </c>
      <c r="E1810" s="21"/>
      <c r="G1810" s="23">
        <v>0.54553870000000004</v>
      </c>
      <c r="H1810" s="23">
        <v>-0.49053730000000001</v>
      </c>
    </row>
    <row r="1811" spans="1:8" x14ac:dyDescent="0.35">
      <c r="A1811">
        <v>0.35332029999999998</v>
      </c>
      <c r="B1811" s="23">
        <f t="shared" si="56"/>
        <v>-0.58170219999999995</v>
      </c>
      <c r="D1811" s="22">
        <f t="shared" si="57"/>
        <v>-194.65515723270437</v>
      </c>
      <c r="E1811" s="21"/>
      <c r="G1811" s="23">
        <v>0.61900339999999998</v>
      </c>
      <c r="H1811" s="23">
        <v>-0.58170219999999995</v>
      </c>
    </row>
    <row r="1812" spans="1:8" x14ac:dyDescent="0.35">
      <c r="A1812">
        <v>0.35351559999999999</v>
      </c>
      <c r="B1812" s="23">
        <f t="shared" si="56"/>
        <v>-0.62772070000000002</v>
      </c>
      <c r="D1812" s="22">
        <f t="shared" si="57"/>
        <v>-206.141572327044</v>
      </c>
      <c r="E1812" s="21"/>
      <c r="G1812" s="23">
        <v>0.65553019999999995</v>
      </c>
      <c r="H1812" s="23">
        <v>-0.62772070000000002</v>
      </c>
    </row>
    <row r="1813" spans="1:8" x14ac:dyDescent="0.35">
      <c r="A1813">
        <v>0.35371089999999999</v>
      </c>
      <c r="B1813" s="23">
        <f t="shared" si="56"/>
        <v>-0.63775559999999998</v>
      </c>
      <c r="D1813" s="22">
        <f t="shared" si="57"/>
        <v>-204.6969182389937</v>
      </c>
      <c r="E1813" s="21"/>
      <c r="G1813" s="23">
        <v>0.65093619999999996</v>
      </c>
      <c r="H1813" s="23">
        <v>-0.63775559999999998</v>
      </c>
    </row>
    <row r="1814" spans="1:8" x14ac:dyDescent="0.35">
      <c r="A1814">
        <v>0.35390630000000001</v>
      </c>
      <c r="B1814" s="23">
        <f t="shared" si="56"/>
        <v>-0.61792409999999998</v>
      </c>
      <c r="D1814" s="22">
        <f t="shared" si="57"/>
        <v>-190.08358490566039</v>
      </c>
      <c r="E1814" s="21"/>
      <c r="G1814" s="23">
        <v>0.60446580000000005</v>
      </c>
      <c r="H1814" s="23">
        <v>-0.61792409999999998</v>
      </c>
    </row>
    <row r="1815" spans="1:8" x14ac:dyDescent="0.35">
      <c r="A1815">
        <v>0.35410160000000002</v>
      </c>
      <c r="B1815" s="23">
        <f t="shared" si="56"/>
        <v>-0.54705800000000004</v>
      </c>
      <c r="D1815" s="22">
        <f t="shared" si="57"/>
        <v>-163.59959119496853</v>
      </c>
      <c r="E1815" s="21"/>
      <c r="G1815" s="23">
        <v>0.52024669999999995</v>
      </c>
      <c r="H1815" s="23">
        <v>-0.54705800000000004</v>
      </c>
    </row>
    <row r="1816" spans="1:8" x14ac:dyDescent="0.35">
      <c r="A1816">
        <v>0.35429690000000003</v>
      </c>
      <c r="B1816" s="23">
        <f t="shared" si="56"/>
        <v>-0.4534338</v>
      </c>
      <c r="D1816" s="22">
        <f t="shared" si="57"/>
        <v>-127.38660377358491</v>
      </c>
      <c r="E1816" s="21"/>
      <c r="G1816" s="23">
        <v>0.40508939999999999</v>
      </c>
      <c r="H1816" s="23">
        <v>-0.4534338</v>
      </c>
    </row>
    <row r="1817" spans="1:8" x14ac:dyDescent="0.35">
      <c r="A1817">
        <v>0.35449219999999998</v>
      </c>
      <c r="B1817" s="23">
        <f t="shared" si="56"/>
        <v>-0.32720450000000001</v>
      </c>
      <c r="D1817" s="22">
        <f t="shared" si="57"/>
        <v>-83.998773584905663</v>
      </c>
      <c r="E1817" s="21"/>
      <c r="G1817" s="23">
        <v>0.26711610000000002</v>
      </c>
      <c r="H1817" s="23">
        <v>-0.32720450000000001</v>
      </c>
    </row>
    <row r="1818" spans="1:8" x14ac:dyDescent="0.35">
      <c r="A1818">
        <v>0.35468749999999999</v>
      </c>
      <c r="B1818" s="23">
        <f t="shared" si="56"/>
        <v>-0.1805408</v>
      </c>
      <c r="D1818" s="22">
        <f t="shared" si="57"/>
        <v>-35.964591194968548</v>
      </c>
      <c r="E1818" s="21"/>
      <c r="G1818" s="23">
        <v>0.11436739999999999</v>
      </c>
      <c r="H1818" s="23">
        <v>-0.1805408</v>
      </c>
    </row>
    <row r="1819" spans="1:8" x14ac:dyDescent="0.35">
      <c r="A1819">
        <v>0.3548828</v>
      </c>
      <c r="B1819" s="23">
        <f t="shared" si="56"/>
        <v>-2.8945889999999998E-2</v>
      </c>
      <c r="D1819" s="22">
        <f t="shared" si="57"/>
        <v>13.982075471698113</v>
      </c>
      <c r="E1819" s="21"/>
      <c r="G1819" s="23">
        <v>-4.4463000000000003E-2</v>
      </c>
      <c r="H1819" s="23">
        <v>-2.8945889999999998E-2</v>
      </c>
    </row>
    <row r="1820" spans="1:8" x14ac:dyDescent="0.35">
      <c r="A1820">
        <v>0.35507810000000001</v>
      </c>
      <c r="B1820" s="23">
        <f t="shared" si="56"/>
        <v>0.12951319999999999</v>
      </c>
      <c r="D1820" s="22">
        <f t="shared" si="57"/>
        <v>62.811163522012571</v>
      </c>
      <c r="E1820" s="21"/>
      <c r="G1820" s="23">
        <v>-0.19973949999999999</v>
      </c>
      <c r="H1820" s="23">
        <v>0.12951319999999999</v>
      </c>
    </row>
    <row r="1821" spans="1:8" x14ac:dyDescent="0.35">
      <c r="A1821">
        <v>0.35527340000000002</v>
      </c>
      <c r="B1821" s="23">
        <f t="shared" si="56"/>
        <v>0.27070650000000002</v>
      </c>
      <c r="D1821" s="22">
        <f t="shared" si="57"/>
        <v>107.87603773584905</v>
      </c>
      <c r="E1821" s="21"/>
      <c r="G1821" s="23">
        <v>-0.34304580000000001</v>
      </c>
      <c r="H1821" s="23">
        <v>0.27070650000000002</v>
      </c>
    </row>
    <row r="1822" spans="1:8" x14ac:dyDescent="0.35">
      <c r="A1822">
        <v>0.35546879999999997</v>
      </c>
      <c r="B1822" s="23">
        <f t="shared" si="56"/>
        <v>0.39667370000000002</v>
      </c>
      <c r="D1822" s="22">
        <f t="shared" si="57"/>
        <v>146.81405660377359</v>
      </c>
      <c r="E1822" s="21"/>
      <c r="G1822" s="23">
        <v>-0.46686870000000003</v>
      </c>
      <c r="H1822" s="23">
        <v>0.39667370000000002</v>
      </c>
    </row>
    <row r="1823" spans="1:8" x14ac:dyDescent="0.35">
      <c r="A1823">
        <v>0.35566409999999998</v>
      </c>
      <c r="B1823" s="23">
        <f t="shared" si="56"/>
        <v>0.50123240000000002</v>
      </c>
      <c r="D1823" s="22">
        <f t="shared" si="57"/>
        <v>177.36971698113209</v>
      </c>
      <c r="E1823" s="21"/>
      <c r="G1823" s="23">
        <v>-0.56403570000000003</v>
      </c>
      <c r="H1823" s="23">
        <v>0.50123240000000002</v>
      </c>
    </row>
    <row r="1824" spans="1:8" x14ac:dyDescent="0.35">
      <c r="A1824">
        <v>0.35585939999999999</v>
      </c>
      <c r="B1824" s="23">
        <f t="shared" si="56"/>
        <v>0.57544879999999998</v>
      </c>
      <c r="D1824" s="22">
        <f t="shared" si="57"/>
        <v>197.62323899371069</v>
      </c>
      <c r="E1824" s="21"/>
      <c r="G1824" s="23">
        <v>-0.6284419</v>
      </c>
      <c r="H1824" s="23">
        <v>0.57544879999999998</v>
      </c>
    </row>
    <row r="1825" spans="1:8" x14ac:dyDescent="0.35">
      <c r="A1825">
        <v>0.3560547</v>
      </c>
      <c r="B1825" s="23">
        <f t="shared" si="56"/>
        <v>0.61966779999999999</v>
      </c>
      <c r="D1825" s="22">
        <f t="shared" si="57"/>
        <v>205.98628930817608</v>
      </c>
      <c r="E1825" s="21"/>
      <c r="G1825" s="23">
        <v>-0.65503639999999996</v>
      </c>
      <c r="H1825" s="23">
        <v>0.61966779999999999</v>
      </c>
    </row>
    <row r="1826" spans="1:8" x14ac:dyDescent="0.35">
      <c r="A1826">
        <v>0.35625000000000001</v>
      </c>
      <c r="B1826" s="23">
        <f t="shared" si="56"/>
        <v>0.62478639999999996</v>
      </c>
      <c r="D1826" s="22">
        <f t="shared" si="57"/>
        <v>201.45015723270438</v>
      </c>
      <c r="E1826" s="21"/>
      <c r="G1826" s="23">
        <v>-0.6406115</v>
      </c>
      <c r="H1826" s="23">
        <v>0.62478639999999996</v>
      </c>
    </row>
    <row r="1827" spans="1:8" x14ac:dyDescent="0.35">
      <c r="A1827">
        <v>0.35644530000000002</v>
      </c>
      <c r="B1827" s="23">
        <f t="shared" si="56"/>
        <v>0.60281779999999996</v>
      </c>
      <c r="D1827" s="22">
        <f t="shared" si="57"/>
        <v>184.17808176100627</v>
      </c>
      <c r="E1827" s="21"/>
      <c r="G1827" s="23">
        <v>-0.58568629999999999</v>
      </c>
      <c r="H1827" s="23">
        <v>0.60281779999999996</v>
      </c>
    </row>
    <row r="1828" spans="1:8" x14ac:dyDescent="0.35">
      <c r="A1828">
        <v>0.35664059999999997</v>
      </c>
      <c r="B1828" s="23">
        <f t="shared" si="56"/>
        <v>0.56926109999999996</v>
      </c>
      <c r="D1828" s="22">
        <f t="shared" si="57"/>
        <v>155.70440251572327</v>
      </c>
      <c r="E1828" s="21"/>
      <c r="G1828" s="23">
        <v>-0.49514000000000002</v>
      </c>
      <c r="H1828" s="23">
        <v>0.56926109999999996</v>
      </c>
    </row>
    <row r="1829" spans="1:8" x14ac:dyDescent="0.35">
      <c r="A1829">
        <v>0.35683589999999998</v>
      </c>
      <c r="B1829" s="23">
        <f t="shared" si="56"/>
        <v>0.51998719999999998</v>
      </c>
      <c r="D1829" s="22">
        <f t="shared" si="57"/>
        <v>118.29544025157233</v>
      </c>
      <c r="E1829" s="21"/>
      <c r="G1829" s="23">
        <v>-0.3761795</v>
      </c>
      <c r="H1829" s="23">
        <v>0.51998719999999998</v>
      </c>
    </row>
    <row r="1830" spans="1:8" x14ac:dyDescent="0.35">
      <c r="A1830">
        <v>0.3570313</v>
      </c>
      <c r="B1830" s="23">
        <f t="shared" si="56"/>
        <v>0.37888949999999999</v>
      </c>
      <c r="D1830" s="22">
        <f t="shared" si="57"/>
        <v>74.451886792452825</v>
      </c>
      <c r="E1830" s="21"/>
      <c r="G1830" s="23">
        <v>-0.236757</v>
      </c>
      <c r="H1830" s="23">
        <v>0.37888949999999999</v>
      </c>
    </row>
    <row r="1831" spans="1:8" x14ac:dyDescent="0.35">
      <c r="A1831">
        <v>0.35722660000000001</v>
      </c>
      <c r="B1831" s="23">
        <f t="shared" si="56"/>
        <v>0.13128290000000001</v>
      </c>
      <c r="D1831" s="22">
        <f t="shared" si="57"/>
        <v>26.677323899371068</v>
      </c>
      <c r="E1831" s="21"/>
      <c r="G1831" s="23">
        <v>-8.4833889999999995E-2</v>
      </c>
      <c r="H1831" s="23">
        <v>0.13128290000000001</v>
      </c>
    </row>
    <row r="1832" spans="1:8" x14ac:dyDescent="0.35">
      <c r="A1832">
        <v>0.35742190000000001</v>
      </c>
      <c r="B1832" s="23">
        <f t="shared" si="56"/>
        <v>-6.0643639999999999E-2</v>
      </c>
      <c r="D1832" s="22">
        <f t="shared" si="57"/>
        <v>-22.682066037735847</v>
      </c>
      <c r="E1832" s="21"/>
      <c r="G1832" s="23">
        <v>7.2128970000000001E-2</v>
      </c>
      <c r="H1832" s="23">
        <v>-6.0643639999999999E-2</v>
      </c>
    </row>
    <row r="1833" spans="1:8" x14ac:dyDescent="0.35">
      <c r="A1833">
        <v>0.35761720000000002</v>
      </c>
      <c r="B1833" s="23">
        <f t="shared" si="56"/>
        <v>-0.18507100000000001</v>
      </c>
      <c r="D1833" s="22">
        <f t="shared" si="57"/>
        <v>-70.851446540880502</v>
      </c>
      <c r="E1833" s="21"/>
      <c r="G1833" s="23">
        <v>0.2253076</v>
      </c>
      <c r="H1833" s="23">
        <v>-0.18507100000000001</v>
      </c>
    </row>
    <row r="1834" spans="1:8" x14ac:dyDescent="0.35">
      <c r="A1834">
        <v>0.35781249999999998</v>
      </c>
      <c r="B1834" s="23">
        <f t="shared" si="56"/>
        <v>-0.32817439999999998</v>
      </c>
      <c r="D1834" s="22">
        <f t="shared" si="57"/>
        <v>-115.02097484276729</v>
      </c>
      <c r="E1834" s="21"/>
      <c r="G1834" s="23">
        <v>0.3657667</v>
      </c>
      <c r="H1834" s="23">
        <v>-0.32817439999999998</v>
      </c>
    </row>
    <row r="1835" spans="1:8" x14ac:dyDescent="0.35">
      <c r="A1835">
        <v>0.35800779999999999</v>
      </c>
      <c r="B1835" s="23">
        <f t="shared" si="56"/>
        <v>-0.43694250000000001</v>
      </c>
      <c r="D1835" s="22">
        <f t="shared" si="57"/>
        <v>-152.92427672955972</v>
      </c>
      <c r="E1835" s="21"/>
      <c r="G1835" s="23">
        <v>0.48629919999999999</v>
      </c>
      <c r="H1835" s="23">
        <v>-0.43694250000000001</v>
      </c>
    </row>
    <row r="1836" spans="1:8" x14ac:dyDescent="0.35">
      <c r="A1836">
        <v>0.3582031</v>
      </c>
      <c r="B1836" s="23">
        <f t="shared" si="56"/>
        <v>-0.52874310000000002</v>
      </c>
      <c r="D1836" s="22">
        <f t="shared" si="57"/>
        <v>-182.17210691823897</v>
      </c>
      <c r="E1836" s="21"/>
      <c r="G1836" s="23">
        <v>0.57930729999999997</v>
      </c>
      <c r="H1836" s="23">
        <v>-0.52874310000000002</v>
      </c>
    </row>
    <row r="1837" spans="1:8" x14ac:dyDescent="0.35">
      <c r="A1837">
        <v>0.35839840000000001</v>
      </c>
      <c r="B1837" s="23">
        <f t="shared" si="56"/>
        <v>-0.60761359999999998</v>
      </c>
      <c r="D1837" s="22">
        <f t="shared" si="57"/>
        <v>-200.73069182389935</v>
      </c>
      <c r="E1837" s="21"/>
      <c r="G1837" s="23">
        <v>0.63832359999999999</v>
      </c>
      <c r="H1837" s="23">
        <v>-0.60761359999999998</v>
      </c>
    </row>
    <row r="1838" spans="1:8" x14ac:dyDescent="0.35">
      <c r="A1838">
        <v>0.35859380000000002</v>
      </c>
      <c r="B1838" s="23">
        <f t="shared" si="56"/>
        <v>-0.63343579999999999</v>
      </c>
      <c r="D1838" s="22">
        <f t="shared" si="57"/>
        <v>-207.13893081761006</v>
      </c>
      <c r="E1838" s="21"/>
      <c r="G1838" s="23">
        <v>0.6587018</v>
      </c>
      <c r="H1838" s="23">
        <v>-0.63343579999999999</v>
      </c>
    </row>
    <row r="1839" spans="1:8" x14ac:dyDescent="0.35">
      <c r="A1839">
        <v>0.35878910000000003</v>
      </c>
      <c r="B1839" s="23">
        <f t="shared" si="56"/>
        <v>-0.63605630000000002</v>
      </c>
      <c r="D1839" s="22">
        <f t="shared" si="57"/>
        <v>-200.32748427672954</v>
      </c>
      <c r="E1839" s="21"/>
      <c r="G1839" s="23">
        <v>0.63704139999999998</v>
      </c>
      <c r="H1839" s="23">
        <v>-0.63605630000000002</v>
      </c>
    </row>
    <row r="1840" spans="1:8" x14ac:dyDescent="0.35">
      <c r="A1840">
        <v>0.35898439999999998</v>
      </c>
      <c r="B1840" s="23">
        <f t="shared" si="56"/>
        <v>-0.59359779999999995</v>
      </c>
      <c r="D1840" s="22">
        <f t="shared" si="57"/>
        <v>-180.6801886792453</v>
      </c>
      <c r="E1840" s="21"/>
      <c r="G1840" s="23">
        <v>0.57456300000000005</v>
      </c>
      <c r="H1840" s="23">
        <v>-0.59359779999999995</v>
      </c>
    </row>
    <row r="1841" spans="1:8" x14ac:dyDescent="0.35">
      <c r="A1841">
        <v>0.35917969999999999</v>
      </c>
      <c r="B1841" s="23">
        <f t="shared" si="56"/>
        <v>-0.51104280000000002</v>
      </c>
      <c r="D1841" s="22">
        <f t="shared" si="57"/>
        <v>-149.96009433962263</v>
      </c>
      <c r="E1841" s="21"/>
      <c r="G1841" s="23">
        <v>0.47687309999999999</v>
      </c>
      <c r="H1841" s="23">
        <v>-0.51104280000000002</v>
      </c>
    </row>
    <row r="1842" spans="1:8" x14ac:dyDescent="0.35">
      <c r="A1842">
        <v>0.359375</v>
      </c>
      <c r="B1842" s="23">
        <f t="shared" si="56"/>
        <v>-0.40670600000000001</v>
      </c>
      <c r="D1842" s="22">
        <f t="shared" si="57"/>
        <v>-110.53245283018867</v>
      </c>
      <c r="E1842" s="21"/>
      <c r="G1842" s="23">
        <v>0.35149320000000001</v>
      </c>
      <c r="H1842" s="23">
        <v>-0.40670600000000001</v>
      </c>
    </row>
    <row r="1843" spans="1:8" x14ac:dyDescent="0.35">
      <c r="A1843">
        <v>0.35957030000000001</v>
      </c>
      <c r="B1843" s="23">
        <f t="shared" si="56"/>
        <v>-0.26769900000000002</v>
      </c>
      <c r="D1843" s="22">
        <f t="shared" si="57"/>
        <v>-64.927547169811319</v>
      </c>
      <c r="E1843" s="21"/>
      <c r="G1843" s="23">
        <v>0.2064696</v>
      </c>
      <c r="H1843" s="23">
        <v>-0.26769900000000002</v>
      </c>
    </row>
    <row r="1844" spans="1:8" x14ac:dyDescent="0.35">
      <c r="A1844">
        <v>0.35976560000000002</v>
      </c>
      <c r="B1844" s="23">
        <f t="shared" si="56"/>
        <v>-0.12013840000000001</v>
      </c>
      <c r="D1844" s="22">
        <f t="shared" si="57"/>
        <v>-15.716861635220127</v>
      </c>
      <c r="E1844" s="21"/>
      <c r="G1844" s="23">
        <v>4.9979620000000002E-2</v>
      </c>
      <c r="H1844" s="23">
        <v>-0.12013840000000001</v>
      </c>
    </row>
    <row r="1845" spans="1:8" x14ac:dyDescent="0.35">
      <c r="A1845">
        <v>0.35996089999999997</v>
      </c>
      <c r="B1845" s="23">
        <f t="shared" si="56"/>
        <v>3.5935950000000001E-2</v>
      </c>
      <c r="D1845" s="22">
        <f t="shared" si="57"/>
        <v>34.186194968553458</v>
      </c>
      <c r="E1845" s="21"/>
      <c r="G1845" s="23">
        <v>-0.10871210000000001</v>
      </c>
      <c r="H1845" s="23">
        <v>3.5935950000000001E-2</v>
      </c>
    </row>
    <row r="1846" spans="1:8" x14ac:dyDescent="0.35">
      <c r="A1846">
        <v>0.36015629999999998</v>
      </c>
      <c r="B1846" s="23">
        <f t="shared" si="56"/>
        <v>0.18966640000000001</v>
      </c>
      <c r="D1846" s="22">
        <f t="shared" si="57"/>
        <v>81.837987421383644</v>
      </c>
      <c r="E1846" s="21"/>
      <c r="G1846" s="23">
        <v>-0.2602448</v>
      </c>
      <c r="H1846" s="23">
        <v>0.18966640000000001</v>
      </c>
    </row>
    <row r="1847" spans="1:8" x14ac:dyDescent="0.35">
      <c r="A1847">
        <v>0.36035159999999999</v>
      </c>
      <c r="B1847" s="23">
        <f t="shared" si="56"/>
        <v>0.32328760000000001</v>
      </c>
      <c r="D1847" s="22">
        <f t="shared" si="57"/>
        <v>124.64770440251573</v>
      </c>
      <c r="E1847" s="21"/>
      <c r="G1847" s="23">
        <v>-0.3963797</v>
      </c>
      <c r="H1847" s="23">
        <v>0.32328760000000001</v>
      </c>
    </row>
    <row r="1848" spans="1:8" x14ac:dyDescent="0.35">
      <c r="A1848">
        <v>0.3605469</v>
      </c>
      <c r="B1848" s="23">
        <f t="shared" si="56"/>
        <v>0.44266070000000002</v>
      </c>
      <c r="D1848" s="22">
        <f t="shared" si="57"/>
        <v>160.34977987421382</v>
      </c>
      <c r="E1848" s="21"/>
      <c r="G1848" s="23">
        <v>-0.50991229999999999</v>
      </c>
      <c r="H1848" s="23">
        <v>0.44266070000000002</v>
      </c>
    </row>
    <row r="1849" spans="1:8" x14ac:dyDescent="0.35">
      <c r="A1849">
        <v>0.36074220000000001</v>
      </c>
      <c r="B1849" s="23">
        <f t="shared" si="56"/>
        <v>0.53446579999999999</v>
      </c>
      <c r="D1849" s="22">
        <f t="shared" si="57"/>
        <v>186.91839622641507</v>
      </c>
      <c r="E1849" s="21"/>
      <c r="G1849" s="23">
        <v>-0.5944005</v>
      </c>
      <c r="H1849" s="23">
        <v>0.53446579999999999</v>
      </c>
    </row>
    <row r="1850" spans="1:8" x14ac:dyDescent="0.35">
      <c r="A1850">
        <v>0.36093750000000002</v>
      </c>
      <c r="B1850" s="23">
        <f t="shared" si="56"/>
        <v>0.59760979999999997</v>
      </c>
      <c r="D1850" s="22">
        <f t="shared" si="57"/>
        <v>202.53229559748428</v>
      </c>
      <c r="E1850" s="21"/>
      <c r="G1850" s="23">
        <v>-0.64405270000000003</v>
      </c>
      <c r="H1850" s="23">
        <v>0.59760979999999997</v>
      </c>
    </row>
    <row r="1851" spans="1:8" x14ac:dyDescent="0.35">
      <c r="A1851">
        <v>0.36113279999999998</v>
      </c>
      <c r="B1851" s="23">
        <f t="shared" si="56"/>
        <v>0.62629489999999999</v>
      </c>
      <c r="D1851" s="22">
        <f t="shared" si="57"/>
        <v>205.77468553459116</v>
      </c>
      <c r="E1851" s="21"/>
      <c r="G1851" s="23">
        <v>-0.65436349999999999</v>
      </c>
      <c r="H1851" s="23">
        <v>0.62629489999999999</v>
      </c>
    </row>
    <row r="1852" spans="1:8" x14ac:dyDescent="0.35">
      <c r="A1852">
        <v>0.36132809999999999</v>
      </c>
      <c r="B1852" s="23">
        <f t="shared" si="56"/>
        <v>0.61805140000000003</v>
      </c>
      <c r="D1852" s="22">
        <f t="shared" si="57"/>
        <v>195.98242138364776</v>
      </c>
      <c r="E1852" s="21"/>
      <c r="G1852" s="23">
        <v>-0.62322409999999995</v>
      </c>
      <c r="H1852" s="23">
        <v>0.61805140000000003</v>
      </c>
    </row>
    <row r="1853" spans="1:8" x14ac:dyDescent="0.35">
      <c r="A1853">
        <v>0.36152339999999999</v>
      </c>
      <c r="B1853" s="23">
        <f t="shared" si="56"/>
        <v>0.59013769999999999</v>
      </c>
      <c r="D1853" s="22">
        <f t="shared" si="57"/>
        <v>173.87858490566038</v>
      </c>
      <c r="E1853" s="21"/>
      <c r="G1853" s="23">
        <v>-0.55293389999999998</v>
      </c>
      <c r="H1853" s="23">
        <v>0.59013769999999999</v>
      </c>
    </row>
    <row r="1854" spans="1:8" x14ac:dyDescent="0.35">
      <c r="A1854">
        <v>0.36171880000000001</v>
      </c>
      <c r="B1854" s="23">
        <f t="shared" si="56"/>
        <v>0.55452939999999995</v>
      </c>
      <c r="D1854" s="22">
        <f t="shared" si="57"/>
        <v>141.50971698113207</v>
      </c>
      <c r="E1854" s="21"/>
      <c r="G1854" s="23">
        <v>-0.45000089999999998</v>
      </c>
      <c r="H1854" s="23">
        <v>0.55452939999999995</v>
      </c>
    </row>
    <row r="1855" spans="1:8" x14ac:dyDescent="0.35">
      <c r="A1855">
        <v>0.36191410000000002</v>
      </c>
      <c r="B1855" s="23">
        <f t="shared" si="56"/>
        <v>0.48002129999999998</v>
      </c>
      <c r="D1855" s="22">
        <f t="shared" si="57"/>
        <v>101.25525157232703</v>
      </c>
      <c r="E1855" s="21"/>
      <c r="G1855" s="23">
        <v>-0.32199169999999999</v>
      </c>
      <c r="H1855" s="23">
        <v>0.48002129999999998</v>
      </c>
    </row>
    <row r="1856" spans="1:8" x14ac:dyDescent="0.35">
      <c r="A1856">
        <v>0.36210940000000003</v>
      </c>
      <c r="B1856" s="23">
        <f t="shared" si="56"/>
        <v>0.28317700000000001</v>
      </c>
      <c r="D1856" s="22">
        <f t="shared" si="57"/>
        <v>55.577138364779877</v>
      </c>
      <c r="E1856" s="21"/>
      <c r="G1856" s="23">
        <v>-0.17673530000000001</v>
      </c>
      <c r="H1856" s="23">
        <v>0.28317700000000001</v>
      </c>
    </row>
    <row r="1857" spans="1:8" x14ac:dyDescent="0.35">
      <c r="A1857">
        <v>0.36230469999999998</v>
      </c>
      <c r="B1857" s="23">
        <f t="shared" si="56"/>
        <v>3.9208809999999997E-2</v>
      </c>
      <c r="D1857" s="22">
        <f t="shared" si="57"/>
        <v>6.8527106918238996</v>
      </c>
      <c r="E1857" s="21"/>
      <c r="G1857" s="23">
        <v>-2.1791620000000001E-2</v>
      </c>
      <c r="H1857" s="23">
        <v>3.9208809999999997E-2</v>
      </c>
    </row>
    <row r="1858" spans="1:8" x14ac:dyDescent="0.35">
      <c r="A1858">
        <v>0.36249999999999999</v>
      </c>
      <c r="B1858" s="23">
        <f t="shared" si="56"/>
        <v>-0.1109952</v>
      </c>
      <c r="D1858" s="22">
        <f t="shared" si="57"/>
        <v>-42.456226415094335</v>
      </c>
      <c r="E1858" s="21"/>
      <c r="G1858" s="23">
        <v>0.13501079999999999</v>
      </c>
      <c r="H1858" s="23">
        <v>-0.1109952</v>
      </c>
    </row>
    <row r="1859" spans="1:8" x14ac:dyDescent="0.35">
      <c r="A1859">
        <v>0.3626953</v>
      </c>
      <c r="B1859" s="23">
        <f t="shared" ref="B1859:B1922" si="58">H1859</f>
        <v>-0.24198629999999999</v>
      </c>
      <c r="D1859" s="22">
        <f t="shared" ref="D1859:D1922" si="59">G1859*-1000/3.18</f>
        <v>-89.282327044025152</v>
      </c>
      <c r="E1859" s="21"/>
      <c r="G1859" s="23">
        <v>0.2839178</v>
      </c>
      <c r="H1859" s="23">
        <v>-0.24198629999999999</v>
      </c>
    </row>
    <row r="1860" spans="1:8" x14ac:dyDescent="0.35">
      <c r="A1860">
        <v>0.36289060000000001</v>
      </c>
      <c r="B1860" s="23">
        <f t="shared" si="58"/>
        <v>-0.3776717</v>
      </c>
      <c r="D1860" s="22">
        <f t="shared" si="59"/>
        <v>-131.06641509433959</v>
      </c>
      <c r="E1860" s="21"/>
      <c r="G1860" s="23">
        <v>0.41679119999999997</v>
      </c>
      <c r="H1860" s="23">
        <v>-0.3776717</v>
      </c>
    </row>
    <row r="1861" spans="1:8" x14ac:dyDescent="0.35">
      <c r="A1861">
        <v>0.36308590000000002</v>
      </c>
      <c r="B1861" s="23">
        <f t="shared" si="58"/>
        <v>-0.47224880000000002</v>
      </c>
      <c r="D1861" s="22">
        <f t="shared" si="59"/>
        <v>-165.71842767295595</v>
      </c>
      <c r="E1861" s="21"/>
      <c r="G1861" s="23">
        <v>0.52698460000000003</v>
      </c>
      <c r="H1861" s="23">
        <v>-0.47224880000000002</v>
      </c>
    </row>
    <row r="1862" spans="1:8" x14ac:dyDescent="0.35">
      <c r="A1862">
        <v>0.36328120000000003</v>
      </c>
      <c r="B1862" s="23">
        <f t="shared" si="58"/>
        <v>-0.56590130000000005</v>
      </c>
      <c r="D1862" s="22">
        <f t="shared" si="59"/>
        <v>-190.87355345911948</v>
      </c>
      <c r="E1862" s="21"/>
      <c r="G1862" s="23">
        <v>0.60697789999999996</v>
      </c>
      <c r="H1862" s="23">
        <v>-0.56590130000000005</v>
      </c>
    </row>
    <row r="1863" spans="1:8" x14ac:dyDescent="0.35">
      <c r="A1863">
        <v>0.36347659999999998</v>
      </c>
      <c r="B1863" s="23">
        <f t="shared" si="58"/>
        <v>-0.62261469999999997</v>
      </c>
      <c r="D1863" s="22">
        <f t="shared" si="59"/>
        <v>-204.76012578616351</v>
      </c>
      <c r="E1863" s="21"/>
      <c r="G1863" s="23">
        <v>0.65113719999999997</v>
      </c>
      <c r="H1863" s="23">
        <v>-0.62261469999999997</v>
      </c>
    </row>
    <row r="1864" spans="1:8" x14ac:dyDescent="0.35">
      <c r="A1864">
        <v>0.36367189999999999</v>
      </c>
      <c r="B1864" s="23">
        <f t="shared" si="58"/>
        <v>-0.63700369999999995</v>
      </c>
      <c r="D1864" s="22">
        <f t="shared" si="59"/>
        <v>-205.98047169811321</v>
      </c>
      <c r="E1864" s="21"/>
      <c r="G1864" s="23">
        <v>0.65501790000000004</v>
      </c>
      <c r="H1864" s="23">
        <v>-0.63700369999999995</v>
      </c>
    </row>
    <row r="1865" spans="1:8" x14ac:dyDescent="0.35">
      <c r="A1865">
        <v>0.3638672</v>
      </c>
      <c r="B1865" s="23">
        <f t="shared" si="58"/>
        <v>-0.62595029999999996</v>
      </c>
      <c r="D1865" s="22">
        <f t="shared" si="59"/>
        <v>-193.83783018867925</v>
      </c>
      <c r="E1865" s="21"/>
      <c r="G1865" s="23">
        <v>0.61640430000000002</v>
      </c>
      <c r="H1865" s="23">
        <v>-0.62595029999999996</v>
      </c>
    </row>
    <row r="1866" spans="1:8" x14ac:dyDescent="0.35">
      <c r="A1866">
        <v>0.36406250000000001</v>
      </c>
      <c r="B1866" s="23">
        <f t="shared" si="58"/>
        <v>-0.56255219999999995</v>
      </c>
      <c r="D1866" s="22">
        <f t="shared" si="59"/>
        <v>-169.43138364779875</v>
      </c>
      <c r="E1866" s="21"/>
      <c r="G1866" s="23">
        <v>0.53879180000000004</v>
      </c>
      <c r="H1866" s="23">
        <v>-0.56255219999999995</v>
      </c>
    </row>
    <row r="1867" spans="1:8" x14ac:dyDescent="0.35">
      <c r="A1867">
        <v>0.36425780000000002</v>
      </c>
      <c r="B1867" s="23">
        <f t="shared" si="58"/>
        <v>-0.47315030000000002</v>
      </c>
      <c r="D1867" s="22">
        <f t="shared" si="59"/>
        <v>-134.92201257861635</v>
      </c>
      <c r="E1867" s="21"/>
      <c r="G1867" s="23">
        <v>0.42905199999999999</v>
      </c>
      <c r="H1867" s="23">
        <v>-0.47315030000000002</v>
      </c>
    </row>
    <row r="1868" spans="1:8" x14ac:dyDescent="0.35">
      <c r="A1868">
        <v>0.36445309999999997</v>
      </c>
      <c r="B1868" s="23">
        <f t="shared" si="58"/>
        <v>-0.35374620000000001</v>
      </c>
      <c r="D1868" s="22">
        <f t="shared" si="59"/>
        <v>-92.730849056603759</v>
      </c>
      <c r="E1868" s="21"/>
      <c r="G1868" s="23">
        <v>0.29488409999999998</v>
      </c>
      <c r="H1868" s="23">
        <v>-0.35374620000000001</v>
      </c>
    </row>
    <row r="1869" spans="1:8" x14ac:dyDescent="0.35">
      <c r="A1869">
        <v>0.36464839999999998</v>
      </c>
      <c r="B1869" s="23">
        <f t="shared" si="58"/>
        <v>-0.20855360000000001</v>
      </c>
      <c r="D1869" s="22">
        <f t="shared" si="59"/>
        <v>-45.375849056603776</v>
      </c>
      <c r="E1869" s="21"/>
      <c r="G1869" s="23">
        <v>0.14429520000000001</v>
      </c>
      <c r="H1869" s="23">
        <v>-0.20855360000000001</v>
      </c>
    </row>
    <row r="1870" spans="1:8" x14ac:dyDescent="0.35">
      <c r="A1870">
        <v>0.3648438</v>
      </c>
      <c r="B1870" s="23">
        <f t="shared" si="58"/>
        <v>-5.9178349999999998E-2</v>
      </c>
      <c r="D1870" s="22">
        <f t="shared" si="59"/>
        <v>4.40840251572327</v>
      </c>
      <c r="E1870" s="21"/>
      <c r="G1870" s="23">
        <v>-1.401872E-2</v>
      </c>
      <c r="H1870" s="23">
        <v>-5.9178349999999998E-2</v>
      </c>
    </row>
    <row r="1871" spans="1:8" x14ac:dyDescent="0.35">
      <c r="A1871">
        <v>0.36503910000000001</v>
      </c>
      <c r="B1871" s="23">
        <f t="shared" si="58"/>
        <v>9.985318E-2</v>
      </c>
      <c r="D1871" s="22">
        <f t="shared" si="59"/>
        <v>53.654119496855344</v>
      </c>
      <c r="E1871" s="21"/>
      <c r="G1871" s="23">
        <v>-0.1706201</v>
      </c>
      <c r="H1871" s="23">
        <v>9.985318E-2</v>
      </c>
    </row>
    <row r="1872" spans="1:8" x14ac:dyDescent="0.35">
      <c r="A1872">
        <v>0.36523440000000001</v>
      </c>
      <c r="B1872" s="23">
        <f t="shared" si="58"/>
        <v>0.24511649999999999</v>
      </c>
      <c r="D1872" s="22">
        <f t="shared" si="59"/>
        <v>99.591761006289303</v>
      </c>
      <c r="E1872" s="21"/>
      <c r="G1872" s="23">
        <v>-0.31670179999999998</v>
      </c>
      <c r="H1872" s="23">
        <v>0.24511649999999999</v>
      </c>
    </row>
    <row r="1873" spans="1:8" x14ac:dyDescent="0.35">
      <c r="A1873">
        <v>0.36542970000000002</v>
      </c>
      <c r="B1873" s="23">
        <f t="shared" si="58"/>
        <v>0.37332080000000001</v>
      </c>
      <c r="D1873" s="22">
        <f t="shared" si="59"/>
        <v>139.79537735849055</v>
      </c>
      <c r="E1873" s="21"/>
      <c r="G1873" s="23">
        <v>-0.44454929999999998</v>
      </c>
      <c r="H1873" s="23">
        <v>0.37332080000000001</v>
      </c>
    </row>
    <row r="1874" spans="1:8" x14ac:dyDescent="0.35">
      <c r="A1874">
        <v>0.36562499999999998</v>
      </c>
      <c r="B1874" s="23">
        <f t="shared" si="58"/>
        <v>0.48334840000000001</v>
      </c>
      <c r="D1874" s="22">
        <f t="shared" si="59"/>
        <v>172.13113207547167</v>
      </c>
      <c r="E1874" s="21"/>
      <c r="G1874" s="23">
        <v>-0.547377</v>
      </c>
      <c r="H1874" s="23">
        <v>0.48334840000000001</v>
      </c>
    </row>
    <row r="1875" spans="1:8" x14ac:dyDescent="0.35">
      <c r="A1875">
        <v>0.36582029999999999</v>
      </c>
      <c r="B1875" s="23">
        <f t="shared" si="58"/>
        <v>0.56325440000000004</v>
      </c>
      <c r="D1875" s="22">
        <f t="shared" si="59"/>
        <v>194.60946540880499</v>
      </c>
      <c r="E1875" s="21"/>
      <c r="G1875" s="23">
        <v>-0.61885809999999997</v>
      </c>
      <c r="H1875" s="23">
        <v>0.56325440000000004</v>
      </c>
    </row>
    <row r="1876" spans="1:8" x14ac:dyDescent="0.35">
      <c r="A1876">
        <v>0.3660156</v>
      </c>
      <c r="B1876" s="23">
        <f t="shared" si="58"/>
        <v>0.61451489999999998</v>
      </c>
      <c r="D1876" s="22">
        <f t="shared" si="59"/>
        <v>205.49827044025156</v>
      </c>
      <c r="E1876" s="21"/>
      <c r="G1876" s="23">
        <v>-0.65348450000000002</v>
      </c>
      <c r="H1876" s="23">
        <v>0.61451489999999998</v>
      </c>
    </row>
    <row r="1877" spans="1:8" x14ac:dyDescent="0.35">
      <c r="A1877">
        <v>0.36621090000000001</v>
      </c>
      <c r="B1877" s="23">
        <f t="shared" si="58"/>
        <v>0.62724820000000003</v>
      </c>
      <c r="D1877" s="22">
        <f t="shared" si="59"/>
        <v>203.61764150943395</v>
      </c>
      <c r="E1877" s="21"/>
      <c r="G1877" s="23">
        <v>-0.64750410000000003</v>
      </c>
      <c r="H1877" s="23">
        <v>0.62724820000000003</v>
      </c>
    </row>
    <row r="1878" spans="1:8" x14ac:dyDescent="0.35">
      <c r="A1878">
        <v>0.36640630000000002</v>
      </c>
      <c r="B1878" s="23">
        <f t="shared" si="58"/>
        <v>0.6091818</v>
      </c>
      <c r="D1878" s="22">
        <f t="shared" si="59"/>
        <v>188.72773584905659</v>
      </c>
      <c r="E1878" s="21"/>
      <c r="G1878" s="23">
        <v>-0.60015419999999997</v>
      </c>
      <c r="H1878" s="23">
        <v>0.6091818</v>
      </c>
    </row>
    <row r="1879" spans="1:8" x14ac:dyDescent="0.35">
      <c r="A1879">
        <v>0.36660160000000003</v>
      </c>
      <c r="B1879" s="23">
        <f t="shared" si="58"/>
        <v>0.57758940000000003</v>
      </c>
      <c r="D1879" s="22">
        <f t="shared" si="59"/>
        <v>162.15188679245279</v>
      </c>
      <c r="E1879" s="21"/>
      <c r="G1879" s="23">
        <v>-0.51564299999999996</v>
      </c>
      <c r="H1879" s="23">
        <v>0.57758940000000003</v>
      </c>
    </row>
    <row r="1880" spans="1:8" x14ac:dyDescent="0.35">
      <c r="A1880">
        <v>0.36679689999999998</v>
      </c>
      <c r="B1880" s="23">
        <f t="shared" si="58"/>
        <v>0.53595649999999995</v>
      </c>
      <c r="D1880" s="22">
        <f t="shared" si="59"/>
        <v>126.24569182389936</v>
      </c>
      <c r="E1880" s="21"/>
      <c r="G1880" s="23">
        <v>-0.40146130000000002</v>
      </c>
      <c r="H1880" s="23">
        <v>0.53595649999999995</v>
      </c>
    </row>
    <row r="1881" spans="1:8" x14ac:dyDescent="0.35">
      <c r="A1881">
        <v>0.36699219999999999</v>
      </c>
      <c r="B1881" s="23">
        <f t="shared" si="58"/>
        <v>0.41845359999999998</v>
      </c>
      <c r="D1881" s="22">
        <f t="shared" si="59"/>
        <v>83.50367924528301</v>
      </c>
      <c r="E1881" s="21"/>
      <c r="G1881" s="23">
        <v>-0.26554169999999999</v>
      </c>
      <c r="H1881" s="23">
        <v>0.41845359999999998</v>
      </c>
    </row>
    <row r="1882" spans="1:8" x14ac:dyDescent="0.35">
      <c r="A1882">
        <v>0.3671875</v>
      </c>
      <c r="B1882" s="23">
        <f t="shared" si="58"/>
        <v>0.1786903</v>
      </c>
      <c r="D1882" s="22">
        <f t="shared" si="59"/>
        <v>36.382106918238989</v>
      </c>
      <c r="E1882" s="21"/>
      <c r="G1882" s="23">
        <v>-0.1156951</v>
      </c>
      <c r="H1882" s="23">
        <v>0.1786903</v>
      </c>
    </row>
    <row r="1883" spans="1:8" x14ac:dyDescent="0.35">
      <c r="A1883">
        <v>0.36738280000000001</v>
      </c>
      <c r="B1883" s="23">
        <f t="shared" si="58"/>
        <v>-3.2664510000000001E-2</v>
      </c>
      <c r="D1883" s="22">
        <f t="shared" si="59"/>
        <v>-12.854732704402515</v>
      </c>
      <c r="E1883" s="21"/>
      <c r="G1883" s="23">
        <v>4.0878049999999999E-2</v>
      </c>
      <c r="H1883" s="23">
        <v>-3.2664510000000001E-2</v>
      </c>
    </row>
    <row r="1884" spans="1:8" x14ac:dyDescent="0.35">
      <c r="A1884">
        <v>0.36757810000000002</v>
      </c>
      <c r="B1884" s="23">
        <f t="shared" si="58"/>
        <v>-0.1584863</v>
      </c>
      <c r="D1884" s="22">
        <f t="shared" si="59"/>
        <v>-61.489496855345905</v>
      </c>
      <c r="E1884" s="21"/>
      <c r="G1884" s="23">
        <v>0.1955366</v>
      </c>
      <c r="H1884" s="23">
        <v>-0.1584863</v>
      </c>
    </row>
    <row r="1885" spans="1:8" x14ac:dyDescent="0.35">
      <c r="A1885">
        <v>0.36777339999999997</v>
      </c>
      <c r="B1885" s="23">
        <f t="shared" si="58"/>
        <v>-0.3001781</v>
      </c>
      <c r="D1885" s="22">
        <f t="shared" si="59"/>
        <v>-106.52823899371069</v>
      </c>
      <c r="E1885" s="21"/>
      <c r="G1885" s="23">
        <v>0.3387598</v>
      </c>
      <c r="H1885" s="23">
        <v>-0.3001781</v>
      </c>
    </row>
    <row r="1886" spans="1:8" x14ac:dyDescent="0.35">
      <c r="A1886">
        <v>0.36796879999999998</v>
      </c>
      <c r="B1886" s="23">
        <f t="shared" si="58"/>
        <v>-0.41805249999999999</v>
      </c>
      <c r="D1886" s="22">
        <f t="shared" si="59"/>
        <v>-145.77415094339622</v>
      </c>
      <c r="E1886" s="21"/>
      <c r="G1886" s="23">
        <v>0.46356180000000002</v>
      </c>
      <c r="H1886" s="23">
        <v>-0.41805249999999999</v>
      </c>
    </row>
    <row r="1887" spans="1:8" x14ac:dyDescent="0.35">
      <c r="A1887">
        <v>0.36816409999999999</v>
      </c>
      <c r="B1887" s="23">
        <f t="shared" si="58"/>
        <v>-0.50898460000000001</v>
      </c>
      <c r="D1887" s="22">
        <f t="shared" si="59"/>
        <v>-176.97006289308172</v>
      </c>
      <c r="E1887" s="21"/>
      <c r="G1887" s="23">
        <v>0.56276479999999995</v>
      </c>
      <c r="H1887" s="23">
        <v>-0.50898460000000001</v>
      </c>
    </row>
    <row r="1888" spans="1:8" x14ac:dyDescent="0.35">
      <c r="A1888">
        <v>0.3683594</v>
      </c>
      <c r="B1888" s="23">
        <f t="shared" si="58"/>
        <v>-0.59602849999999996</v>
      </c>
      <c r="D1888" s="22">
        <f t="shared" si="59"/>
        <v>-197.86940251572327</v>
      </c>
      <c r="E1888" s="21"/>
      <c r="G1888" s="23">
        <v>0.62922469999999997</v>
      </c>
      <c r="H1888" s="23">
        <v>-0.59602849999999996</v>
      </c>
    </row>
    <row r="1889" spans="1:8" x14ac:dyDescent="0.35">
      <c r="A1889">
        <v>0.36855470000000001</v>
      </c>
      <c r="B1889" s="23">
        <f t="shared" si="58"/>
        <v>-0.63060349999999998</v>
      </c>
      <c r="D1889" s="22">
        <f t="shared" si="59"/>
        <v>-206.90899371069182</v>
      </c>
      <c r="E1889" s="21"/>
      <c r="G1889" s="23">
        <v>0.65797059999999996</v>
      </c>
      <c r="H1889" s="23">
        <v>-0.63060349999999998</v>
      </c>
    </row>
    <row r="1890" spans="1:8" x14ac:dyDescent="0.35">
      <c r="A1890">
        <v>0.36875000000000002</v>
      </c>
      <c r="B1890" s="23">
        <f t="shared" si="58"/>
        <v>-0.63800559999999995</v>
      </c>
      <c r="D1890" s="22">
        <f t="shared" si="59"/>
        <v>-202.78327044025156</v>
      </c>
      <c r="E1890" s="21"/>
      <c r="G1890" s="23">
        <v>0.64485079999999995</v>
      </c>
      <c r="H1890" s="23">
        <v>-0.63800559999999995</v>
      </c>
    </row>
    <row r="1891" spans="1:8" x14ac:dyDescent="0.35">
      <c r="A1891">
        <v>0.36894529999999998</v>
      </c>
      <c r="B1891" s="23">
        <f t="shared" si="58"/>
        <v>-0.60682239999999998</v>
      </c>
      <c r="D1891" s="22">
        <f t="shared" si="59"/>
        <v>-185.50424528301886</v>
      </c>
      <c r="E1891" s="21"/>
      <c r="G1891" s="23">
        <v>0.58990350000000003</v>
      </c>
      <c r="H1891" s="23">
        <v>-0.60682239999999998</v>
      </c>
    </row>
    <row r="1892" spans="1:8" x14ac:dyDescent="0.35">
      <c r="A1892">
        <v>0.36914059999999999</v>
      </c>
      <c r="B1892" s="23">
        <f t="shared" si="58"/>
        <v>-0.52910259999999998</v>
      </c>
      <c r="D1892" s="22">
        <f t="shared" si="59"/>
        <v>-156.76276729559748</v>
      </c>
      <c r="E1892" s="21"/>
      <c r="G1892" s="23">
        <v>0.49850559999999999</v>
      </c>
      <c r="H1892" s="23">
        <v>-0.52910259999999998</v>
      </c>
    </row>
    <row r="1893" spans="1:8" x14ac:dyDescent="0.35">
      <c r="A1893">
        <v>0.36933589999999999</v>
      </c>
      <c r="B1893" s="23">
        <f t="shared" si="58"/>
        <v>-0.43091069999999998</v>
      </c>
      <c r="D1893" s="22">
        <f t="shared" si="59"/>
        <v>-118.89943396226414</v>
      </c>
      <c r="E1893" s="21"/>
      <c r="G1893" s="23">
        <v>0.3781002</v>
      </c>
      <c r="H1893" s="23">
        <v>-0.43091069999999998</v>
      </c>
    </row>
    <row r="1894" spans="1:8" x14ac:dyDescent="0.35">
      <c r="A1894">
        <v>0.36953130000000001</v>
      </c>
      <c r="B1894" s="23">
        <f t="shared" si="58"/>
        <v>-0.29713060000000002</v>
      </c>
      <c r="D1894" s="22">
        <f t="shared" si="59"/>
        <v>-74.431383647798739</v>
      </c>
      <c r="E1894" s="21"/>
      <c r="G1894" s="23">
        <v>0.23669180000000001</v>
      </c>
      <c r="H1894" s="23">
        <v>-0.29713060000000002</v>
      </c>
    </row>
    <row r="1895" spans="1:8" x14ac:dyDescent="0.35">
      <c r="A1895">
        <v>0.36972660000000002</v>
      </c>
      <c r="B1895" s="23">
        <f t="shared" si="58"/>
        <v>-0.15048410000000001</v>
      </c>
      <c r="D1895" s="22">
        <f t="shared" si="59"/>
        <v>-25.840050314465405</v>
      </c>
      <c r="E1895" s="21"/>
      <c r="G1895" s="23">
        <v>8.2171359999999999E-2</v>
      </c>
      <c r="H1895" s="23">
        <v>-0.15048410000000001</v>
      </c>
    </row>
    <row r="1896" spans="1:8" x14ac:dyDescent="0.35">
      <c r="A1896">
        <v>0.36992190000000003</v>
      </c>
      <c r="B1896" s="23">
        <f t="shared" si="58"/>
        <v>3.1503999999999998E-3</v>
      </c>
      <c r="D1896" s="22">
        <f t="shared" si="59"/>
        <v>24.119235849056601</v>
      </c>
      <c r="E1896" s="21"/>
      <c r="G1896" s="23">
        <v>-7.6699169999999997E-2</v>
      </c>
      <c r="H1896" s="23">
        <v>3.1503999999999998E-3</v>
      </c>
    </row>
    <row r="1897" spans="1:8" x14ac:dyDescent="0.35">
      <c r="A1897">
        <v>0.37011719999999998</v>
      </c>
      <c r="B1897" s="23">
        <f t="shared" si="58"/>
        <v>0.16021920000000001</v>
      </c>
      <c r="D1897" s="22">
        <f t="shared" si="59"/>
        <v>72.434402515723264</v>
      </c>
      <c r="E1897" s="21"/>
      <c r="G1897" s="23">
        <v>-0.2303414</v>
      </c>
      <c r="H1897" s="23">
        <v>0.16021920000000001</v>
      </c>
    </row>
    <row r="1898" spans="1:8" x14ac:dyDescent="0.35">
      <c r="A1898">
        <v>0.37031249999999999</v>
      </c>
      <c r="B1898" s="23">
        <f t="shared" si="58"/>
        <v>0.29710409999999998</v>
      </c>
      <c r="D1898" s="22">
        <f t="shared" si="59"/>
        <v>116.38996855345911</v>
      </c>
      <c r="E1898" s="21"/>
      <c r="G1898" s="23">
        <v>-0.37012010000000001</v>
      </c>
      <c r="H1898" s="23">
        <v>0.29710409999999998</v>
      </c>
    </row>
    <row r="1899" spans="1:8" x14ac:dyDescent="0.35">
      <c r="A1899">
        <v>0.3705078</v>
      </c>
      <c r="B1899" s="23">
        <f t="shared" si="58"/>
        <v>0.42005290000000001</v>
      </c>
      <c r="D1899" s="22">
        <f t="shared" si="59"/>
        <v>153.68823899371068</v>
      </c>
      <c r="E1899" s="21"/>
      <c r="G1899" s="23">
        <v>-0.48872860000000001</v>
      </c>
      <c r="H1899" s="23">
        <v>0.42005290000000001</v>
      </c>
    </row>
    <row r="1900" spans="1:8" x14ac:dyDescent="0.35">
      <c r="A1900">
        <v>0.37070310000000001</v>
      </c>
      <c r="B1900" s="23">
        <f t="shared" si="58"/>
        <v>0.51809349999999998</v>
      </c>
      <c r="D1900" s="22">
        <f t="shared" si="59"/>
        <v>182.21761006289307</v>
      </c>
      <c r="E1900" s="21"/>
      <c r="G1900" s="23">
        <v>-0.57945199999999997</v>
      </c>
      <c r="H1900" s="23">
        <v>0.51809349999999998</v>
      </c>
    </row>
    <row r="1901" spans="1:8" x14ac:dyDescent="0.35">
      <c r="A1901">
        <v>0.37089840000000002</v>
      </c>
      <c r="B1901" s="23">
        <f t="shared" si="58"/>
        <v>0.58653029999999995</v>
      </c>
      <c r="D1901" s="22">
        <f t="shared" si="59"/>
        <v>200.10128930817609</v>
      </c>
      <c r="E1901" s="21"/>
      <c r="G1901" s="23">
        <v>-0.6363221</v>
      </c>
      <c r="H1901" s="23">
        <v>0.58653029999999995</v>
      </c>
    </row>
    <row r="1902" spans="1:8" x14ac:dyDescent="0.35">
      <c r="A1902">
        <v>0.37109379999999997</v>
      </c>
      <c r="B1902" s="23">
        <f t="shared" si="58"/>
        <v>0.62335969999999996</v>
      </c>
      <c r="D1902" s="22">
        <f t="shared" si="59"/>
        <v>205.92713836477986</v>
      </c>
      <c r="E1902" s="21"/>
      <c r="G1902" s="23">
        <v>-0.65484830000000005</v>
      </c>
      <c r="H1902" s="23">
        <v>0.62335969999999996</v>
      </c>
    </row>
    <row r="1903" spans="1:8" x14ac:dyDescent="0.35">
      <c r="A1903">
        <v>0.37128909999999998</v>
      </c>
      <c r="B1903" s="23">
        <f t="shared" si="58"/>
        <v>0.62153170000000002</v>
      </c>
      <c r="D1903" s="22">
        <f t="shared" si="59"/>
        <v>198.80474842767296</v>
      </c>
      <c r="E1903" s="21"/>
      <c r="G1903" s="23">
        <v>-0.63219910000000001</v>
      </c>
      <c r="H1903" s="23">
        <v>0.62153170000000002</v>
      </c>
    </row>
    <row r="1904" spans="1:8" x14ac:dyDescent="0.35">
      <c r="A1904">
        <v>0.37148439999999999</v>
      </c>
      <c r="B1904" s="23">
        <f t="shared" si="58"/>
        <v>0.59619120000000003</v>
      </c>
      <c r="D1904" s="22">
        <f t="shared" si="59"/>
        <v>179.05012578616353</v>
      </c>
      <c r="E1904" s="21"/>
      <c r="G1904" s="23">
        <v>-0.56937939999999998</v>
      </c>
      <c r="H1904" s="23">
        <v>0.59619120000000003</v>
      </c>
    </row>
    <row r="1905" spans="1:8" x14ac:dyDescent="0.35">
      <c r="A1905">
        <v>0.3716797</v>
      </c>
      <c r="B1905" s="23">
        <f t="shared" si="58"/>
        <v>0.56197850000000005</v>
      </c>
      <c r="D1905" s="22">
        <f t="shared" si="59"/>
        <v>148.54512578616351</v>
      </c>
      <c r="E1905" s="21"/>
      <c r="G1905" s="23">
        <v>-0.4723735</v>
      </c>
      <c r="H1905" s="23">
        <v>0.56197850000000005</v>
      </c>
    </row>
    <row r="1906" spans="1:8" x14ac:dyDescent="0.35">
      <c r="A1906">
        <v>0.37187500000000001</v>
      </c>
      <c r="B1906" s="23">
        <f t="shared" si="58"/>
        <v>0.50305169999999999</v>
      </c>
      <c r="D1906" s="22">
        <f t="shared" si="59"/>
        <v>109.67292452830189</v>
      </c>
      <c r="E1906" s="21"/>
      <c r="G1906" s="23">
        <v>-0.34875990000000001</v>
      </c>
      <c r="H1906" s="23">
        <v>0.50305169999999999</v>
      </c>
    </row>
    <row r="1907" spans="1:8" x14ac:dyDescent="0.35">
      <c r="A1907">
        <v>0.37207030000000002</v>
      </c>
      <c r="B1907" s="23">
        <f t="shared" si="58"/>
        <v>0.33367849999999999</v>
      </c>
      <c r="D1907" s="22">
        <f t="shared" si="59"/>
        <v>64.858742138364775</v>
      </c>
      <c r="E1907" s="21"/>
      <c r="G1907" s="23">
        <v>-0.20625080000000001</v>
      </c>
      <c r="H1907" s="23">
        <v>0.33367849999999999</v>
      </c>
    </row>
    <row r="1908" spans="1:8" x14ac:dyDescent="0.35">
      <c r="A1908">
        <v>0.37226559999999997</v>
      </c>
      <c r="B1908" s="23">
        <f t="shared" si="58"/>
        <v>8.2334320000000003E-2</v>
      </c>
      <c r="D1908" s="22">
        <f t="shared" si="59"/>
        <v>16.556613207547169</v>
      </c>
      <c r="E1908" s="21"/>
      <c r="G1908" s="23">
        <v>-5.265003E-2</v>
      </c>
      <c r="H1908" s="23">
        <v>8.2334320000000003E-2</v>
      </c>
    </row>
    <row r="1909" spans="1:8" x14ac:dyDescent="0.35">
      <c r="A1909">
        <v>0.37246089999999998</v>
      </c>
      <c r="B1909" s="23">
        <f t="shared" si="58"/>
        <v>-8.8453959999999998E-2</v>
      </c>
      <c r="D1909" s="22">
        <f t="shared" si="59"/>
        <v>-32.846855345911948</v>
      </c>
      <c r="E1909" s="21"/>
      <c r="G1909" s="23">
        <v>0.104453</v>
      </c>
      <c r="H1909" s="23">
        <v>-8.8453959999999998E-2</v>
      </c>
    </row>
    <row r="1910" spans="1:8" x14ac:dyDescent="0.35">
      <c r="A1910">
        <v>0.3726563</v>
      </c>
      <c r="B1910" s="23">
        <f t="shared" si="58"/>
        <v>-0.21415509999999999</v>
      </c>
      <c r="D1910" s="22">
        <f t="shared" si="59"/>
        <v>-80.437893081761004</v>
      </c>
      <c r="E1910" s="21"/>
      <c r="G1910" s="23">
        <v>0.25579249999999998</v>
      </c>
      <c r="H1910" s="23">
        <v>-0.21415509999999999</v>
      </c>
    </row>
    <row r="1911" spans="1:8" x14ac:dyDescent="0.35">
      <c r="A1911">
        <v>0.37285160000000001</v>
      </c>
      <c r="B1911" s="23">
        <f t="shared" si="58"/>
        <v>-0.35466809999999999</v>
      </c>
      <c r="D1911" s="22">
        <f t="shared" si="59"/>
        <v>-123.44037735849057</v>
      </c>
      <c r="E1911" s="21"/>
      <c r="G1911" s="23">
        <v>0.39254040000000001</v>
      </c>
      <c r="H1911" s="23">
        <v>-0.35466809999999999</v>
      </c>
    </row>
    <row r="1912" spans="1:8" x14ac:dyDescent="0.35">
      <c r="A1912">
        <v>0.37304690000000001</v>
      </c>
      <c r="B1912" s="23">
        <f t="shared" si="58"/>
        <v>-0.45560679999999998</v>
      </c>
      <c r="D1912" s="22">
        <f t="shared" si="59"/>
        <v>-159.71562893081759</v>
      </c>
      <c r="E1912" s="21"/>
      <c r="G1912" s="23">
        <v>0.50789569999999995</v>
      </c>
      <c r="H1912" s="23">
        <v>-0.45560679999999998</v>
      </c>
    </row>
    <row r="1913" spans="1:8" x14ac:dyDescent="0.35">
      <c r="A1913">
        <v>0.37324220000000002</v>
      </c>
      <c r="B1913" s="23">
        <f t="shared" si="58"/>
        <v>-0.54886729999999995</v>
      </c>
      <c r="D1913" s="22">
        <f t="shared" si="59"/>
        <v>-186.95886792452828</v>
      </c>
      <c r="E1913" s="21"/>
      <c r="G1913" s="23">
        <v>0.59452919999999998</v>
      </c>
      <c r="H1913" s="23">
        <v>-0.54886729999999995</v>
      </c>
    </row>
    <row r="1914" spans="1:8" x14ac:dyDescent="0.35">
      <c r="A1914">
        <v>0.37343749999999998</v>
      </c>
      <c r="B1914" s="23">
        <f t="shared" si="58"/>
        <v>-0.61673849999999997</v>
      </c>
      <c r="D1914" s="22">
        <f t="shared" si="59"/>
        <v>-203.18204402515724</v>
      </c>
      <c r="E1914" s="21"/>
      <c r="G1914" s="23">
        <v>0.64611890000000005</v>
      </c>
      <c r="H1914" s="23">
        <v>-0.61673849999999997</v>
      </c>
    </row>
    <row r="1915" spans="1:8" x14ac:dyDescent="0.35">
      <c r="A1915">
        <v>0.37363279999999999</v>
      </c>
      <c r="B1915" s="23">
        <f t="shared" si="58"/>
        <v>-0.63597380000000003</v>
      </c>
      <c r="D1915" s="22">
        <f t="shared" si="59"/>
        <v>-206.90081761006289</v>
      </c>
      <c r="E1915" s="21"/>
      <c r="G1915" s="23">
        <v>0.65794459999999999</v>
      </c>
      <c r="H1915" s="23">
        <v>-0.63597380000000003</v>
      </c>
    </row>
    <row r="1916" spans="1:8" x14ac:dyDescent="0.35">
      <c r="A1916">
        <v>0.3738281</v>
      </c>
      <c r="B1916" s="23">
        <f t="shared" si="58"/>
        <v>-0.63235629999999998</v>
      </c>
      <c r="D1916" s="22">
        <f t="shared" si="59"/>
        <v>-197.30374213836475</v>
      </c>
      <c r="E1916" s="21"/>
      <c r="G1916" s="23">
        <v>0.62742589999999998</v>
      </c>
      <c r="H1916" s="23">
        <v>-0.63235629999999998</v>
      </c>
    </row>
    <row r="1917" spans="1:8" x14ac:dyDescent="0.35">
      <c r="A1917">
        <v>0.37402340000000001</v>
      </c>
      <c r="B1917" s="23">
        <f t="shared" si="58"/>
        <v>-0.57879309999999995</v>
      </c>
      <c r="D1917" s="22">
        <f t="shared" si="59"/>
        <v>-175.17254716981128</v>
      </c>
      <c r="E1917" s="21"/>
      <c r="G1917" s="23">
        <v>0.55704869999999995</v>
      </c>
      <c r="H1917" s="23">
        <v>-0.57879309999999995</v>
      </c>
    </row>
    <row r="1918" spans="1:8" x14ac:dyDescent="0.35">
      <c r="A1918">
        <v>0.37421880000000002</v>
      </c>
      <c r="B1918" s="23">
        <f t="shared" si="58"/>
        <v>-0.492867</v>
      </c>
      <c r="D1918" s="22">
        <f t="shared" si="59"/>
        <v>-142.48270440251574</v>
      </c>
      <c r="E1918" s="21"/>
      <c r="G1918" s="23">
        <v>0.45309500000000003</v>
      </c>
      <c r="H1918" s="23">
        <v>-0.492867</v>
      </c>
    </row>
    <row r="1919" spans="1:8" x14ac:dyDescent="0.35">
      <c r="A1919">
        <v>0.37441410000000003</v>
      </c>
      <c r="B1919" s="23">
        <f t="shared" si="58"/>
        <v>-0.3809767</v>
      </c>
      <c r="D1919" s="22">
        <f t="shared" si="59"/>
        <v>-101.6772641509434</v>
      </c>
      <c r="E1919" s="21"/>
      <c r="G1919" s="23">
        <v>0.3233337</v>
      </c>
      <c r="H1919" s="23">
        <v>-0.3809767</v>
      </c>
    </row>
    <row r="1920" spans="1:8" x14ac:dyDescent="0.35">
      <c r="A1920">
        <v>0.37460939999999998</v>
      </c>
      <c r="B1920" s="23">
        <f t="shared" si="58"/>
        <v>-0.2382773</v>
      </c>
      <c r="D1920" s="22">
        <f t="shared" si="59"/>
        <v>-55.218301886792453</v>
      </c>
      <c r="E1920" s="21"/>
      <c r="G1920" s="23">
        <v>0.17559420000000001</v>
      </c>
      <c r="H1920" s="23">
        <v>-0.2382773</v>
      </c>
    </row>
    <row r="1921" spans="1:8" x14ac:dyDescent="0.35">
      <c r="A1921">
        <v>0.37480469999999999</v>
      </c>
      <c r="B1921" s="23">
        <f t="shared" si="58"/>
        <v>-9.0228459999999996E-2</v>
      </c>
      <c r="D1921" s="22">
        <f t="shared" si="59"/>
        <v>-5.6690754716981129</v>
      </c>
      <c r="E1921" s="21"/>
      <c r="G1921" s="23">
        <v>1.8027660000000001E-2</v>
      </c>
      <c r="H1921" s="23">
        <v>-9.0228459999999996E-2</v>
      </c>
    </row>
    <row r="1922" spans="1:8" x14ac:dyDescent="0.35">
      <c r="A1922">
        <v>0.375</v>
      </c>
      <c r="B1922" s="23">
        <f t="shared" si="58"/>
        <v>6.7963129999999997E-2</v>
      </c>
      <c r="D1922" s="22">
        <f t="shared" si="59"/>
        <v>44.002295597484277</v>
      </c>
      <c r="E1922" s="21"/>
      <c r="G1922" s="23">
        <v>-0.1399273</v>
      </c>
      <c r="H1922" s="23">
        <v>6.7963129999999997E-2</v>
      </c>
    </row>
    <row r="1923" spans="1:8" x14ac:dyDescent="0.35">
      <c r="A1923">
        <v>0.37519530000000001</v>
      </c>
      <c r="B1923" s="23">
        <f t="shared" ref="B1923:B1986" si="60">H1923</f>
        <v>0.21789240000000001</v>
      </c>
      <c r="D1923" s="22">
        <f t="shared" ref="D1923:D1986" si="61">G1923*-1000/3.18</f>
        <v>90.899245283018871</v>
      </c>
      <c r="E1923" s="21"/>
      <c r="G1923" s="23">
        <v>-0.28905960000000003</v>
      </c>
      <c r="H1923" s="23">
        <v>0.21789240000000001</v>
      </c>
    </row>
    <row r="1924" spans="1:8" x14ac:dyDescent="0.35">
      <c r="A1924">
        <v>0.37539060000000002</v>
      </c>
      <c r="B1924" s="23">
        <f t="shared" si="60"/>
        <v>0.34878619999999999</v>
      </c>
      <c r="D1924" s="22">
        <f t="shared" si="61"/>
        <v>132.47588050314465</v>
      </c>
      <c r="E1924" s="21"/>
      <c r="G1924" s="23">
        <v>-0.42127330000000002</v>
      </c>
      <c r="H1924" s="23">
        <v>0.34878619999999999</v>
      </c>
    </row>
    <row r="1925" spans="1:8" x14ac:dyDescent="0.35">
      <c r="A1925">
        <v>0.37558589999999997</v>
      </c>
      <c r="B1925" s="23">
        <f t="shared" si="60"/>
        <v>0.46376440000000002</v>
      </c>
      <c r="D1925" s="22">
        <f t="shared" si="61"/>
        <v>166.50333333333333</v>
      </c>
      <c r="E1925" s="21"/>
      <c r="G1925" s="23">
        <v>-0.52948059999999997</v>
      </c>
      <c r="H1925" s="23">
        <v>0.46376440000000002</v>
      </c>
    </row>
    <row r="1926" spans="1:8" x14ac:dyDescent="0.35">
      <c r="A1926">
        <v>0.37578129999999998</v>
      </c>
      <c r="B1926" s="23">
        <f t="shared" si="60"/>
        <v>0.5494483</v>
      </c>
      <c r="D1926" s="22">
        <f t="shared" si="61"/>
        <v>190.98487421383646</v>
      </c>
      <c r="E1926" s="21"/>
      <c r="G1926" s="23">
        <v>-0.60733190000000004</v>
      </c>
      <c r="H1926" s="23">
        <v>0.5494483</v>
      </c>
    </row>
    <row r="1927" spans="1:8" x14ac:dyDescent="0.35">
      <c r="A1927">
        <v>0.37597659999999999</v>
      </c>
      <c r="B1927" s="23">
        <f t="shared" si="60"/>
        <v>0.60683100000000001</v>
      </c>
      <c r="D1927" s="22">
        <f t="shared" si="61"/>
        <v>204.21185534591194</v>
      </c>
      <c r="E1927" s="21"/>
      <c r="G1927" s="23">
        <v>-0.64939369999999996</v>
      </c>
      <c r="H1927" s="23">
        <v>0.60683100000000001</v>
      </c>
    </row>
    <row r="1928" spans="1:8" x14ac:dyDescent="0.35">
      <c r="A1928">
        <v>0.3761719</v>
      </c>
      <c r="B1928" s="23">
        <f t="shared" si="60"/>
        <v>0.62770970000000004</v>
      </c>
      <c r="D1928" s="22">
        <f t="shared" si="61"/>
        <v>204.9614150943396</v>
      </c>
      <c r="E1928" s="21"/>
      <c r="G1928" s="23">
        <v>-0.6517773</v>
      </c>
      <c r="H1928" s="23">
        <v>0.62770970000000004</v>
      </c>
    </row>
    <row r="1929" spans="1:8" x14ac:dyDescent="0.35">
      <c r="A1929">
        <v>0.37636720000000001</v>
      </c>
      <c r="B1929" s="23">
        <f t="shared" si="60"/>
        <v>0.61421389999999998</v>
      </c>
      <c r="D1929" s="22">
        <f t="shared" si="61"/>
        <v>192.71106918238991</v>
      </c>
      <c r="E1929" s="21"/>
      <c r="G1929" s="23">
        <v>-0.61282119999999995</v>
      </c>
      <c r="H1929" s="23">
        <v>0.61421389999999998</v>
      </c>
    </row>
    <row r="1930" spans="1:8" x14ac:dyDescent="0.35">
      <c r="A1930">
        <v>0.37656250000000002</v>
      </c>
      <c r="B1930" s="23">
        <f t="shared" si="60"/>
        <v>0.58280710000000002</v>
      </c>
      <c r="D1930" s="22">
        <f t="shared" si="61"/>
        <v>168.38411949685533</v>
      </c>
      <c r="E1930" s="21"/>
      <c r="G1930" s="23">
        <v>-0.53546150000000003</v>
      </c>
      <c r="H1930" s="23">
        <v>0.58280710000000002</v>
      </c>
    </row>
    <row r="1931" spans="1:8" x14ac:dyDescent="0.35">
      <c r="A1931">
        <v>0.37675779999999998</v>
      </c>
      <c r="B1931" s="23">
        <f t="shared" si="60"/>
        <v>0.54391639999999997</v>
      </c>
      <c r="D1931" s="22">
        <f t="shared" si="61"/>
        <v>134.15867924528303</v>
      </c>
      <c r="E1931" s="21"/>
      <c r="G1931" s="23">
        <v>-0.42662460000000002</v>
      </c>
      <c r="H1931" s="23">
        <v>0.54391639999999997</v>
      </c>
    </row>
    <row r="1932" spans="1:8" x14ac:dyDescent="0.35">
      <c r="A1932">
        <v>0.37695309999999999</v>
      </c>
      <c r="B1932" s="23">
        <f t="shared" si="60"/>
        <v>0.4536963</v>
      </c>
      <c r="D1932" s="22">
        <f t="shared" si="61"/>
        <v>92.482861635220132</v>
      </c>
      <c r="E1932" s="21"/>
      <c r="G1932" s="23">
        <v>-0.29409550000000001</v>
      </c>
      <c r="H1932" s="23">
        <v>0.4536963</v>
      </c>
    </row>
    <row r="1933" spans="1:8" x14ac:dyDescent="0.35">
      <c r="A1933">
        <v>0.37714839999999999</v>
      </c>
      <c r="B1933" s="23">
        <f t="shared" si="60"/>
        <v>0.2365495</v>
      </c>
      <c r="D1933" s="22">
        <f t="shared" si="61"/>
        <v>45.93663522012578</v>
      </c>
      <c r="E1933" s="21"/>
      <c r="G1933" s="23">
        <v>-0.1460785</v>
      </c>
      <c r="H1933" s="23">
        <v>0.2365495</v>
      </c>
    </row>
    <row r="1934" spans="1:8" x14ac:dyDescent="0.35">
      <c r="A1934">
        <v>0.37734380000000001</v>
      </c>
      <c r="B1934" s="23">
        <f t="shared" si="60"/>
        <v>9.7368909999999995E-4</v>
      </c>
      <c r="D1934" s="22">
        <f t="shared" si="61"/>
        <v>-3.0770100628930814</v>
      </c>
      <c r="E1934" s="21"/>
      <c r="G1934" s="23">
        <v>9.7848919999999999E-3</v>
      </c>
      <c r="H1934" s="23">
        <v>9.7368909999999995E-4</v>
      </c>
    </row>
    <row r="1935" spans="1:8" x14ac:dyDescent="0.35">
      <c r="A1935">
        <v>0.37753910000000002</v>
      </c>
      <c r="B1935" s="23">
        <f t="shared" si="60"/>
        <v>-0.13660720000000001</v>
      </c>
      <c r="D1935" s="22">
        <f t="shared" si="61"/>
        <v>-52.071949685534598</v>
      </c>
      <c r="E1935" s="21"/>
      <c r="G1935" s="23">
        <v>0.16558880000000001</v>
      </c>
      <c r="H1935" s="23">
        <v>-0.13660720000000001</v>
      </c>
    </row>
    <row r="1936" spans="1:8" x14ac:dyDescent="0.35">
      <c r="A1936">
        <v>0.37773440000000003</v>
      </c>
      <c r="B1936" s="23">
        <f t="shared" si="60"/>
        <v>-0.26960269999999997</v>
      </c>
      <c r="D1936" s="22">
        <f t="shared" si="61"/>
        <v>-98.058427672955958</v>
      </c>
      <c r="E1936" s="21"/>
      <c r="G1936" s="23">
        <v>0.31182579999999999</v>
      </c>
      <c r="H1936" s="23">
        <v>-0.26960269999999997</v>
      </c>
    </row>
    <row r="1937" spans="1:8" x14ac:dyDescent="0.35">
      <c r="A1937">
        <v>0.37792969999999998</v>
      </c>
      <c r="B1937" s="23">
        <f t="shared" si="60"/>
        <v>-0.39940609999999999</v>
      </c>
      <c r="D1937" s="22">
        <f t="shared" si="61"/>
        <v>-138.59754716981132</v>
      </c>
      <c r="E1937" s="21"/>
      <c r="G1937" s="23">
        <v>0.44074020000000003</v>
      </c>
      <c r="H1937" s="23">
        <v>-0.39940609999999999</v>
      </c>
    </row>
    <row r="1938" spans="1:8" x14ac:dyDescent="0.35">
      <c r="A1938">
        <v>0.37812499999999999</v>
      </c>
      <c r="B1938" s="23">
        <f t="shared" si="60"/>
        <v>-0.49125180000000002</v>
      </c>
      <c r="D1938" s="22">
        <f t="shared" si="61"/>
        <v>-171.54836477987422</v>
      </c>
      <c r="E1938" s="21"/>
      <c r="G1938" s="23">
        <v>0.5455238</v>
      </c>
      <c r="H1938" s="23">
        <v>-0.49125180000000002</v>
      </c>
    </row>
    <row r="1939" spans="1:8" x14ac:dyDescent="0.35">
      <c r="A1939">
        <v>0.3783203</v>
      </c>
      <c r="B1939" s="23">
        <f t="shared" si="60"/>
        <v>-0.58146609999999999</v>
      </c>
      <c r="D1939" s="22">
        <f t="shared" si="61"/>
        <v>-194.59443396226413</v>
      </c>
      <c r="E1939" s="21"/>
      <c r="G1939" s="23">
        <v>0.61881030000000004</v>
      </c>
      <c r="H1939" s="23">
        <v>-0.58146609999999999</v>
      </c>
    </row>
    <row r="1940" spans="1:8" x14ac:dyDescent="0.35">
      <c r="A1940">
        <v>0.37851560000000001</v>
      </c>
      <c r="B1940" s="23">
        <f t="shared" si="60"/>
        <v>-0.62780369999999996</v>
      </c>
      <c r="D1940" s="22">
        <f t="shared" si="61"/>
        <v>-205.97383647798742</v>
      </c>
      <c r="E1940" s="21"/>
      <c r="G1940" s="23">
        <v>0.65499680000000005</v>
      </c>
      <c r="H1940" s="23">
        <v>-0.62780369999999996</v>
      </c>
    </row>
    <row r="1941" spans="1:8" x14ac:dyDescent="0.35">
      <c r="A1941">
        <v>0.37871090000000002</v>
      </c>
      <c r="B1941" s="23">
        <f t="shared" si="60"/>
        <v>-0.63691010000000003</v>
      </c>
      <c r="D1941" s="22">
        <f t="shared" si="61"/>
        <v>-204.36918238993709</v>
      </c>
      <c r="E1941" s="21"/>
      <c r="G1941" s="23">
        <v>0.64989399999999997</v>
      </c>
      <c r="H1941" s="23">
        <v>-0.63691010000000003</v>
      </c>
    </row>
    <row r="1942" spans="1:8" x14ac:dyDescent="0.35">
      <c r="A1942">
        <v>0.37890620000000003</v>
      </c>
      <c r="B1942" s="23">
        <f t="shared" si="60"/>
        <v>-0.6167262</v>
      </c>
      <c r="D1942" s="22">
        <f t="shared" si="61"/>
        <v>-189.54254716981131</v>
      </c>
      <c r="E1942" s="21"/>
      <c r="G1942" s="23">
        <v>0.60274530000000004</v>
      </c>
      <c r="H1942" s="23">
        <v>-0.6167262</v>
      </c>
    </row>
    <row r="1943" spans="1:8" x14ac:dyDescent="0.35">
      <c r="A1943">
        <v>0.37910159999999998</v>
      </c>
      <c r="B1943" s="23">
        <f t="shared" si="60"/>
        <v>-0.54554930000000001</v>
      </c>
      <c r="D1943" s="22">
        <f t="shared" si="61"/>
        <v>-162.89506289308176</v>
      </c>
      <c r="E1943" s="21"/>
      <c r="G1943" s="23">
        <v>0.51800630000000003</v>
      </c>
      <c r="H1943" s="23">
        <v>-0.54554930000000001</v>
      </c>
    </row>
    <row r="1944" spans="1:8" x14ac:dyDescent="0.35">
      <c r="A1944">
        <v>0.37929689999999999</v>
      </c>
      <c r="B1944" s="23">
        <f t="shared" si="60"/>
        <v>-0.45117109999999999</v>
      </c>
      <c r="D1944" s="22">
        <f t="shared" si="61"/>
        <v>-126.65352201257861</v>
      </c>
      <c r="E1944" s="21"/>
      <c r="G1944" s="23">
        <v>0.40275820000000001</v>
      </c>
      <c r="H1944" s="23">
        <v>-0.45117109999999999</v>
      </c>
    </row>
    <row r="1945" spans="1:8" x14ac:dyDescent="0.35">
      <c r="A1945">
        <v>0.3794922</v>
      </c>
      <c r="B1945" s="23">
        <f t="shared" si="60"/>
        <v>-0.32527240000000002</v>
      </c>
      <c r="D1945" s="22">
        <f t="shared" si="61"/>
        <v>-83.302452830188685</v>
      </c>
      <c r="E1945" s="21"/>
      <c r="G1945" s="23">
        <v>0.26490180000000002</v>
      </c>
      <c r="H1945" s="23">
        <v>-0.32527240000000002</v>
      </c>
    </row>
    <row r="1946" spans="1:8" x14ac:dyDescent="0.35">
      <c r="A1946">
        <v>0.37968750000000001</v>
      </c>
      <c r="B1946" s="23">
        <f t="shared" si="60"/>
        <v>-0.17853830000000001</v>
      </c>
      <c r="D1946" s="22">
        <f t="shared" si="61"/>
        <v>-35.32188679245283</v>
      </c>
      <c r="E1946" s="21"/>
      <c r="G1946" s="23">
        <v>0.1123236</v>
      </c>
      <c r="H1946" s="23">
        <v>-0.17853830000000001</v>
      </c>
    </row>
    <row r="1947" spans="1:8" x14ac:dyDescent="0.35">
      <c r="A1947">
        <v>0.37988280000000002</v>
      </c>
      <c r="B1947" s="23">
        <f t="shared" si="60"/>
        <v>-2.7421359999999999E-2</v>
      </c>
      <c r="D1947" s="22">
        <f t="shared" si="61"/>
        <v>14.56069182389937</v>
      </c>
      <c r="E1947" s="21"/>
      <c r="G1947" s="23">
        <v>-4.6302999999999997E-2</v>
      </c>
      <c r="H1947" s="23">
        <v>-2.7421359999999999E-2</v>
      </c>
    </row>
    <row r="1948" spans="1:8" x14ac:dyDescent="0.35">
      <c r="A1948">
        <v>0.38007809999999997</v>
      </c>
      <c r="B1948" s="23">
        <f t="shared" si="60"/>
        <v>0.13092119999999999</v>
      </c>
      <c r="D1948" s="22">
        <f t="shared" si="61"/>
        <v>63.372264150943394</v>
      </c>
      <c r="E1948" s="21"/>
      <c r="G1948" s="23">
        <v>-0.2015238</v>
      </c>
      <c r="H1948" s="23">
        <v>0.13092119999999999</v>
      </c>
    </row>
    <row r="1949" spans="1:8" x14ac:dyDescent="0.35">
      <c r="A1949">
        <v>0.38027339999999998</v>
      </c>
      <c r="B1949" s="23">
        <f t="shared" si="60"/>
        <v>0.27259800000000001</v>
      </c>
      <c r="D1949" s="22">
        <f t="shared" si="61"/>
        <v>108.42399371069182</v>
      </c>
      <c r="E1949" s="21"/>
      <c r="G1949" s="23">
        <v>-0.34478829999999999</v>
      </c>
      <c r="H1949" s="23">
        <v>0.27259800000000001</v>
      </c>
    </row>
    <row r="1950" spans="1:8" x14ac:dyDescent="0.35">
      <c r="A1950">
        <v>0.3804688</v>
      </c>
      <c r="B1950" s="23">
        <f t="shared" si="60"/>
        <v>0.39805859999999998</v>
      </c>
      <c r="D1950" s="22">
        <f t="shared" si="61"/>
        <v>147.30446540880502</v>
      </c>
      <c r="E1950" s="21"/>
      <c r="G1950" s="23">
        <v>-0.46842820000000002</v>
      </c>
      <c r="H1950" s="23">
        <v>0.39805859999999998</v>
      </c>
    </row>
    <row r="1951" spans="1:8" x14ac:dyDescent="0.35">
      <c r="A1951">
        <v>0.38066410000000001</v>
      </c>
      <c r="B1951" s="23">
        <f t="shared" si="60"/>
        <v>0.50269450000000004</v>
      </c>
      <c r="D1951" s="22">
        <f t="shared" si="61"/>
        <v>177.78308176100626</v>
      </c>
      <c r="E1951" s="21"/>
      <c r="G1951" s="23">
        <v>-0.56535020000000002</v>
      </c>
      <c r="H1951" s="23">
        <v>0.50269450000000004</v>
      </c>
    </row>
    <row r="1952" spans="1:8" x14ac:dyDescent="0.35">
      <c r="A1952">
        <v>0.38085940000000001</v>
      </c>
      <c r="B1952" s="23">
        <f t="shared" si="60"/>
        <v>0.57675989999999999</v>
      </c>
      <c r="D1952" s="22">
        <f t="shared" si="61"/>
        <v>197.92823899371066</v>
      </c>
      <c r="E1952" s="21"/>
      <c r="G1952" s="23">
        <v>-0.62941179999999997</v>
      </c>
      <c r="H1952" s="23">
        <v>0.57675989999999999</v>
      </c>
    </row>
    <row r="1953" spans="1:8" x14ac:dyDescent="0.35">
      <c r="A1953">
        <v>0.38105470000000002</v>
      </c>
      <c r="B1953" s="23">
        <f t="shared" si="60"/>
        <v>0.62056710000000004</v>
      </c>
      <c r="D1953" s="22">
        <f t="shared" si="61"/>
        <v>206.15380503144655</v>
      </c>
      <c r="E1953" s="21"/>
      <c r="G1953" s="23">
        <v>-0.65556910000000002</v>
      </c>
      <c r="H1953" s="23">
        <v>0.62056710000000004</v>
      </c>
    </row>
    <row r="1954" spans="1:8" x14ac:dyDescent="0.35">
      <c r="A1954">
        <v>0.38124999999999998</v>
      </c>
      <c r="B1954" s="23">
        <f t="shared" si="60"/>
        <v>0.62561199999999995</v>
      </c>
      <c r="D1954" s="22">
        <f t="shared" si="61"/>
        <v>201.47946540880503</v>
      </c>
      <c r="E1954" s="21"/>
      <c r="G1954" s="23">
        <v>-0.64070470000000002</v>
      </c>
      <c r="H1954" s="23">
        <v>0.62561199999999995</v>
      </c>
    </row>
    <row r="1955" spans="1:8" x14ac:dyDescent="0.35">
      <c r="A1955">
        <v>0.38144529999999999</v>
      </c>
      <c r="B1955" s="23">
        <f t="shared" si="60"/>
        <v>0.60293269999999999</v>
      </c>
      <c r="D1955" s="22">
        <f t="shared" si="61"/>
        <v>184.07974842767294</v>
      </c>
      <c r="E1955" s="21"/>
      <c r="G1955" s="23">
        <v>-0.58537360000000005</v>
      </c>
      <c r="H1955" s="23">
        <v>0.60293269999999999</v>
      </c>
    </row>
    <row r="1956" spans="1:8" x14ac:dyDescent="0.35">
      <c r="A1956">
        <v>0.3816406</v>
      </c>
      <c r="B1956" s="23">
        <f t="shared" si="60"/>
        <v>0.56967310000000004</v>
      </c>
      <c r="D1956" s="22">
        <f t="shared" si="61"/>
        <v>155.54647798742138</v>
      </c>
      <c r="E1956" s="21"/>
      <c r="G1956" s="23">
        <v>-0.49463780000000002</v>
      </c>
      <c r="H1956" s="23">
        <v>0.56967310000000004</v>
      </c>
    </row>
    <row r="1957" spans="1:8" x14ac:dyDescent="0.35">
      <c r="A1957">
        <v>0.38183590000000001</v>
      </c>
      <c r="B1957" s="23">
        <f t="shared" si="60"/>
        <v>0.52153579999999999</v>
      </c>
      <c r="D1957" s="22">
        <f t="shared" si="61"/>
        <v>118.18779874213836</v>
      </c>
      <c r="E1957" s="21"/>
      <c r="G1957" s="23">
        <v>-0.37583719999999998</v>
      </c>
      <c r="H1957" s="23">
        <v>0.52153579999999999</v>
      </c>
    </row>
    <row r="1958" spans="1:8" x14ac:dyDescent="0.35">
      <c r="A1958">
        <v>0.38203130000000002</v>
      </c>
      <c r="B1958" s="23">
        <f t="shared" si="60"/>
        <v>0.37968400000000002</v>
      </c>
      <c r="D1958" s="22">
        <f t="shared" si="61"/>
        <v>74.383742138364781</v>
      </c>
      <c r="E1958" s="21"/>
      <c r="G1958" s="23">
        <v>-0.23654030000000001</v>
      </c>
      <c r="H1958" s="23">
        <v>0.37968400000000002</v>
      </c>
    </row>
    <row r="1959" spans="1:8" x14ac:dyDescent="0.35">
      <c r="A1959">
        <v>0.38222660000000003</v>
      </c>
      <c r="B1959" s="23">
        <f t="shared" si="60"/>
        <v>0.12962319999999999</v>
      </c>
      <c r="D1959" s="22">
        <f t="shared" si="61"/>
        <v>26.52519182389937</v>
      </c>
      <c r="E1959" s="21"/>
      <c r="G1959" s="23">
        <v>-8.4350110000000006E-2</v>
      </c>
      <c r="H1959" s="23">
        <v>0.12962319999999999</v>
      </c>
    </row>
    <row r="1960" spans="1:8" x14ac:dyDescent="0.35">
      <c r="A1960">
        <v>0.38242189999999998</v>
      </c>
      <c r="B1960" s="23">
        <f t="shared" si="60"/>
        <v>-6.2555749999999993E-2</v>
      </c>
      <c r="D1960" s="22">
        <f t="shared" si="61"/>
        <v>-22.965411949685535</v>
      </c>
      <c r="E1960" s="21"/>
      <c r="G1960" s="23">
        <v>7.3030010000000006E-2</v>
      </c>
      <c r="H1960" s="23">
        <v>-6.2555749999999993E-2</v>
      </c>
    </row>
    <row r="1961" spans="1:8" x14ac:dyDescent="0.35">
      <c r="A1961">
        <v>0.38261719999999999</v>
      </c>
      <c r="B1961" s="23">
        <f t="shared" si="60"/>
        <v>-0.18580669999999999</v>
      </c>
      <c r="D1961" s="22">
        <f t="shared" si="61"/>
        <v>-71.193238993710693</v>
      </c>
      <c r="E1961" s="21"/>
      <c r="G1961" s="23">
        <v>0.2263945</v>
      </c>
      <c r="H1961" s="23">
        <v>-0.18580669999999999</v>
      </c>
    </row>
    <row r="1962" spans="1:8" x14ac:dyDescent="0.35">
      <c r="A1962">
        <v>0.3828125</v>
      </c>
      <c r="B1962" s="23">
        <f t="shared" si="60"/>
        <v>-0.3292484</v>
      </c>
      <c r="D1962" s="22">
        <f t="shared" si="61"/>
        <v>-115.2872327044025</v>
      </c>
      <c r="E1962" s="21"/>
      <c r="G1962" s="23">
        <v>0.36661339999999998</v>
      </c>
      <c r="H1962" s="23">
        <v>-0.3292484</v>
      </c>
    </row>
    <row r="1963" spans="1:8" x14ac:dyDescent="0.35">
      <c r="A1963">
        <v>0.38300780000000001</v>
      </c>
      <c r="B1963" s="23">
        <f t="shared" si="60"/>
        <v>-0.4377084</v>
      </c>
      <c r="D1963" s="22">
        <f t="shared" si="61"/>
        <v>-153.05779874213835</v>
      </c>
      <c r="E1963" s="21"/>
      <c r="G1963" s="23">
        <v>0.48672379999999998</v>
      </c>
      <c r="H1963" s="23">
        <v>-0.4377084</v>
      </c>
    </row>
    <row r="1964" spans="1:8" x14ac:dyDescent="0.35">
      <c r="A1964">
        <v>0.38320310000000002</v>
      </c>
      <c r="B1964" s="23">
        <f t="shared" si="60"/>
        <v>-0.52936019999999995</v>
      </c>
      <c r="D1964" s="22">
        <f t="shared" si="61"/>
        <v>-182.22550314465406</v>
      </c>
      <c r="E1964" s="21"/>
      <c r="G1964" s="23">
        <v>0.57947709999999997</v>
      </c>
      <c r="H1964" s="23">
        <v>-0.52936019999999995</v>
      </c>
    </row>
    <row r="1965" spans="1:8" x14ac:dyDescent="0.35">
      <c r="A1965">
        <v>0.38339839999999997</v>
      </c>
      <c r="B1965" s="23">
        <f t="shared" si="60"/>
        <v>-0.60840570000000005</v>
      </c>
      <c r="D1965" s="22">
        <f t="shared" si="61"/>
        <v>-200.75213836477985</v>
      </c>
      <c r="E1965" s="21"/>
      <c r="G1965" s="23">
        <v>0.63839179999999995</v>
      </c>
      <c r="H1965" s="23">
        <v>-0.60840570000000005</v>
      </c>
    </row>
    <row r="1966" spans="1:8" x14ac:dyDescent="0.35">
      <c r="A1966">
        <v>0.38359379999999998</v>
      </c>
      <c r="B1966" s="23">
        <f t="shared" si="60"/>
        <v>-0.63342609999999999</v>
      </c>
      <c r="D1966" s="22">
        <f t="shared" si="61"/>
        <v>-207.12827044025153</v>
      </c>
      <c r="E1966" s="21"/>
      <c r="G1966" s="23">
        <v>0.65866789999999997</v>
      </c>
      <c r="H1966" s="23">
        <v>-0.63342609999999999</v>
      </c>
    </row>
    <row r="1967" spans="1:8" x14ac:dyDescent="0.35">
      <c r="A1967">
        <v>0.38378909999999999</v>
      </c>
      <c r="B1967" s="23">
        <f t="shared" si="60"/>
        <v>-0.6360846</v>
      </c>
      <c r="D1967" s="22">
        <f t="shared" si="61"/>
        <v>-200.22179245283021</v>
      </c>
      <c r="E1967" s="21"/>
      <c r="G1967" s="23">
        <v>0.63670530000000003</v>
      </c>
      <c r="H1967" s="23">
        <v>-0.6360846</v>
      </c>
    </row>
    <row r="1968" spans="1:8" x14ac:dyDescent="0.35">
      <c r="A1968">
        <v>0.3839844</v>
      </c>
      <c r="B1968" s="23">
        <f t="shared" si="60"/>
        <v>-0.59336040000000001</v>
      </c>
      <c r="D1968" s="22">
        <f t="shared" si="61"/>
        <v>-180.44833333333332</v>
      </c>
      <c r="E1968" s="21"/>
      <c r="G1968" s="23">
        <v>0.57382569999999999</v>
      </c>
      <c r="H1968" s="23">
        <v>-0.59336040000000001</v>
      </c>
    </row>
    <row r="1969" spans="1:8" x14ac:dyDescent="0.35">
      <c r="A1969">
        <v>0.38417970000000001</v>
      </c>
      <c r="B1969" s="23">
        <f t="shared" si="60"/>
        <v>-0.51041040000000004</v>
      </c>
      <c r="D1969" s="22">
        <f t="shared" si="61"/>
        <v>-149.66619496855344</v>
      </c>
      <c r="E1969" s="21"/>
      <c r="G1969" s="23">
        <v>0.47593849999999999</v>
      </c>
      <c r="H1969" s="23">
        <v>-0.51041040000000004</v>
      </c>
    </row>
    <row r="1970" spans="1:8" x14ac:dyDescent="0.35">
      <c r="A1970">
        <v>0.38437500000000002</v>
      </c>
      <c r="B1970" s="23">
        <f t="shared" si="60"/>
        <v>-0.40626299999999999</v>
      </c>
      <c r="D1970" s="22">
        <f t="shared" si="61"/>
        <v>-110.24411949685535</v>
      </c>
      <c r="E1970" s="21"/>
      <c r="G1970" s="23">
        <v>0.35057630000000001</v>
      </c>
      <c r="H1970" s="23">
        <v>-0.40626299999999999</v>
      </c>
    </row>
    <row r="1971" spans="1:8" x14ac:dyDescent="0.35">
      <c r="A1971">
        <v>0.38457029999999998</v>
      </c>
      <c r="B1971" s="23">
        <f t="shared" si="60"/>
        <v>-0.2672909</v>
      </c>
      <c r="D1971" s="22">
        <f t="shared" si="61"/>
        <v>-64.735220125786157</v>
      </c>
      <c r="E1971" s="21"/>
      <c r="G1971" s="23">
        <v>0.20585800000000001</v>
      </c>
      <c r="H1971" s="23">
        <v>-0.2672909</v>
      </c>
    </row>
    <row r="1972" spans="1:8" x14ac:dyDescent="0.35">
      <c r="A1972">
        <v>0.38476559999999999</v>
      </c>
      <c r="B1972" s="23">
        <f t="shared" si="60"/>
        <v>-0.1204287</v>
      </c>
      <c r="D1972" s="22">
        <f t="shared" si="61"/>
        <v>-15.691355345911949</v>
      </c>
      <c r="E1972" s="21"/>
      <c r="G1972" s="23">
        <v>4.989851E-2</v>
      </c>
      <c r="H1972" s="23">
        <v>-0.1204287</v>
      </c>
    </row>
    <row r="1973" spans="1:8" x14ac:dyDescent="0.35">
      <c r="A1973">
        <v>0.38496089999999999</v>
      </c>
      <c r="B1973" s="23">
        <f t="shared" si="60"/>
        <v>3.5426779999999998E-2</v>
      </c>
      <c r="D1973" s="22">
        <f t="shared" si="61"/>
        <v>34.081792452830186</v>
      </c>
      <c r="E1973" s="21"/>
      <c r="G1973" s="23">
        <v>-0.10838009999999999</v>
      </c>
      <c r="H1973" s="23">
        <v>3.5426779999999998E-2</v>
      </c>
    </row>
    <row r="1974" spans="1:8" x14ac:dyDescent="0.35">
      <c r="A1974">
        <v>0.38515630000000001</v>
      </c>
      <c r="B1974" s="23">
        <f t="shared" si="60"/>
        <v>0.1893398</v>
      </c>
      <c r="D1974" s="22">
        <f t="shared" si="61"/>
        <v>81.703018867924513</v>
      </c>
      <c r="E1974" s="21"/>
      <c r="G1974" s="23">
        <v>-0.25981559999999998</v>
      </c>
      <c r="H1974" s="23">
        <v>0.1893398</v>
      </c>
    </row>
    <row r="1975" spans="1:8" x14ac:dyDescent="0.35">
      <c r="A1975">
        <v>0.38535160000000002</v>
      </c>
      <c r="B1975" s="23">
        <f t="shared" si="60"/>
        <v>0.32309789999999999</v>
      </c>
      <c r="D1975" s="22">
        <f t="shared" si="61"/>
        <v>124.5906289308176</v>
      </c>
      <c r="E1975" s="21"/>
      <c r="G1975" s="23">
        <v>-0.3961982</v>
      </c>
      <c r="H1975" s="23">
        <v>0.32309789999999999</v>
      </c>
    </row>
    <row r="1976" spans="1:8" x14ac:dyDescent="0.35">
      <c r="A1976">
        <v>0.38554690000000003</v>
      </c>
      <c r="B1976" s="23">
        <f t="shared" si="60"/>
        <v>0.44298949999999998</v>
      </c>
      <c r="D1976" s="22">
        <f t="shared" si="61"/>
        <v>160.42474842767294</v>
      </c>
      <c r="E1976" s="21"/>
      <c r="G1976" s="23">
        <v>-0.51015069999999996</v>
      </c>
      <c r="H1976" s="23">
        <v>0.44298949999999998</v>
      </c>
    </row>
    <row r="1977" spans="1:8" x14ac:dyDescent="0.35">
      <c r="A1977">
        <v>0.38574219999999998</v>
      </c>
      <c r="B1977" s="23">
        <f t="shared" si="60"/>
        <v>0.53490139999999997</v>
      </c>
      <c r="D1977" s="22">
        <f t="shared" si="61"/>
        <v>187.06525157232701</v>
      </c>
      <c r="E1977" s="21"/>
      <c r="G1977" s="23">
        <v>-0.59486749999999999</v>
      </c>
      <c r="H1977" s="23">
        <v>0.53490139999999997</v>
      </c>
    </row>
    <row r="1978" spans="1:8" x14ac:dyDescent="0.35">
      <c r="A1978">
        <v>0.38593749999999999</v>
      </c>
      <c r="B1978" s="23">
        <f t="shared" si="60"/>
        <v>0.59822889999999995</v>
      </c>
      <c r="D1978" s="22">
        <f t="shared" si="61"/>
        <v>202.65682389937106</v>
      </c>
      <c r="E1978" s="21"/>
      <c r="G1978" s="23">
        <v>-0.64444869999999999</v>
      </c>
      <c r="H1978" s="23">
        <v>0.59822889999999995</v>
      </c>
    </row>
    <row r="1979" spans="1:8" x14ac:dyDescent="0.35">
      <c r="A1979">
        <v>0.3861328</v>
      </c>
      <c r="B1979" s="23">
        <f t="shared" si="60"/>
        <v>0.62699170000000004</v>
      </c>
      <c r="D1979" s="22">
        <f t="shared" si="61"/>
        <v>205.84962264150943</v>
      </c>
      <c r="E1979" s="21"/>
      <c r="G1979" s="23">
        <v>-0.65460180000000001</v>
      </c>
      <c r="H1979" s="23">
        <v>0.62699170000000004</v>
      </c>
    </row>
    <row r="1980" spans="1:8" x14ac:dyDescent="0.35">
      <c r="A1980">
        <v>0.38632810000000001</v>
      </c>
      <c r="B1980" s="23">
        <f t="shared" si="60"/>
        <v>0.61838970000000004</v>
      </c>
      <c r="D1980" s="22">
        <f t="shared" si="61"/>
        <v>195.99144654088053</v>
      </c>
      <c r="E1980" s="21"/>
      <c r="G1980" s="23">
        <v>-0.62325280000000005</v>
      </c>
      <c r="H1980" s="23">
        <v>0.61838970000000004</v>
      </c>
    </row>
    <row r="1981" spans="1:8" x14ac:dyDescent="0.35">
      <c r="A1981">
        <v>0.38652340000000002</v>
      </c>
      <c r="B1981" s="23">
        <f t="shared" si="60"/>
        <v>0.58969389999999999</v>
      </c>
      <c r="D1981" s="22">
        <f t="shared" si="61"/>
        <v>173.838679245283</v>
      </c>
      <c r="E1981" s="21"/>
      <c r="G1981" s="23">
        <v>-0.55280700000000005</v>
      </c>
      <c r="H1981" s="23">
        <v>0.58969389999999999</v>
      </c>
    </row>
    <row r="1982" spans="1:8" x14ac:dyDescent="0.35">
      <c r="A1982">
        <v>0.38671879999999997</v>
      </c>
      <c r="B1982" s="23">
        <f t="shared" si="60"/>
        <v>0.55309929999999996</v>
      </c>
      <c r="D1982" s="22">
        <f t="shared" si="61"/>
        <v>141.43798742138364</v>
      </c>
      <c r="E1982" s="21"/>
      <c r="G1982" s="23">
        <v>-0.44977279999999997</v>
      </c>
      <c r="H1982" s="23">
        <v>0.55309929999999996</v>
      </c>
    </row>
    <row r="1983" spans="1:8" x14ac:dyDescent="0.35">
      <c r="A1983">
        <v>0.38691409999999998</v>
      </c>
      <c r="B1983" s="23">
        <f t="shared" si="60"/>
        <v>0.48046050000000001</v>
      </c>
      <c r="D1983" s="22">
        <f t="shared" si="61"/>
        <v>101.1203144654088</v>
      </c>
      <c r="E1983" s="21"/>
      <c r="G1983" s="23">
        <v>-0.32156259999999998</v>
      </c>
      <c r="H1983" s="23">
        <v>0.48046050000000001</v>
      </c>
    </row>
    <row r="1984" spans="1:8" x14ac:dyDescent="0.35">
      <c r="A1984">
        <v>0.38710939999999999</v>
      </c>
      <c r="B1984" s="23">
        <f t="shared" si="60"/>
        <v>0.2858311</v>
      </c>
      <c r="D1984" s="22">
        <f t="shared" si="61"/>
        <v>55.411761006289304</v>
      </c>
      <c r="E1984" s="21"/>
      <c r="G1984" s="23">
        <v>-0.17620939999999999</v>
      </c>
      <c r="H1984" s="23">
        <v>0.2858311</v>
      </c>
    </row>
    <row r="1985" spans="1:8" x14ac:dyDescent="0.35">
      <c r="A1985">
        <v>0.3873047</v>
      </c>
      <c r="B1985" s="23">
        <f t="shared" si="60"/>
        <v>3.8853140000000001E-2</v>
      </c>
      <c r="D1985" s="22">
        <f t="shared" si="61"/>
        <v>6.6902861635220123</v>
      </c>
      <c r="E1985" s="21"/>
      <c r="G1985" s="23">
        <v>-2.127511E-2</v>
      </c>
      <c r="H1985" s="23">
        <v>3.8853140000000001E-2</v>
      </c>
    </row>
    <row r="1986" spans="1:8" x14ac:dyDescent="0.35">
      <c r="A1986">
        <v>0.38750000000000001</v>
      </c>
      <c r="B1986" s="23">
        <f t="shared" si="60"/>
        <v>-0.1128116</v>
      </c>
      <c r="D1986" s="22">
        <f t="shared" si="61"/>
        <v>-42.601886792452831</v>
      </c>
      <c r="E1986" s="21"/>
      <c r="G1986" s="23">
        <v>0.13547400000000001</v>
      </c>
      <c r="H1986" s="23">
        <v>-0.1128116</v>
      </c>
    </row>
    <row r="1987" spans="1:8" x14ac:dyDescent="0.35">
      <c r="A1987">
        <v>0.38769530000000002</v>
      </c>
      <c r="B1987" s="23">
        <f t="shared" ref="B1987:B2049" si="62">H1987</f>
        <v>-0.24169930000000001</v>
      </c>
      <c r="D1987" s="22">
        <f t="shared" ref="D1987:D2050" si="63">G1987*-1000/3.18</f>
        <v>-89.412704402515715</v>
      </c>
      <c r="E1987" s="21"/>
      <c r="G1987" s="23">
        <v>0.28433239999999999</v>
      </c>
      <c r="H1987" s="23">
        <v>-0.24169930000000001</v>
      </c>
    </row>
    <row r="1988" spans="1:8" x14ac:dyDescent="0.35">
      <c r="A1988">
        <v>0.38789059999999997</v>
      </c>
      <c r="B1988" s="23">
        <f t="shared" si="62"/>
        <v>-0.37834390000000001</v>
      </c>
      <c r="D1988" s="22">
        <f t="shared" si="63"/>
        <v>-131.20861635220126</v>
      </c>
      <c r="E1988" s="21"/>
      <c r="G1988" s="23">
        <v>0.41724339999999999</v>
      </c>
      <c r="H1988" s="23">
        <v>-0.37834390000000001</v>
      </c>
    </row>
    <row r="1989" spans="1:8" x14ac:dyDescent="0.35">
      <c r="A1989">
        <v>0.38808589999999998</v>
      </c>
      <c r="B1989" s="23">
        <f t="shared" si="62"/>
        <v>-0.47310859999999999</v>
      </c>
      <c r="D1989" s="22">
        <f t="shared" si="63"/>
        <v>-165.85459119496855</v>
      </c>
      <c r="E1989" s="21"/>
      <c r="G1989" s="23">
        <v>0.52741760000000004</v>
      </c>
      <c r="H1989" s="23">
        <v>-0.47310859999999999</v>
      </c>
    </row>
    <row r="1990" spans="1:8" x14ac:dyDescent="0.35">
      <c r="A1990">
        <v>0.3882813</v>
      </c>
      <c r="B1990" s="23">
        <f t="shared" si="62"/>
        <v>-0.56627329999999998</v>
      </c>
      <c r="D1990" s="22">
        <f t="shared" si="63"/>
        <v>-191.01682389937105</v>
      </c>
      <c r="E1990" s="21"/>
      <c r="G1990" s="23">
        <v>0.60743349999999996</v>
      </c>
      <c r="H1990" s="23">
        <v>-0.56627329999999998</v>
      </c>
    </row>
    <row r="1991" spans="1:8" x14ac:dyDescent="0.35">
      <c r="A1991">
        <v>0.38847660000000001</v>
      </c>
      <c r="B1991" s="23">
        <f t="shared" si="62"/>
        <v>-0.62379439999999997</v>
      </c>
      <c r="D1991" s="22">
        <f t="shared" si="63"/>
        <v>-204.91987421383649</v>
      </c>
      <c r="E1991" s="21"/>
      <c r="G1991" s="23">
        <v>0.65164520000000004</v>
      </c>
      <c r="H1991" s="23">
        <v>-0.62379439999999997</v>
      </c>
    </row>
    <row r="1992" spans="1:8" x14ac:dyDescent="0.35">
      <c r="A1992">
        <v>0.38867190000000001</v>
      </c>
      <c r="B1992" s="23">
        <f t="shared" si="62"/>
        <v>-0.63762609999999997</v>
      </c>
      <c r="D1992" s="22">
        <f t="shared" si="63"/>
        <v>-206.09798742138361</v>
      </c>
      <c r="E1992" s="21"/>
      <c r="G1992" s="23">
        <v>0.65539159999999996</v>
      </c>
      <c r="H1992" s="23">
        <v>-0.63762609999999997</v>
      </c>
    </row>
    <row r="1993" spans="1:8" x14ac:dyDescent="0.35">
      <c r="A1993">
        <v>0.38886720000000002</v>
      </c>
      <c r="B1993" s="23">
        <f t="shared" si="62"/>
        <v>-0.62685049999999998</v>
      </c>
      <c r="D1993" s="22">
        <f t="shared" si="63"/>
        <v>-193.92833333333331</v>
      </c>
      <c r="E1993" s="21"/>
      <c r="G1993" s="23">
        <v>0.61669209999999997</v>
      </c>
      <c r="H1993" s="23">
        <v>-0.62685049999999998</v>
      </c>
    </row>
    <row r="1994" spans="1:8" x14ac:dyDescent="0.35">
      <c r="A1994">
        <v>0.38906249999999998</v>
      </c>
      <c r="B1994" s="23">
        <f t="shared" si="62"/>
        <v>-0.56335650000000004</v>
      </c>
      <c r="D1994" s="22">
        <f t="shared" si="63"/>
        <v>-169.49770440251569</v>
      </c>
      <c r="E1994" s="21"/>
      <c r="G1994" s="23">
        <v>0.53900269999999995</v>
      </c>
      <c r="H1994" s="23">
        <v>-0.56335650000000004</v>
      </c>
    </row>
    <row r="1995" spans="1:8" x14ac:dyDescent="0.35">
      <c r="A1995">
        <v>0.38925779999999999</v>
      </c>
      <c r="B1995" s="23">
        <f t="shared" si="62"/>
        <v>-0.47347600000000001</v>
      </c>
      <c r="D1995" s="22">
        <f t="shared" si="63"/>
        <v>-134.94393081761004</v>
      </c>
      <c r="E1995" s="21"/>
      <c r="G1995" s="23">
        <v>0.42912169999999999</v>
      </c>
      <c r="H1995" s="23">
        <v>-0.47347600000000001</v>
      </c>
    </row>
    <row r="1996" spans="1:8" x14ac:dyDescent="0.35">
      <c r="A1996">
        <v>0.3894531</v>
      </c>
      <c r="B1996" s="23">
        <f t="shared" si="62"/>
        <v>-0.35450090000000001</v>
      </c>
      <c r="D1996" s="22">
        <f t="shared" si="63"/>
        <v>-92.77801886792453</v>
      </c>
      <c r="E1996" s="21"/>
      <c r="G1996" s="23">
        <v>0.29503410000000002</v>
      </c>
      <c r="H1996" s="23">
        <v>-0.35450090000000001</v>
      </c>
    </row>
    <row r="1997" spans="1:8" x14ac:dyDescent="0.35">
      <c r="A1997">
        <v>0.38964840000000001</v>
      </c>
      <c r="B1997" s="23">
        <f t="shared" si="62"/>
        <v>-0.2086856</v>
      </c>
      <c r="D1997" s="22">
        <f t="shared" si="63"/>
        <v>-45.479433962264146</v>
      </c>
      <c r="E1997" s="21"/>
      <c r="G1997" s="23">
        <v>0.14462459999999999</v>
      </c>
      <c r="H1997" s="23">
        <v>-0.2086856</v>
      </c>
    </row>
    <row r="1998" spans="1:8" x14ac:dyDescent="0.35">
      <c r="A1998">
        <v>0.38984380000000002</v>
      </c>
      <c r="B1998" s="23">
        <f t="shared" si="62"/>
        <v>-5.9425649999999997E-2</v>
      </c>
      <c r="D1998" s="22">
        <f t="shared" si="63"/>
        <v>4.2996132075471696</v>
      </c>
      <c r="E1998" s="21"/>
      <c r="G1998" s="23">
        <v>-1.3672770000000001E-2</v>
      </c>
      <c r="H1998" s="23">
        <v>-5.9425649999999997E-2</v>
      </c>
    </row>
    <row r="1999" spans="1:8" x14ac:dyDescent="0.35">
      <c r="A1999">
        <v>0.39003910000000003</v>
      </c>
      <c r="B1999" s="23">
        <f t="shared" si="62"/>
        <v>9.9325540000000004E-2</v>
      </c>
      <c r="D1999" s="22">
        <f t="shared" si="63"/>
        <v>53.59452830188679</v>
      </c>
      <c r="E1999" s="21"/>
      <c r="G1999" s="23">
        <v>-0.17043059999999999</v>
      </c>
      <c r="H1999" s="23">
        <v>9.9325540000000004E-2</v>
      </c>
    </row>
    <row r="2000" spans="1:8" x14ac:dyDescent="0.35">
      <c r="A2000">
        <v>0.39023439999999998</v>
      </c>
      <c r="B2000" s="23">
        <f t="shared" si="62"/>
        <v>0.2451805</v>
      </c>
      <c r="D2000" s="22">
        <f t="shared" si="63"/>
        <v>99.624371069182388</v>
      </c>
      <c r="E2000" s="21"/>
      <c r="G2000" s="23">
        <v>-0.31680550000000002</v>
      </c>
      <c r="H2000" s="23">
        <v>0.2451805</v>
      </c>
    </row>
    <row r="2001" spans="1:8" x14ac:dyDescent="0.35">
      <c r="A2001">
        <v>0.39042969999999999</v>
      </c>
      <c r="B2001" s="23">
        <f t="shared" si="62"/>
        <v>0.37344670000000002</v>
      </c>
      <c r="D2001" s="22">
        <f t="shared" si="63"/>
        <v>139.89962264150944</v>
      </c>
      <c r="E2001" s="21"/>
      <c r="G2001" s="23">
        <v>-0.44488080000000002</v>
      </c>
      <c r="H2001" s="23">
        <v>0.37344670000000002</v>
      </c>
    </row>
    <row r="2002" spans="1:8" x14ac:dyDescent="0.35">
      <c r="A2002">
        <v>0.390625</v>
      </c>
      <c r="B2002" s="23">
        <f t="shared" si="62"/>
        <v>0.48361080000000001</v>
      </c>
      <c r="D2002" s="22">
        <f t="shared" si="63"/>
        <v>172.18352201257861</v>
      </c>
      <c r="E2002" s="21"/>
      <c r="G2002" s="23">
        <v>-0.54754360000000002</v>
      </c>
      <c r="H2002" s="23">
        <v>0.48361080000000001</v>
      </c>
    </row>
    <row r="2003" spans="1:8" x14ac:dyDescent="0.35">
      <c r="A2003">
        <v>0.39082030000000001</v>
      </c>
      <c r="B2003" s="23">
        <f t="shared" si="62"/>
        <v>0.56328480000000003</v>
      </c>
      <c r="D2003" s="22">
        <f t="shared" si="63"/>
        <v>194.50591194968553</v>
      </c>
      <c r="E2003" s="21"/>
      <c r="G2003" s="23">
        <v>-0.61852879999999999</v>
      </c>
      <c r="H2003" s="23">
        <v>0.56328480000000003</v>
      </c>
    </row>
    <row r="2004" spans="1:8" x14ac:dyDescent="0.35">
      <c r="A2004">
        <v>0.39101560000000002</v>
      </c>
      <c r="B2004" s="23">
        <f t="shared" si="62"/>
        <v>0.61416550000000003</v>
      </c>
      <c r="D2004" s="22">
        <f t="shared" si="63"/>
        <v>205.24320754716982</v>
      </c>
      <c r="E2004" s="21"/>
      <c r="G2004" s="23">
        <v>-0.65267339999999996</v>
      </c>
      <c r="H2004" s="23">
        <v>0.61416550000000003</v>
      </c>
    </row>
    <row r="2005" spans="1:8" x14ac:dyDescent="0.35">
      <c r="A2005">
        <v>0.39121089999999997</v>
      </c>
      <c r="B2005" s="23">
        <f t="shared" si="62"/>
        <v>0.62682910000000003</v>
      </c>
      <c r="D2005" s="22">
        <f t="shared" si="63"/>
        <v>203.27352201257861</v>
      </c>
      <c r="E2005" s="21"/>
      <c r="G2005" s="23">
        <v>-0.64640980000000003</v>
      </c>
      <c r="H2005" s="23">
        <v>0.62682910000000003</v>
      </c>
    </row>
    <row r="2006" spans="1:8" x14ac:dyDescent="0.35">
      <c r="A2006">
        <v>0.39140629999999998</v>
      </c>
      <c r="B2006" s="23">
        <f t="shared" si="62"/>
        <v>0.60841469999999997</v>
      </c>
      <c r="D2006" s="22">
        <f t="shared" si="63"/>
        <v>188.38380503144654</v>
      </c>
      <c r="E2006" s="21"/>
      <c r="G2006" s="23">
        <v>-0.5990605</v>
      </c>
      <c r="H2006" s="23">
        <v>0.60841469999999997</v>
      </c>
    </row>
    <row r="2007" spans="1:8" x14ac:dyDescent="0.35">
      <c r="A2007">
        <v>0.39160159999999999</v>
      </c>
      <c r="B2007" s="23">
        <f t="shared" si="62"/>
        <v>0.57619629999999999</v>
      </c>
      <c r="D2007" s="22">
        <f t="shared" si="63"/>
        <v>161.91669811320756</v>
      </c>
      <c r="E2007" s="21"/>
      <c r="G2007" s="23">
        <v>-0.51489510000000005</v>
      </c>
      <c r="H2007" s="23">
        <v>0.57619629999999999</v>
      </c>
    </row>
    <row r="2008" spans="1:8" x14ac:dyDescent="0.35">
      <c r="A2008">
        <v>0.3917969</v>
      </c>
      <c r="B2008" s="23">
        <f t="shared" si="62"/>
        <v>0.5338368</v>
      </c>
      <c r="D2008" s="22">
        <f t="shared" si="63"/>
        <v>126.1516352201258</v>
      </c>
      <c r="E2008" s="21"/>
      <c r="G2008" s="23">
        <v>-0.40116220000000002</v>
      </c>
      <c r="H2008" s="23">
        <v>0.5338368</v>
      </c>
    </row>
    <row r="2009" spans="1:8" x14ac:dyDescent="0.35">
      <c r="A2009">
        <v>0.39199220000000001</v>
      </c>
      <c r="B2009" s="23">
        <f t="shared" si="62"/>
        <v>0.41836240000000002</v>
      </c>
      <c r="D2009" s="22">
        <f t="shared" si="63"/>
        <v>83.466761006289303</v>
      </c>
      <c r="E2009" s="21"/>
      <c r="G2009" s="23">
        <v>-0.2654243</v>
      </c>
      <c r="H2009" s="23">
        <v>0.41836240000000002</v>
      </c>
    </row>
    <row r="2010" spans="1:8" x14ac:dyDescent="0.35">
      <c r="A2010">
        <v>0.39218750000000002</v>
      </c>
      <c r="B2010" s="23">
        <f t="shared" si="62"/>
        <v>0.18195829999999999</v>
      </c>
      <c r="D2010" s="22">
        <f t="shared" si="63"/>
        <v>36.355723270440251</v>
      </c>
      <c r="E2010" s="21"/>
      <c r="G2010" s="23">
        <v>-0.1156112</v>
      </c>
      <c r="H2010" s="23">
        <v>0.18195829999999999</v>
      </c>
    </row>
    <row r="2011" spans="1:8" x14ac:dyDescent="0.35">
      <c r="A2011">
        <v>0.39238279999999998</v>
      </c>
      <c r="B2011" s="23">
        <f t="shared" si="62"/>
        <v>-3.1566150000000001E-2</v>
      </c>
      <c r="D2011" s="22">
        <f t="shared" si="63"/>
        <v>-12.861289308176101</v>
      </c>
      <c r="E2011" s="21"/>
      <c r="G2011" s="23">
        <v>4.0898900000000002E-2</v>
      </c>
      <c r="H2011" s="23">
        <v>-3.1566150000000001E-2</v>
      </c>
    </row>
    <row r="2012" spans="1:8" x14ac:dyDescent="0.35">
      <c r="A2012">
        <v>0.39257809999999999</v>
      </c>
      <c r="B2012" s="23">
        <f t="shared" si="62"/>
        <v>-0.16009109999999999</v>
      </c>
      <c r="D2012" s="22">
        <f t="shared" si="63"/>
        <v>-61.526635220125783</v>
      </c>
      <c r="E2012" s="21"/>
      <c r="G2012" s="23">
        <v>0.19565469999999999</v>
      </c>
      <c r="H2012" s="23">
        <v>-0.16009109999999999</v>
      </c>
    </row>
    <row r="2013" spans="1:8" x14ac:dyDescent="0.35">
      <c r="A2013">
        <v>0.39277339999999999</v>
      </c>
      <c r="B2013" s="23">
        <f t="shared" si="62"/>
        <v>-0.30020239999999998</v>
      </c>
      <c r="D2013" s="22">
        <f t="shared" si="63"/>
        <v>-106.63147798742138</v>
      </c>
      <c r="E2013" s="21"/>
      <c r="G2013" s="23">
        <v>0.3390881</v>
      </c>
      <c r="H2013" s="23">
        <v>-0.30020239999999998</v>
      </c>
    </row>
    <row r="2014" spans="1:8" x14ac:dyDescent="0.35">
      <c r="A2014">
        <v>0.39296880000000001</v>
      </c>
      <c r="B2014" s="23">
        <f t="shared" si="62"/>
        <v>-0.41841970000000001</v>
      </c>
      <c r="D2014" s="22">
        <f t="shared" si="63"/>
        <v>-145.8783647798742</v>
      </c>
      <c r="E2014" s="21"/>
      <c r="G2014" s="23">
        <v>0.46389320000000001</v>
      </c>
      <c r="H2014" s="23">
        <v>-0.41841970000000001</v>
      </c>
    </row>
    <row r="2015" spans="1:8" x14ac:dyDescent="0.35">
      <c r="A2015">
        <v>0.39316410000000002</v>
      </c>
      <c r="B2015" s="23">
        <f t="shared" si="62"/>
        <v>-0.50969419999999999</v>
      </c>
      <c r="D2015" s="22">
        <f t="shared" si="63"/>
        <v>-177.00358490566038</v>
      </c>
      <c r="E2015" s="21"/>
      <c r="G2015" s="23">
        <v>0.56287140000000002</v>
      </c>
      <c r="H2015" s="23">
        <v>-0.50969419999999999</v>
      </c>
    </row>
    <row r="2016" spans="1:8" x14ac:dyDescent="0.35">
      <c r="A2016">
        <v>0.39335940000000003</v>
      </c>
      <c r="B2016" s="23">
        <f t="shared" si="62"/>
        <v>-0.59587270000000003</v>
      </c>
      <c r="D2016" s="22">
        <f t="shared" si="63"/>
        <v>-197.80572327044024</v>
      </c>
      <c r="E2016" s="21"/>
      <c r="G2016" s="23">
        <v>0.62902219999999998</v>
      </c>
      <c r="H2016" s="23">
        <v>-0.59587270000000003</v>
      </c>
    </row>
    <row r="2017" spans="1:8" x14ac:dyDescent="0.35">
      <c r="A2017">
        <v>0.39355469999999998</v>
      </c>
      <c r="B2017" s="23">
        <f t="shared" si="62"/>
        <v>-0.63084899999999999</v>
      </c>
      <c r="D2017" s="22">
        <f t="shared" si="63"/>
        <v>-206.7367295597484</v>
      </c>
      <c r="E2017" s="21"/>
      <c r="G2017" s="23">
        <v>0.65742279999999997</v>
      </c>
      <c r="H2017" s="23">
        <v>-0.63084899999999999</v>
      </c>
    </row>
    <row r="2018" spans="1:8" x14ac:dyDescent="0.35">
      <c r="A2018">
        <v>0.39374999999999999</v>
      </c>
      <c r="B2018" s="23">
        <f t="shared" si="62"/>
        <v>-0.63767470000000004</v>
      </c>
      <c r="D2018" s="22">
        <f t="shared" si="63"/>
        <v>-202.53833333333333</v>
      </c>
      <c r="E2018" s="21"/>
      <c r="G2018" s="23">
        <v>0.64407190000000003</v>
      </c>
      <c r="H2018" s="23">
        <v>-0.63767470000000004</v>
      </c>
    </row>
    <row r="2019" spans="1:8" x14ac:dyDescent="0.35">
      <c r="A2019">
        <v>0.3939453</v>
      </c>
      <c r="B2019" s="23">
        <f t="shared" si="62"/>
        <v>-0.60649249999999999</v>
      </c>
      <c r="D2019" s="22">
        <f t="shared" si="63"/>
        <v>-185.24946540880501</v>
      </c>
      <c r="E2019" s="21"/>
      <c r="G2019" s="23">
        <v>0.58909330000000004</v>
      </c>
      <c r="H2019" s="23">
        <v>-0.60649249999999999</v>
      </c>
    </row>
    <row r="2020" spans="1:8" x14ac:dyDescent="0.35">
      <c r="A2020">
        <v>0.39414060000000001</v>
      </c>
      <c r="B2020" s="23">
        <f t="shared" si="62"/>
        <v>-0.52886909999999998</v>
      </c>
      <c r="D2020" s="22">
        <f t="shared" si="63"/>
        <v>-156.52707547169811</v>
      </c>
      <c r="E2020" s="21"/>
      <c r="G2020" s="23">
        <v>0.49775609999999998</v>
      </c>
      <c r="H2020" s="23">
        <v>-0.52886909999999998</v>
      </c>
    </row>
    <row r="2021" spans="1:8" x14ac:dyDescent="0.35">
      <c r="A2021">
        <v>0.39433590000000002</v>
      </c>
      <c r="B2021" s="23">
        <f t="shared" si="62"/>
        <v>-0.43028080000000002</v>
      </c>
      <c r="D2021" s="22">
        <f t="shared" si="63"/>
        <v>-118.67531446540879</v>
      </c>
      <c r="E2021" s="21"/>
      <c r="G2021" s="23">
        <v>0.37738749999999999</v>
      </c>
      <c r="H2021" s="23">
        <v>-0.43028080000000002</v>
      </c>
    </row>
    <row r="2022" spans="1:8" x14ac:dyDescent="0.35">
      <c r="A2022">
        <v>0.39453120000000003</v>
      </c>
      <c r="B2022" s="23">
        <f t="shared" si="62"/>
        <v>-0.29708669999999998</v>
      </c>
      <c r="D2022" s="22">
        <f t="shared" si="63"/>
        <v>-74.195943396226411</v>
      </c>
      <c r="E2022" s="21"/>
      <c r="G2022" s="23">
        <v>0.23594309999999999</v>
      </c>
      <c r="H2022" s="23">
        <v>-0.29708669999999998</v>
      </c>
    </row>
    <row r="2023" spans="1:8" x14ac:dyDescent="0.35">
      <c r="A2023">
        <v>0.39472659999999998</v>
      </c>
      <c r="B2023" s="23">
        <f t="shared" si="62"/>
        <v>-0.14997179999999999</v>
      </c>
      <c r="D2023" s="22">
        <f t="shared" si="63"/>
        <v>-25.584084905660376</v>
      </c>
      <c r="E2023" s="21"/>
      <c r="G2023" s="23">
        <v>8.1357390000000002E-2</v>
      </c>
      <c r="H2023" s="23">
        <v>-0.14997179999999999</v>
      </c>
    </row>
    <row r="2024" spans="1:8" x14ac:dyDescent="0.35">
      <c r="A2024">
        <v>0.39492189999999999</v>
      </c>
      <c r="B2024" s="23">
        <f t="shared" si="62"/>
        <v>3.8197299999999999E-3</v>
      </c>
      <c r="D2024" s="22">
        <f t="shared" si="63"/>
        <v>24.342106918238994</v>
      </c>
      <c r="E2024" s="21"/>
      <c r="G2024" s="23">
        <v>-7.7407900000000002E-2</v>
      </c>
      <c r="H2024" s="23">
        <v>3.8197299999999999E-3</v>
      </c>
    </row>
    <row r="2025" spans="1:8" x14ac:dyDescent="0.35">
      <c r="A2025">
        <v>0.3951172</v>
      </c>
      <c r="B2025" s="23">
        <f t="shared" si="62"/>
        <v>0.1606243</v>
      </c>
      <c r="D2025" s="22">
        <f t="shared" si="63"/>
        <v>72.619937106918229</v>
      </c>
      <c r="E2025" s="21"/>
      <c r="G2025" s="23">
        <v>-0.23093140000000001</v>
      </c>
      <c r="H2025" s="23">
        <v>0.1606243</v>
      </c>
    </row>
    <row r="2026" spans="1:8" x14ac:dyDescent="0.35">
      <c r="A2026">
        <v>0.39531250000000001</v>
      </c>
      <c r="B2026" s="23">
        <f t="shared" si="62"/>
        <v>0.29825780000000002</v>
      </c>
      <c r="D2026" s="22">
        <f t="shared" si="63"/>
        <v>116.65742138364779</v>
      </c>
      <c r="E2026" s="21"/>
      <c r="G2026" s="23">
        <v>-0.37097059999999998</v>
      </c>
      <c r="H2026" s="23">
        <v>0.29825780000000002</v>
      </c>
    </row>
    <row r="2027" spans="1:8" x14ac:dyDescent="0.35">
      <c r="A2027">
        <v>0.39550780000000002</v>
      </c>
      <c r="B2027" s="23">
        <f t="shared" si="62"/>
        <v>0.42132530000000001</v>
      </c>
      <c r="D2027" s="22">
        <f t="shared" si="63"/>
        <v>154.06097484276728</v>
      </c>
      <c r="E2027" s="21"/>
      <c r="G2027" s="23">
        <v>-0.48991390000000001</v>
      </c>
      <c r="H2027" s="23">
        <v>0.42132530000000001</v>
      </c>
    </row>
    <row r="2028" spans="1:8" x14ac:dyDescent="0.35">
      <c r="A2028">
        <v>0.39570309999999997</v>
      </c>
      <c r="B2028" s="23">
        <f t="shared" si="62"/>
        <v>0.51958629999999995</v>
      </c>
      <c r="D2028" s="22">
        <f t="shared" si="63"/>
        <v>182.64147798742138</v>
      </c>
      <c r="E2028" s="21"/>
      <c r="G2028" s="23">
        <v>-0.58079990000000004</v>
      </c>
      <c r="H2028" s="23">
        <v>0.51958629999999995</v>
      </c>
    </row>
    <row r="2029" spans="1:8" x14ac:dyDescent="0.35">
      <c r="A2029">
        <v>0.39589839999999998</v>
      </c>
      <c r="B2029" s="23">
        <f t="shared" si="62"/>
        <v>0.58828409999999998</v>
      </c>
      <c r="D2029" s="22">
        <f t="shared" si="63"/>
        <v>200.51006289308177</v>
      </c>
      <c r="E2029" s="21"/>
      <c r="G2029" s="23">
        <v>-0.63762200000000002</v>
      </c>
      <c r="H2029" s="23">
        <v>0.58828409999999998</v>
      </c>
    </row>
    <row r="2030" spans="1:8" x14ac:dyDescent="0.35">
      <c r="A2030">
        <v>0.3960938</v>
      </c>
      <c r="B2030" s="23">
        <f t="shared" si="62"/>
        <v>0.62463429999999998</v>
      </c>
      <c r="D2030" s="22">
        <f t="shared" si="63"/>
        <v>206.1887106918239</v>
      </c>
      <c r="E2030" s="21"/>
      <c r="G2030" s="23">
        <v>-0.65568009999999999</v>
      </c>
      <c r="H2030" s="23">
        <v>0.62463429999999998</v>
      </c>
    </row>
    <row r="2031" spans="1:8" x14ac:dyDescent="0.35">
      <c r="A2031">
        <v>0.39628910000000001</v>
      </c>
      <c r="B2031" s="23">
        <f t="shared" si="62"/>
        <v>0.62242319999999995</v>
      </c>
      <c r="D2031" s="22">
        <f t="shared" si="63"/>
        <v>198.90606918238993</v>
      </c>
      <c r="E2031" s="21"/>
      <c r="G2031" s="23">
        <v>-0.63252129999999995</v>
      </c>
      <c r="H2031" s="23">
        <v>0.62242319999999995</v>
      </c>
    </row>
    <row r="2032" spans="1:8" x14ac:dyDescent="0.35">
      <c r="A2032">
        <v>0.39648440000000001</v>
      </c>
      <c r="B2032" s="23">
        <f t="shared" si="62"/>
        <v>0.59624239999999995</v>
      </c>
      <c r="D2032" s="22">
        <f t="shared" si="63"/>
        <v>179.08125786163524</v>
      </c>
      <c r="E2032" s="21"/>
      <c r="G2032" s="23">
        <v>-0.56947840000000005</v>
      </c>
      <c r="H2032" s="23">
        <v>0.59624239999999995</v>
      </c>
    </row>
    <row r="2033" spans="1:8" x14ac:dyDescent="0.35">
      <c r="A2033">
        <v>0.39667970000000002</v>
      </c>
      <c r="B2033" s="23">
        <f t="shared" si="62"/>
        <v>0.56088329999999997</v>
      </c>
      <c r="D2033" s="22">
        <f t="shared" si="63"/>
        <v>148.54084905660375</v>
      </c>
      <c r="E2033" s="21"/>
      <c r="G2033" s="23">
        <v>-0.4723599</v>
      </c>
      <c r="H2033" s="23">
        <v>0.56088329999999997</v>
      </c>
    </row>
    <row r="2034" spans="1:8" x14ac:dyDescent="0.35">
      <c r="A2034">
        <v>0.39687499999999998</v>
      </c>
      <c r="B2034" s="23">
        <f t="shared" si="62"/>
        <v>0.50236899999999995</v>
      </c>
      <c r="D2034" s="22">
        <f t="shared" si="63"/>
        <v>109.65345911949686</v>
      </c>
      <c r="E2034" s="21"/>
      <c r="G2034" s="23">
        <v>-0.34869800000000001</v>
      </c>
      <c r="H2034" s="23">
        <v>0.50236899999999995</v>
      </c>
    </row>
    <row r="2035" spans="1:8" x14ac:dyDescent="0.35">
      <c r="A2035">
        <v>0.39707029999999999</v>
      </c>
      <c r="B2035" s="23">
        <f t="shared" si="62"/>
        <v>0.33518969999999998</v>
      </c>
      <c r="D2035" s="22">
        <f t="shared" si="63"/>
        <v>64.810345911949682</v>
      </c>
      <c r="E2035" s="21"/>
      <c r="G2035" s="23">
        <v>-0.2060969</v>
      </c>
      <c r="H2035" s="23">
        <v>0.33518969999999998</v>
      </c>
    </row>
    <row r="2036" spans="1:8" x14ac:dyDescent="0.35">
      <c r="A2036">
        <v>0.3972656</v>
      </c>
      <c r="B2036" s="23">
        <f t="shared" si="62"/>
        <v>8.3514270000000002E-2</v>
      </c>
      <c r="D2036" s="22">
        <f t="shared" si="63"/>
        <v>16.521421383647798</v>
      </c>
      <c r="E2036" s="21"/>
      <c r="G2036" s="23">
        <v>-5.2538120000000001E-2</v>
      </c>
      <c r="H2036" s="23">
        <v>8.3514270000000002E-2</v>
      </c>
    </row>
    <row r="2037" spans="1:8" x14ac:dyDescent="0.35">
      <c r="A2037">
        <v>0.39746090000000001</v>
      </c>
      <c r="B2037" s="23">
        <f t="shared" si="62"/>
        <v>-8.9629009999999995E-2</v>
      </c>
      <c r="D2037" s="22">
        <f t="shared" si="63"/>
        <v>-32.775345911949685</v>
      </c>
      <c r="E2037" s="21"/>
      <c r="G2037" s="23">
        <v>0.1042256</v>
      </c>
      <c r="H2037" s="23">
        <v>-8.9629009999999995E-2</v>
      </c>
    </row>
    <row r="2038" spans="1:8" x14ac:dyDescent="0.35">
      <c r="A2038">
        <v>0.39765630000000002</v>
      </c>
      <c r="B2038" s="23">
        <f t="shared" si="62"/>
        <v>-0.2139568</v>
      </c>
      <c r="D2038" s="22">
        <f t="shared" si="63"/>
        <v>-80.282295597484278</v>
      </c>
      <c r="E2038" s="21"/>
      <c r="G2038" s="23">
        <v>0.25529770000000002</v>
      </c>
      <c r="H2038" s="23">
        <v>-0.2139568</v>
      </c>
    </row>
    <row r="2039" spans="1:8" x14ac:dyDescent="0.35">
      <c r="A2039">
        <v>0.39785160000000003</v>
      </c>
      <c r="B2039" s="23">
        <f t="shared" si="62"/>
        <v>-0.35352869999999997</v>
      </c>
      <c r="D2039" s="22">
        <f t="shared" si="63"/>
        <v>-123.26858490566038</v>
      </c>
      <c r="E2039" s="21"/>
      <c r="G2039" s="23">
        <v>0.39199410000000001</v>
      </c>
      <c r="H2039" s="23">
        <v>-0.35352869999999997</v>
      </c>
    </row>
    <row r="2040" spans="1:8" x14ac:dyDescent="0.35">
      <c r="A2040">
        <v>0.39804689999999998</v>
      </c>
      <c r="B2040" s="23">
        <f t="shared" si="62"/>
        <v>-0.45565919999999999</v>
      </c>
      <c r="D2040" s="22">
        <f t="shared" si="63"/>
        <v>-159.57877358490563</v>
      </c>
      <c r="E2040" s="21"/>
      <c r="G2040" s="23">
        <v>0.50746049999999998</v>
      </c>
      <c r="H2040" s="23">
        <v>-0.45565919999999999</v>
      </c>
    </row>
    <row r="2041" spans="1:8" x14ac:dyDescent="0.35">
      <c r="A2041">
        <v>0.39824219999999999</v>
      </c>
      <c r="B2041" s="23">
        <f t="shared" si="62"/>
        <v>-0.54855370000000003</v>
      </c>
      <c r="D2041" s="22">
        <f t="shared" si="63"/>
        <v>-186.86610062893084</v>
      </c>
      <c r="E2041" s="21"/>
      <c r="G2041" s="23">
        <v>0.59423420000000005</v>
      </c>
      <c r="H2041" s="23">
        <v>-0.54855370000000003</v>
      </c>
    </row>
    <row r="2042" spans="1:8" x14ac:dyDescent="0.35">
      <c r="A2042">
        <v>0.3984375</v>
      </c>
      <c r="B2042" s="23">
        <f t="shared" si="62"/>
        <v>-0.616815</v>
      </c>
      <c r="D2042" s="22">
        <f t="shared" si="63"/>
        <v>-203.09647798742139</v>
      </c>
      <c r="E2042" s="21"/>
      <c r="G2042" s="23">
        <v>0.64584680000000005</v>
      </c>
      <c r="H2042" s="23">
        <v>-0.616815</v>
      </c>
    </row>
    <row r="2043" spans="1:8" x14ac:dyDescent="0.35">
      <c r="A2043">
        <v>0.39863280000000001</v>
      </c>
      <c r="B2043" s="23">
        <f t="shared" si="62"/>
        <v>-0.63620529999999997</v>
      </c>
      <c r="D2043" s="22">
        <f t="shared" si="63"/>
        <v>-206.85182389937103</v>
      </c>
      <c r="E2043" s="21"/>
      <c r="G2043" s="23">
        <v>0.65778879999999995</v>
      </c>
      <c r="H2043" s="23">
        <v>-0.63620529999999997</v>
      </c>
    </row>
    <row r="2044" spans="1:8" x14ac:dyDescent="0.35">
      <c r="A2044">
        <v>0.39882810000000002</v>
      </c>
      <c r="B2044" s="23">
        <f t="shared" si="62"/>
        <v>-0.63218739999999995</v>
      </c>
      <c r="D2044" s="22">
        <f t="shared" si="63"/>
        <v>-197.29037735849056</v>
      </c>
      <c r="E2044" s="21"/>
      <c r="G2044" s="23">
        <v>0.62738340000000004</v>
      </c>
      <c r="H2044" s="23">
        <v>-0.63218739999999995</v>
      </c>
    </row>
    <row r="2045" spans="1:8" x14ac:dyDescent="0.35">
      <c r="A2045">
        <v>0.39902339999999997</v>
      </c>
      <c r="B2045" s="23">
        <f t="shared" si="62"/>
        <v>-0.57899800000000001</v>
      </c>
      <c r="D2045" s="22">
        <f t="shared" si="63"/>
        <v>-175.14018867924528</v>
      </c>
      <c r="E2045" s="21"/>
      <c r="G2045" s="23">
        <v>0.55694580000000005</v>
      </c>
      <c r="H2045" s="23">
        <v>-0.57899800000000001</v>
      </c>
    </row>
    <row r="2046" spans="1:8" x14ac:dyDescent="0.35">
      <c r="A2046">
        <v>0.39921879999999998</v>
      </c>
      <c r="B2046" s="23">
        <f t="shared" si="62"/>
        <v>-0.49281320000000001</v>
      </c>
      <c r="D2046" s="22">
        <f t="shared" si="63"/>
        <v>-142.47402515723272</v>
      </c>
      <c r="E2046" s="21"/>
      <c r="G2046" s="23">
        <v>0.45306740000000001</v>
      </c>
      <c r="H2046" s="23">
        <v>-0.49281320000000001</v>
      </c>
    </row>
    <row r="2047" spans="1:8" x14ac:dyDescent="0.35">
      <c r="A2047">
        <v>0.39941409999999999</v>
      </c>
      <c r="B2047" s="23">
        <f t="shared" si="62"/>
        <v>-0.38107950000000002</v>
      </c>
      <c r="D2047" s="22">
        <f t="shared" si="63"/>
        <v>-101.66990566037735</v>
      </c>
      <c r="E2047" s="21"/>
      <c r="G2047" s="23">
        <v>0.32331029999999999</v>
      </c>
      <c r="H2047" s="23">
        <v>-0.38107950000000002</v>
      </c>
    </row>
    <row r="2048" spans="1:8" x14ac:dyDescent="0.35">
      <c r="A2048">
        <v>0.3996094</v>
      </c>
      <c r="B2048" s="23">
        <f t="shared" si="62"/>
        <v>-0.238182</v>
      </c>
      <c r="D2048" s="22">
        <f t="shared" si="63"/>
        <v>-55.124339622641507</v>
      </c>
      <c r="E2048" s="21"/>
      <c r="G2048" s="23">
        <v>0.17529539999999999</v>
      </c>
      <c r="H2048" s="23">
        <v>-0.238182</v>
      </c>
    </row>
    <row r="2049" spans="1:8" x14ac:dyDescent="0.35">
      <c r="A2049">
        <v>0.39980470000000001</v>
      </c>
      <c r="B2049" s="23">
        <f t="shared" si="62"/>
        <v>-8.9467260000000007E-2</v>
      </c>
      <c r="D2049" s="22">
        <f t="shared" si="63"/>
        <v>-5.5307421383647792</v>
      </c>
      <c r="E2049" s="21"/>
      <c r="G2049" s="23">
        <v>1.7587760000000001E-2</v>
      </c>
      <c r="H2049" s="23">
        <v>-8.9467260000000007E-2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2026-06-20T02:59:30Z</dcterms:modified>
</cp:coreProperties>
</file>