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、数据中心\3.年鉴数据\第2章、卫生人员\"/>
    </mc:Choice>
  </mc:AlternateContent>
  <bookViews>
    <workbookView xWindow="0" yWindow="0" windowWidth="20490" windowHeight="8565"/>
  </bookViews>
  <sheets>
    <sheet name="2-1-8 2015年各地区卫生人员数统计(农村)" sheetId="1" r:id="rId1"/>
  </sheets>
  <calcPr calcId="152511"/>
</workbook>
</file>

<file path=xl/calcChain.xml><?xml version="1.0" encoding="utf-8"?>
<calcChain xmlns="http://schemas.openxmlformats.org/spreadsheetml/2006/main">
  <c r="F41" i="1" l="1"/>
  <c r="F45" i="1"/>
  <c r="M45" i="1"/>
  <c r="C43" i="1"/>
  <c r="C45" i="1" s="1"/>
  <c r="D43" i="1"/>
  <c r="D45" i="1" s="1"/>
  <c r="E43" i="1"/>
  <c r="E45" i="1" s="1"/>
  <c r="F43" i="1"/>
  <c r="G43" i="1"/>
  <c r="G45" i="1" s="1"/>
  <c r="H43" i="1"/>
  <c r="H45" i="1" s="1"/>
  <c r="I43" i="1"/>
  <c r="I45" i="1" s="1"/>
  <c r="J43" i="1"/>
  <c r="J45" i="1" s="1"/>
  <c r="K43" i="1"/>
  <c r="K45" i="1" s="1"/>
  <c r="L43" i="1"/>
  <c r="M43" i="1"/>
  <c r="B43" i="1"/>
  <c r="B45" i="1" s="1"/>
  <c r="C41" i="1"/>
  <c r="D41" i="1"/>
  <c r="E41" i="1"/>
  <c r="G41" i="1"/>
  <c r="H41" i="1"/>
  <c r="I41" i="1"/>
  <c r="J41" i="1"/>
  <c r="K41" i="1"/>
  <c r="L41" i="1"/>
  <c r="L45" i="1" s="1"/>
  <c r="M41" i="1"/>
  <c r="B41" i="1"/>
</calcChain>
</file>

<file path=xl/sharedStrings.xml><?xml version="1.0" encoding="utf-8"?>
<sst xmlns="http://schemas.openxmlformats.org/spreadsheetml/2006/main" count="50" uniqueCount="50">
  <si>
    <t>地区</t>
  </si>
  <si>
    <t>合计</t>
  </si>
  <si>
    <t>卫生技术人员</t>
  </si>
  <si>
    <t>乡村医生和卫生员</t>
  </si>
  <si>
    <t>其他技术人员</t>
  </si>
  <si>
    <t>管理人员</t>
  </si>
  <si>
    <t>工勤技能人员</t>
  </si>
  <si>
    <t>小计</t>
  </si>
  <si>
    <t>执业(助理)医师</t>
  </si>
  <si>
    <t>注册护士</t>
  </si>
  <si>
    <t>药师(士)</t>
  </si>
  <si>
    <t>技师(士)</t>
  </si>
  <si>
    <t>其他</t>
  </si>
  <si>
    <t>执业医师</t>
  </si>
  <si>
    <t>总计</t>
  </si>
  <si>
    <t>东部</t>
  </si>
  <si>
    <t>中部</t>
  </si>
  <si>
    <t>西部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</si>
  <si>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</si>
  <si>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</si>
  <si>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</si>
  <si>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</si>
  <si>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</si>
  <si>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</si>
  <si>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</si>
  <si>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</si>
  <si>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</si>
  <si>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</si>
  <si>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</si>
  <si>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</si>
  <si>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</si>
  <si>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</si>
  <si>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</si>
  <si>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</si>
  <si>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</si>
  <si>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</si>
  <si>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</si>
  <si>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</si>
  <si>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</si>
  <si>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</si>
  <si>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</si>
  <si>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</si>
  <si>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</si>
  <si>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</si>
  <si>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</si>
  <si>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</si>
  <si>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</si>
  <si>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</si>
  <si>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</si>
  <si>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t>中国201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年各地区卫生人员数统计(农村)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</si>
</sst>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33" borderId="11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8" fillId="35" borderId="10" xfId="0" applyNumberFormat="1" applyFont="1" applyFill="1" applyBorder="1" applyAlignment="1">
      <alignment horizontal="right" vertical="center" wrapText="1"/>
    </xf>
    <xf numFmtId="0" fontId="18" fillId="35" borderId="10" xfId="0" applyFont="1" applyFill="1" applyBorder="1" applyAlignment="1">
      <alignment horizontal="righ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GridLines="0" tabSelected="1" zoomScale="120" zoomScaleNormal="120" workbookViewId="0">
      <selection activeCell="P11" sqref="P11"/>
    </sheetView>
  </sheetViews>
  <sheetFormatPr defaultRowHeight="13.5" x14ac:dyDescent="0.15"/>
  <cols>
    <col min="1" max="1" width="6.375" customWidth="1"/>
    <col min="2" max="4" width="7.625" customWidth="1"/>
    <col min="5" max="6" width="8" customWidth="1"/>
    <col min="7" max="8" width="8.125" customWidth="1"/>
    <col min="9" max="9" width="6.75" customWidth="1"/>
    <col min="10" max="10" width="15" bestFit="1" customWidth="1"/>
    <col min="11" max="11" width="11.375" bestFit="1" customWidth="1"/>
    <col min="12" max="12" width="8" customWidth="1"/>
    <col min="13" max="13" width="11.375" bestFit="1" customWidth="1"/>
  </cols>
  <sheetData>
    <row r="1" spans="1:13" ht="14.25" thickBot="1" x14ac:dyDescent="0.2">
      <c r="A1" s="12" t="s">
        <v>49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8.75" customHeight="1" thickBot="1" x14ac:dyDescent="0.2">
      <c r="A2" s="6" t="s">
        <v>0</v>
      </c>
      <c r="B2" s="6" t="s">
        <v>1</v>
      </c>
      <c r="C2" s="9" t="s">
        <v>2</v>
      </c>
      <c r="D2" s="11"/>
      <c r="E2" s="11"/>
      <c r="F2" s="11"/>
      <c r="G2" s="11"/>
      <c r="H2" s="11"/>
      <c r="I2" s="10"/>
      <c r="J2" s="6" t="s">
        <v>3</v>
      </c>
      <c r="K2" s="6" t="s">
        <v>4</v>
      </c>
      <c r="L2" s="6" t="s">
        <v>5</v>
      </c>
      <c r="M2" s="6" t="s">
        <v>6</v>
      </c>
    </row>
    <row r="3" spans="1:13" ht="18.75" customHeight="1" thickBot="1" x14ac:dyDescent="0.2">
      <c r="A3" s="7"/>
      <c r="B3" s="7"/>
      <c r="C3" s="6" t="s">
        <v>7</v>
      </c>
      <c r="D3" s="9" t="s">
        <v>8</v>
      </c>
      <c r="E3" s="10"/>
      <c r="F3" s="6" t="s">
        <v>9</v>
      </c>
      <c r="G3" s="6" t="s">
        <v>10</v>
      </c>
      <c r="H3" s="6" t="s">
        <v>11</v>
      </c>
      <c r="I3" s="6" t="s">
        <v>12</v>
      </c>
      <c r="J3" s="7"/>
      <c r="K3" s="7"/>
      <c r="L3" s="7"/>
      <c r="M3" s="7"/>
    </row>
    <row r="4" spans="1:13" ht="18.75" customHeight="1" thickBot="1" x14ac:dyDescent="0.2">
      <c r="A4" s="8"/>
      <c r="B4" s="8"/>
      <c r="C4" s="8"/>
      <c r="D4" s="1"/>
      <c r="E4" s="1" t="s">
        <v>13</v>
      </c>
      <c r="F4" s="8"/>
      <c r="G4" s="8"/>
      <c r="H4" s="8"/>
      <c r="I4" s="8"/>
      <c r="J4" s="8"/>
      <c r="K4" s="8"/>
      <c r="L4" s="8"/>
      <c r="M4" s="8"/>
    </row>
    <row r="5" spans="1:13" ht="18.75" customHeight="1" thickBot="1" x14ac:dyDescent="0.2">
      <c r="A5" s="3" t="s">
        <v>14</v>
      </c>
      <c r="B5" s="13">
        <v>5556177</v>
      </c>
      <c r="C5" s="13">
        <v>3777427</v>
      </c>
      <c r="D5" s="13">
        <v>1501505</v>
      </c>
      <c r="E5" s="13">
        <v>1077304</v>
      </c>
      <c r="F5" s="13">
        <v>1348634</v>
      </c>
      <c r="G5" s="13">
        <v>206826</v>
      </c>
      <c r="H5" s="13">
        <v>202574</v>
      </c>
      <c r="I5" s="14">
        <v>517888</v>
      </c>
      <c r="J5" s="14">
        <v>1031525</v>
      </c>
      <c r="K5" s="13">
        <v>185739</v>
      </c>
      <c r="L5" s="13">
        <v>199570</v>
      </c>
      <c r="M5" s="13">
        <v>361916</v>
      </c>
    </row>
    <row r="6" spans="1:13" ht="18.75" customHeight="1" thickBot="1" x14ac:dyDescent="0.2">
      <c r="A6" s="3" t="s">
        <v>15</v>
      </c>
      <c r="B6" s="2">
        <v>1951904</v>
      </c>
      <c r="C6" s="2">
        <v>1352012</v>
      </c>
      <c r="D6" s="2">
        <v>562101</v>
      </c>
      <c r="E6" s="2">
        <v>410978</v>
      </c>
      <c r="F6" s="2">
        <v>484820</v>
      </c>
      <c r="G6" s="2">
        <v>77252</v>
      </c>
      <c r="H6" s="2">
        <v>65917</v>
      </c>
      <c r="I6" s="2">
        <v>161922</v>
      </c>
      <c r="J6" s="2">
        <v>344280</v>
      </c>
      <c r="K6" s="2">
        <v>68721</v>
      </c>
      <c r="L6" s="2">
        <v>59355</v>
      </c>
      <c r="M6" s="2">
        <v>127536</v>
      </c>
    </row>
    <row r="7" spans="1:13" ht="18.75" customHeight="1" thickBot="1" x14ac:dyDescent="0.2">
      <c r="A7" s="3" t="s">
        <v>16</v>
      </c>
      <c r="B7" s="13">
        <v>1891284</v>
      </c>
      <c r="C7" s="13">
        <v>1252355</v>
      </c>
      <c r="D7" s="13">
        <v>519124</v>
      </c>
      <c r="E7" s="13">
        <v>359550</v>
      </c>
      <c r="F7" s="13">
        <v>444342</v>
      </c>
      <c r="G7" s="13">
        <v>70138</v>
      </c>
      <c r="H7" s="13">
        <v>72713</v>
      </c>
      <c r="I7" s="13">
        <v>146038</v>
      </c>
      <c r="J7" s="13">
        <v>377209</v>
      </c>
      <c r="K7" s="13">
        <v>66826</v>
      </c>
      <c r="L7" s="13">
        <v>68948</v>
      </c>
      <c r="M7" s="13">
        <v>125946</v>
      </c>
    </row>
    <row r="8" spans="1:13" ht="18.75" customHeight="1" thickBot="1" x14ac:dyDescent="0.2">
      <c r="A8" s="3" t="s">
        <v>17</v>
      </c>
      <c r="B8" s="13">
        <v>1712989</v>
      </c>
      <c r="C8" s="13">
        <v>1173060</v>
      </c>
      <c r="D8" s="13">
        <v>420280</v>
      </c>
      <c r="E8" s="13">
        <v>306776</v>
      </c>
      <c r="F8" s="13">
        <v>419472</v>
      </c>
      <c r="G8" s="13">
        <v>59436</v>
      </c>
      <c r="H8" s="13">
        <v>63944</v>
      </c>
      <c r="I8" s="13">
        <v>209928</v>
      </c>
      <c r="J8" s="13">
        <v>310036</v>
      </c>
      <c r="K8" s="13">
        <v>50192</v>
      </c>
      <c r="L8" s="13">
        <v>71267</v>
      </c>
      <c r="M8" s="14">
        <v>108434</v>
      </c>
    </row>
    <row r="9" spans="1:13" ht="18.75" customHeight="1" thickBot="1" x14ac:dyDescent="0.2">
      <c r="A9" s="3" t="s">
        <v>18</v>
      </c>
      <c r="B9" s="13">
        <v>10694</v>
      </c>
      <c r="C9" s="13">
        <v>6192</v>
      </c>
      <c r="D9" s="13">
        <v>2771</v>
      </c>
      <c r="E9" s="13">
        <v>2287</v>
      </c>
      <c r="F9" s="13">
        <v>2124</v>
      </c>
      <c r="G9" s="13">
        <v>480</v>
      </c>
      <c r="H9" s="13">
        <v>381</v>
      </c>
      <c r="I9" s="13">
        <v>436</v>
      </c>
      <c r="J9" s="13">
        <v>3438</v>
      </c>
      <c r="K9" s="13">
        <v>317</v>
      </c>
      <c r="L9" s="13">
        <v>188</v>
      </c>
      <c r="M9" s="13">
        <v>559</v>
      </c>
    </row>
    <row r="10" spans="1:13" ht="18.75" customHeight="1" thickBot="1" x14ac:dyDescent="0.2">
      <c r="A10" s="3" t="s">
        <v>19</v>
      </c>
      <c r="B10" s="13">
        <v>17065</v>
      </c>
      <c r="C10" s="14">
        <v>10179</v>
      </c>
      <c r="D10" s="13">
        <v>5032</v>
      </c>
      <c r="E10" s="14">
        <v>4011</v>
      </c>
      <c r="F10" s="14">
        <v>2732</v>
      </c>
      <c r="G10" s="14">
        <v>514</v>
      </c>
      <c r="H10" s="14">
        <v>419</v>
      </c>
      <c r="I10" s="14">
        <v>1482</v>
      </c>
      <c r="J10" s="14">
        <v>5150</v>
      </c>
      <c r="K10" s="14">
        <v>307</v>
      </c>
      <c r="L10" s="13">
        <v>830</v>
      </c>
      <c r="M10" s="13">
        <v>599</v>
      </c>
    </row>
    <row r="11" spans="1:13" ht="18.75" customHeight="1" thickBot="1" x14ac:dyDescent="0.2">
      <c r="A11" s="3" t="s">
        <v>20</v>
      </c>
      <c r="B11" s="14">
        <v>335203</v>
      </c>
      <c r="C11" s="14">
        <v>208628</v>
      </c>
      <c r="D11" s="14">
        <v>101345</v>
      </c>
      <c r="E11" s="14">
        <v>68602</v>
      </c>
      <c r="F11" s="14">
        <v>60510</v>
      </c>
      <c r="G11" s="14">
        <v>8853</v>
      </c>
      <c r="H11" s="14">
        <v>10563</v>
      </c>
      <c r="I11" s="14">
        <v>27357</v>
      </c>
      <c r="J11" s="14">
        <v>82362</v>
      </c>
      <c r="K11" s="14">
        <v>13711</v>
      </c>
      <c r="L11" s="14">
        <v>10071</v>
      </c>
      <c r="M11" s="13">
        <v>20431</v>
      </c>
    </row>
    <row r="12" spans="1:13" ht="18.75" customHeight="1" thickBot="1" x14ac:dyDescent="0.2">
      <c r="A12" s="3" t="s">
        <v>21</v>
      </c>
      <c r="B12" s="13">
        <v>154350</v>
      </c>
      <c r="C12" s="13">
        <v>97456</v>
      </c>
      <c r="D12" s="13">
        <v>44967</v>
      </c>
      <c r="E12" s="13">
        <v>34988</v>
      </c>
      <c r="F12" s="13">
        <v>31106</v>
      </c>
      <c r="G12" s="13">
        <v>4924</v>
      </c>
      <c r="H12" s="13">
        <v>5014</v>
      </c>
      <c r="I12" s="14">
        <v>11445</v>
      </c>
      <c r="J12" s="13">
        <v>38534</v>
      </c>
      <c r="K12" s="13">
        <v>5117</v>
      </c>
      <c r="L12" s="13">
        <v>4258</v>
      </c>
      <c r="M12" s="13">
        <v>8985</v>
      </c>
    </row>
    <row r="13" spans="1:13" ht="18.75" customHeight="1" thickBot="1" x14ac:dyDescent="0.2">
      <c r="A13" s="3" t="s">
        <v>22</v>
      </c>
      <c r="B13" s="13">
        <v>113727</v>
      </c>
      <c r="C13" s="13">
        <v>80827</v>
      </c>
      <c r="D13" s="13">
        <v>34138</v>
      </c>
      <c r="E13" s="13">
        <v>26658</v>
      </c>
      <c r="F13" s="13">
        <v>26010</v>
      </c>
      <c r="G13" s="13">
        <v>5197</v>
      </c>
      <c r="H13" s="13">
        <v>4157</v>
      </c>
      <c r="I13" s="13">
        <v>11325</v>
      </c>
      <c r="J13" s="13">
        <v>18278</v>
      </c>
      <c r="K13" s="13">
        <v>4011</v>
      </c>
      <c r="L13" s="13">
        <v>4577</v>
      </c>
      <c r="M13" s="13">
        <v>6034</v>
      </c>
    </row>
    <row r="14" spans="1:13" ht="18.75" customHeight="1" thickBot="1" x14ac:dyDescent="0.2">
      <c r="A14" s="3" t="s">
        <v>23</v>
      </c>
      <c r="B14" s="13">
        <v>127719</v>
      </c>
      <c r="C14" s="13">
        <v>81556</v>
      </c>
      <c r="D14" s="13">
        <v>34558</v>
      </c>
      <c r="E14" s="13">
        <v>27488</v>
      </c>
      <c r="F14" s="13">
        <v>28337</v>
      </c>
      <c r="G14" s="13">
        <v>4406</v>
      </c>
      <c r="H14" s="13">
        <v>4375</v>
      </c>
      <c r="I14" s="13">
        <v>9880</v>
      </c>
      <c r="J14" s="14">
        <v>24599</v>
      </c>
      <c r="K14" s="13">
        <v>4586</v>
      </c>
      <c r="L14" s="13">
        <v>6408</v>
      </c>
      <c r="M14" s="14">
        <v>10570</v>
      </c>
    </row>
    <row r="15" spans="1:13" ht="18.75" customHeight="1" thickBot="1" x14ac:dyDescent="0.2">
      <c r="A15" s="3" t="s">
        <v>24</v>
      </c>
      <c r="B15" s="13">
        <v>118279</v>
      </c>
      <c r="C15" s="13">
        <v>81399</v>
      </c>
      <c r="D15" s="13">
        <v>34583</v>
      </c>
      <c r="E15" s="13">
        <v>28301</v>
      </c>
      <c r="F15" s="13">
        <v>28017</v>
      </c>
      <c r="G15" s="13">
        <v>4356</v>
      </c>
      <c r="H15" s="13">
        <v>3953</v>
      </c>
      <c r="I15" s="13">
        <v>10490</v>
      </c>
      <c r="J15" s="13">
        <v>17489</v>
      </c>
      <c r="K15" s="13">
        <v>3812</v>
      </c>
      <c r="L15" s="14">
        <v>7068</v>
      </c>
      <c r="M15" s="14">
        <v>8511</v>
      </c>
    </row>
    <row r="16" spans="1:13" ht="18.75" customHeight="1" thickBot="1" x14ac:dyDescent="0.2">
      <c r="A16" s="3" t="s">
        <v>25</v>
      </c>
      <c r="B16" s="14">
        <v>133926</v>
      </c>
      <c r="C16" s="14">
        <v>91874</v>
      </c>
      <c r="D16" s="13">
        <v>37572</v>
      </c>
      <c r="E16" s="13">
        <v>28116</v>
      </c>
      <c r="F16" s="13">
        <v>27226</v>
      </c>
      <c r="G16" s="14">
        <v>5735</v>
      </c>
      <c r="H16" s="13">
        <v>5722</v>
      </c>
      <c r="I16" s="13">
        <v>15619</v>
      </c>
      <c r="J16" s="14">
        <v>23816</v>
      </c>
      <c r="K16" s="14">
        <v>3827</v>
      </c>
      <c r="L16" s="14">
        <v>6495</v>
      </c>
      <c r="M16" s="13">
        <v>7914</v>
      </c>
    </row>
    <row r="17" spans="1:13" ht="18.75" customHeight="1" thickBot="1" x14ac:dyDescent="0.2">
      <c r="A17" s="3" t="s">
        <v>26</v>
      </c>
      <c r="B17" s="14">
        <v>6916</v>
      </c>
      <c r="C17" s="13">
        <v>5150</v>
      </c>
      <c r="D17" s="13">
        <v>2749</v>
      </c>
      <c r="E17" s="13">
        <v>1392</v>
      </c>
      <c r="F17" s="14">
        <v>1651</v>
      </c>
      <c r="G17" s="13">
        <v>258</v>
      </c>
      <c r="H17" s="13">
        <v>238</v>
      </c>
      <c r="I17" s="13">
        <v>254</v>
      </c>
      <c r="J17" s="13">
        <v>885</v>
      </c>
      <c r="K17" s="13">
        <v>143</v>
      </c>
      <c r="L17" s="13">
        <v>312</v>
      </c>
      <c r="M17" s="13">
        <v>426</v>
      </c>
    </row>
    <row r="18" spans="1:13" ht="18.75" customHeight="1" thickBot="1" x14ac:dyDescent="0.2">
      <c r="A18" s="3" t="s">
        <v>27</v>
      </c>
      <c r="B18" s="13">
        <v>295180</v>
      </c>
      <c r="C18" s="13">
        <v>218974</v>
      </c>
      <c r="D18" s="13">
        <v>93541</v>
      </c>
      <c r="E18" s="13">
        <v>67284</v>
      </c>
      <c r="F18" s="13">
        <v>82614</v>
      </c>
      <c r="G18" s="13">
        <v>12272</v>
      </c>
      <c r="H18" s="13">
        <v>10125</v>
      </c>
      <c r="I18" s="13">
        <v>20422</v>
      </c>
      <c r="J18" s="13">
        <v>34615</v>
      </c>
      <c r="K18" s="13">
        <v>9292</v>
      </c>
      <c r="L18" s="13">
        <v>10300</v>
      </c>
      <c r="M18" s="13">
        <v>21999</v>
      </c>
    </row>
    <row r="19" spans="1:13" ht="18.75" customHeight="1" thickBot="1" x14ac:dyDescent="0.2">
      <c r="A19" s="3" t="s">
        <v>28</v>
      </c>
      <c r="B19" s="13">
        <v>238124</v>
      </c>
      <c r="C19" s="13">
        <v>197355</v>
      </c>
      <c r="D19" s="13">
        <v>80313</v>
      </c>
      <c r="E19" s="13">
        <v>63562</v>
      </c>
      <c r="F19" s="13">
        <v>72002</v>
      </c>
      <c r="G19" s="13">
        <v>13123</v>
      </c>
      <c r="H19" s="13">
        <v>9225</v>
      </c>
      <c r="I19" s="13">
        <v>22692</v>
      </c>
      <c r="J19" s="13">
        <v>8170</v>
      </c>
      <c r="K19" s="13">
        <v>8407</v>
      </c>
      <c r="L19" s="13">
        <v>6157</v>
      </c>
      <c r="M19" s="13">
        <v>18035</v>
      </c>
    </row>
    <row r="20" spans="1:13" ht="18.75" customHeight="1" thickBot="1" x14ac:dyDescent="0.2">
      <c r="A20" s="3" t="s">
        <v>29</v>
      </c>
      <c r="B20" s="13">
        <v>213370</v>
      </c>
      <c r="C20" s="13">
        <v>143119</v>
      </c>
      <c r="D20" s="13">
        <v>59473</v>
      </c>
      <c r="E20" s="13">
        <v>40006</v>
      </c>
      <c r="F20" s="13">
        <v>52619</v>
      </c>
      <c r="G20" s="13">
        <v>7423</v>
      </c>
      <c r="H20" s="13">
        <v>8827</v>
      </c>
      <c r="I20" s="13">
        <v>14777</v>
      </c>
      <c r="J20" s="14">
        <v>45914</v>
      </c>
      <c r="K20" s="13">
        <v>6835</v>
      </c>
      <c r="L20" s="13">
        <v>5949</v>
      </c>
      <c r="M20" s="14">
        <v>11553</v>
      </c>
    </row>
    <row r="21" spans="1:13" ht="18.75" customHeight="1" thickBot="1" x14ac:dyDescent="0.2">
      <c r="A21" s="3" t="s">
        <v>30</v>
      </c>
      <c r="B21" s="14">
        <v>150556</v>
      </c>
      <c r="C21" s="13">
        <v>103323</v>
      </c>
      <c r="D21" s="13">
        <v>37527</v>
      </c>
      <c r="E21" s="13">
        <v>29196</v>
      </c>
      <c r="F21" s="13">
        <v>41572</v>
      </c>
      <c r="G21" s="13">
        <v>7103</v>
      </c>
      <c r="H21" s="14">
        <v>5144</v>
      </c>
      <c r="I21" s="14">
        <v>11977</v>
      </c>
      <c r="J21" s="13">
        <v>26922</v>
      </c>
      <c r="K21" s="13">
        <v>4811</v>
      </c>
      <c r="L21" s="14">
        <v>3826</v>
      </c>
      <c r="M21" s="13">
        <v>11674</v>
      </c>
    </row>
    <row r="22" spans="1:13" ht="18.75" customHeight="1" thickBot="1" x14ac:dyDescent="0.2">
      <c r="A22" s="3" t="s">
        <v>31</v>
      </c>
      <c r="B22" s="13">
        <v>189404</v>
      </c>
      <c r="C22" s="13">
        <v>124306</v>
      </c>
      <c r="D22" s="13">
        <v>47627</v>
      </c>
      <c r="E22" s="14">
        <v>36113</v>
      </c>
      <c r="F22" s="13">
        <v>47844</v>
      </c>
      <c r="G22" s="13">
        <v>9139</v>
      </c>
      <c r="H22" s="13">
        <v>8873</v>
      </c>
      <c r="I22" s="13">
        <v>10823</v>
      </c>
      <c r="J22" s="13">
        <v>46116</v>
      </c>
      <c r="K22" s="13">
        <v>4392</v>
      </c>
      <c r="L22" s="13">
        <v>3491</v>
      </c>
      <c r="M22" s="14">
        <v>11099</v>
      </c>
    </row>
    <row r="23" spans="1:13" ht="18.75" customHeight="1" thickBot="1" x14ac:dyDescent="0.2">
      <c r="A23" s="3" t="s">
        <v>32</v>
      </c>
      <c r="B23" s="13">
        <v>506273</v>
      </c>
      <c r="C23" s="13">
        <v>323350</v>
      </c>
      <c r="D23" s="13">
        <v>125462</v>
      </c>
      <c r="E23" s="13">
        <v>99059</v>
      </c>
      <c r="F23" s="13">
        <v>121366</v>
      </c>
      <c r="G23" s="13">
        <v>17980</v>
      </c>
      <c r="H23" s="13">
        <v>16743</v>
      </c>
      <c r="I23" s="13">
        <v>41799</v>
      </c>
      <c r="J23" s="13">
        <v>128735</v>
      </c>
      <c r="K23" s="13">
        <v>18830</v>
      </c>
      <c r="L23" s="13">
        <v>12900</v>
      </c>
      <c r="M23" s="13">
        <v>22458</v>
      </c>
    </row>
    <row r="24" spans="1:13" ht="18.75" customHeight="1" thickBot="1" x14ac:dyDescent="0.2">
      <c r="A24" s="3" t="s">
        <v>33</v>
      </c>
      <c r="B24" s="13">
        <v>504687</v>
      </c>
      <c r="C24" s="13">
        <v>302582</v>
      </c>
      <c r="D24" s="13">
        <v>123457</v>
      </c>
      <c r="E24" s="13">
        <v>74482</v>
      </c>
      <c r="F24" s="13">
        <v>103074</v>
      </c>
      <c r="G24" s="13">
        <v>15184</v>
      </c>
      <c r="H24" s="13">
        <v>18991</v>
      </c>
      <c r="I24" s="13">
        <v>41876</v>
      </c>
      <c r="J24" s="13">
        <v>116512</v>
      </c>
      <c r="K24" s="13">
        <v>22566</v>
      </c>
      <c r="L24" s="13">
        <v>19967</v>
      </c>
      <c r="M24" s="13">
        <v>43060</v>
      </c>
    </row>
    <row r="25" spans="1:13" ht="18.75" customHeight="1" thickBot="1" x14ac:dyDescent="0.2">
      <c r="A25" s="3" t="s">
        <v>34</v>
      </c>
      <c r="B25" s="13">
        <v>260393</v>
      </c>
      <c r="C25" s="13">
        <v>188290</v>
      </c>
      <c r="D25" s="13">
        <v>73431</v>
      </c>
      <c r="E25" s="13">
        <v>53397</v>
      </c>
      <c r="F25" s="13">
        <v>76512</v>
      </c>
      <c r="G25" s="13">
        <v>9828</v>
      </c>
      <c r="H25" s="13">
        <v>9188</v>
      </c>
      <c r="I25" s="13">
        <v>19331</v>
      </c>
      <c r="J25" s="13">
        <v>40896</v>
      </c>
      <c r="K25" s="13">
        <v>9687</v>
      </c>
      <c r="L25" s="13">
        <v>8555</v>
      </c>
      <c r="M25" s="13">
        <v>12965</v>
      </c>
    </row>
    <row r="26" spans="1:13" ht="18.75" customHeight="1" thickBot="1" x14ac:dyDescent="0.2">
      <c r="A26" s="3" t="s">
        <v>35</v>
      </c>
      <c r="B26" s="14">
        <v>316875</v>
      </c>
      <c r="C26" s="14">
        <v>223329</v>
      </c>
      <c r="D26" s="13">
        <v>98014</v>
      </c>
      <c r="E26" s="14">
        <v>64147</v>
      </c>
      <c r="F26" s="14">
        <v>77944</v>
      </c>
      <c r="G26" s="14">
        <v>13549</v>
      </c>
      <c r="H26" s="14">
        <v>12145</v>
      </c>
      <c r="I26" s="14">
        <v>21677</v>
      </c>
      <c r="J26" s="14">
        <v>47932</v>
      </c>
      <c r="K26" s="14">
        <v>10590</v>
      </c>
      <c r="L26" s="14">
        <v>13165</v>
      </c>
      <c r="M26" s="14">
        <v>21859</v>
      </c>
    </row>
    <row r="27" spans="1:13" ht="18.75" customHeight="1" thickBot="1" x14ac:dyDescent="0.2">
      <c r="A27" s="3" t="s">
        <v>36</v>
      </c>
      <c r="B27" s="13">
        <v>228870</v>
      </c>
      <c r="C27" s="13">
        <v>171322</v>
      </c>
      <c r="D27" s="13">
        <v>69571</v>
      </c>
      <c r="E27" s="13">
        <v>41676</v>
      </c>
      <c r="F27" s="13">
        <v>60996</v>
      </c>
      <c r="G27" s="13">
        <v>10882</v>
      </c>
      <c r="H27" s="13">
        <v>7411</v>
      </c>
      <c r="I27" s="13">
        <v>22462</v>
      </c>
      <c r="J27" s="13">
        <v>26011</v>
      </c>
      <c r="K27" s="13">
        <v>7396</v>
      </c>
      <c r="L27" s="13">
        <v>6709</v>
      </c>
      <c r="M27" s="13">
        <v>17432</v>
      </c>
    </row>
    <row r="28" spans="1:13" ht="18.75" customHeight="1" thickBot="1" x14ac:dyDescent="0.2">
      <c r="A28" s="3" t="s">
        <v>37</v>
      </c>
      <c r="B28" s="13">
        <v>219349</v>
      </c>
      <c r="C28" s="13">
        <v>147455</v>
      </c>
      <c r="D28" s="13">
        <v>47826</v>
      </c>
      <c r="E28" s="13">
        <v>32320</v>
      </c>
      <c r="F28" s="13">
        <v>55399</v>
      </c>
      <c r="G28" s="14">
        <v>8781</v>
      </c>
      <c r="H28" s="13">
        <v>8086</v>
      </c>
      <c r="I28" s="13">
        <v>27363</v>
      </c>
      <c r="J28" s="13">
        <v>36112</v>
      </c>
      <c r="K28" s="13">
        <v>6794</v>
      </c>
      <c r="L28" s="13">
        <v>9487</v>
      </c>
      <c r="M28" s="13">
        <v>19501</v>
      </c>
    </row>
    <row r="29" spans="1:13" ht="18.75" customHeight="1" thickBot="1" x14ac:dyDescent="0.2">
      <c r="A29" s="3" t="s">
        <v>38</v>
      </c>
      <c r="B29" s="13">
        <v>35304</v>
      </c>
      <c r="C29" s="13">
        <v>25983</v>
      </c>
      <c r="D29" s="13">
        <v>9232</v>
      </c>
      <c r="E29" s="13">
        <v>6421</v>
      </c>
      <c r="F29" s="13">
        <v>10916</v>
      </c>
      <c r="G29" s="14">
        <v>1381</v>
      </c>
      <c r="H29" s="13">
        <v>1293</v>
      </c>
      <c r="I29" s="14">
        <v>3161</v>
      </c>
      <c r="J29" s="13">
        <v>3393</v>
      </c>
      <c r="K29" s="13">
        <v>921</v>
      </c>
      <c r="L29" s="13">
        <v>1654</v>
      </c>
      <c r="M29" s="13">
        <v>3353</v>
      </c>
    </row>
    <row r="30" spans="1:13" ht="18.75" customHeight="1" thickBot="1" x14ac:dyDescent="0.2">
      <c r="A30" s="3" t="s">
        <v>39</v>
      </c>
      <c r="B30" s="13">
        <v>94616</v>
      </c>
      <c r="C30" s="13">
        <v>60463</v>
      </c>
      <c r="D30" s="13">
        <v>23714</v>
      </c>
      <c r="E30" s="14">
        <v>14952</v>
      </c>
      <c r="F30" s="14">
        <v>21324</v>
      </c>
      <c r="G30" s="13">
        <v>2857</v>
      </c>
      <c r="H30" s="13">
        <v>2553</v>
      </c>
      <c r="I30" s="14">
        <v>10015</v>
      </c>
      <c r="J30" s="13">
        <v>22294</v>
      </c>
      <c r="K30" s="13">
        <v>2311</v>
      </c>
      <c r="L30" s="13">
        <v>3463</v>
      </c>
      <c r="M30" s="13">
        <v>6085</v>
      </c>
    </row>
    <row r="31" spans="1:13" ht="18.75" customHeight="1" thickBot="1" x14ac:dyDescent="0.2">
      <c r="A31" s="3" t="s">
        <v>40</v>
      </c>
      <c r="B31" s="13">
        <v>380569</v>
      </c>
      <c r="C31" s="13">
        <v>256778</v>
      </c>
      <c r="D31" s="14">
        <v>104072</v>
      </c>
      <c r="E31" s="13">
        <v>76081</v>
      </c>
      <c r="F31" s="14">
        <v>91363</v>
      </c>
      <c r="G31" s="14">
        <v>13172</v>
      </c>
      <c r="H31" s="13">
        <v>12202</v>
      </c>
      <c r="I31" s="13">
        <v>35969</v>
      </c>
      <c r="J31" s="13">
        <v>70425</v>
      </c>
      <c r="K31" s="13">
        <v>9945</v>
      </c>
      <c r="L31" s="13">
        <v>15532</v>
      </c>
      <c r="M31" s="13">
        <v>27889</v>
      </c>
    </row>
    <row r="32" spans="1:13" ht="18.75" customHeight="1" thickBot="1" x14ac:dyDescent="0.2">
      <c r="A32" s="3" t="s">
        <v>41</v>
      </c>
      <c r="B32" s="13">
        <v>181435</v>
      </c>
      <c r="C32" s="13">
        <v>122475</v>
      </c>
      <c r="D32" s="13">
        <v>40046</v>
      </c>
      <c r="E32" s="13">
        <v>28539</v>
      </c>
      <c r="F32" s="13">
        <v>46397</v>
      </c>
      <c r="G32" s="13">
        <v>4979</v>
      </c>
      <c r="H32" s="13">
        <v>7409</v>
      </c>
      <c r="I32" s="13">
        <v>23644</v>
      </c>
      <c r="J32" s="13">
        <v>35997</v>
      </c>
      <c r="K32" s="13">
        <v>6235</v>
      </c>
      <c r="L32" s="13">
        <v>8502</v>
      </c>
      <c r="M32" s="13">
        <v>8226</v>
      </c>
    </row>
    <row r="33" spans="1:13" ht="18.75" customHeight="1" thickBot="1" x14ac:dyDescent="0.2">
      <c r="A33" s="3" t="s">
        <v>42</v>
      </c>
      <c r="B33" s="13">
        <v>212519</v>
      </c>
      <c r="C33" s="14">
        <v>151137</v>
      </c>
      <c r="D33" s="13">
        <v>51487</v>
      </c>
      <c r="E33" s="13">
        <v>39960</v>
      </c>
      <c r="F33" s="13">
        <v>58597</v>
      </c>
      <c r="G33" s="13">
        <v>6112</v>
      </c>
      <c r="H33" s="13">
        <v>8305</v>
      </c>
      <c r="I33" s="13">
        <v>26636</v>
      </c>
      <c r="J33" s="13">
        <v>35749</v>
      </c>
      <c r="K33" s="13">
        <v>6952</v>
      </c>
      <c r="L33" s="13">
        <v>5418</v>
      </c>
      <c r="M33" s="13">
        <v>13263</v>
      </c>
    </row>
    <row r="34" spans="1:13" ht="18.75" customHeight="1" thickBot="1" x14ac:dyDescent="0.2">
      <c r="A34" s="3" t="s">
        <v>43</v>
      </c>
      <c r="B34" s="13">
        <v>21678</v>
      </c>
      <c r="C34" s="13">
        <v>8694</v>
      </c>
      <c r="D34" s="13">
        <v>3700</v>
      </c>
      <c r="E34" s="14">
        <v>2321</v>
      </c>
      <c r="F34" s="14">
        <v>1366</v>
      </c>
      <c r="G34" s="14">
        <v>369</v>
      </c>
      <c r="H34" s="13">
        <v>312</v>
      </c>
      <c r="I34" s="13">
        <v>2947</v>
      </c>
      <c r="J34" s="13">
        <v>11434</v>
      </c>
      <c r="K34" s="13">
        <v>584</v>
      </c>
      <c r="L34" s="13">
        <v>362</v>
      </c>
      <c r="M34" s="13">
        <v>604</v>
      </c>
    </row>
    <row r="35" spans="1:13" ht="18.75" customHeight="1" thickBot="1" x14ac:dyDescent="0.2">
      <c r="A35" s="3" t="s">
        <v>44</v>
      </c>
      <c r="B35" s="13">
        <v>181575</v>
      </c>
      <c r="C35" s="13">
        <v>126692</v>
      </c>
      <c r="D35" s="13">
        <v>34942</v>
      </c>
      <c r="E35" s="13">
        <v>25589</v>
      </c>
      <c r="F35" s="13">
        <v>42584</v>
      </c>
      <c r="G35" s="13">
        <v>7292</v>
      </c>
      <c r="H35" s="14">
        <v>8499</v>
      </c>
      <c r="I35" s="13">
        <v>33375</v>
      </c>
      <c r="J35" s="14">
        <v>33173</v>
      </c>
      <c r="K35" s="13">
        <v>2054</v>
      </c>
      <c r="L35" s="13">
        <v>10301</v>
      </c>
      <c r="M35" s="13">
        <v>9355</v>
      </c>
    </row>
    <row r="36" spans="1:13" ht="18.75" customHeight="1" thickBot="1" x14ac:dyDescent="0.2">
      <c r="A36" s="3" t="s">
        <v>45</v>
      </c>
      <c r="B36" s="13">
        <v>105415</v>
      </c>
      <c r="C36" s="13">
        <v>67442</v>
      </c>
      <c r="D36" s="13">
        <v>25903</v>
      </c>
      <c r="E36" s="14">
        <v>18067</v>
      </c>
      <c r="F36" s="14">
        <v>21156</v>
      </c>
      <c r="G36" s="13">
        <v>3129</v>
      </c>
      <c r="H36" s="13">
        <v>3146</v>
      </c>
      <c r="I36" s="13">
        <v>14108</v>
      </c>
      <c r="J36" s="13">
        <v>21364</v>
      </c>
      <c r="K36" s="13">
        <v>3061</v>
      </c>
      <c r="L36" s="13">
        <v>7420</v>
      </c>
      <c r="M36" s="13">
        <v>6128</v>
      </c>
    </row>
    <row r="37" spans="1:13" ht="18.75" customHeight="1" thickBot="1" x14ac:dyDescent="0.2">
      <c r="A37" s="3" t="s">
        <v>46</v>
      </c>
      <c r="B37" s="13">
        <v>26882</v>
      </c>
      <c r="C37" s="13">
        <v>17360</v>
      </c>
      <c r="D37" s="13">
        <v>7148</v>
      </c>
      <c r="E37" s="13">
        <v>5504</v>
      </c>
      <c r="F37" s="13">
        <v>5040</v>
      </c>
      <c r="G37" s="13">
        <v>918</v>
      </c>
      <c r="H37" s="13">
        <v>1068</v>
      </c>
      <c r="I37" s="13">
        <v>3186</v>
      </c>
      <c r="J37" s="13">
        <v>7022</v>
      </c>
      <c r="K37" s="13">
        <v>673</v>
      </c>
      <c r="L37" s="13">
        <v>596</v>
      </c>
      <c r="M37" s="13">
        <v>1231</v>
      </c>
    </row>
    <row r="38" spans="1:13" ht="18.75" customHeight="1" thickBot="1" x14ac:dyDescent="0.2">
      <c r="A38" s="3" t="s">
        <v>47</v>
      </c>
      <c r="B38" s="13">
        <v>18679</v>
      </c>
      <c r="C38" s="14">
        <v>13063</v>
      </c>
      <c r="D38" s="13">
        <v>5358</v>
      </c>
      <c r="E38" s="14">
        <v>4294</v>
      </c>
      <c r="F38" s="13">
        <v>4103</v>
      </c>
      <c r="G38" s="13">
        <v>949</v>
      </c>
      <c r="H38" s="13">
        <v>788</v>
      </c>
      <c r="I38" s="13">
        <v>1865</v>
      </c>
      <c r="J38" s="13">
        <v>3632</v>
      </c>
      <c r="K38" s="14">
        <v>658</v>
      </c>
      <c r="L38" s="13">
        <v>381</v>
      </c>
      <c r="M38" s="13">
        <v>945</v>
      </c>
    </row>
    <row r="39" spans="1:13" ht="18.75" customHeight="1" thickBot="1" x14ac:dyDescent="0.2">
      <c r="A39" s="3" t="s">
        <v>48</v>
      </c>
      <c r="B39" s="13">
        <v>156545</v>
      </c>
      <c r="C39" s="13">
        <v>120674</v>
      </c>
      <c r="D39" s="13">
        <v>41946</v>
      </c>
      <c r="E39" s="13">
        <v>32491</v>
      </c>
      <c r="F39" s="14">
        <v>46133</v>
      </c>
      <c r="G39" s="13">
        <v>5681</v>
      </c>
      <c r="H39" s="13">
        <v>7419</v>
      </c>
      <c r="I39" s="13">
        <v>19495</v>
      </c>
      <c r="J39" s="13">
        <v>14556</v>
      </c>
      <c r="K39" s="13">
        <v>6914</v>
      </c>
      <c r="L39" s="13">
        <v>5228</v>
      </c>
      <c r="M39" s="13">
        <v>9173</v>
      </c>
    </row>
    <row r="41" spans="1:13" x14ac:dyDescent="0.15">
      <c r="B41">
        <f>SUM(B9:B39)</f>
        <v>5556177</v>
      </c>
      <c r="C41" s="4">
        <f t="shared" ref="C41:M41" si="0">SUM(C9:C39)</f>
        <v>3777427</v>
      </c>
      <c r="D41" s="4">
        <f t="shared" si="0"/>
        <v>1501505</v>
      </c>
      <c r="E41" s="4">
        <f t="shared" si="0"/>
        <v>1077304</v>
      </c>
      <c r="F41" s="4">
        <f>SUM(F9:F39)</f>
        <v>1348634</v>
      </c>
      <c r="G41" s="4">
        <f t="shared" si="0"/>
        <v>206826</v>
      </c>
      <c r="H41" s="4">
        <f t="shared" si="0"/>
        <v>202574</v>
      </c>
      <c r="I41" s="4">
        <f t="shared" si="0"/>
        <v>517888</v>
      </c>
      <c r="J41" s="4">
        <f t="shared" si="0"/>
        <v>1031525</v>
      </c>
      <c r="K41" s="4">
        <f t="shared" si="0"/>
        <v>185739</v>
      </c>
      <c r="L41" s="4">
        <f t="shared" si="0"/>
        <v>199570</v>
      </c>
      <c r="M41" s="4">
        <f t="shared" si="0"/>
        <v>361916</v>
      </c>
    </row>
    <row r="43" spans="1:13" x14ac:dyDescent="0.15">
      <c r="B43">
        <f>SUM(B6:B8)</f>
        <v>5556177</v>
      </c>
      <c r="C43" s="4">
        <f t="shared" ref="C43:M43" si="1">SUM(C6:C8)</f>
        <v>3777427</v>
      </c>
      <c r="D43" s="4">
        <f t="shared" si="1"/>
        <v>1501505</v>
      </c>
      <c r="E43" s="4">
        <f t="shared" si="1"/>
        <v>1077304</v>
      </c>
      <c r="F43" s="4">
        <f t="shared" si="1"/>
        <v>1348634</v>
      </c>
      <c r="G43" s="4">
        <f t="shared" si="1"/>
        <v>206826</v>
      </c>
      <c r="H43" s="4">
        <f t="shared" si="1"/>
        <v>202574</v>
      </c>
      <c r="I43" s="4">
        <f t="shared" si="1"/>
        <v>517888</v>
      </c>
      <c r="J43" s="4">
        <f t="shared" si="1"/>
        <v>1031525</v>
      </c>
      <c r="K43" s="4">
        <f t="shared" si="1"/>
        <v>185739</v>
      </c>
      <c r="L43" s="4">
        <f t="shared" si="1"/>
        <v>199570</v>
      </c>
      <c r="M43" s="4">
        <f t="shared" si="1"/>
        <v>361916</v>
      </c>
    </row>
    <row r="45" spans="1:13" x14ac:dyDescent="0.15">
      <c r="B45">
        <f>B41-B43</f>
        <v>0</v>
      </c>
      <c r="C45" s="4">
        <f t="shared" ref="C45:M45" si="2">C41-C43</f>
        <v>0</v>
      </c>
      <c r="D45" s="4">
        <f t="shared" si="2"/>
        <v>0</v>
      </c>
      <c r="E45" s="4">
        <f t="shared" si="2"/>
        <v>0</v>
      </c>
      <c r="F45" s="4">
        <f>F41-F43</f>
        <v>0</v>
      </c>
      <c r="G45" s="4">
        <f t="shared" si="2"/>
        <v>0</v>
      </c>
      <c r="H45" s="4">
        <f t="shared" si="2"/>
        <v>0</v>
      </c>
      <c r="I45" s="4">
        <f t="shared" si="2"/>
        <v>0</v>
      </c>
      <c r="J45" s="4">
        <f t="shared" si="2"/>
        <v>0</v>
      </c>
      <c r="K45" s="4">
        <f t="shared" si="2"/>
        <v>0</v>
      </c>
      <c r="L45" s="4">
        <f>L41-L43</f>
        <v>0</v>
      </c>
      <c r="M45" s="4">
        <f t="shared" si="2"/>
        <v>0</v>
      </c>
    </row>
  </sheetData>
  <mergeCells count="14">
    <mergeCell ref="A1:M1"/>
    <mergeCell ref="M2:M4"/>
    <mergeCell ref="C3:C4"/>
    <mergeCell ref="D3:E3"/>
    <mergeCell ref="F3:F4"/>
    <mergeCell ref="G3:G4"/>
    <mergeCell ref="H3:H4"/>
    <mergeCell ref="I3:I4"/>
    <mergeCell ref="A2:A4"/>
    <mergeCell ref="B2:B4"/>
    <mergeCell ref="C2:I2"/>
    <mergeCell ref="J2:J4"/>
    <mergeCell ref="K2:K4"/>
    <mergeCell ref="L2:L4"/>
  </mergeCells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2-1-8 2015年各地区卫生人员数统计(农村)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容瑾</cp:lastModifiedBy>
  <dcterms:created xsi:type="dcterms:W3CDTF">2016-01-13T08:50:53Z</dcterms:created>
  <dcterms:modified xsi:type="dcterms:W3CDTF">2016-12-14T03:41:38Z</dcterms:modified>
</cp:coreProperties>
</file>