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、数据中心\3.年鉴数据\第2章、卫生人员\"/>
    </mc:Choice>
  </mc:AlternateContent>
  <bookViews>
    <workbookView xWindow="0" yWindow="0" windowWidth="20490" windowHeight="8565"/>
  </bookViews>
  <sheets>
    <sheet name="2-8-3 各地区村卫生室人员数统计" sheetId="1" r:id="rId1"/>
  </sheets>
  <calcPr calcId="152511" concurrentCalc="0"/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B43" i="1"/>
  <c r="B44" i="1"/>
</calcChain>
</file>

<file path=xl/sharedStrings.xml><?xml version="1.0" encoding="utf-8"?>
<sst xmlns="http://schemas.openxmlformats.org/spreadsheetml/2006/main" count="47" uniqueCount="47">
  <si>
    <t>地区</t>
  </si>
  <si>
    <t>人员总数</t>
  </si>
  <si>
    <t>执业(助理)医师</t>
  </si>
  <si>
    <t>注册护士</t>
  </si>
  <si>
    <t>乡村医生和卫生员</t>
  </si>
  <si>
    <t>平均每村村卫生室人员</t>
  </si>
  <si>
    <t>每千农业人口村卫生室人员数</t>
  </si>
  <si>
    <t>合计</t>
  </si>
  <si>
    <t>乡村医生</t>
  </si>
  <si>
    <t>卫生员</t>
  </si>
  <si>
    <t>东部</t>
  </si>
  <si>
    <t>中部</t>
  </si>
  <si>
    <t>西部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</si>
  <si>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</si>
  <si>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</si>
  <si>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</si>
  <si>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</si>
  <si>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</si>
  <si>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</si>
  <si>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</si>
  <si>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</si>
  <si>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</si>
  <si>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</si>
  <si>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</si>
  <si>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</si>
  <si>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</si>
  <si>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</si>
  <si>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</si>
  <si>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</si>
  <si>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</si>
  <si>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</si>
  <si>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</si>
  <si>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</si>
  <si>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</si>
  <si>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</si>
  <si>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</si>
  <si>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</si>
  <si>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</si>
  <si>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</si>
  <si>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</si>
  <si>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</si>
  <si>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</si>
  <si>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</si>
  <si>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</si>
  <si>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注:本表包括乡镇卫生院在村卫生室工作的执业(助理)医师和注册护士.</t>
  </si>
  <si>
    <t>摘编自《中国卫生和计划生育统计年鉴2015》</t>
  </si>
  <si>
    <r>
      <t>中国201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年各地区村卫生室人员数统计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</si>
</sst>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FFFF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A42"/>
        <bgColor indexed="64"/>
      </patternFill>
    </fill>
    <fill>
      <patternFill patternType="solid">
        <fgColor rgb="FFAD927B"/>
        <bgColor indexed="64"/>
      </patternFill>
    </fill>
    <fill>
      <patternFill patternType="solid">
        <fgColor rgb="FFF7EFD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20" fillId="34" borderId="15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0" xfId="0">
      <alignment vertical="center"/>
    </xf>
    <xf numFmtId="0" fontId="18" fillId="33" borderId="11" xfId="0" applyFont="1" applyFill="1" applyBorder="1" applyAlignment="1">
      <alignment vertical="center" wrapText="1"/>
    </xf>
    <xf numFmtId="0" fontId="18" fillId="33" borderId="14" xfId="0" applyFont="1" applyFill="1" applyBorder="1" applyAlignment="1">
      <alignment vertical="center" wrapText="1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8" fillId="33" borderId="16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8" fillId="35" borderId="10" xfId="0" applyNumberFormat="1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showGridLines="0" tabSelected="1" zoomScale="120" zoomScaleNormal="120" workbookViewId="0">
      <selection activeCell="J9" sqref="J9"/>
    </sheetView>
  </sheetViews>
  <sheetFormatPr defaultRowHeight="13.5" x14ac:dyDescent="0.15"/>
  <cols>
    <col min="1" max="1" width="36" bestFit="1" customWidth="1"/>
    <col min="2" max="2" width="8" customWidth="1"/>
    <col min="3" max="3" width="13.375" bestFit="1" customWidth="1"/>
    <col min="4" max="4" width="8" customWidth="1"/>
    <col min="5" max="5" width="7.625" customWidth="1"/>
    <col min="6" max="6" width="8" customWidth="1"/>
    <col min="7" max="7" width="6.375" customWidth="1"/>
    <col min="8" max="8" width="18.625" bestFit="1" customWidth="1"/>
    <col min="9" max="9" width="24" bestFit="1" customWidth="1"/>
  </cols>
  <sheetData>
    <row r="1" spans="1:9" ht="14.25" thickBot="1" x14ac:dyDescent="0.2">
      <c r="A1" s="14" t="s">
        <v>46</v>
      </c>
      <c r="B1" s="8"/>
      <c r="C1" s="8"/>
      <c r="D1" s="8"/>
      <c r="E1" s="8"/>
      <c r="F1" s="8"/>
      <c r="G1" s="8"/>
      <c r="H1" s="8"/>
      <c r="I1" s="8"/>
    </row>
    <row r="2" spans="1:9" ht="18.75" customHeight="1" thickBot="1" x14ac:dyDescent="0.2">
      <c r="A2" s="6" t="s">
        <v>0</v>
      </c>
      <c r="B2" s="6" t="s">
        <v>1</v>
      </c>
      <c r="C2" s="6" t="s">
        <v>2</v>
      </c>
      <c r="D2" s="6" t="s">
        <v>3</v>
      </c>
      <c r="E2" s="10" t="s">
        <v>4</v>
      </c>
      <c r="F2" s="11"/>
      <c r="G2" s="12"/>
      <c r="H2" s="6" t="s">
        <v>5</v>
      </c>
      <c r="I2" s="6" t="s">
        <v>6</v>
      </c>
    </row>
    <row r="3" spans="1:9" ht="18.75" customHeight="1" thickBot="1" x14ac:dyDescent="0.2">
      <c r="A3" s="7"/>
      <c r="B3" s="7"/>
      <c r="C3" s="7"/>
      <c r="D3" s="7"/>
      <c r="E3" s="1" t="s">
        <v>7</v>
      </c>
      <c r="F3" s="1" t="s">
        <v>8</v>
      </c>
      <c r="G3" s="1" t="s">
        <v>9</v>
      </c>
      <c r="H3" s="7"/>
      <c r="I3" s="7"/>
    </row>
    <row r="4" spans="1:9" ht="18.75" customHeight="1" thickBot="1" x14ac:dyDescent="0.2">
      <c r="A4" s="3">
        <v>2010</v>
      </c>
      <c r="B4" s="2">
        <v>1292410</v>
      </c>
      <c r="C4" s="2">
        <v>173275</v>
      </c>
      <c r="D4" s="2">
        <v>27272</v>
      </c>
      <c r="E4" s="2">
        <v>1091863</v>
      </c>
      <c r="F4" s="2">
        <v>1031828</v>
      </c>
      <c r="G4" s="2">
        <v>60035</v>
      </c>
      <c r="H4" s="2">
        <v>2.17</v>
      </c>
      <c r="I4" s="2">
        <v>1.46</v>
      </c>
    </row>
    <row r="5" spans="1:9" ht="18.75" customHeight="1" thickBot="1" x14ac:dyDescent="0.2">
      <c r="A5" s="3">
        <v>2015</v>
      </c>
      <c r="B5" s="13">
        <v>1447712</v>
      </c>
      <c r="C5" s="13">
        <v>309923</v>
      </c>
      <c r="D5" s="2">
        <v>106264</v>
      </c>
      <c r="E5" s="13">
        <v>1031525</v>
      </c>
      <c r="F5" s="13">
        <v>962514</v>
      </c>
      <c r="G5" s="13">
        <v>69011</v>
      </c>
      <c r="H5" s="13">
        <v>2.2599999999999998</v>
      </c>
      <c r="I5" s="13">
        <v>1.5</v>
      </c>
    </row>
    <row r="6" spans="1:9" ht="18.75" customHeight="1" thickBot="1" x14ac:dyDescent="0.2">
      <c r="A6" s="3" t="s">
        <v>10</v>
      </c>
      <c r="B6" s="13">
        <v>504081</v>
      </c>
      <c r="C6" s="13">
        <v>120294</v>
      </c>
      <c r="D6" s="13">
        <v>39507</v>
      </c>
      <c r="E6" s="13">
        <v>344280</v>
      </c>
      <c r="F6" s="13">
        <v>330391</v>
      </c>
      <c r="G6" s="13">
        <v>13889</v>
      </c>
      <c r="H6" s="13">
        <v>2.33</v>
      </c>
      <c r="I6" s="2">
        <v>1.57</v>
      </c>
    </row>
    <row r="7" spans="1:9" ht="18.75" customHeight="1" thickBot="1" x14ac:dyDescent="0.2">
      <c r="A7" s="3" t="s">
        <v>11</v>
      </c>
      <c r="B7" s="13">
        <v>545101</v>
      </c>
      <c r="C7" s="13">
        <v>124422</v>
      </c>
      <c r="D7" s="13">
        <v>43470</v>
      </c>
      <c r="E7" s="13">
        <v>377209</v>
      </c>
      <c r="F7" s="13">
        <v>352135</v>
      </c>
      <c r="G7" s="13">
        <v>25074</v>
      </c>
      <c r="H7" s="2">
        <v>2.4500000000000002</v>
      </c>
      <c r="I7" s="2">
        <v>1.56</v>
      </c>
    </row>
    <row r="8" spans="1:9" ht="18.75" customHeight="1" thickBot="1" x14ac:dyDescent="0.2">
      <c r="A8" s="3" t="s">
        <v>12</v>
      </c>
      <c r="B8" s="13">
        <v>398530</v>
      </c>
      <c r="C8" s="13">
        <v>65207</v>
      </c>
      <c r="D8" s="13">
        <v>23287</v>
      </c>
      <c r="E8" s="13">
        <v>310036</v>
      </c>
      <c r="F8" s="13">
        <v>279988</v>
      </c>
      <c r="G8" s="13">
        <v>30048</v>
      </c>
      <c r="H8" s="13">
        <v>1.98</v>
      </c>
      <c r="I8" s="13">
        <v>1.34</v>
      </c>
    </row>
    <row r="9" spans="1:9" ht="18.75" customHeight="1" thickBot="1" x14ac:dyDescent="0.2">
      <c r="A9" s="3" t="s">
        <v>13</v>
      </c>
      <c r="B9" s="2">
        <v>4820</v>
      </c>
      <c r="C9" s="13">
        <v>950</v>
      </c>
      <c r="D9" s="13">
        <v>432</v>
      </c>
      <c r="E9" s="13">
        <v>3438</v>
      </c>
      <c r="F9" s="13">
        <v>3405</v>
      </c>
      <c r="G9" s="13">
        <v>33</v>
      </c>
      <c r="H9" s="2">
        <v>1.74</v>
      </c>
      <c r="I9" s="2">
        <v>6.7</v>
      </c>
    </row>
    <row r="10" spans="1:9" ht="18.75" customHeight="1" thickBot="1" x14ac:dyDescent="0.2">
      <c r="A10" s="3" t="s">
        <v>14</v>
      </c>
      <c r="B10" s="2">
        <v>7000</v>
      </c>
      <c r="C10" s="2">
        <v>1441</v>
      </c>
      <c r="D10" s="13">
        <v>409</v>
      </c>
      <c r="E10" s="2">
        <v>5150</v>
      </c>
      <c r="F10" s="13">
        <v>4955</v>
      </c>
      <c r="G10" s="13">
        <v>195</v>
      </c>
      <c r="H10" s="2">
        <v>2.87</v>
      </c>
      <c r="I10" s="2">
        <v>3.78</v>
      </c>
    </row>
    <row r="11" spans="1:9" ht="18.75" customHeight="1" thickBot="1" x14ac:dyDescent="0.2">
      <c r="A11" s="3" t="s">
        <v>15</v>
      </c>
      <c r="B11" s="13">
        <v>115578</v>
      </c>
      <c r="C11" s="13">
        <v>28569</v>
      </c>
      <c r="D11" s="13">
        <v>4647</v>
      </c>
      <c r="E11" s="13">
        <v>82362</v>
      </c>
      <c r="F11" s="13">
        <v>77740</v>
      </c>
      <c r="G11" s="13">
        <v>4622</v>
      </c>
      <c r="H11" s="13">
        <v>1.91</v>
      </c>
      <c r="I11" s="13">
        <v>1.9</v>
      </c>
    </row>
    <row r="12" spans="1:9" ht="18.75" customHeight="1" thickBot="1" x14ac:dyDescent="0.2">
      <c r="A12" s="3" t="s">
        <v>16</v>
      </c>
      <c r="B12" s="13">
        <v>51541</v>
      </c>
      <c r="C12" s="13">
        <v>10035</v>
      </c>
      <c r="D12" s="13">
        <v>2972</v>
      </c>
      <c r="E12" s="13">
        <v>38534</v>
      </c>
      <c r="F12" s="13">
        <v>35900</v>
      </c>
      <c r="G12" s="13">
        <v>2634</v>
      </c>
      <c r="H12" s="2">
        <v>1.83</v>
      </c>
      <c r="I12" s="2">
        <v>2.0499999999999998</v>
      </c>
    </row>
    <row r="13" spans="1:9" ht="18.75" customHeight="1" thickBot="1" x14ac:dyDescent="0.2">
      <c r="A13" s="3" t="s">
        <v>17</v>
      </c>
      <c r="B13" s="13">
        <v>26970</v>
      </c>
      <c r="C13" s="13">
        <v>6342</v>
      </c>
      <c r="D13" s="13">
        <v>2350</v>
      </c>
      <c r="E13" s="13">
        <v>18278</v>
      </c>
      <c r="F13" s="13">
        <v>17146</v>
      </c>
      <c r="G13" s="13">
        <v>1132</v>
      </c>
      <c r="H13" s="13">
        <v>1.98</v>
      </c>
      <c r="I13" s="13">
        <v>1.53</v>
      </c>
    </row>
    <row r="14" spans="1:9" ht="18.75" customHeight="1" thickBot="1" x14ac:dyDescent="0.2">
      <c r="A14" s="3" t="s">
        <v>18</v>
      </c>
      <c r="B14" s="13">
        <v>32516</v>
      </c>
      <c r="C14" s="13">
        <v>5304</v>
      </c>
      <c r="D14" s="13">
        <v>2613</v>
      </c>
      <c r="E14" s="13">
        <v>24599</v>
      </c>
      <c r="F14" s="13">
        <v>24229</v>
      </c>
      <c r="G14" s="13">
        <v>370</v>
      </c>
      <c r="H14" s="13">
        <v>1.64</v>
      </c>
      <c r="I14" s="2">
        <v>1.41</v>
      </c>
    </row>
    <row r="15" spans="1:9" ht="18.75" customHeight="1" thickBot="1" x14ac:dyDescent="0.2">
      <c r="A15" s="3" t="s">
        <v>19</v>
      </c>
      <c r="B15" s="13">
        <v>23909</v>
      </c>
      <c r="C15" s="13">
        <v>4740</v>
      </c>
      <c r="D15" s="13">
        <v>1680</v>
      </c>
      <c r="E15" s="13">
        <v>17489</v>
      </c>
      <c r="F15" s="13">
        <v>16796</v>
      </c>
      <c r="G15" s="13">
        <v>693</v>
      </c>
      <c r="H15" s="13">
        <v>2.34</v>
      </c>
      <c r="I15" s="13">
        <v>1.32</v>
      </c>
    </row>
    <row r="16" spans="1:9" ht="18.75" customHeight="1" thickBot="1" x14ac:dyDescent="0.2">
      <c r="A16" s="3" t="s">
        <v>20</v>
      </c>
      <c r="B16" s="2">
        <v>32618</v>
      </c>
      <c r="C16" s="13">
        <v>7082</v>
      </c>
      <c r="D16" s="13">
        <v>1720</v>
      </c>
      <c r="E16" s="13">
        <v>23816</v>
      </c>
      <c r="F16" s="13">
        <v>22688</v>
      </c>
      <c r="G16" s="13">
        <v>1128</v>
      </c>
      <c r="H16" s="13">
        <v>2.85</v>
      </c>
      <c r="I16" s="13">
        <v>1.4</v>
      </c>
    </row>
    <row r="17" spans="1:9" ht="18.75" customHeight="1" thickBot="1" x14ac:dyDescent="0.2">
      <c r="A17" s="3" t="s">
        <v>21</v>
      </c>
      <c r="B17" s="13">
        <v>5132</v>
      </c>
      <c r="C17" s="13">
        <v>3644</v>
      </c>
      <c r="D17" s="13">
        <v>603</v>
      </c>
      <c r="E17" s="13">
        <v>885</v>
      </c>
      <c r="F17" s="13">
        <v>721</v>
      </c>
      <c r="G17" s="13">
        <v>164</v>
      </c>
      <c r="H17" s="13">
        <v>4.04</v>
      </c>
      <c r="I17" s="2">
        <v>7.63</v>
      </c>
    </row>
    <row r="18" spans="1:9" ht="18.75" customHeight="1" thickBot="1" x14ac:dyDescent="0.2">
      <c r="A18" s="3" t="s">
        <v>22</v>
      </c>
      <c r="B18" s="13">
        <v>67069</v>
      </c>
      <c r="C18" s="13">
        <v>25323</v>
      </c>
      <c r="D18" s="13">
        <v>7131</v>
      </c>
      <c r="E18" s="13">
        <v>34615</v>
      </c>
      <c r="F18" s="13">
        <v>33008</v>
      </c>
      <c r="G18" s="13">
        <v>1607</v>
      </c>
      <c r="H18" s="2">
        <v>4.3600000000000003</v>
      </c>
      <c r="I18" s="13">
        <v>1.33</v>
      </c>
    </row>
    <row r="19" spans="1:9" ht="18.75" customHeight="1" thickBot="1" x14ac:dyDescent="0.2">
      <c r="A19" s="3" t="s">
        <v>23</v>
      </c>
      <c r="B19" s="13">
        <v>24927</v>
      </c>
      <c r="C19" s="13">
        <v>12600</v>
      </c>
      <c r="D19" s="13">
        <v>4157</v>
      </c>
      <c r="E19" s="13">
        <v>8170</v>
      </c>
      <c r="F19" s="13">
        <v>7761</v>
      </c>
      <c r="G19" s="13">
        <v>409</v>
      </c>
      <c r="H19" s="2">
        <v>2.1</v>
      </c>
      <c r="I19" s="2">
        <v>0.77</v>
      </c>
    </row>
    <row r="20" spans="1:9" ht="18.75" customHeight="1" thickBot="1" x14ac:dyDescent="0.2">
      <c r="A20" s="3" t="s">
        <v>24</v>
      </c>
      <c r="B20" s="13">
        <v>68578</v>
      </c>
      <c r="C20" s="13">
        <v>17442</v>
      </c>
      <c r="D20" s="13">
        <v>5222</v>
      </c>
      <c r="E20" s="13">
        <v>45914</v>
      </c>
      <c r="F20" s="13">
        <v>42955</v>
      </c>
      <c r="G20" s="13">
        <v>2959</v>
      </c>
      <c r="H20" s="13">
        <v>4.4800000000000004</v>
      </c>
      <c r="I20" s="13">
        <v>1.39</v>
      </c>
    </row>
    <row r="21" spans="1:9" ht="18.75" customHeight="1" thickBot="1" x14ac:dyDescent="0.2">
      <c r="A21" s="3" t="s">
        <v>25</v>
      </c>
      <c r="B21" s="13">
        <v>36041</v>
      </c>
      <c r="C21" s="13">
        <v>6699</v>
      </c>
      <c r="D21" s="13">
        <v>2420</v>
      </c>
      <c r="E21" s="13">
        <v>26922</v>
      </c>
      <c r="F21" s="13">
        <v>26133</v>
      </c>
      <c r="G21" s="13">
        <v>789</v>
      </c>
      <c r="H21" s="13">
        <v>1.9</v>
      </c>
      <c r="I21" s="13">
        <v>1.38</v>
      </c>
    </row>
    <row r="22" spans="1:9" ht="18.75" customHeight="1" thickBot="1" x14ac:dyDescent="0.2">
      <c r="A22" s="3" t="s">
        <v>26</v>
      </c>
      <c r="B22" s="13">
        <v>62466</v>
      </c>
      <c r="C22" s="2">
        <v>11662</v>
      </c>
      <c r="D22" s="13">
        <v>4688</v>
      </c>
      <c r="E22" s="2">
        <v>46116</v>
      </c>
      <c r="F22" s="13">
        <v>44538</v>
      </c>
      <c r="G22" s="13">
        <v>1578</v>
      </c>
      <c r="H22" s="13">
        <v>2.0299999999999998</v>
      </c>
      <c r="I22" s="2">
        <v>1.56</v>
      </c>
    </row>
    <row r="23" spans="1:9" ht="18.75" customHeight="1" thickBot="1" x14ac:dyDescent="0.2">
      <c r="A23" s="3" t="s">
        <v>27</v>
      </c>
      <c r="B23" s="13">
        <v>160254</v>
      </c>
      <c r="C23" s="13">
        <v>21047</v>
      </c>
      <c r="D23" s="13">
        <v>10472</v>
      </c>
      <c r="E23" s="13">
        <v>128735</v>
      </c>
      <c r="F23" s="13">
        <v>124632</v>
      </c>
      <c r="G23" s="13">
        <v>4103</v>
      </c>
      <c r="H23" s="13">
        <v>2.98</v>
      </c>
      <c r="I23" s="2">
        <v>2.35</v>
      </c>
    </row>
    <row r="24" spans="1:9" ht="18.75" customHeight="1" thickBot="1" x14ac:dyDescent="0.2">
      <c r="A24" s="3" t="s">
        <v>28</v>
      </c>
      <c r="B24" s="13">
        <v>165847</v>
      </c>
      <c r="C24" s="13">
        <v>36403</v>
      </c>
      <c r="D24" s="13">
        <v>12932</v>
      </c>
      <c r="E24" s="2">
        <v>116512</v>
      </c>
      <c r="F24" s="13">
        <v>106385</v>
      </c>
      <c r="G24" s="13">
        <v>10127</v>
      </c>
      <c r="H24" s="13">
        <v>2.91</v>
      </c>
      <c r="I24" s="2">
        <v>1.8</v>
      </c>
    </row>
    <row r="25" spans="1:9" ht="18.75" customHeight="1" thickBot="1" x14ac:dyDescent="0.2">
      <c r="A25" s="3" t="s">
        <v>29</v>
      </c>
      <c r="B25" s="13">
        <v>65359</v>
      </c>
      <c r="C25" s="13">
        <v>16102</v>
      </c>
      <c r="D25" s="13">
        <v>8361</v>
      </c>
      <c r="E25" s="13">
        <v>40896</v>
      </c>
      <c r="F25" s="13">
        <v>38969</v>
      </c>
      <c r="G25" s="13">
        <v>1927</v>
      </c>
      <c r="H25" s="2">
        <v>2.64</v>
      </c>
      <c r="I25" s="2">
        <v>1.53</v>
      </c>
    </row>
    <row r="26" spans="1:9" ht="18.75" customHeight="1" thickBot="1" x14ac:dyDescent="0.2">
      <c r="A26" s="3" t="s">
        <v>30</v>
      </c>
      <c r="B26" s="2">
        <v>74783</v>
      </c>
      <c r="C26" s="13">
        <v>20956</v>
      </c>
      <c r="D26" s="13">
        <v>5895</v>
      </c>
      <c r="E26" s="13">
        <v>47932</v>
      </c>
      <c r="F26" s="13">
        <v>43904</v>
      </c>
      <c r="G26" s="13">
        <v>4028</v>
      </c>
      <c r="H26" s="13">
        <v>1.67</v>
      </c>
      <c r="I26" s="13">
        <v>1.27</v>
      </c>
    </row>
    <row r="27" spans="1:9" ht="18.75" customHeight="1" thickBot="1" x14ac:dyDescent="0.2">
      <c r="A27" s="3" t="s">
        <v>31</v>
      </c>
      <c r="B27" s="13">
        <v>43921</v>
      </c>
      <c r="C27" s="13">
        <v>12871</v>
      </c>
      <c r="D27" s="13">
        <v>5039</v>
      </c>
      <c r="E27" s="13">
        <v>26011</v>
      </c>
      <c r="F27" s="13">
        <v>25148</v>
      </c>
      <c r="G27" s="13">
        <v>863</v>
      </c>
      <c r="H27" s="2">
        <v>1.62</v>
      </c>
      <c r="I27" s="2">
        <v>0.87</v>
      </c>
    </row>
    <row r="28" spans="1:9" ht="18.75" customHeight="1" thickBot="1" x14ac:dyDescent="0.2">
      <c r="A28" s="3" t="s">
        <v>32</v>
      </c>
      <c r="B28" s="13">
        <v>41558</v>
      </c>
      <c r="C28" s="13">
        <v>4701</v>
      </c>
      <c r="D28" s="13">
        <v>745</v>
      </c>
      <c r="E28" s="13">
        <v>36112</v>
      </c>
      <c r="F28" s="13">
        <v>32893</v>
      </c>
      <c r="G28" s="13">
        <v>3219</v>
      </c>
      <c r="H28" s="13">
        <v>1.94</v>
      </c>
      <c r="I28" s="2">
        <v>1.03</v>
      </c>
    </row>
    <row r="29" spans="1:9" ht="18.75" customHeight="1" thickBot="1" x14ac:dyDescent="0.2">
      <c r="A29" s="3" t="s">
        <v>33</v>
      </c>
      <c r="B29" s="13">
        <v>6823</v>
      </c>
      <c r="C29" s="13">
        <v>1846</v>
      </c>
      <c r="D29" s="13">
        <v>1584</v>
      </c>
      <c r="E29" s="13">
        <v>3393</v>
      </c>
      <c r="F29" s="13">
        <v>2659</v>
      </c>
      <c r="G29" s="13">
        <v>734</v>
      </c>
      <c r="H29" s="2">
        <v>2.54</v>
      </c>
      <c r="I29" s="2">
        <v>1.03</v>
      </c>
    </row>
    <row r="30" spans="1:9" ht="18.75" customHeight="1" thickBot="1" x14ac:dyDescent="0.2">
      <c r="A30" s="3" t="s">
        <v>34</v>
      </c>
      <c r="B30" s="2">
        <v>31130</v>
      </c>
      <c r="C30" s="2">
        <v>6885</v>
      </c>
      <c r="D30" s="2">
        <v>1951</v>
      </c>
      <c r="E30" s="13">
        <v>22294</v>
      </c>
      <c r="F30" s="2">
        <v>21115</v>
      </c>
      <c r="G30" s="13">
        <v>1179</v>
      </c>
      <c r="H30" s="2">
        <v>2.76</v>
      </c>
      <c r="I30" s="13">
        <v>1.76</v>
      </c>
    </row>
    <row r="31" spans="1:9" ht="18.75" customHeight="1" thickBot="1" x14ac:dyDescent="0.2">
      <c r="A31" s="3" t="s">
        <v>35</v>
      </c>
      <c r="B31" s="13">
        <v>90382</v>
      </c>
      <c r="C31" s="2">
        <v>18495</v>
      </c>
      <c r="D31" s="13">
        <v>1462</v>
      </c>
      <c r="E31" s="13">
        <v>70425</v>
      </c>
      <c r="F31" s="13">
        <v>66782</v>
      </c>
      <c r="G31" s="13">
        <v>3643</v>
      </c>
      <c r="H31" s="13">
        <v>1.62</v>
      </c>
      <c r="I31" s="2">
        <v>1.38</v>
      </c>
    </row>
    <row r="32" spans="1:9" ht="18.75" customHeight="1" thickBot="1" x14ac:dyDescent="0.2">
      <c r="A32" s="3" t="s">
        <v>36</v>
      </c>
      <c r="B32" s="13">
        <v>42549</v>
      </c>
      <c r="C32" s="13">
        <v>4341</v>
      </c>
      <c r="D32" s="13">
        <v>2211</v>
      </c>
      <c r="E32" s="13">
        <v>35997</v>
      </c>
      <c r="F32" s="13">
        <v>26735</v>
      </c>
      <c r="G32" s="13">
        <v>9262</v>
      </c>
      <c r="H32" s="13">
        <v>2.04</v>
      </c>
      <c r="I32" s="13">
        <v>1.1100000000000001</v>
      </c>
    </row>
    <row r="33" spans="1:9" ht="18.75" customHeight="1" thickBot="1" x14ac:dyDescent="0.2">
      <c r="A33" s="3" t="s">
        <v>37</v>
      </c>
      <c r="B33" s="13">
        <v>42150</v>
      </c>
      <c r="C33" s="2">
        <v>4003</v>
      </c>
      <c r="D33" s="13">
        <v>2398</v>
      </c>
      <c r="E33" s="13">
        <v>35749</v>
      </c>
      <c r="F33" s="13">
        <v>33524</v>
      </c>
      <c r="G33" s="13">
        <v>2225</v>
      </c>
      <c r="H33" s="13">
        <v>3.16</v>
      </c>
      <c r="I33" s="13">
        <v>1.05</v>
      </c>
    </row>
    <row r="34" spans="1:9" ht="18.75" customHeight="1" thickBot="1" x14ac:dyDescent="0.2">
      <c r="A34" s="3" t="s">
        <v>38</v>
      </c>
      <c r="B34" s="2">
        <v>11866</v>
      </c>
      <c r="C34" s="13">
        <v>319</v>
      </c>
      <c r="D34" s="13">
        <v>113</v>
      </c>
      <c r="E34" s="2">
        <v>11434</v>
      </c>
      <c r="F34" s="13">
        <v>9127</v>
      </c>
      <c r="G34" s="13">
        <v>2307</v>
      </c>
      <c r="H34" s="2">
        <v>2.2200000000000002</v>
      </c>
      <c r="I34" s="13">
        <v>4.45</v>
      </c>
    </row>
    <row r="35" spans="1:9" ht="18.75" customHeight="1" thickBot="1" x14ac:dyDescent="0.2">
      <c r="A35" s="3" t="s">
        <v>39</v>
      </c>
      <c r="B35" s="2">
        <v>42462</v>
      </c>
      <c r="C35" s="13">
        <v>6444</v>
      </c>
      <c r="D35" s="13">
        <v>2845</v>
      </c>
      <c r="E35" s="13">
        <v>33173</v>
      </c>
      <c r="F35" s="13">
        <v>31725</v>
      </c>
      <c r="G35" s="13">
        <v>1448</v>
      </c>
      <c r="H35" s="13">
        <v>1.65</v>
      </c>
      <c r="I35" s="13">
        <v>1.63</v>
      </c>
    </row>
    <row r="36" spans="1:9" ht="18.75" customHeight="1" thickBot="1" x14ac:dyDescent="0.2">
      <c r="A36" s="3" t="s">
        <v>40</v>
      </c>
      <c r="B36" s="13">
        <v>32060</v>
      </c>
      <c r="C36" s="13">
        <v>6290</v>
      </c>
      <c r="D36" s="13">
        <v>4406</v>
      </c>
      <c r="E36" s="13">
        <v>21364</v>
      </c>
      <c r="F36" s="13">
        <v>18604</v>
      </c>
      <c r="G36" s="13">
        <v>2760</v>
      </c>
      <c r="H36" s="2">
        <v>1.91</v>
      </c>
      <c r="I36" s="2">
        <v>1.66</v>
      </c>
    </row>
    <row r="37" spans="1:9" ht="18.75" customHeight="1" thickBot="1" x14ac:dyDescent="0.2">
      <c r="A37" s="3" t="s">
        <v>41</v>
      </c>
      <c r="B37" s="13">
        <v>9953</v>
      </c>
      <c r="C37" s="13">
        <v>2187</v>
      </c>
      <c r="D37" s="13">
        <v>744</v>
      </c>
      <c r="E37" s="13">
        <v>7022</v>
      </c>
      <c r="F37" s="13">
        <v>6100</v>
      </c>
      <c r="G37" s="13">
        <v>922</v>
      </c>
      <c r="H37" s="13">
        <v>2.2200000000000002</v>
      </c>
      <c r="I37" s="2">
        <v>2.08</v>
      </c>
    </row>
    <row r="38" spans="1:9" ht="18.75" customHeight="1" thickBot="1" x14ac:dyDescent="0.2">
      <c r="A38" s="3" t="s">
        <v>42</v>
      </c>
      <c r="B38" s="13">
        <v>5196</v>
      </c>
      <c r="C38" s="13">
        <v>1078</v>
      </c>
      <c r="D38" s="13">
        <v>486</v>
      </c>
      <c r="E38" s="13">
        <v>3632</v>
      </c>
      <c r="F38" s="13">
        <v>3123</v>
      </c>
      <c r="G38" s="13">
        <v>509</v>
      </c>
      <c r="H38" s="13">
        <v>2.12</v>
      </c>
      <c r="I38" s="2">
        <v>1.41</v>
      </c>
    </row>
    <row r="39" spans="1:9" ht="18.75" customHeight="1" thickBot="1" x14ac:dyDescent="0.2">
      <c r="A39" s="3" t="s">
        <v>43</v>
      </c>
      <c r="B39" s="2">
        <v>22254</v>
      </c>
      <c r="C39" s="2">
        <v>4122</v>
      </c>
      <c r="D39" s="13">
        <v>3576</v>
      </c>
      <c r="E39" s="13">
        <v>14556</v>
      </c>
      <c r="F39" s="13">
        <v>13114</v>
      </c>
      <c r="G39" s="13">
        <v>1442</v>
      </c>
      <c r="H39" s="2">
        <v>2.13</v>
      </c>
      <c r="I39" s="2">
        <v>1.1200000000000001</v>
      </c>
    </row>
    <row r="40" spans="1:9" ht="18.75" customHeight="1" x14ac:dyDescent="0.15">
      <c r="A40" s="4" t="s">
        <v>44</v>
      </c>
    </row>
    <row r="41" spans="1:9" ht="13.5" customHeight="1" x14ac:dyDescent="0.15">
      <c r="A41" s="9" t="s">
        <v>45</v>
      </c>
      <c r="B41" s="8"/>
      <c r="C41" s="8"/>
      <c r="D41" s="8"/>
      <c r="E41" s="8"/>
      <c r="F41" s="8"/>
      <c r="G41" s="8"/>
      <c r="H41" s="8"/>
      <c r="I41" s="8"/>
    </row>
    <row r="43" spans="1:9" x14ac:dyDescent="0.15">
      <c r="B43">
        <f>SUM(B9:B39)</f>
        <v>1447712</v>
      </c>
      <c r="C43" s="5">
        <f t="shared" ref="C43:I43" si="0">SUM(C9:C39)</f>
        <v>309923</v>
      </c>
      <c r="D43" s="5">
        <f t="shared" si="0"/>
        <v>106264</v>
      </c>
      <c r="E43" s="5">
        <f t="shared" si="0"/>
        <v>1031525</v>
      </c>
      <c r="F43" s="5">
        <f t="shared" si="0"/>
        <v>962514</v>
      </c>
      <c r="G43" s="5">
        <f t="shared" si="0"/>
        <v>69011</v>
      </c>
      <c r="H43" s="5">
        <f t="shared" si="0"/>
        <v>74.199999999999989</v>
      </c>
      <c r="I43" s="5">
        <f t="shared" si="0"/>
        <v>61.679999999999993</v>
      </c>
    </row>
    <row r="44" spans="1:9" x14ac:dyDescent="0.15">
      <c r="B44">
        <f>B43-B5</f>
        <v>0</v>
      </c>
      <c r="C44" s="5">
        <f t="shared" ref="C44:I44" si="1">C43-C5</f>
        <v>0</v>
      </c>
      <c r="D44" s="5">
        <f t="shared" si="1"/>
        <v>0</v>
      </c>
      <c r="E44" s="5">
        <f t="shared" si="1"/>
        <v>0</v>
      </c>
      <c r="F44" s="5">
        <f t="shared" si="1"/>
        <v>0</v>
      </c>
      <c r="G44" s="5">
        <f t="shared" si="1"/>
        <v>0</v>
      </c>
      <c r="H44" s="5">
        <f t="shared" si="1"/>
        <v>71.939999999999984</v>
      </c>
      <c r="I44" s="5">
        <f t="shared" si="1"/>
        <v>60.179999999999993</v>
      </c>
    </row>
  </sheetData>
  <mergeCells count="9">
    <mergeCell ref="I2:I3"/>
    <mergeCell ref="A1:I1"/>
    <mergeCell ref="A41:I41"/>
    <mergeCell ref="A2:A3"/>
    <mergeCell ref="B2:B3"/>
    <mergeCell ref="C2:C3"/>
    <mergeCell ref="D2:D3"/>
    <mergeCell ref="E2:G2"/>
    <mergeCell ref="H2:H3"/>
  </mergeCells>
  <phoneticPr fontId="2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2-8-3 各地区村卫生室人员数统计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Excel档案呈现方式</dc:title>
  <dc:creator>Administrator</dc:creator>
  <cp:lastModifiedBy>容瑾</cp:lastModifiedBy>
  <dcterms:created xsi:type="dcterms:W3CDTF">2016-01-13T12:53:25Z</dcterms:created>
  <dcterms:modified xsi:type="dcterms:W3CDTF">2016-12-14T07:41:49Z</dcterms:modified>
</cp:coreProperties>
</file>