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view of cleaned counts and a" sheetId="1" r:id="rId5"/>
    <sheet state="visible" name="Tesco" sheetId="2" r:id="rId6"/>
    <sheet state="visible" name="Sainsburys" sheetId="3" r:id="rId7"/>
    <sheet state="visible" name="Asda" sheetId="4" r:id="rId8"/>
    <sheet state="visible" name="Morrisons" sheetId="5" r:id="rId9"/>
    <sheet state="visible" name="Co-op" sheetId="6" r:id="rId10"/>
    <sheet state="visible" name="Waitrose" sheetId="7" r:id="rId11"/>
  </sheets>
  <definedNames/>
  <calcPr/>
</workbook>
</file>

<file path=xl/sharedStrings.xml><?xml version="1.0" encoding="utf-8"?>
<sst xmlns="http://schemas.openxmlformats.org/spreadsheetml/2006/main" count="3801" uniqueCount="3496">
  <si>
    <t>Supermarket: Sainsbury's</t>
  </si>
  <si>
    <t>Supermarket: Tesco</t>
  </si>
  <si>
    <t>Overview of cleaned counts and average protein contents</t>
  </si>
  <si>
    <t>Vegan</t>
  </si>
  <si>
    <t>Cross-supermarket meal deal averages</t>
  </si>
  <si>
    <t>Supermarket: Asda</t>
  </si>
  <si>
    <t>Non-vegan</t>
  </si>
  <si>
    <r>
      <rPr>
        <rFont val="Arial"/>
        <b/>
        <color theme="1"/>
      </rPr>
      <t>Average vegan meal deal:</t>
    </r>
    <r>
      <rPr>
        <rFont val="Arial"/>
        <color theme="1"/>
      </rPr>
      <t xml:space="preserve">
vegan </t>
    </r>
    <r>
      <rPr>
        <rFont val="Arial"/>
        <b/>
        <color theme="1"/>
      </rPr>
      <t xml:space="preserve">main </t>
    </r>
    <r>
      <rPr>
        <rFont val="Arial"/>
        <color theme="1"/>
      </rPr>
      <t xml:space="preserve">average protein content
</t>
    </r>
    <r>
      <rPr>
        <rFont val="Arial"/>
        <b/>
        <color theme="1"/>
      </rPr>
      <t xml:space="preserve">+
</t>
    </r>
    <r>
      <rPr>
        <rFont val="Arial"/>
        <color theme="1"/>
      </rPr>
      <t xml:space="preserve">vegan </t>
    </r>
    <r>
      <rPr>
        <rFont val="Arial"/>
        <b/>
        <color theme="1"/>
      </rPr>
      <t xml:space="preserve">side </t>
    </r>
    <r>
      <rPr>
        <rFont val="Arial"/>
        <color theme="1"/>
      </rPr>
      <t xml:space="preserve">average protein content
</t>
    </r>
    <r>
      <rPr>
        <rFont val="Arial"/>
        <b/>
        <color theme="1"/>
      </rPr>
      <t>+</t>
    </r>
    <r>
      <rPr>
        <rFont val="Arial"/>
        <color theme="1"/>
      </rPr>
      <t xml:space="preserve">
vegan </t>
    </r>
    <r>
      <rPr>
        <rFont val="Arial"/>
        <b/>
        <color theme="1"/>
      </rPr>
      <t xml:space="preserve">drink </t>
    </r>
    <r>
      <rPr>
        <rFont val="Arial"/>
        <color theme="1"/>
      </rPr>
      <t>average protein content</t>
    </r>
  </si>
  <si>
    <t>Mains</t>
  </si>
  <si>
    <t>Snacks</t>
  </si>
  <si>
    <t>Drinks</t>
  </si>
  <si>
    <t>Count = 4/56
Average protein per product = 13.5</t>
  </si>
  <si>
    <t>Count = 100/262
Average protein per product = 3.8</t>
  </si>
  <si>
    <t>Count = 169/189
Average protein per product = 0.8</t>
  </si>
  <si>
    <t>Count = 7/100 
Average protein per product = 6.6</t>
  </si>
  <si>
    <t>Count = 52/56
Average protein per product = 18</t>
  </si>
  <si>
    <t>Count = 162/262
Average protein per product = 5.2</t>
  </si>
  <si>
    <t>Count = 20/189
Average protein per product = 12.8</t>
  </si>
  <si>
    <t>Count = 70/173
Average protein per product = 3.3</t>
  </si>
  <si>
    <t>Main</t>
  </si>
  <si>
    <t>Count = 85/97
Average protein per product = 0.8</t>
  </si>
  <si>
    <t>Protein content (g)</t>
  </si>
  <si>
    <t>Count = 93/100
Average protein per product = 19.3</t>
  </si>
  <si>
    <t>Count = 103/173
Average protein per product = 5.8</t>
  </si>
  <si>
    <t>Product page URL</t>
  </si>
  <si>
    <t>Count = 12/97
Average protein per product = 12.3</t>
  </si>
  <si>
    <t>Snack</t>
  </si>
  <si>
    <t>Drink</t>
  </si>
  <si>
    <r>
      <rPr>
        <rFont val="Arial"/>
        <b/>
        <color theme="1"/>
      </rPr>
      <t>Average non-vegan meal deal:</t>
    </r>
    <r>
      <rPr>
        <rFont val="Arial"/>
        <color theme="1"/>
      </rPr>
      <t xml:space="preserve">
vegan </t>
    </r>
    <r>
      <rPr>
        <rFont val="Arial"/>
        <b/>
        <color theme="1"/>
      </rPr>
      <t xml:space="preserve">main </t>
    </r>
    <r>
      <rPr>
        <rFont val="Arial"/>
        <color theme="1"/>
      </rPr>
      <t xml:space="preserve">average protein content
</t>
    </r>
    <r>
      <rPr>
        <rFont val="Arial"/>
        <b/>
        <color theme="1"/>
      </rPr>
      <t>+</t>
    </r>
    <r>
      <rPr>
        <rFont val="Arial"/>
        <color theme="1"/>
      </rPr>
      <t xml:space="preserve">
vegan </t>
    </r>
    <r>
      <rPr>
        <rFont val="Arial"/>
        <b/>
        <color theme="1"/>
      </rPr>
      <t xml:space="preserve">side </t>
    </r>
    <r>
      <rPr>
        <rFont val="Arial"/>
        <color theme="1"/>
      </rPr>
      <t xml:space="preserve">average protein content
</t>
    </r>
    <r>
      <rPr>
        <rFont val="Arial"/>
        <b/>
        <color theme="1"/>
      </rPr>
      <t>+</t>
    </r>
    <r>
      <rPr>
        <rFont val="Arial"/>
        <color theme="1"/>
      </rPr>
      <t xml:space="preserve">
vegan </t>
    </r>
    <r>
      <rPr>
        <rFont val="Arial"/>
        <b/>
        <color theme="1"/>
      </rPr>
      <t xml:space="preserve">drink </t>
    </r>
    <r>
      <rPr>
        <rFont val="Arial"/>
        <color theme="1"/>
      </rPr>
      <t>average protein content</t>
    </r>
  </si>
  <si>
    <t>Sainsbury's Falafel &amp; Houmous Wrap</t>
  </si>
  <si>
    <t>https://www.sainsburys.co.uk/groceries/product/sainsburys-falafel-houmous-wrap</t>
  </si>
  <si>
    <t>Count = 2/43
Average protein per product = 11.4</t>
  </si>
  <si>
    <t>Count = 18/56
Average protein per product = 3</t>
  </si>
  <si>
    <t>Tesco Plant Chef Hoisin Wrap</t>
  </si>
  <si>
    <t>Counts: Mains</t>
  </si>
  <si>
    <t>Count = 119/128
Average protein per product = 0.5</t>
  </si>
  <si>
    <t>Supermarket</t>
  </si>
  <si>
    <t>Count = 41/43
Average protein per product = 18.8</t>
  </si>
  <si>
    <t>Count = 38/56
Average protein per product = 5.6</t>
  </si>
  <si>
    <t>Vegan 
count</t>
  </si>
  <si>
    <t>Non-vegan count</t>
  </si>
  <si>
    <r>
      <rPr>
        <rFont val="Arial"/>
        <u/>
      </rPr>
      <t>https://www.tesco.com/groceries/en-GB/products/304795365</t>
    </r>
  </si>
  <si>
    <t>Count = 9/128
Average protein per product = 11.9</t>
  </si>
  <si>
    <t>Tesco</t>
  </si>
  <si>
    <t>7/100</t>
  </si>
  <si>
    <t>Sainsbury's Conference Pear Single</t>
  </si>
  <si>
    <t>93/100</t>
  </si>
  <si>
    <t>https://www.sainsburys.co.uk/gol-ui/product/sainsburys-conference-pear-single</t>
  </si>
  <si>
    <t>Sainsbury's</t>
  </si>
  <si>
    <t>4/56</t>
  </si>
  <si>
    <t>52/56</t>
  </si>
  <si>
    <t>Asda</t>
  </si>
  <si>
    <t>Yo! Veggie Selection 226g</t>
  </si>
  <si>
    <t>2/43</t>
  </si>
  <si>
    <t>41/43</t>
  </si>
  <si>
    <t>https://www.asda.com/groceries/product/-3-74-food-to-go-meal-deal/yo--veggie-selection-226g/9323595</t>
  </si>
  <si>
    <t>Morrisons</t>
  </si>
  <si>
    <t>2/36</t>
  </si>
  <si>
    <t>34/36</t>
  </si>
  <si>
    <t>Tesco Pink Lady Apple &amp; Grape Pot 100G</t>
  </si>
  <si>
    <t>Diet Coke Cola 500ml Bottle</t>
  </si>
  <si>
    <r>
      <rPr>
        <rFont val="Arial"/>
        <u/>
      </rPr>
      <t>https://www.tesco.com/shop/en-GB/products/301513359</t>
    </r>
  </si>
  <si>
    <t>https://www.sainsburys.co.uk/groceries/product/diet-coke-cola-500ml-bottle</t>
  </si>
  <si>
    <t>Co-op</t>
  </si>
  <si>
    <t>1/22</t>
  </si>
  <si>
    <t>21/22</t>
  </si>
  <si>
    <t>ASDA Pineapple Chunks 150g</t>
  </si>
  <si>
    <t>https://www.asda.com/groceries/product/pineapple/asda-pineapple-chunks-150g/9228489</t>
  </si>
  <si>
    <t>Waitrose</t>
  </si>
  <si>
    <t>7/65</t>
  </si>
  <si>
    <t>58/65</t>
  </si>
  <si>
    <t>Pepsi Max No Sugar Cola Bottle 500ml</t>
  </si>
  <si>
    <t>https://www.tesco.com/shop/en-GB/products/251496258</t>
  </si>
  <si>
    <t>Sainsbury's Smoked Salmon &amp; Cream Cheese on Oatmeal Bread Sandwich</t>
  </si>
  <si>
    <t>Total counts</t>
  </si>
  <si>
    <r>
      <rPr>
        <rFont val="Arial"/>
        <u/>
      </rPr>
      <t>https://www.sainsburys.co.uk/groceries/product/sainsburys-smoked-salmon-cream-cheese-on-oatmeal-bread-sandwich</t>
    </r>
  </si>
  <si>
    <t>Tesco Ploughmans Sandwich</t>
  </si>
  <si>
    <t>Evian Evian Natural Bottled Mineral Still Water 750ml</t>
  </si>
  <si>
    <r>
      <rPr>
        <rFont val="Arial"/>
        <u/>
      </rPr>
      <t>Tesco Ploughmans Sandwich</t>
    </r>
  </si>
  <si>
    <t>https://www.asda.com/groceries/product/still-water/evian-evian-natural-bottled-mineral-still-water-750ml/2026441</t>
  </si>
  <si>
    <t>Tesco All Butter Cheddar Cheese Twist</t>
  </si>
  <si>
    <t>https://www.tesco.com/shop/en-GB/products/311675710</t>
  </si>
  <si>
    <t xml:space="preserve">Total count across all supermarkets </t>
  </si>
  <si>
    <t>Sainsbury's 90g Free Range Egg Pot</t>
  </si>
  <si>
    <t>https://www.sainsburys.co.uk/gol-ui/product/sainsburys-90g-free-range-egg-pot</t>
  </si>
  <si>
    <t>Emmi Caffe Latte Mr Big Skinny 370Ml</t>
  </si>
  <si>
    <t>https://www.tesco.com/shop/en-GB/products/296457330</t>
  </si>
  <si>
    <t>The Gym Kitchen High Protein Chicken Tikka No Mayo</t>
  </si>
  <si>
    <r>
      <rPr>
        <rFont val="Arial"/>
        <u/>
      </rPr>
      <t>https://www.asda.com/groceries/product/sandwiches-salads-sushi/the-gym-kitchen-high-protein-chicken-tikka-no-mayo/9225222</t>
    </r>
  </si>
  <si>
    <t>Tesco Classic Veggie Sushi 126g</t>
  </si>
  <si>
    <r>
      <rPr>
        <rFont val="Arial"/>
        <u/>
      </rPr>
      <t>https://www.tesco.com/shop/en-GB/products/320557347</t>
    </r>
  </si>
  <si>
    <t>Costa Coffee Caramel Latte Iced Coffee 330ml</t>
  </si>
  <si>
    <t>https://www.sainsburys.co.uk/groceries/product/costa-coffee-caramel-latte-iced-coffee-330ml</t>
  </si>
  <si>
    <t>Ginsters Limited Edition Buffalo Chicken Pocket 100g</t>
  </si>
  <si>
    <t>Smint Peppermint 35G</t>
  </si>
  <si>
    <t>https://www.asda.com/groceries/product/sandwiches-salads-sushi/ginsters-limited-edition-buffalo-chicken-pocket-100g/9352391</t>
  </si>
  <si>
    <r>
      <rPr>
        <rFont val="Arial"/>
        <u/>
      </rPr>
      <t>https://www.tesco.com/shop/en-GB/products/264865165</t>
    </r>
  </si>
  <si>
    <t>Plant Pioneers VLT La Vie Vegan Bacon, Lettuce &amp; Tomato with Vegan Baconaise</t>
  </si>
  <si>
    <t>https://www.sainsburys.co.uk/groceries/product/plant-pioneers-vlt-la-vie-vegan-bacon-lettuce-tomato-with-vegan-baconaise</t>
  </si>
  <si>
    <t>Dunn's River Nurishment Original Chocolate Flavour Milk Drink 330ml</t>
  </si>
  <si>
    <t>Tropicana Smooth Orange Juice 300ml</t>
  </si>
  <si>
    <t>https://www.tesco.com/shop/en-GB/products/287438170</t>
  </si>
  <si>
    <r>
      <rPr>
        <rFont val="&quot;Google Sans Text&quot;, sans-serif !important"/>
        <u/>
      </rPr>
      <t>https://www.asda.com/groceries/product/milk-drinks/dunn-s-river-nurishment-original-chocolate-flavour-milk-drink-330ml/6653613</t>
    </r>
  </si>
  <si>
    <t>Sainsbury's Pink Lady Apple Single</t>
  </si>
  <si>
    <t>https://www.sainsburys.co.uk/gol-ui/product/sainsburys-pink-lady-apple-single</t>
  </si>
  <si>
    <t>Tesco Tuna &amp; Sweetcorn Pasta 300g</t>
  </si>
  <si>
    <r>
      <rPr>
        <rFont val="Arial"/>
        <u/>
      </rPr>
      <t>Tesco Tuna &amp; Sweetcorn Pasta 300g</t>
    </r>
  </si>
  <si>
    <t>Oasis Summer Fruits 500ml</t>
  </si>
  <si>
    <t>https://www.sainsburys.co.uk/groceries/product/oasis-summer-fruits-500ml</t>
  </si>
  <si>
    <t>Pringles Sour Cream &amp; Onion Snacking Crisps 40G</t>
  </si>
  <si>
    <t>OMV! Deliciously Vegan Plant Based by OMV! No Chicken Caesar Wrap</t>
  </si>
  <si>
    <t>https://www.tesco.com/shop/en-GB/products/265445131</t>
  </si>
  <si>
    <t>https://www.asda.com/groceries/product/omv-/omv-deliciously-vegan-plant-based-by-omv-no-chicken-caesar-wrap/7595907</t>
  </si>
  <si>
    <t>Starbucks Grande Cup Caffe Latte Iced Coffee Drink 330ml</t>
  </si>
  <si>
    <t>https://www.tesco.com/shop/en-GB/products/309469669</t>
  </si>
  <si>
    <t>Sainsbury's Free Range Egg &amp; Cress on Malted Bread Sandwich</t>
  </si>
  <si>
    <r>
      <rPr>
        <rFont val="Arial"/>
        <u/>
      </rPr>
      <t>https://www.sainsburys.co.uk/groceries/product/sainsburys-free-range-egg-cress-on-malted-bread-sandwich</t>
    </r>
  </si>
  <si>
    <t>ASDA Apricots 60g</t>
  </si>
  <si>
    <t>https://www.asda.com/groceries/product/dried-fruit/asda-apricots-60g/9168448</t>
  </si>
  <si>
    <t>Tesco Pineapple Chunks 300g</t>
  </si>
  <si>
    <r>
      <rPr>
        <rFont val="Arial"/>
        <u/>
      </rPr>
      <t>https://www.tesco.com/groceries/en-GB/products/311435753</t>
    </r>
  </si>
  <si>
    <t>Arla Protein 200g Blueberry Yogurt</t>
  </si>
  <si>
    <r>
      <rPr>
        <rFont val="Arial"/>
        <color theme="1"/>
      </rPr>
      <t xml:space="preserve">Protein averages: 
</t>
    </r>
    <r>
      <rPr>
        <rFont val="Arial"/>
        <b/>
        <color theme="1"/>
      </rPr>
      <t>Mains</t>
    </r>
  </si>
  <si>
    <t>https://www.sainsburys.co.uk/gol-ui/product/arla-protein-200g-blueberry-yogurt</t>
  </si>
  <si>
    <t>Volvic Touch of Strawberry 750ml</t>
  </si>
  <si>
    <t>https://www.asda.com/groceries/product/flavoured-water/volvic-touch-of-strawberry-750ml/6369749</t>
  </si>
  <si>
    <t>Vegan 
protein average</t>
  </si>
  <si>
    <t>Non-vegan protein average</t>
  </si>
  <si>
    <r>
      <rPr>
        <rFont val="Arial"/>
        <color theme="1"/>
      </rPr>
      <t xml:space="preserve">Protein averages: 
</t>
    </r>
    <r>
      <rPr>
        <rFont val="Arial"/>
        <b/>
        <color theme="1"/>
      </rPr>
      <t>Sides</t>
    </r>
  </si>
  <si>
    <t>Walkers Baked Crisps - Sea Salt 37.5g</t>
  </si>
  <si>
    <r>
      <rPr>
        <rFont val="Arial"/>
        <u/>
      </rPr>
      <t>https://www.tesco.com/shop/en-GB/products/259153934</t>
    </r>
  </si>
  <si>
    <r>
      <rPr>
        <rFont val="Arial"/>
        <color theme="1"/>
      </rPr>
      <t xml:space="preserve">Protein averages:
</t>
    </r>
    <r>
      <rPr>
        <rFont val="Arial"/>
        <b/>
        <color theme="1"/>
      </rPr>
      <t>Drinks</t>
    </r>
  </si>
  <si>
    <t>Costa Coffee Classic Latte Iced Coffee 330ml</t>
  </si>
  <si>
    <t>https://www.sainsburys.co.uk/groceries/product/costa-coffee-classic-latte-iced-coffee-330ml</t>
  </si>
  <si>
    <t>ASDA Tuna &amp; Sweetcorn Pasta Salad 265g</t>
  </si>
  <si>
    <r>
      <rPr>
        <rFont val="Arial"/>
        <u/>
      </rPr>
      <t>https://www.asda.com/groceries/product/sandwiches-salads-sushi/asda-tuna-sweetcorn-pasta-salad-265g/9244431</t>
    </r>
  </si>
  <si>
    <t>Glaceau Smartwater 600ml</t>
  </si>
  <si>
    <t>https://www.tesco.com/shop/en-GB/products/285132649</t>
  </si>
  <si>
    <t>Plant Pioneers Southern Fried No Chicken Goujon</t>
  </si>
  <si>
    <t>https://www.sainsburys.co.uk/groceries/product/plant-pioneers-southern-fried-no-chicken-goujon</t>
  </si>
  <si>
    <t>Bio&amp;Me Kefir Vanilla Yoghurt &amp; Blueberry Granola 150g</t>
  </si>
  <si>
    <t>https://www.asda.com/groceries/product/sandwiches-salads-sushi/bio-me-kefir-vanilla-yoghurt-blueberry-granola-150g/9376421</t>
  </si>
  <si>
    <t>Tesco Chicken &amp; Bacon Pasta 300g</t>
  </si>
  <si>
    <r>
      <rPr>
        <rFont val="Arial"/>
        <u/>
      </rPr>
      <t>Tesco Chicken &amp; Bacon Pasta 300g</t>
    </r>
  </si>
  <si>
    <t>Dunn's River Nurishment Original Vanilla Flavour Milk Drink 330ml</t>
  </si>
  <si>
    <t>https://www.asda.com/groceries/product/milk-drinks/dunn-s-river-nurishment-original-vanilla-flavour-milk-drink-330ml/6653609</t>
  </si>
  <si>
    <t>Ferrero Rocher 3 Pack 37.5G</t>
  </si>
  <si>
    <t>All-supermarket average protein content for mains</t>
  </si>
  <si>
    <t>https://www.tesco.com/shop/en-GB/products/278003312</t>
  </si>
  <si>
    <t>Starbucks Grande Caramel Macchiato Iced Coffee 330ml</t>
  </si>
  <si>
    <t>https://www.tesco.com/shop/en-GB/products/309498951</t>
  </si>
  <si>
    <t>Sainsbury's Oranges</t>
  </si>
  <si>
    <t>https://www.sainsburys.co.uk/gol-ui/product/sainsburys-oranges</t>
  </si>
  <si>
    <t>ASDA Strawberries &amp; Grapes 90g</t>
  </si>
  <si>
    <t>https://www.asda.com/groceries/product/grapes/asda-strawberries-grapes-90g/9230051</t>
  </si>
  <si>
    <t>Tesco Melon, Kiwi &amp; Strawberry 250g</t>
  </si>
  <si>
    <r>
      <rPr>
        <rFont val="Arial"/>
        <u/>
      </rPr>
      <t>https://www.tesco.com/shop/en-GB/products/321331031</t>
    </r>
  </si>
  <si>
    <t>All-supermarket average protein content for sides</t>
  </si>
  <si>
    <t>Lucozade Sport Drink Ice Kick Jude Special Edition 500ml</t>
  </si>
  <si>
    <t>https://www.asda.com/groceries/product/sports-drinks/lucozade-sport-drink-ice-kick-jude-special-edition-500ml/9220277</t>
  </si>
  <si>
    <t>Polo Original Mint Tube 34g</t>
  </si>
  <si>
    <t>Innocent Berry Energise Super Smoothie Strawberry, Cherry, Apple &amp; Guarana with Vitamins 300ml</t>
  </si>
  <si>
    <r>
      <rPr>
        <rFont val="Arial"/>
        <u/>
      </rPr>
      <t>https://www.tesco.com/shop/en-GB/products/251892716</t>
    </r>
  </si>
  <si>
    <t>https://www.sainsburys.co.uk/groceries/product/innocent-berry-energise-super-smoothie-strawberry-cherry-apple-guarana-with-vitamins-300ml</t>
  </si>
  <si>
    <t>ASDA Chicken Salad Sandwich</t>
  </si>
  <si>
    <r>
      <rPr>
        <rFont val="Arial"/>
        <u/>
      </rPr>
      <t>https://www.asda.com/groceries/product/sandwiches-salads-sushi/asda-chicken-salad-sandwich/7701034</t>
    </r>
  </si>
  <si>
    <t>Red Bull Energy Drink 250ml</t>
  </si>
  <si>
    <t>https://www.tesco.com/shop/en-GB/products/259153617</t>
  </si>
  <si>
    <t>All-supermarket average protein content for drinks</t>
  </si>
  <si>
    <t>McCoy's Cheddar &amp; Onion Grab Bag Crisps 45g</t>
  </si>
  <si>
    <t>Tesco Honey &amp; Mustard Chicken Pasta 300g</t>
  </si>
  <si>
    <t>https://www.asda.com/groceries/product/crisps-multipacks/mccoys-cheddar-onion-grab-bag-crisps-45g/9082381</t>
  </si>
  <si>
    <r>
      <rPr>
        <rFont val="Arial"/>
        <u/>
      </rPr>
      <t>Tesco Honey &amp; Mustard Chicken Pasta 300g</t>
    </r>
  </si>
  <si>
    <t>Sainsbury's Smoked Ham &amp; Cheddar on Malted Bread Sandwich</t>
  </si>
  <si>
    <r>
      <rPr>
        <rFont val="Arial"/>
        <u/>
      </rPr>
      <t>https://www.sainsburys.co.uk/groceries/product/sainsburys-smoked-ham-cheddar-on-malted-bread-sandwich</t>
    </r>
  </si>
  <si>
    <t>Onken Naked Strawberry Yogurt Pouch 110G</t>
  </si>
  <si>
    <t>Dunn's River Nurishment Original Banana Flavour Milk Drink 330ml</t>
  </si>
  <si>
    <t>https://www.tesco.com/shop/en-GB/products/303673972</t>
  </si>
  <si>
    <r>
      <rPr>
        <rFont val="&quot;Google Sans Text&quot;, sans-serif !important"/>
        <u/>
      </rPr>
      <t>https://www.asda.com/groceries/product/milk-drinks/dunn-s-river-nurishment-original-banana-flavour-milk-drink-330ml/6653615</t>
    </r>
  </si>
  <si>
    <t>Arla Protein 200g Vanilla Yogurt</t>
  </si>
  <si>
    <t>https://www.sainsburys.co.uk/gol-ui/product/arla-protein-200g-vanilla-yogurt</t>
  </si>
  <si>
    <t>Emmi High Protein Caffe Latte 370ml</t>
  </si>
  <si>
    <t>https://www.tesco.com/shop/en-GB/products/315380332</t>
  </si>
  <si>
    <t>ASDA Mango Chunks 120g</t>
  </si>
  <si>
    <t>https://www.asda.com/groceries/product/mango-papaya/asda-mango-chunks-120g/9228682</t>
  </si>
  <si>
    <t>Tesco Grape &amp; Berry Medley 230g</t>
  </si>
  <si>
    <r>
      <rPr>
        <rFont val="Arial"/>
        <u/>
      </rPr>
      <t>https://www.tesco.com/shop/en-GB/products/312991322</t>
    </r>
  </si>
  <si>
    <t>Lucozade Sport Drink Raspberry 500ml</t>
  </si>
  <si>
    <t>Arctic Coffee 330ml Cafe Latte</t>
  </si>
  <si>
    <t>https://www.sainsburys.co.uk/groceries/product/arctic-coffee-330ml-cafe-latte</t>
  </si>
  <si>
    <t>https://www.asda.com/groceries/product/sports-drinks/lucozade-sport-drink-raspberry-500ml/2110281</t>
  </si>
  <si>
    <t>Pringles Original Snacking Crisps 40g</t>
  </si>
  <si>
    <r>
      <rPr>
        <rFont val="Arial"/>
        <u/>
      </rPr>
      <t>https://www.tesco.com/shop/en-GB/products/266460168</t>
    </r>
  </si>
  <si>
    <t>ASDA Sweet Chilli Chicken Wrap</t>
  </si>
  <si>
    <r>
      <rPr>
        <rFont val="Arial"/>
        <u/>
      </rPr>
      <t>https://www.asda.com/groceries/product/sandwiches-salads-sushi/asda-sweet-chilli-chicken-wrap/7701036</t>
    </r>
  </si>
  <si>
    <t>Sainsbury's 115g Med Pack Vegetable Sushi</t>
  </si>
  <si>
    <t>https://www.sainsburys.co.uk/groceries/product/sainsburys-115g-med-pack-vegetable-sushi</t>
  </si>
  <si>
    <t>Buxton Still Natural Mineral Water Sports Cap 1L</t>
  </si>
  <si>
    <t>https://www.tesco.com/shop/en-GB/products/260169362</t>
  </si>
  <si>
    <t>Tesco Chicken, Tomato &amp; Basil Pasta 300g</t>
  </si>
  <si>
    <t>McCoy's Flame Grilled Steak Grab Bag Crisps 45g</t>
  </si>
  <si>
    <r>
      <rPr>
        <rFont val="Arial"/>
        <u/>
      </rPr>
      <t>Tesco Chicken, Tomato &amp; Basil Pasta 300g</t>
    </r>
  </si>
  <si>
    <t>https://www.asda.com/groceries/product/crisps-multipacks/mccoys-flame-grilled-steak-grab-bag-crisps-45g/9082382</t>
  </si>
  <si>
    <t>Sainsbury's Braeburn Apple Single</t>
  </si>
  <si>
    <t>https://www.sainsburys.co.uk/gol-ui/product/sainsburys-braeburn-apple-single</t>
  </si>
  <si>
    <t>Tesco 2 Mini Melton Mowbray Pork Pies 100G</t>
  </si>
  <si>
    <t>https://www.tesco.com/shop/en-GB/products/299971694</t>
  </si>
  <si>
    <t>Starbucks Grande Caffe Latte Iced Coffee 330ml</t>
  </si>
  <si>
    <t>https://www.asda.com/groceries/product/drinks/starbucks-grande-caffe-latte-iced-coffee-330ml/7429725</t>
  </si>
  <si>
    <t>Tropicana Pure Smooth Orange Fruit Juice 300ml</t>
  </si>
  <si>
    <t>https://www.sainsburys.co.uk/groceries/product/tropicana-pure-smooth-orange-fruit-juice-300ml</t>
  </si>
  <si>
    <t>Emmi Caffe Latte - Caramel 370ml</t>
  </si>
  <si>
    <t>https://www.tesco.com/shop/en-GB/products/310188476</t>
  </si>
  <si>
    <t>Sainsbury's Cheese &amp; Red Onion on Oatmeal Bread</t>
  </si>
  <si>
    <t>ASDA Pink Lady Apple and Grapes 100g</t>
  </si>
  <si>
    <r>
      <rPr>
        <rFont val="Arial"/>
        <u/>
      </rPr>
      <t>https://www.sainsburys.co.uk/groceries/product/sainsburys-cheese-red-onion-on-oatmeal-bread</t>
    </r>
  </si>
  <si>
    <t>https://www.asda.com/groceries/product/prepared-fruit/asda-pink-lady-apple-and-grapes-100g/7802831</t>
  </si>
  <si>
    <t>Tesco Mediterranean Inspired Falafel Bowl 270g</t>
  </si>
  <si>
    <r>
      <rPr>
        <rFont val="Arial"/>
        <u/>
      </rPr>
      <t>https://www.tesco.com/shop/en-GB/products/323511869</t>
    </r>
  </si>
  <si>
    <t>Lipton Peach Ice Tea PET 500ml</t>
  </si>
  <si>
    <t>Discos Salt &amp; Vinegar Grab Bag Crisps 50G</t>
  </si>
  <si>
    <t>https://www.asda.com/groceries/product/chilled-iced-tea-coffee/lipton-peach-ice-tea-pet-500ml/5102831</t>
  </si>
  <si>
    <r>
      <rPr>
        <rFont val="Arial"/>
        <u/>
      </rPr>
      <t>https://www.tesco.com/shop/en-GB/products/311428027</t>
    </r>
  </si>
  <si>
    <t>Big Hoops BBQ Beef Grab Bag Crisps 45g</t>
  </si>
  <si>
    <t>https://www.sainsburys.co.uk/gol-ui/product/big-hoops-bbq-beef-grab-bag-crisps-45g</t>
  </si>
  <si>
    <t>Fanta Zero Sugar Orange 500ml</t>
  </si>
  <si>
    <t>ASDA BBQ Chicken Pasta Salad</t>
  </si>
  <si>
    <t>https://www.tesco.com/shop/en-GB/products/255339785</t>
  </si>
  <si>
    <r>
      <rPr>
        <rFont val="Arial"/>
        <u/>
      </rPr>
      <t>https://www.asda.com/groceries/product/sandwiches-salads-sushi/asda-bbq-chicken-pasta-salad/9108022</t>
    </r>
  </si>
  <si>
    <t>Arctic Coffee 330ml Caramel Latte</t>
  </si>
  <si>
    <t>https://www.sainsburys.co.uk/groceries/product/arctic-coffee-330ml-caramel-latte</t>
  </si>
  <si>
    <t>Tesco Southern Fried Chicken Pasta 300g</t>
  </si>
  <si>
    <r>
      <rPr>
        <rFont val="Arial"/>
        <u/>
      </rPr>
      <t>Tesco Southern Fried Chicken Pasta 300g</t>
    </r>
  </si>
  <si>
    <t>Kinder Bueno White Chocolate &amp; Hazelnut Wafer Biscuit Snack Bar 39g</t>
  </si>
  <si>
    <t>https://www.asda.com/groceries/product/chocolate-bars-singles/kinder-bueno-white-chocolate-hazelnut-wafer-biscuit-snack-bar-39g/4621981</t>
  </si>
  <si>
    <t>Sainsbury's Royal Gala Single Apple</t>
  </si>
  <si>
    <t>https://www.sainsburys.co.uk/gol-ui/product/sainsburys-royal-gala-single-apple</t>
  </si>
  <si>
    <t>Tesco Egg Protein Pot 90G</t>
  </si>
  <si>
    <t>https://www.tesco.com/shop/en-GB/products/303675912</t>
  </si>
  <si>
    <t>Jimmy's Iced Coffee Caramel 380ml</t>
  </si>
  <si>
    <r>
      <rPr>
        <rFont val="&quot;Google Sans Text&quot;, sans-serif !important"/>
        <u/>
      </rPr>
      <t>https://www.asda.com/groceries/product/drinks/jimmy-s-iced-coffee-caramel-380ml/9361887</t>
    </r>
  </si>
  <si>
    <t>Coca-Cola Original Taste 500ml</t>
  </si>
  <si>
    <t>Shaken Udder Double Choc Milkshake 330ml</t>
  </si>
  <si>
    <t>https://www.tesco.com/shop/en-GB/products/314949676</t>
  </si>
  <si>
    <t>https://www.sainsburys.co.uk/groceries/product/coca-cola-original-taste-500ml</t>
  </si>
  <si>
    <t>Walkers Salt &amp; Vinegar Grab Bag Crisps 45g</t>
  </si>
  <si>
    <t>Urban Rajah Lime Chana Masala Buroti</t>
  </si>
  <si>
    <r>
      <rPr>
        <rFont val="&quot;Google Sans Text&quot;, sans-serif !important"/>
        <u/>
      </rPr>
      <t>https://www.asda.com/groceries/product/crisps-multipacks/walkers-salt-vinegar-grab-bag-crisps-45g/8782392</t>
    </r>
  </si>
  <si>
    <r>
      <rPr>
        <rFont val="Arial"/>
        <u/>
      </rPr>
      <t>https://www.tesco.com/shop/en-GB/products/322753434</t>
    </r>
  </si>
  <si>
    <t>Sainsbury's High Protein Chicken Salad Sandwich</t>
  </si>
  <si>
    <r>
      <rPr>
        <rFont val="Arial"/>
        <u/>
      </rPr>
      <t>https://www.sainsburys.co.uk/groceries/product/sainsburys-high-protein-chicken-salad-sandwich</t>
    </r>
  </si>
  <si>
    <t>Tesco Green Olives With Herbs 60G</t>
  </si>
  <si>
    <r>
      <rPr>
        <rFont val="Arial"/>
        <u/>
      </rPr>
      <t>https://www.tesco.com/shop/en-GB/products/306649409</t>
    </r>
  </si>
  <si>
    <t>Sainsbury's Victoria Cake Slice</t>
  </si>
  <si>
    <t>https://www.sainsburys.co.uk/gol-ui/product/sainsburys-victoria-cake-slice</t>
  </si>
  <si>
    <t>Highland Spring Apple &amp; Blackcurrant Still Flavoured Spring Water 750ml</t>
  </si>
  <si>
    <t>https://www.asda.com/groceries/product/flavoured-water/highland-spring-apple-blackcurrant-still-flavoured-spring-water-750ml/8102831</t>
  </si>
  <si>
    <t>Fanta Fruit Twist 500ml</t>
  </si>
  <si>
    <t>https://www.tesco.com/shop/en-GB/products/253144396</t>
  </si>
  <si>
    <t>Starbucks Grande Caffe Latte Iced Coffee Drink 330ml</t>
  </si>
  <si>
    <t>https://www.sainsburys.co.uk/groceries/product/starbucks-grande-caffe-latte-iced-coffee-drink-330ml</t>
  </si>
  <si>
    <t>Tesco Southern Fried Chicken Wrap</t>
  </si>
  <si>
    <r>
      <rPr>
        <rFont val="Arial"/>
        <u/>
      </rPr>
      <t>Tesco Southern Fried Chicken Wrap</t>
    </r>
  </si>
  <si>
    <t>ASDA Cheese &amp; Onion Sandwich</t>
  </si>
  <si>
    <r>
      <rPr>
        <rFont val="Arial"/>
        <u/>
      </rPr>
      <t>https://www.asda.com/groceries/product/sandwiches-salads-sushi/asda-cheese-onion-sandwich/7701038</t>
    </r>
  </si>
  <si>
    <t>Sainsbury's Easy Peeler (each)</t>
  </si>
  <si>
    <t>https://www.sainsburys.co.uk/gol-ui/product/sainsburys-easy-peeler-each</t>
  </si>
  <si>
    <t>Hula Hoops Big Hoops Crisps - Barbecue Beef 45g</t>
  </si>
  <si>
    <t>https://www.tesco.com/shop/en-GB/products/311438266</t>
  </si>
  <si>
    <t>Dairylea Dunkers Jumbo Tubes Cheese Snack Single pack 41 g</t>
  </si>
  <si>
    <t>https://www.asda.com/groceries/product/kids-snack-bites/dairylea-dunkers-jumbo-tubes-cheese-snack-single-pack-41g/5608291</t>
  </si>
  <si>
    <t>Starbucks Tripleshot Espresso 300ml</t>
  </si>
  <si>
    <t>https://www.tesco.com/shop/en-GB/products/316656282</t>
  </si>
  <si>
    <t>Pepsi Max Cherry No Sugar Cola Bottle 500ml</t>
  </si>
  <si>
    <t>https://www.sainsburys.co.uk/groceries/product/pepsi-max-cherry-no-sugar-cola-bottle-500ml</t>
  </si>
  <si>
    <t>Costa Coffee Caramel Latte Iced Coffee 330ml Bottle</t>
  </si>
  <si>
    <t>https://www.asda.com/groceries/product/drinks/costa-coffee-caramel-latte-iced-coffee-330ml-bottle/9360739</t>
  </si>
  <si>
    <t>Hula Hoops Big Hoops Salted Grab Bag 45G</t>
  </si>
  <si>
    <t>Sainsbury's Prawn Mayo on Malted Bread Sandwich</t>
  </si>
  <si>
    <r>
      <rPr>
        <rFont val="Arial"/>
        <u/>
      </rPr>
      <t>https://www.tesco.com/shop/en-GB/products/311441267</t>
    </r>
  </si>
  <si>
    <r>
      <rPr>
        <rFont val="Arial"/>
        <u/>
      </rPr>
      <t>https://www.sainsburys.co.uk/groceries/product/sainsburys-prawn-mayo-on-malted-bread-sandwich</t>
    </r>
  </si>
  <si>
    <t>Dr Pepper Regular 500ml</t>
  </si>
  <si>
    <t>https://www.tesco.com/shop/en-GB/products/256867175</t>
  </si>
  <si>
    <t>Walkers Sensations Sensations Thai Sweet Chilli Grab Bag Crisps 40g</t>
  </si>
  <si>
    <r>
      <rPr>
        <rFont val="&quot;Google Sans Text&quot;, sans-serif !important"/>
        <u/>
      </rPr>
      <t>https://www.asda.com/groceries/product/crisps-multipacks/walkers-sensations-thai-sweet-chilli-grab-bag-crisps-40g/8782393</t>
    </r>
  </si>
  <si>
    <t>Taste Original 55g Chicken Satay Skewers + Sweet Chilli Dip</t>
  </si>
  <si>
    <t>https://www.sainsburys.co.uk/gol-ui/product/taste-original-55g-chicken-satay-skewers-sweet-chilli-dip</t>
  </si>
  <si>
    <t>Tesco Chicken Caesar Wrap</t>
  </si>
  <si>
    <r>
      <rPr>
        <rFont val="Arial"/>
        <u/>
      </rPr>
      <t>Tesco Chicken Caesar Wrap</t>
    </r>
  </si>
  <si>
    <t>Mars Chocolate Milk Shake Drink No Added Sugar 400ml</t>
  </si>
  <si>
    <t>https://www.sainsburys.co.uk/groceries/product/mars-chocolate-milk-shake-drink-no-added-sugar-400ml</t>
  </si>
  <si>
    <t>Vimto Energy Drink Original 500ml</t>
  </si>
  <si>
    <t>Lindt Lindor Chocolate Treat Bar 38G</t>
  </si>
  <si>
    <t>https://www.tesco.com/shop/en-GB/products/276153908</t>
  </si>
  <si>
    <t>https://www.asda.com/groceries/product/energy-drinks/vimto-energy-drink-original-500ml/9102831</t>
  </si>
  <si>
    <t>Costa Coffee Latte 330ml</t>
  </si>
  <si>
    <t>https://www.tesco.com/shop/en-GB/products/320392541</t>
  </si>
  <si>
    <t>Sainsbury's Granny Smith Apples Single</t>
  </si>
  <si>
    <t>https://www.sainsburys.co.uk/gol-ui/product/sainsburys-granny-smith-apples-single</t>
  </si>
  <si>
    <t>ASDA Tuna Mayo Sandwich</t>
  </si>
  <si>
    <r>
      <rPr>
        <rFont val="Arial"/>
        <u/>
      </rPr>
      <t>https://www.asda.com/groceries/product/sandwiches-salads-sushi/asda-tuna-mayo-sandwich/7701054</t>
    </r>
  </si>
  <si>
    <t>Fry's Turkish Delight Chocolate Bar 51G</t>
  </si>
  <si>
    <r>
      <rPr>
        <rFont val="Arial"/>
        <u/>
      </rPr>
      <t>https://www.tesco.com/shop/en-GB/products/255601872</t>
    </r>
  </si>
  <si>
    <t>Cadbury Starbar Milk Chocolate Bar 49 g</t>
  </si>
  <si>
    <t>https://www.sainsburys.co.uk/groceries/product/pepsi-max-no-sugar-cola-bottle-500ml</t>
  </si>
  <si>
    <t>https://www.asda.com/groceries/product/chocolate-bars-singles/cadbury-starbar-milk-chocolate-bar-49g/21803</t>
  </si>
  <si>
    <t>Robinsons Ready to Drink Raspberry &amp; Apple Juice Drink 500ml</t>
  </si>
  <si>
    <t>https://www.tesco.com/shop/en-GB/products/309449394</t>
  </si>
  <si>
    <t>Jimmy's Iced Coffee Original 380ml</t>
  </si>
  <si>
    <t>Activia 165g Vanilla &amp; Granola Breakfast Pot with Spoon</t>
  </si>
  <si>
    <t>https://www.asda.com/groceries/product/drinks/jimmy-s-iced-coffee-original-380ml/9355673</t>
  </si>
  <si>
    <r>
      <rPr>
        <rFont val="Arial"/>
        <u/>
      </rPr>
      <t>https://www.sainsburys.co.uk/groceries/product/activia-165g-vanilla-granola-breakfast-pot-with-spoon</t>
    </r>
  </si>
  <si>
    <t>Tesco Prawn Mayonnaise Sandwich</t>
  </si>
  <si>
    <r>
      <rPr>
        <rFont val="Arial"/>
        <u/>
      </rPr>
      <t>Tesco Prawn Mayonnaise Sandwich</t>
    </r>
  </si>
  <si>
    <t>Walkers Ready Salted Grab Bag Crisps 45g</t>
  </si>
  <si>
    <t>Taste Original Chicken Satay Snack 40G</t>
  </si>
  <si>
    <r>
      <rPr>
        <rFont val="&quot;Google Sans Text&quot;, sans-serif !important"/>
        <u/>
      </rPr>
      <t>https://www.asda.com/groceries/product/crisps-multipacks/walkers-ready-salted-grab-bag-crisps-45g/8782394</t>
    </r>
  </si>
  <si>
    <t>Sainsbury's Mini Pork Pies x2 100g</t>
  </si>
  <si>
    <t>https://www.tesco.com/shop/en-GB/products/304781047</t>
  </si>
  <si>
    <t>https://www.sainsburys.co.uk/gol-ui/product/sainsburys-mini-pork-pies-x2-100g</t>
  </si>
  <si>
    <t>Costa Coffee Caramel Latte 330ml</t>
  </si>
  <si>
    <t>https://www.tesco.com/shop/en-GB/products/317539949</t>
  </si>
  <si>
    <t>https://www.sainsburys.co.uk/groceries/product/shaken-udder-double-choc-milkshake-330ml</t>
  </si>
  <si>
    <t>Highland Spring Strawberry Still Spring Water 750ml</t>
  </si>
  <si>
    <t>https://www.asda.com/groceries/product/flavoured-water/highland-spring-strawberry-still-spring-water-750ml/8102832</t>
  </si>
  <si>
    <t>Nik Naks Nice 'N' Spicy Grab Bag Crisps 45G</t>
  </si>
  <si>
    <r>
      <rPr>
        <rFont val="Arial"/>
        <u/>
      </rPr>
      <t>https://www.tesco.com/shop/en-GB/products/311442168</t>
    </r>
  </si>
  <si>
    <t>Sainsbury's Apple, Grape &amp; Strawberry 135g</t>
  </si>
  <si>
    <t>https://www.sainsburys.co.uk/gol-ui/product/sainsburys-apple-grape-strawberry-135g</t>
  </si>
  <si>
    <t>Oasis Citrus Punch 500ml</t>
  </si>
  <si>
    <t>https://www.tesco.com/shop/en-GB/products/256942988</t>
  </si>
  <si>
    <t>ASDA Cheese &amp; Tomato Sandwich</t>
  </si>
  <si>
    <r>
      <rPr>
        <rFont val="Arial"/>
        <u/>
      </rPr>
      <t>https://www.asda.com/groceries/product/sandwiches-salads-sushi/asda-cheese-tomato-sandwich/5744016</t>
    </r>
  </si>
  <si>
    <t>Tesco Feta Semi Dried Tomato Pasta 290g</t>
  </si>
  <si>
    <t>Copella Cloudy Apple Fruit Juice 300ml</t>
  </si>
  <si>
    <r>
      <rPr>
        <rFont val="Arial"/>
        <u/>
      </rPr>
      <t>Tesco Feta Semi Dried Tomato Pasta 290g</t>
    </r>
  </si>
  <si>
    <t>https://www.sainsburys.co.uk/groceries/product/copella-cloudy-apple-fruit-juice-300ml</t>
  </si>
  <si>
    <t>McVitie's Jaffa Cakes Original Chocolate Biscuits Singles 44g</t>
  </si>
  <si>
    <t>https://www.asda.com/groceries/product/biscuit-bars-snack-packs/mcvities-jaffa-cakes-original-chocolate-biscuits-singles-44g/7521831</t>
  </si>
  <si>
    <t>Walkers Wotsits Cheese Grab Bag Crisps 36g</t>
  </si>
  <si>
    <t>https://www.tesco.com/shop/en-GB/products/294350129</t>
  </si>
  <si>
    <t>Sainsbury's BLT on Malted Bread Sandwich</t>
  </si>
  <si>
    <r>
      <rPr>
        <rFont val="Arial"/>
        <u/>
      </rPr>
      <t>https://www.sainsburys.co.uk/groceries/product/sainsburys-blt-on-malted-bread-sandwich</t>
    </r>
  </si>
  <si>
    <t>Costa Coffee Classic Latte Iced Coffee 330ml Bottle</t>
  </si>
  <si>
    <t>https://www.asda.com/groceries/product/drinks/costa-coffee-classic-latte-iced-coffee-330ml-bottle/9354980</t>
  </si>
  <si>
    <t>https://www.tesco.com/shop/en-GB/products/317186219</t>
  </si>
  <si>
    <t>Walkers Quavers Cheese Snacks Grab Bag Crisps 34g</t>
  </si>
  <si>
    <t>https://www.sainsburys.co.uk/gol-ui/product/walkers-quavers-cheese-snacks-grab-bag-crisps-34g</t>
  </si>
  <si>
    <t>Hula Hoops Big Hoops Salted Grab Bag Crisps 45g</t>
  </si>
  <si>
    <r>
      <rPr>
        <rFont val="&quot;Google Sans Text&quot;, sans-serif !important"/>
        <u/>
      </rPr>
      <t>https://www.asda.com/groceries/product/crisps-multipacks/hula-hoops-big-hoops-salted-grab-bag-crisps-45g/8901231</t>
    </r>
  </si>
  <si>
    <r>
      <rPr>
        <rFont val="Arial"/>
        <u/>
      </rPr>
      <t>https://www.tesco.com/shop/en-GB/products/308095559</t>
    </r>
  </si>
  <si>
    <t>Ufit White Chocolate Flavour High Protein Milkshake 330ml</t>
  </si>
  <si>
    <t>https://www.sainsburys.co.uk/groceries/product/ufit-white-chocolate-flavour-high-protein-milkshake-330ml</t>
  </si>
  <si>
    <t>Tenzing Natural Energy Raspberry &amp; Yuzu 330ml</t>
  </si>
  <si>
    <t>https://www.asda.com/groceries/product/energy-drinks/tenzing-natural-energy-raspberry-yuzu-330ml/9210281</t>
  </si>
  <si>
    <t>Innocent Super Smoothie Energise 300ml</t>
  </si>
  <si>
    <t>Big Hoops Salted Grab Bag Crisps 45g</t>
  </si>
  <si>
    <t>https://www.sainsburys.co.uk/gol-ui/product/big-hoops-salted-grab-bag-crisps-45g</t>
  </si>
  <si>
    <t>https://www.tesco.com/shop/en-GB/products/305518993</t>
  </si>
  <si>
    <t>ASDA Chicken &amp; Sweetcorn Sandwich</t>
  </si>
  <si>
    <r>
      <rPr>
        <rFont val="Arial"/>
        <u/>
      </rPr>
      <t>https://www.asda.com/groceries/product/sandwiches-salads-sushi/asda-chicken-sweetcorn-sandwich/7701066</t>
    </r>
  </si>
  <si>
    <t>Tesco Cheese Triple Sandwich</t>
  </si>
  <si>
    <r>
      <rPr>
        <rFont val="Arial"/>
        <u/>
      </rPr>
      <t>Tesco Cheese Triple Sandwich</t>
    </r>
  </si>
  <si>
    <t>Innocent Mangoes, Apples &amp; Passion Fruits Smoothie 250ml</t>
  </si>
  <si>
    <t>Kinder Milk Chocolate and Hazelnut Twin Bars Single Pack 43g</t>
  </si>
  <si>
    <t>https://www.sainsburys.co.uk/groceries/product/innocent-mangoes-apples-passion-fruits-smoothie-250ml</t>
  </si>
  <si>
    <t>https://www.asda.com/groceries/product/chocolate-bars-singles/kinder-milk-chocolate-and-hazelnut-twin-bars-single-pack-43g/4621982</t>
  </si>
  <si>
    <t>Mccoy's Flame Grilled Steak Grab Bag 45G</t>
  </si>
  <si>
    <t>https://www.tesco.com/shop/en-GB/products/311271859</t>
  </si>
  <si>
    <t>Sainsbury's Chicken &amp; Bacon with Black Pepper Mayo on Malted Bread Sandwich</t>
  </si>
  <si>
    <t>https://www.asda.com/groceries/product/coffee-drinks/starbucks-grande-caramel-macchiato-iced-coffee-330ml/6645615</t>
  </si>
  <si>
    <r>
      <rPr>
        <rFont val="Arial"/>
        <u/>
      </rPr>
      <t>https://www.sainsburys.co.uk/groceries/product/sainsburys-chicken-bacon-with-black-pepper-mayo-on-malted-bread-sandwich</t>
    </r>
  </si>
  <si>
    <t>Jimmy's Myprotein Iced Coffee - Original 380ml</t>
  </si>
  <si>
    <t>https://www.tesco.com/shop/en-GB/products/317309738</t>
  </si>
  <si>
    <t>ASDA Large Vegetable Samosa 90g</t>
  </si>
  <si>
    <t>Maltesers Milk Chocolate &amp; Honeycomb Snack Bag 37g</t>
  </si>
  <si>
    <r>
      <rPr>
        <rFont val="&quot;Google Sans Text&quot;, sans-serif !important"/>
        <u/>
      </rPr>
      <t>https://www.asda.com/groceries/product/indian-snacks/asda-large-vegetable-samosa-90g/7102831</t>
    </r>
  </si>
  <si>
    <t>https://www.sainsburys.co.uk/gol-ui/product/maltesers-milk-chocolate-honeycomb-snack-bag-37g</t>
  </si>
  <si>
    <t>Mccoy's Salt &amp; Vinegar Grab Bag Crisps 45G</t>
  </si>
  <si>
    <r>
      <rPr>
        <rFont val="Arial"/>
        <u/>
      </rPr>
      <t>https://www.tesco.com/shop/en-GB/products/311263224</t>
    </r>
  </si>
  <si>
    <t>Powerade Berry and Tropical Sports Drink 500ml Bottle</t>
  </si>
  <si>
    <t>Shaken Udder White Chocolate Milkshake 330ml</t>
  </si>
  <si>
    <t>https://www.asda.com/groceries/product/sports-drinks/powerade-berry-and-tropical-sports-drink-500ml-bottle/3102831</t>
  </si>
  <si>
    <t>https://www.sainsburys.co.uk/groceries/product/shaken-udder-white-chocolate-milkshake-330ml</t>
  </si>
  <si>
    <t>Monster Energy Drink Ultra 500ml</t>
  </si>
  <si>
    <t>https://www.tesco.com/shop/en-GB/products/290328463</t>
  </si>
  <si>
    <t>ASDA Southern Fried Chicken Wrap</t>
  </si>
  <si>
    <t>https://www.asda.com/groceries/product/sandwiches-salads-sushi/asda-southern-fried-chicken-wrap/7701042</t>
  </si>
  <si>
    <t>Sainsbury's Pineapple &amp; Mango 160g</t>
  </si>
  <si>
    <t>https://www.sainsburys.co.uk/gol-ui/product/sainsburys-pineapple-mango-160g</t>
  </si>
  <si>
    <t>Tesco Smoked Ham &amp; Cheddar Sandwich</t>
  </si>
  <si>
    <r>
      <rPr>
        <rFont val="Arial"/>
        <u/>
      </rPr>
      <t>Tesco Smoked Ham &amp; Cheddar Sandwich</t>
    </r>
  </si>
  <si>
    <t>McVitie's Club Layers Orange 39g</t>
  </si>
  <si>
    <t>https://www.asda.com/groceries/product/biscuit-bars-snack-packs/mcvities-club-layers-orange-39g/9301821</t>
  </si>
  <si>
    <t>Vit Hit Lean &amp; Green Apple + Elderflower + Mate Tea + L-Carnitine 500ml</t>
  </si>
  <si>
    <t>https://www.sainsburys.co.uk/groceries/product/vit-hit-lean-green-apple-elderflower-mate-tea-l-carnitine-500ml</t>
  </si>
  <si>
    <t>Walkers Quavers Cheese Grab Bag Crisps 34g</t>
  </si>
  <si>
    <t>https://www.tesco.com/shop/en-GB/products/294350106</t>
  </si>
  <si>
    <t>Sainsbury's Tuna Mayo on Oatmeal Bread Sandwich</t>
  </si>
  <si>
    <t>https://www.tesco.com/shop/en-GB/products/317052608</t>
  </si>
  <si>
    <r>
      <rPr>
        <rFont val="Arial"/>
        <u/>
      </rPr>
      <t>https://www.sainsburys.co.uk/groceries/product/sainsburys-tuna-mayo-on-oatmeal-bread-sandwich</t>
    </r>
  </si>
  <si>
    <t>ASDA Carrot Sticks with a Houmous Dip 100g</t>
  </si>
  <si>
    <r>
      <rPr>
        <rFont val="&quot;Google Sans Text&quot;, sans-serif !important"/>
        <u/>
      </rPr>
      <t>https://www.asda.com/groceries/product/dip-snacks/asda-carrot-sticks-with-a-houmous-dip-100g/7802832</t>
    </r>
  </si>
  <si>
    <t>Walkers Squares Salt &amp; Vinegar Grab Bag Crisps 40g</t>
  </si>
  <si>
    <r>
      <rPr>
        <rFont val="Arial"/>
        <u/>
      </rPr>
      <t>https://www.tesco.com/shop/en-GB/products/294350141</t>
    </r>
  </si>
  <si>
    <t>Walkers Cheese &amp; Onion Crisps 45g</t>
  </si>
  <si>
    <t>https://www.sainsburys.co.uk/gol-ui/product/walkers-cheese-onion-crisps-45g</t>
  </si>
  <si>
    <t>Actiph Alkaline Ionised Water 600ml</t>
  </si>
  <si>
    <t>https://www.asda.com/groceries/product/still-water/actiph-alkaline-ionised-water-600ml/9010281</t>
  </si>
  <si>
    <t>https://www.tesco.com/shop/en-GB/products/256942268</t>
  </si>
  <si>
    <t>Ufit Chocolate Flavour High Protein Milkshake 330ml</t>
  </si>
  <si>
    <t>https://www.sainsburys.co.uk/groceries/product/ufit-chocolate-flavour-high-protein-milkshake-330ml</t>
  </si>
  <si>
    <t>Tesco Coronation Chicken Sandwich</t>
  </si>
  <si>
    <r>
      <rPr>
        <rFont val="Arial"/>
        <u/>
      </rPr>
      <t>Tesco Coronation Chicken Sandwich</t>
    </r>
  </si>
  <si>
    <t>ASDA Chicken &amp; Bacon Caesar Wrap</t>
  </si>
  <si>
    <r>
      <rPr>
        <rFont val="Arial"/>
        <u/>
      </rPr>
      <t>https://www.asda.com/groceries/product/sandwiches-salads-sushi/asda-chicken-bacon-caesar-wrap/7701018</t>
    </r>
  </si>
  <si>
    <t>Walkers Cheese &amp; Onion Grab Bag Crisps 45g</t>
  </si>
  <si>
    <t>https://www.tesco.com/shop/en-GB/products/308467863</t>
  </si>
  <si>
    <t>Sainsbury's Melon Medley 160g</t>
  </si>
  <si>
    <t>https://www.sainsburys.co.uk/gol-ui/product/sainsburys-melon-medley-160g</t>
  </si>
  <si>
    <t>Cadbury Boost Milk Chocolate Bar 48.5 g</t>
  </si>
  <si>
    <t>https://www.asda.com/groceries/product/chocolate-bars-singles/cadbury-boost-milk-chocolate-bar-48-5g/21804</t>
  </si>
  <si>
    <t>Fanta Orange 500ml</t>
  </si>
  <si>
    <t>Starburst Original Fruit Chews 45g</t>
  </si>
  <si>
    <t>https://www.sainsburys.co.uk/groceries/product/fanta-orange-500ml</t>
  </si>
  <si>
    <r>
      <rPr>
        <rFont val="Arial"/>
        <u/>
      </rPr>
      <t>https://www.tesco.com/shop/en-GB/products/255526448</t>
    </r>
  </si>
  <si>
    <t>Seabrook Sea Salted The Original Crinkle Cut Crisp 50g</t>
  </si>
  <si>
    <r>
      <rPr>
        <rFont val="&quot;Google Sans Text&quot;, sans-serif !important"/>
        <u/>
      </rPr>
      <t>https://www.asda.com/groceries/product/crisps-multipacks/seabrook-sea-salted-the-original-crinkle-cut-crisp-50g/8120381</t>
    </r>
  </si>
  <si>
    <t>Coca-Cola Zero Sugar Soft Drink Bottle 500ml</t>
  </si>
  <si>
    <t>Sainsbury's Red Leicester Ploughmans Sandwich</t>
  </si>
  <si>
    <t>https://www.tesco.com/shop/en-GB/products/260506661</t>
  </si>
  <si>
    <r>
      <rPr>
        <rFont val="Arial"/>
        <u/>
      </rPr>
      <t>https://www.sainsburys.co.uk/groceries/product/sainsburys-red-leicester-ploughmans-sandwich</t>
    </r>
  </si>
  <si>
    <t>Tesco Prawn Layered Salad 300g</t>
  </si>
  <si>
    <r>
      <rPr>
        <rFont val="Arial"/>
        <u/>
      </rPr>
      <t>Tesco Prawn Layered Salad 300g</t>
    </r>
  </si>
  <si>
    <t>Robinsons Raspberry &amp; Apple 500ml</t>
  </si>
  <si>
    <t>https://www.asda.com/groceries/product/squash-cordials/robinsons-raspberry-apple-500ml/4102831</t>
  </si>
  <si>
    <t>Smint XXL Peppermint x50 35g</t>
  </si>
  <si>
    <t>https://www.sainsburys.co.uk/gol-ui/product/smint-xxl-peppermint-x50-35g</t>
  </si>
  <si>
    <t>Cadbury Wispa Gold Chocolate &amp; Caramel Bar Single 48g</t>
  </si>
  <si>
    <t>https://www.tesco.com/shop/en-GB/products/292286456</t>
  </si>
  <si>
    <t>ASDA BLT Sandwich</t>
  </si>
  <si>
    <r>
      <rPr>
        <rFont val="Arial"/>
        <u/>
      </rPr>
      <t>https://www.asda.com/groceries/product/sandwiches-salads-sushi/asda-blt-sandwich/7701032</t>
    </r>
  </si>
  <si>
    <t>Biotiful Gut Health Strawberry Kefir High Protein Drink 330ml</t>
  </si>
  <si>
    <t>https://www.sainsburys.co.uk/groceries/product/biotiful-gut-health-strawberry-kefir-high-protein-drink-330ml</t>
  </si>
  <si>
    <t>Tesco Plain Pretzel</t>
  </si>
  <si>
    <r>
      <rPr>
        <rFont val="Arial"/>
        <u/>
      </rPr>
      <t>https://www.tesco.com/shop/en-GB/products/272902283</t>
    </r>
  </si>
  <si>
    <t>Cadbury Dairy Milk Milk Chocolate Bar 45 g</t>
  </si>
  <si>
    <t>https://www.asda.com/groceries/product/chocolate-bars-singles/cadbury-dairy-milk-milk-chocolate-bar-45g/21801</t>
  </si>
  <si>
    <t>Innocent Smoothie – Strawberries &amp; Bananas 250ml</t>
  </si>
  <si>
    <t>https://www.tesco.com/shop/en-GB/products/253845148</t>
  </si>
  <si>
    <t>Sainsbury's Mango 35g</t>
  </si>
  <si>
    <t>https://www.sainsburys.co.uk/gol-ui/product/sainsburys-mango-35g</t>
  </si>
  <si>
    <t>Tesco Tuna &amp; Sweetcorn Sandwich</t>
  </si>
  <si>
    <r>
      <rPr>
        <rFont val="Arial"/>
        <u/>
      </rPr>
      <t>Tesco Tuna &amp; Sweetcorn Sandwich</t>
    </r>
  </si>
  <si>
    <t>Walkers Max Punchy Paprika Grab Bag Crisps 50g</t>
  </si>
  <si>
    <r>
      <rPr>
        <rFont val="&quot;Google Sans Text&quot;, sans-serif !important"/>
        <u/>
      </rPr>
      <t>https://www.asda.com/groceries/product/crisps-multipacks/walkers-max-punchy-paprika-grab-bag-crisps-50g/8782396</t>
    </r>
  </si>
  <si>
    <t>Coca-Cola Zero Sugar 500ml</t>
  </si>
  <si>
    <t>https://www.sainsburys.co.uk/groceries/product/coca-cola-zero-sugar-500ml</t>
  </si>
  <si>
    <t>Cadbury Starbar Chocolate Bar 49g</t>
  </si>
  <si>
    <t>https://www.tesco.com/shop/en-GB/products/272167259</t>
  </si>
  <si>
    <t>Sainsbury's Beef &amp; Horseradish with Rocket on White Bread Sandwich</t>
  </si>
  <si>
    <r>
      <rPr>
        <rFont val="Arial"/>
        <u/>
      </rPr>
      <t>https://www.sainsburys.co.uk/groceries/product/sainsburys-beef-horseradish-with-rocket-on-white-bread-sandwich</t>
    </r>
  </si>
  <si>
    <t>Lucozade Lucozade Sport Drink Orange 500ml</t>
  </si>
  <si>
    <t>https://www.asda.com/groceries/product/sports-drinks/lucozade-lucozade-sport-drink-orange-500ml/2110282</t>
  </si>
  <si>
    <t>Tesco Pink Lady Apple Pot 80G</t>
  </si>
  <si>
    <r>
      <rPr>
        <rFont val="Arial"/>
        <u/>
      </rPr>
      <t>https://www.tesco.com/shop/en-GB/products/301513394</t>
    </r>
  </si>
  <si>
    <t>ASDA Egg &amp; Cress Sandwich</t>
  </si>
  <si>
    <r>
      <rPr>
        <rFont val="Arial"/>
        <u/>
      </rPr>
      <t>https://www.asda.com/groceries/product/sandwiches-salads-sushi/asda-egg-cress-sandwich/7701052</t>
    </r>
  </si>
  <si>
    <t>Lindt Lindor Milk Chocolate Treat Bar 38g</t>
  </si>
  <si>
    <t>https://www.sainsburys.co.uk/gol-ui/product/lindt-lindor-milk-chocolate-treat-bar-38g</t>
  </si>
  <si>
    <t>Evian Natural Bottled Mineral Still Water 750ml</t>
  </si>
  <si>
    <t>https://www.tesco.com/shop/en-GB/products/257741719</t>
  </si>
  <si>
    <t>Twix Caramel Biscuit Chocolate Bar 50g</t>
  </si>
  <si>
    <t>https://www.asda.com/groceries/product/chocolate-bars-singles/twix-caramel-biscuit-chocolate-bar-50g/3518201</t>
  </si>
  <si>
    <t>Tesco Chicken &amp; Bacon Caesar Salad 265g</t>
  </si>
  <si>
    <r>
      <rPr>
        <rFont val="Arial"/>
        <u/>
      </rPr>
      <t>Tesco Chicken &amp; Bacon Caesar Salad 265g</t>
    </r>
  </si>
  <si>
    <t>Starbucks Tripleshot Espresso Iced Coffee 300ml</t>
  </si>
  <si>
    <t>https://www.sainsburys.co.uk/groceries/product/starbucks-tripleshot-espresso-iced-coffee-300ml</t>
  </si>
  <si>
    <t>Cadbury Crunchie Chocolate Bar Single 40g</t>
  </si>
  <si>
    <t>https://www.tesco.com/shop/en-GB/products/254894531</t>
  </si>
  <si>
    <t>Doritos Chilli Heatwave Crisps Grab Bag Tortilla Chips 44g</t>
  </si>
  <si>
    <r>
      <rPr>
        <rFont val="&quot;Google Sans Text&quot;, sans-serif !important"/>
        <u/>
      </rPr>
      <t>https://www.asda.com/groceries/product/tortilla-chips/doritos-chilli-heatwave-crisps-grab-bag-tortilla-chips-44g/8410283</t>
    </r>
  </si>
  <si>
    <t>Sainsbury's 100g Carrot and Houmous</t>
  </si>
  <si>
    <t>https://www.sainsburys.co.uk/gol-ui/product/sainsburys-100g-carrot-and-houmous</t>
  </si>
  <si>
    <t>Mentos Mint Roll 38G</t>
  </si>
  <si>
    <r>
      <rPr>
        <rFont val="Arial"/>
        <u/>
      </rPr>
      <t>https://www.tesco.com/shop/en-GB/products/271131482</t>
    </r>
  </si>
  <si>
    <t>Fanta Lemon 500ml Bottle</t>
  </si>
  <si>
    <t>https://www.asda.com/groceries/product/fizzy-drinks/fanta-lemon-500ml-bottle/1102831</t>
  </si>
  <si>
    <t>https://www.sainsburys.co.uk/groceries/product/robinsons-ready-to-drink-raspberry-apple-juice-drink-500ml</t>
  </si>
  <si>
    <t>Red Bull Energy Drink 355ml</t>
  </si>
  <si>
    <t>https://www.tesco.com/shop/en-GB/products/262079459</t>
  </si>
  <si>
    <t>Asda Chicken &amp; Bacon Sandwich</t>
  </si>
  <si>
    <t>https://www.asda.com/groceries/product/sandwiches-salads-sushi/asda-chicken-bacon-on-malted-bread/7701014</t>
  </si>
  <si>
    <t>Sainsbury's 300g Prawn Layered Pasta Salad</t>
  </si>
  <si>
    <r>
      <rPr>
        <rFont val="Arial"/>
        <u/>
      </rPr>
      <t>https://www.sainsburys.co.uk/groceries/product/sainsburys-300g-prawn-layered-pasta-salad</t>
    </r>
  </si>
  <si>
    <t>McVitie's Gold Billions Wafer Golden Caramel Chocolate 39g</t>
  </si>
  <si>
    <t>Tesco Tuna &amp; Cucumber Sandwich</t>
  </si>
  <si>
    <t>https://www.asda.com/groceries/product/biscuit-bars-snack-packs/mcvities-gold-billions-wafer-golden-caramel-chocolate-39g/9382011</t>
  </si>
  <si>
    <r>
      <rPr>
        <rFont val="Arial"/>
        <u/>
      </rPr>
      <t>Tesco Tuna &amp; Cucumber Sandwich</t>
    </r>
  </si>
  <si>
    <t>Jack Link's Beef Jerky Original 25g</t>
  </si>
  <si>
    <t>https://www.sainsburys.co.uk/gol-ui/product/jack-link-s-beef-jerky-original-25g</t>
  </si>
  <si>
    <t>Maltesers Milk Chocolate Pouch Bag 58.5g</t>
  </si>
  <si>
    <t>https://www.tesco.com/shop/en-GB/products/252944332</t>
  </si>
  <si>
    <t>Ufit Strawberry Flavour High Protein Milkshake 330ml</t>
  </si>
  <si>
    <t>https://www.sainsburys.co.uk/groceries/product/ufit-strawberry-flavour-high-protein-milkshake-330ml</t>
  </si>
  <si>
    <t>Hula Hoops Big Hopps Salt &amp; Vinegar Grab Bag 45G</t>
  </si>
  <si>
    <r>
      <rPr>
        <rFont val="Arial"/>
        <u/>
      </rPr>
      <t>https://www.tesco.com/shop/en-GB/products/311431509</t>
    </r>
  </si>
  <si>
    <t>Sainsbury's Watermelon 160g</t>
  </si>
  <si>
    <t>https://www.sainsburys.co.uk/gol-ui/product/sainsburys-watermelon-160g</t>
  </si>
  <si>
    <t>ASDA Onion Bhajis &amp; Mango Chutney Dip 110g</t>
  </si>
  <si>
    <t>Red Bull Sugar Free Energy Drink 355ml</t>
  </si>
  <si>
    <r>
      <rPr>
        <rFont val="&quot;Google Sans Text&quot;, sans-serif !important"/>
        <u/>
      </rPr>
      <t>https://www.asda.com/groceries/product/indian-snacks/asda-onion-bhajis-mango-chutney-dip-110g/7102832</t>
    </r>
  </si>
  <si>
    <t>https://www.tesco.com/shop/en-GB/products/263674951</t>
  </si>
  <si>
    <t>7UP Zero Sugar Lemon &amp; Lime Bottle 500ml</t>
  </si>
  <si>
    <t>https://www.sainsburys.co.uk/groceries/product/7up-zero-sugar-lemon-lime-bottle-500ml</t>
  </si>
  <si>
    <t>Tesco Chicken &amp; Bacon Sub</t>
  </si>
  <si>
    <r>
      <rPr>
        <rFont val="Arial"/>
        <u/>
      </rPr>
      <t>Tesco Chicken &amp; Bacon Sub</t>
    </r>
  </si>
  <si>
    <t>Sainsbury's Brie, Bacon &amp; Chilli Chutney on Malted Bread Sandwich</t>
  </si>
  <si>
    <r>
      <rPr>
        <rFont val="Arial"/>
        <u/>
      </rPr>
      <t>https://www.sainsburys.co.uk/groceries/product/sainsburys-brie-bacon-chilli-chutney-on-malted-bread-sandwich</t>
    </r>
  </si>
  <si>
    <t>Oasis Summer Fruits No Added Sugar 500ml Bottle</t>
  </si>
  <si>
    <t>https://www.asda.com/groceries/product/juice-drinks/oasis-summer-fruits-no-added-sugar-500ml-bottle/6102831</t>
  </si>
  <si>
    <t>Nestle Yorkie Duo 72G</t>
  </si>
  <si>
    <t>https://www.tesco.com/shop/en-GB/products/279467089</t>
  </si>
  <si>
    <t>ASDA Cheese Sandwich</t>
  </si>
  <si>
    <t>Higgidy 54g Cheddar &amp; Caramelised Onion Chutney Rolls</t>
  </si>
  <si>
    <t>https://www.sainsburys.co.uk/gol-ui/product/higgidy-54g-cheddar-caramelised-onion-chutney-rolls</t>
  </si>
  <si>
    <r>
      <rPr>
        <rFont val="Arial"/>
        <u/>
      </rPr>
      <t>https://www.asda.com/groceries/product/sandwiches-salads-sushi/asda-simply-cheese-on-soft-white/7701058</t>
    </r>
  </si>
  <si>
    <t>Propercorn Sweet &amp; Salty 30G</t>
  </si>
  <si>
    <r>
      <rPr>
        <rFont val="Arial"/>
        <u/>
      </rPr>
      <t>https://www.tesco.com/shop/en-GB/products/274110433</t>
    </r>
  </si>
  <si>
    <t>Jimmy's Original Iced Coffee 380ml</t>
  </si>
  <si>
    <t>Cadbury Wispa Milk Chocolate Bar 36 g</t>
  </si>
  <si>
    <t>https://www.sainsburys.co.uk/groceries/product/jimmy-s-original-iced-coffee-380ml</t>
  </si>
  <si>
    <t>https://www.asda.com/groceries/product/chocolate-bars-singles/cadbury-wispa-milk-chocolate-bar-36g/21805</t>
  </si>
  <si>
    <t>Mountain Dew Citrus Blast Bottle 500ml</t>
  </si>
  <si>
    <t>https://www.tesco.com/shop/en-GB/products/267482964</t>
  </si>
  <si>
    <t>Sainsbury's Apple &amp; Grape 130g</t>
  </si>
  <si>
    <t>https://www.sainsburys.co.uk/gol-ui/product/sainsburys-apple-grape-130g</t>
  </si>
  <si>
    <t>Tesco Ham &amp; Cheddar Cheese Sub</t>
  </si>
  <si>
    <r>
      <rPr>
        <rFont val="Arial"/>
        <u/>
      </rPr>
      <t>Tesco Ham &amp; Cheddar Cheese Sub</t>
    </r>
  </si>
  <si>
    <t>McCoy's Salt &amp; Malt Vinegar Grab Bag Crisps 45g</t>
  </si>
  <si>
    <t>https://www.asda.com/groceries/product/crisps-multipacks/mccoys-salt-malt-vinegar-grab-bag-crisps-45g/9082383</t>
  </si>
  <si>
    <t>Maoam Bloxx 4 Pack 88G</t>
  </si>
  <si>
    <t>https://www.tesco.com/shop/en-GB/products/308470311</t>
  </si>
  <si>
    <t>Monster Energy Drink Ultra Strawberry Dreams Zero Sugar 500ml Can</t>
  </si>
  <si>
    <t>https://www.asda.com/groceries/product/drinks/monster-energy-drink-ultra-strawberry-dreams-zero-sugar-500ml-can/9174602</t>
  </si>
  <si>
    <t>https://www.sainsburys.co.uk/groceries/product/evian-natural-bottled-mineral-still-water-750ml</t>
  </si>
  <si>
    <t>Love Raw Vegan Milk Choc Cream Wafer Bar 43g</t>
  </si>
  <si>
    <r>
      <rPr>
        <rFont val="Arial"/>
        <u/>
      </rPr>
      <t>https://www.tesco.com/shop/en-GB/products/312368174</t>
    </r>
  </si>
  <si>
    <t>ASDA Smoky Bean &amp; Cheese Wrap</t>
  </si>
  <si>
    <r>
      <rPr>
        <rFont val="Arial"/>
        <u/>
      </rPr>
      <t>https://www.asda.com/groceries/product/lunch-ideas/asda-smoky-bean-cheese-wrap/7700982</t>
    </r>
  </si>
  <si>
    <t>Monster Energy Drink 500ml</t>
  </si>
  <si>
    <t>https://www.tesco.com/shop/en-GB/products/264556669</t>
  </si>
  <si>
    <t>Sainsbury's Southern Fried Chicken</t>
  </si>
  <si>
    <r>
      <rPr>
        <rFont val="Arial"/>
        <u/>
      </rPr>
      <t>https://www.sainsburys.co.uk/groceries/product/sainsburys-southern-fried-chicken</t>
    </r>
  </si>
  <si>
    <t>Galaxy Milk Chocolate Bar 42g</t>
  </si>
  <si>
    <t>https://www.asda.com/groceries/product/chocolate-bars-singles/galaxy-milk-chocolate-bar-42g/3518202</t>
  </si>
  <si>
    <t>Tesco Chicken &amp; Bacon Sandwich</t>
  </si>
  <si>
    <r>
      <rPr>
        <rFont val="Arial"/>
        <u/>
      </rPr>
      <t>Tesco Chicken &amp; Bacon Sandwich</t>
    </r>
  </si>
  <si>
    <t>Sainsbury's 113g Scotch Egg</t>
  </si>
  <si>
    <t>https://www.sainsburys.co.uk/gol-ui/product/sainsburys-113g-scotch-egg</t>
  </si>
  <si>
    <t>Kinder Chocolate 4 Pack 50G</t>
  </si>
  <si>
    <t>https://www.tesco.com/shop/en-GB/products/275356601</t>
  </si>
  <si>
    <t>Walkers Prawn Cocktail Grab Bag Crisps 45g</t>
  </si>
  <si>
    <t>https://www.asda.com/groceries/product/crisps-multipacks/walkers-prawn-cocktail-grab-bag-crisps-45g/8782391</t>
  </si>
  <si>
    <t>Biotiful Gut Health Kefir Chocolate High Protein Drink 330ml</t>
  </si>
  <si>
    <t>https://www.sainsburys.co.uk/groceries/product/biotiful-gut-health-kefir-chocolate-high-protein-drink-330ml</t>
  </si>
  <si>
    <t>Mccoy's Thai Sweet Chicken Grab Bag Crisps 45G</t>
  </si>
  <si>
    <r>
      <rPr>
        <rFont val="Arial"/>
        <u/>
      </rPr>
      <t>https://www.tesco.com/shop/en-GB/products/311252600</t>
    </r>
  </si>
  <si>
    <t>Monster Energy Drink Ultra Peachy Keen Zero Sugar 500ml Can</t>
  </si>
  <si>
    <t>https://www.asda.com/groceries/product/energy-drinks/monster-energy-drink-ultra-peachy-keen-zero-sugar-500ml-can/9102832</t>
  </si>
  <si>
    <t>Pringles Original Crisps Can 40g</t>
  </si>
  <si>
    <t>https://www.sainsburys.co.uk/gol-ui/product/pringles-original-crisps-can-40g</t>
  </si>
  <si>
    <t>Diet Coke Soft Drink Bottle 500ml</t>
  </si>
  <si>
    <t>https://www.tesco.com/shop/en-GB/products/258458339</t>
  </si>
  <si>
    <t>ASDA Bacon &amp; Ketchup on White Bread</t>
  </si>
  <si>
    <r>
      <rPr>
        <rFont val="Arial"/>
        <u/>
      </rPr>
      <t>https://www.asda.com/groceries/product/sandwiches-salads-sushi/asda-bacon-ketchup-on-white-bread/9226412</t>
    </r>
  </si>
  <si>
    <t>Tesco Chicken Salad Sandwich</t>
  </si>
  <si>
    <r>
      <rPr>
        <rFont val="Arial"/>
        <u/>
      </rPr>
      <t>Tesco Chicken Salad Sandwich</t>
    </r>
  </si>
  <si>
    <t>Lucozade Energy Drink Original 500ml</t>
  </si>
  <si>
    <t>https://www.sainsburys.co.uk/groceries/product/lucozade-energy-drink-original-500ml</t>
  </si>
  <si>
    <t>Maltesers Milk Chocolate Bag 58.5g</t>
  </si>
  <si>
    <t>https://www.asda.com/groceries/product/chocolate-bags/maltesers-milk-chocolate-bag-58-5g/3518203</t>
  </si>
  <si>
    <t>Nutella &amp; Go! Hazelnut Chocolate Spread and Breadsticks Snack Pot 1 x 48g</t>
  </si>
  <si>
    <t>https://www.tesco.com/shop/en-GB/products/284603630</t>
  </si>
  <si>
    <t>Sainsbury's Chicken &amp; Bacon Caesar Wrap</t>
  </si>
  <si>
    <r>
      <rPr>
        <rFont val="Arial"/>
        <u/>
      </rPr>
      <t>https://www.sainsburys.co.uk/groceries/product/sainsburys-chicken-bacon-caesar-wrap</t>
    </r>
  </si>
  <si>
    <t>Smint Single 8G</t>
  </si>
  <si>
    <t>Fridge Raiders Meat-Free Slow Roasted Tasty Bites 45g</t>
  </si>
  <si>
    <r>
      <rPr>
        <rFont val="Arial"/>
        <u/>
      </rPr>
      <t>https://www.tesco.com/shop/en-GB/products/251496828</t>
    </r>
  </si>
  <si>
    <t>https://www.asda.com/groceries/product/meat-free-snack-bites/fridge-raiders-meat-free-slow-roasted-tasty-bites-45g/9102831</t>
  </si>
  <si>
    <t>Cadbury Dairy Milk Chocolate Buttons 40g</t>
  </si>
  <si>
    <t>Juice Burst Orange Juice 500ml</t>
  </si>
  <si>
    <t>https://www.sainsburys.co.uk/gol-ui/product/cadbury-dairy-milk-chocolate-buttons-40g</t>
  </si>
  <si>
    <t>https://www.tesco.com/shop/en-GB/products/277975101</t>
  </si>
  <si>
    <t>Lucozade Energy Orange 500ml</t>
  </si>
  <si>
    <t>https://www.asda.com/groceries/product/energy-drinks/lucozade-energy-orange-500ml/2110283</t>
  </si>
  <si>
    <t>Tesco Tuna Crunch Sub</t>
  </si>
  <si>
    <r>
      <rPr>
        <rFont val="Arial"/>
        <u/>
      </rPr>
      <t>Tesco Tuna Crunch Sub</t>
    </r>
  </si>
  <si>
    <t>Biotiful Gut Health Kefir Drink Honey &amp; Ginger 250ml</t>
  </si>
  <si>
    <t>https://www.sainsburys.co.uk/groceries/product/biotiful-gut-health-kefir-drink-honey-ginger-250ml</t>
  </si>
  <si>
    <t>ASDA Cheddar Ploughman's Sandwich</t>
  </si>
  <si>
    <r>
      <rPr>
        <rFont val="Arial"/>
        <u/>
      </rPr>
      <t>https://www.asda.com/groceries/product/sandwiches-salads-sushi/asda-cheddar-ploughman-s-sandwich/7701048</t>
    </r>
  </si>
  <si>
    <t>Peperami Red Hot Stick 22.5G</t>
  </si>
  <si>
    <t>https://www.tesco.com/shop/en-GB/products/296747717</t>
  </si>
  <si>
    <t>Sainsbury's Cashews 30g</t>
  </si>
  <si>
    <t>https://www.sainsburys.co.uk/gol-ui/product/sainsburys-cashews-30g</t>
  </si>
  <si>
    <t>Cadbury Twirl Xtra Duo Chocolate Bar 54 g</t>
  </si>
  <si>
    <t>https://www.asda.com/groceries/product/chocolate-bars-singles/cadbury-twirl-xtra-duo-chocolate-bar-54g/21806</t>
  </si>
  <si>
    <t>Skittles Vegan Chewy Sweets Fruit Flavoured Bag 45g</t>
  </si>
  <si>
    <r>
      <rPr>
        <rFont val="Arial"/>
        <u/>
      </rPr>
      <t>https://www.tesco.com/shop/en-GB/products/303836629</t>
    </r>
  </si>
  <si>
    <t>San Pellegrino Sparkling Natural Mineral Water Bottle 500ml</t>
  </si>
  <si>
    <t>https://www.sainsburys.co.uk/groceries/product/san-pellegrino-sparkling-natural-mineral-water-bottle-500ml</t>
  </si>
  <si>
    <t>https://www.tesco.com/shop/en-GB/products/303666883</t>
  </si>
  <si>
    <t>Oasis Citrus Punch 500ml Bottle</t>
  </si>
  <si>
    <t>https://www.asda.com/groceries/product/juice-drinks/oasis-citrus-punch-500ml-bottle/6102832</t>
  </si>
  <si>
    <t>Sainsbury's 280g Chicken &amp; Bacon Pasta</t>
  </si>
  <si>
    <t>https://www.sainsburys.co.uk/groceries/product/sainsburys-280g-chicken-bacon-pasta</t>
  </si>
  <si>
    <t>Tesco Cheese &amp; Tomato Pasta 300g</t>
  </si>
  <si>
    <r>
      <rPr>
        <rFont val="Arial"/>
        <u/>
      </rPr>
      <t>Tesco Cheese &amp; Tomato Pasta 300g</t>
    </r>
  </si>
  <si>
    <t>ASDA Egg &amp; Bacon Sandwich</t>
  </si>
  <si>
    <r>
      <rPr>
        <rFont val="Arial"/>
        <u/>
      </rPr>
      <t>https://www.asda.com/groceries/product/sandwiches-salads-sushi/asda-egg-bacon-sandwich/7701044</t>
    </r>
  </si>
  <si>
    <t>Grenade Protein Bars Salted Caramel 35g</t>
  </si>
  <si>
    <t>Sainsbury's Sausage Roll 90g</t>
  </si>
  <si>
    <t>https://www.tesco.com/shop/en-GB/products/314119789</t>
  </si>
  <si>
    <t>https://www.sainsburys.co.uk/gol-ui/product/sainsburys-sausage-roll-90g</t>
  </si>
  <si>
    <t>Fridge Raiders Southern Style Chicken Bites 45g</t>
  </si>
  <si>
    <t>https://www.asda.com/groceries/product/pork-chicken-beef-snacks/fridge-raiders-southern-style-chicken-bites-45g/6801231</t>
  </si>
  <si>
    <t>Trebor Extra Strong Peppermint Mints Roll 41.3g</t>
  </si>
  <si>
    <t>Starbucks Tripleshot Espresso No Added Sugar Coffee 300ml</t>
  </si>
  <si>
    <r>
      <rPr>
        <rFont val="Arial"/>
        <u/>
      </rPr>
      <t>https://www.tesco.com/shop/en-GB/products/258508460</t>
    </r>
  </si>
  <si>
    <t>https://www.sainsburys.co.uk/groceries/product/starbucks-tripleshot-espresso-no-added-sugar-coffee-300ml</t>
  </si>
  <si>
    <t>Monster Energy Drink Full Throttle Zero Sugar 500ml Can</t>
  </si>
  <si>
    <t>https://www.asda.com/groceries/product/energy-drinks/monster-energy-drink-full-throttle-zero-sugar-500ml-can/9102833</t>
  </si>
  <si>
    <t>https://www.tesco.com/shop/en-GB/products/258458190</t>
  </si>
  <si>
    <t>Walkers Ready Salted Crisps 45g</t>
  </si>
  <si>
    <t>https://www.sainsburys.co.uk/gol-ui/product/walkers-ready-salted-crisps-45g</t>
  </si>
  <si>
    <t>ASDA Chicken Mayo Sandwich</t>
  </si>
  <si>
    <t>Tesco Free Range Egg Mayonnaise Sandwich</t>
  </si>
  <si>
    <r>
      <rPr>
        <rFont val="Arial"/>
        <u/>
      </rPr>
      <t>https://www.asda.com/groceries/product/sandwiches-salads-sushi/asda-chicken-mayo-sandwich/7701030</t>
    </r>
  </si>
  <si>
    <r>
      <rPr>
        <rFont val="Arial"/>
        <u/>
      </rPr>
      <t>Tesco Free Range Egg Mayonnaise Sandwich</t>
    </r>
  </si>
  <si>
    <t>Innocent Strawberries, Bananas &amp; Apples Smoothie 250ml</t>
  </si>
  <si>
    <t>https://www.sainsburys.co.uk/groceries/product/innocent-strawberries-bananas-apples-smoothie-250ml</t>
  </si>
  <si>
    <t>Fridge Raiders Slow Roasted Chicken Bites 45g</t>
  </si>
  <si>
    <t>Walkers Baked Cheese &amp; Onion Grab Bag Crisps 37.5g</t>
  </si>
  <si>
    <t>https://www.asda.com/groceries/product/pork-chicken-beef-snacks/fridge-raiders-slow-roasted-chicken-bites-45g/6801232</t>
  </si>
  <si>
    <t>https://www.tesco.com/shop/en-GB/products/259154000</t>
  </si>
  <si>
    <t>Sainsbury's 300g Tomato &amp; Basil Chicken Pasta</t>
  </si>
  <si>
    <r>
      <rPr>
        <rFont val="Arial"/>
        <u/>
      </rPr>
      <t>https://www.sainsburys.co.uk/groceries/product/sainsburys-300g-tomato-basil-chicken-pasta</t>
    </r>
  </si>
  <si>
    <t>Glaceau Smartwater Still Water Sports Cap 850ml Bottle</t>
  </si>
  <si>
    <t>https://www.asda.com/groceries/product/still-water/glaceau-smartwater-still-water-sports-cap-850ml-bottle/7102831</t>
  </si>
  <si>
    <t>Tic Tac Fresh Mint 18G</t>
  </si>
  <si>
    <r>
      <rPr>
        <rFont val="Arial"/>
        <u/>
      </rPr>
      <t>https://www.tesco.com/shop/en-GB/products/262319165</t>
    </r>
  </si>
  <si>
    <t>ASDA Chicken &amp; Bacon Caesar Triple Wrap</t>
  </si>
  <si>
    <r>
      <rPr>
        <rFont val="Arial"/>
        <u/>
      </rPr>
      <t>https://www.asda.com/groceries/product/sandwiches-salads-sushi/asda-chicken-bacon-caesar-triple-wrap/7701016</t>
    </r>
  </si>
  <si>
    <t>Red Bull Energy Drink 473ml</t>
  </si>
  <si>
    <t>https://www.tesco.com/shop/en-GB/products/264556446</t>
  </si>
  <si>
    <t>Peperami Original Salami 22.5g</t>
  </si>
  <si>
    <t>https://www.asda.com/groceries/product/pork-chicken-beef-snacks/peperami-original-salami-22-5g/4210981</t>
  </si>
  <si>
    <t>Nutella &amp; Go! Hazelnut &amp; Chocolate Spread + Breadsticks Snac...</t>
  </si>
  <si>
    <t>Tesco Chicken Bacon &amp; Stuffing Sandwich</t>
  </si>
  <si>
    <t>https://www.sainsburys.co.uk/gol-ui/product/nutella-go-hazelnut-chocolate-spread-breadsticks-snack-48g</t>
  </si>
  <si>
    <r>
      <rPr>
        <rFont val="Arial"/>
        <u/>
      </rPr>
      <t>Tesco Chicken Bacon &amp; Stuffing Sandwich</t>
    </r>
  </si>
  <si>
    <t>Peperami Original Salami 22.5G</t>
  </si>
  <si>
    <t>https://www.tesco.com/shop/en-GB/products/296526940</t>
  </si>
  <si>
    <t>Jimmy's Caramel Bottle Can 380ml</t>
  </si>
  <si>
    <t>https://www.sainsburys.co.uk/groceries/product/jimmy-s-caramel-bottle-can-380ml</t>
  </si>
  <si>
    <t>Tango Zero'D Apple Sugar Free 500ml</t>
  </si>
  <si>
    <t>https://www.asda.com/groceries/product/fizzy-drinks/tango-zerod-apple-sugar-free-500ml/8102833</t>
  </si>
  <si>
    <t>Polo Sugar Free Mints Roll 33.4G</t>
  </si>
  <si>
    <r>
      <rPr>
        <rFont val="Arial"/>
        <u/>
      </rPr>
      <t>https://www.tesco.com/shop/en-GB/products/253091889</t>
    </r>
  </si>
  <si>
    <t>ASDA Ham Sandwich</t>
  </si>
  <si>
    <t>Sainsbury's Dried Apricots 40g</t>
  </si>
  <si>
    <r>
      <rPr>
        <rFont val="Arial"/>
        <u/>
      </rPr>
      <t>https://www.asda.com/groceries/product/sandwiches-salads-sushi/asda-asda-ham-sandwich/7701050</t>
    </r>
  </si>
  <si>
    <t>https://www.sainsburys.co.uk/gol-ui/product/sainsburys-dried-apricots-40g</t>
  </si>
  <si>
    <t>Irn-Bru Soft Drink Bottle 500ml</t>
  </si>
  <si>
    <t>https://www.tesco.com/shop/en-GB/products/259160983</t>
  </si>
  <si>
    <t>Innocent Green Energise Super Smoothie, Kiwi, Cucumber, Apple &amp; Matcha with Vitamins 300ml</t>
  </si>
  <si>
    <t>https://www.sainsburys.co.uk/groceries/product/innocent-green-energise-super-smoothie-kiwi-cucumber-apple-matcha-with-vitamins-300ml</t>
  </si>
  <si>
    <t>Tesco Spicy Chicken Pasta 275g</t>
  </si>
  <si>
    <r>
      <rPr>
        <rFont val="Arial"/>
        <u/>
      </rPr>
      <t>Tesco Spicy Chicken Pasta 275g</t>
    </r>
  </si>
  <si>
    <t>https://www.asda.com/groceries/product/crisps-multipacks/walkers-cheese-onion-grab-bag-crisps-45g/8782395</t>
  </si>
  <si>
    <t>Tesco All Butter Croissant</t>
  </si>
  <si>
    <t>https://www.tesco.com/shop/en-GB/products/292891822</t>
  </si>
  <si>
    <t>Sainsbury's No Mayo Cheddar Cheese on White Bread Sandwich</t>
  </si>
  <si>
    <r>
      <rPr>
        <rFont val="Arial"/>
        <u/>
      </rPr>
      <t>https://www.sainsburys.co.uk/groceries/product/sainsburys-no-mayo-cheddar-cheese-on-white-bread-sandwich</t>
    </r>
  </si>
  <si>
    <t>Swizzels Drumsticks Squashies Original Bag 60G</t>
  </si>
  <si>
    <r>
      <rPr>
        <rFont val="Arial"/>
        <u/>
      </rPr>
      <t>https://www.tesco.com/shop/en-GB/products/308825313</t>
    </r>
  </si>
  <si>
    <t>Oasis Exotic Fruits No Added Sugar 500ml Bottle</t>
  </si>
  <si>
    <t>Sainsbury's Honey Roasted Peanuts &amp; Cashews 60g</t>
  </si>
  <si>
    <t>https://www.asda.com/groceries/product/juice-drinks/oasis-exotic-fruits-no-added-sugar-500ml-bottle/6102833</t>
  </si>
  <si>
    <t>https://www.sainsburys.co.uk/gol-ui/product/sainsburys-honey-roasted-peanuts-cashews-60g</t>
  </si>
  <si>
    <t>Volvic Natural Bottled Mineral Still Water 1L</t>
  </si>
  <si>
    <t>https://www.tesco.com/shop/en-GB/products/250267952</t>
  </si>
  <si>
    <t>ASDA Tuna &amp; Sweetcorn Sandwich</t>
  </si>
  <si>
    <t>Starbucks Frappuccino Caramel 250ml</t>
  </si>
  <si>
    <r>
      <rPr>
        <rFont val="Arial"/>
        <u/>
      </rPr>
      <t>https://www.asda.com/groceries/product/sandwiches-salads-sushi/asda-tuna-sweetcorn-sandwich/7701062</t>
    </r>
  </si>
  <si>
    <t>https://www.sainsburys.co.uk/groceries/product/starbucks-frappuccino-caramel-250ml</t>
  </si>
  <si>
    <t>Tesco Chicken Triple Sandwich</t>
  </si>
  <si>
    <r>
      <rPr>
        <rFont val="Arial"/>
        <u/>
      </rPr>
      <t>Tesco Chicken Triple Sandwich</t>
    </r>
  </si>
  <si>
    <t>Cadbury Twirl Chocolate Bar Single 43g</t>
  </si>
  <si>
    <t>Kit Kat F1 Chunky Duo Milk Chocolate Bar 64g</t>
  </si>
  <si>
    <t>https://www.tesco.com/shop/en-GB/products/254894669</t>
  </si>
  <si>
    <t>https://www.asda.com/groceries/product/chocolate-bars-singles/kit-kat-f1-chunky-duo-milk-chocolate-bar-64g/9410281</t>
  </si>
  <si>
    <t>Sainsbury's Pineapple 160g</t>
  </si>
  <si>
    <t>https://www.sainsburys.co.uk/gol-ui/product/sainsburys-pineapple-160g</t>
  </si>
  <si>
    <t>Candy Kittens Wild Strawberry Gourmet Sweets 54G</t>
  </si>
  <si>
    <r>
      <rPr>
        <rFont val="Arial"/>
        <u/>
      </rPr>
      <t>https://www.tesco.com/shop/en-GB/products/311939747</t>
    </r>
  </si>
  <si>
    <t>Volvic Touch of Fruit Strawberry Flavoured Water 750ml</t>
  </si>
  <si>
    <t>https://www.sainsburys.co.uk/groceries/product/volvic-touch-of-fruit-strawberry-flavoured-water-750ml</t>
  </si>
  <si>
    <t>Lucozade Energy Zero Sugar Drink Grafruitti 500ml</t>
  </si>
  <si>
    <t>https://www.asda.com/groceries/product/energy-drinks/lucozade-energy-zero-sugar-drink-grafruitti-500ml/2110284</t>
  </si>
  <si>
    <t>Tropicana Orange Juice Original 300ml</t>
  </si>
  <si>
    <t>https://www.tesco.com/shop/en-GB/products/287438135</t>
  </si>
  <si>
    <t>Sainsbury's No Mayo Hoisin Duck Wrap</t>
  </si>
  <si>
    <r>
      <rPr>
        <rFont val="Arial"/>
        <u/>
      </rPr>
      <t>https://www.sainsburys.co.uk/groceries/product/sainsburys-no-mayo-hoisin-duck-wrap</t>
    </r>
  </si>
  <si>
    <t>ASDA Hoisin Duck Wrap</t>
  </si>
  <si>
    <r>
      <rPr>
        <rFont val="Arial"/>
        <u/>
      </rPr>
      <t>https://www.asda.com/groceries/product/sandwiches-salads-sushi/asda-hoisin-duck-wrap/7701056</t>
    </r>
  </si>
  <si>
    <t>Tesco Bacon &amp; Egg Sandwich</t>
  </si>
  <si>
    <r>
      <rPr>
        <rFont val="Arial"/>
        <u/>
      </rPr>
      <t>Tesco Bacon &amp; Egg Sandwich</t>
    </r>
  </si>
  <si>
    <t>Pringles 12 x 40g Sour Cream &amp; Onion Snacking Crisps</t>
  </si>
  <si>
    <t>https://www.sainsburys.co.uk/gol-ui/product/pringles-12-x-40g-sour-cream-onion-snacking-crisps</t>
  </si>
  <si>
    <t>Twix Xtra Milk Chocolate Biscuit Twin Bars 75g</t>
  </si>
  <si>
    <t>Tesco Cocktail Sausages &amp; Ketchup Dip 98G</t>
  </si>
  <si>
    <t>https://www.asda.com/groceries/product/chocolate-bars-singles/twix-xtra-milk-chocolate-biscuit-twin-bars-75g/3518204</t>
  </si>
  <si>
    <t>https://www.tesco.com/shop/en-GB/products/303543216</t>
  </si>
  <si>
    <t>https://www.sainsburys.co.uk/groceries/product/starbucks-grande-caramel-macchiato-iced-coffee-330ml</t>
  </si>
  <si>
    <t>Kp Original Salted Peanuts 50G</t>
  </si>
  <si>
    <r>
      <rPr>
        <rFont val="Arial"/>
        <u/>
      </rPr>
      <t>https://www.tesco.com/shop/en-GB/products/297385417</t>
    </r>
  </si>
  <si>
    <t>Buxton Still Natural Mineral Water 500ml</t>
  </si>
  <si>
    <t>https://www.asda.com/groceries/product/still-water/buxton-still-natural-mineral-water-500ml/5102832</t>
  </si>
  <si>
    <t>Tropicana Multivitamins Juice 300ml</t>
  </si>
  <si>
    <t>https://www.tesco.com/shop/en-GB/products/287939251</t>
  </si>
  <si>
    <t>ASDA Tomato and Feta Pasta Salad</t>
  </si>
  <si>
    <r>
      <rPr>
        <rFont val="Arial"/>
        <u/>
      </rPr>
      <t>https://www.asda.com/groceries/product/sandwiches-salads-sushi/asda-tomato-and-feta-pasta-salad/9108019</t>
    </r>
  </si>
  <si>
    <t>Tesco Bacon, Lettuce &amp; Tomato Sandwich</t>
  </si>
  <si>
    <r>
      <rPr>
        <rFont val="Arial"/>
        <u/>
      </rPr>
      <t>Tesco Bacon, Lettuce &amp; Tomato Sandwich</t>
    </r>
  </si>
  <si>
    <t>https://www.sainsburys.co.uk/gol-ui/product/mccoy-s-salt-malt-vinegar-grab-bag-crisps-45g</t>
  </si>
  <si>
    <t>Arla Protein Protein on the go Strawberry Yogurt 200g</t>
  </si>
  <si>
    <t>https://www.asda.com/groceries/product/protein-yogurt/arla-protein-protein-on-the-go-strawberry-yogurt-200g/8210381</t>
  </si>
  <si>
    <t>Lindt Milk Chocolate Hazelnut Bar 35g</t>
  </si>
  <si>
    <t>https://www.tesco.com/shop/en-GB/products/309466874</t>
  </si>
  <si>
    <t>Kp Dry Roasted Peanuts 50G</t>
  </si>
  <si>
    <r>
      <rPr>
        <rFont val="Arial"/>
        <u/>
      </rPr>
      <t>https://www.tesco.com/shop/en-GB/products/297385475</t>
    </r>
  </si>
  <si>
    <t>Ribena Blackcurrant Juice Drink No Added Sugar 500ml</t>
  </si>
  <si>
    <t>https://www.sainsburys.co.uk/groceries/product/ribena-blackcurrant-juice-drink-no-added-sugar-500ml</t>
  </si>
  <si>
    <t>Celsius Energy Drink, Sparkling Raspberry Peach 355ml</t>
  </si>
  <si>
    <t>https://www.asda.com/groceries/product/energy-drinks/celsius-energy-drink-sparkling-raspberry-peach-355ml/9301821</t>
  </si>
  <si>
    <t>Copella Apple Juice 300ml</t>
  </si>
  <si>
    <t>https://www.tesco.com/shop/en-GB/products/287438020</t>
  </si>
  <si>
    <t>Sainsbury's Tuna &amp; Sweetcorn on Malted Bread Sandwich</t>
  </si>
  <si>
    <r>
      <rPr>
        <rFont val="Arial"/>
        <u/>
      </rPr>
      <t>https://www.sainsburys.co.uk/groceries/product/sainsburys-tuna-sweetcorn-on-malted-bread-sandwich</t>
    </r>
  </si>
  <si>
    <t>Tesco Hoisin Duck Wrap</t>
  </si>
  <si>
    <t>ASDA Chicken, Bacon &amp; Sweetcorn Pasta Salad 300g</t>
  </si>
  <si>
    <r>
      <rPr>
        <rFont val="Arial"/>
        <u/>
      </rPr>
      <t>Tesco Hoisin Duck Wrap</t>
    </r>
  </si>
  <si>
    <r>
      <rPr>
        <rFont val="Arial"/>
        <u/>
      </rPr>
      <t>https://www.asda.com/groceries/product/sandwiches-salads-sushi/asda-asda-chicken-bacon-sweetcorn-pasta-salad-300g/7701068</t>
    </r>
  </si>
  <si>
    <t>Sainsbury's Chocolate Cake Slice</t>
  </si>
  <si>
    <t>https://www.sainsburys.co.uk/gol-ui/product/sainsburys-chocolate-cake-slice</t>
  </si>
  <si>
    <t>Lindt Lindor Salted Caramel Milk Chocolate Bar 38G</t>
  </si>
  <si>
    <t>https://www.tesco.com/shop/en-GB/products/306658519</t>
  </si>
  <si>
    <t>ASDA Southern Fried Chicken Bites with a Spicy Ketchup Dip 75g</t>
  </si>
  <si>
    <t>https://www.asda.com/groceries/product/pork-chicken-beef-snacks/asda-southern-fried-chicken-bites-with-a-spicy-ketchup-dip-75g/9244067</t>
  </si>
  <si>
    <t>Love,Corn Bbq Roasted Corn Snack 45G</t>
  </si>
  <si>
    <r>
      <rPr>
        <rFont val="Arial"/>
        <u/>
      </rPr>
      <t>https://www.tesco.com/shop/en-GB/products/297596496</t>
    </r>
  </si>
  <si>
    <t>Raise Dark Chocolate &amp; Sea Salt Clusters of Nuts &amp; Seeds 35g</t>
  </si>
  <si>
    <t>https://www.sainsburys.co.uk/gol-ui/product/raise-dark-chocolate-sea-salt-clusters-of-nuts-seeds-35g</t>
  </si>
  <si>
    <t>Red Bull Cherry Edition Cherry Sakura Energy Drink 473ml</t>
  </si>
  <si>
    <t>https://www.asda.com/groceries/product/energy-drinks/red-bull-cherry-edition-cherry-sakura-energy-drink-473ml/9401821</t>
  </si>
  <si>
    <t>Innocent Super Smoothie Invigorate, Kiwi &amp; Cucumber Juice with Vitamins 300ml</t>
  </si>
  <si>
    <t>https://www.tesco.com/shop/en-GB/products/305431759</t>
  </si>
  <si>
    <t>Tropicana Multivitamin Boost Fruit Juice 300ml</t>
  </si>
  <si>
    <t>https://www.sainsburys.co.uk/groceries/product/tropicana-multivitamin-boost-fruit-juice-300ml</t>
  </si>
  <si>
    <t>ASDA ASDA Cheese &amp; Tomato Pasta Salad 300g</t>
  </si>
  <si>
    <t>https://www.asda.com/groceries/product/sandwiches-salads-sushi/asda-asda-cheese-tomato-pasta-salad-300g/7701070</t>
  </si>
  <si>
    <t>Sainsbury's 300g Tuna &amp; Sweetcorn Pasta</t>
  </si>
  <si>
    <r>
      <rPr>
        <rFont val="Arial"/>
        <u/>
      </rPr>
      <t>https://www.sainsburys.co.uk/groceries/product/sainsburys-300g-tuna-sweetcorn-pasta</t>
    </r>
  </si>
  <si>
    <t>ASDA Tiger Cheesy Bites with a Tomato Ketchup Dip Snack 75g</t>
  </si>
  <si>
    <t>https://www.asda.com/groceries/product/pork-chicken-beef-snacks/asda-tiger-cheesy-bites-with-a-tomato-ketchup-dip-snack-75g/9244068</t>
  </si>
  <si>
    <t>Monster Energy Drink Viking Berry 500ml Can</t>
  </si>
  <si>
    <t>https://www.asda.com/groceries/product/energy-drinks/monster-energy-drink-viking-berry-500ml-can/9102834</t>
  </si>
  <si>
    <t>Wotsits Really Cheesy Snacks Cheese Grab Bag Crisps 36g</t>
  </si>
  <si>
    <t>https://www.sainsburys.co.uk/gol-ui/product/wotsits-really-cheesy-snacks-cheese-grab-bag-crisps-36g</t>
  </si>
  <si>
    <t>ASDA Chicken &amp; Bacon Club</t>
  </si>
  <si>
    <r>
      <rPr>
        <rFont val="Arial"/>
        <u/>
      </rPr>
      <t>https://www.asda.com/groceries/product/sandwiches-salads-sushi/chicken-bacon-club/9108031</t>
    </r>
  </si>
  <si>
    <t>Tesco Cheese &amp; Onion Sandwich</t>
  </si>
  <si>
    <t>Sainsbury's On the Go Roasted &amp; Salted Mixed Nuts 60g</t>
  </si>
  <si>
    <r>
      <rPr>
        <rFont val="Arial"/>
        <u/>
      </rPr>
      <t>Tesco Cheese &amp; Onion Sandwich</t>
    </r>
  </si>
  <si>
    <t>https://www.sainsburys.co.uk/gol-ui/product/sainsburys-on-the-go-roasted-salted-mixed-nuts-60g</t>
  </si>
  <si>
    <t>Ginsters Original Cornish Pasty 130g</t>
  </si>
  <si>
    <t>https://www.asda.com/groceries/product/pasties-slices-sausage-rolls/ginsters-original-cornish-pasty-130g/4102831</t>
  </si>
  <si>
    <t>Dr Pepper 500ml</t>
  </si>
  <si>
    <t>https://www.sainsburys.co.uk/groceries/product/dr-pepper-500ml</t>
  </si>
  <si>
    <t>Relentless White Citrus Energy Drink 500ml Can</t>
  </si>
  <si>
    <t>https://www.asda.com/groceries/product/energy-drinks/relentless-white-citrus-energy-drink-500ml-can/7102832</t>
  </si>
  <si>
    <t>Mccoy's Sizzling King Prawn Grab Bag Crisps 45G</t>
  </si>
  <si>
    <t>https://www.tesco.com/shop/en-GB/products/311222817</t>
  </si>
  <si>
    <t>Sainsbury's 180g Chicken Caesar Salad</t>
  </si>
  <si>
    <r>
      <rPr>
        <rFont val="Arial"/>
        <u/>
      </rPr>
      <t>https://www.sainsburys.co.uk/groceries/product/sainsburys-180g-chicken-caesar-salad</t>
    </r>
  </si>
  <si>
    <t>ASDA All-Day Breakfast Triple Sandwich</t>
  </si>
  <si>
    <r>
      <rPr>
        <rFont val="Arial"/>
        <u/>
      </rPr>
      <t>https://www.asda.com/groceries/product/sandwiches-salads-sushi/asda-all-day-breakfast-triple-sandwich/7701040</t>
    </r>
  </si>
  <si>
    <t>Sainsbury's Millionaires Slice 50g</t>
  </si>
  <si>
    <t>https://www.sainsburys.co.uk/gol-ui/product/sainsburys-millionaires-slice-50g</t>
  </si>
  <si>
    <t>Ginsters Peppered Steak Slice 105g</t>
  </si>
  <si>
    <t>https://www.asda.com/groceries/product/pasties-slices-sausage-rolls/ginsters-peppered-steak-slice-105g/4102832</t>
  </si>
  <si>
    <t>Love,Corn Sea Salt Roasted Corn Snack 45G</t>
  </si>
  <si>
    <r>
      <rPr>
        <rFont val="Arial"/>
        <u/>
      </rPr>
      <t>https://www.tesco.com/shop/en-GB/products/297596290</t>
    </r>
  </si>
  <si>
    <t>Rhythm 108 Creamy Coconut with Swiss Dark Chocolate 33g</t>
  </si>
  <si>
    <t>https://www.sainsburys.co.uk/gol-ui/product/rhythm-108-creamy-coconut-with-swiss-dark-chocolate-33g</t>
  </si>
  <si>
    <t>Coca-Cola Zero Sugar Cherry 330ml Can</t>
  </si>
  <si>
    <t>https://www.asda.com/groceries/product/fizzy-drinks/coca-cola-zero-sugar-cherry-330ml-can/1102832</t>
  </si>
  <si>
    <t>Lipton Ice Tea Peach Flavoured Still Soft Drink 500ml</t>
  </si>
  <si>
    <t>https://www.sainsburys.co.uk/groceries/product/lipton-ice-tea-peach-flavoured-still-soft-drink-500ml</t>
  </si>
  <si>
    <t>ASDA Brie, Bacon &amp; Chilli Chutney Sandwich</t>
  </si>
  <si>
    <r>
      <rPr>
        <rFont val="Arial"/>
        <u/>
      </rPr>
      <t>https://www.asda.com/groceries/product/sandwiches-salads-sushi/asda-brie-bacon-chilli-chutney-sandwich/9108025</t>
    </r>
  </si>
  <si>
    <t>Sprite 500ml</t>
  </si>
  <si>
    <t>https://www.tesco.com/shop/en-GB/products/251806135</t>
  </si>
  <si>
    <t>Sainsbury's 210g Greek Style Berry Granola Yogurt</t>
  </si>
  <si>
    <r>
      <rPr>
        <rFont val="Arial"/>
        <u/>
      </rPr>
      <t>https://www.sainsburys.co.uk/groceries/product/sainsburys-210g-greek-style-berry-granola-yogurt</t>
    </r>
  </si>
  <si>
    <t>Ginsters Sausage Roll 100g</t>
  </si>
  <si>
    <t>https://www.asda.com/groceries/product/pasties-slices-sausage-rolls/ginsters-sausage-roll-100g/4102833</t>
  </si>
  <si>
    <t>Tesco Sausage, Bacon &amp; Egg Triple</t>
  </si>
  <si>
    <r>
      <rPr>
        <rFont val="Arial"/>
        <u/>
      </rPr>
      <t>Tesco Sausage, Bacon &amp; Egg Triple</t>
    </r>
  </si>
  <si>
    <t>Cadbury Starbar Duo Chocolate Bar 74g</t>
  </si>
  <si>
    <t>https://www.sainsburys.co.uk/gol-ui/product/cadbury-starbar-duo-chocolate-bar-74g</t>
  </si>
  <si>
    <t>Dr Pepper Cream Swirl 330ml Can</t>
  </si>
  <si>
    <t>https://www.asda.com/groceries/product/fizzy-drinks/dr-pepper-cream-swirl-330ml-can/9501821</t>
  </si>
  <si>
    <t>Mccoy's Cheddar &amp; Onion Grab Bag Crisps 45G</t>
  </si>
  <si>
    <t>https://www.tesco.com/shop/en-GB/products/311258375</t>
  </si>
  <si>
    <t>Serious Pig Snacking Pickles 40g</t>
  </si>
  <si>
    <t>ASDA ASDA Salmon &amp; Prawn Sushi Medium Pack</t>
  </si>
  <si>
    <t>https://www.sainsburys.co.uk/gol-ui/product/serious-pig-snacking-pickles-40g</t>
  </si>
  <si>
    <r>
      <rPr>
        <rFont val="Arial"/>
        <u/>
      </rPr>
      <t>https://www.asda.com/groceries/product/sandwiches-salads-sushi/asda-asda-salmon-prawn-sushi-medium-pack/7704075</t>
    </r>
  </si>
  <si>
    <t>Naked Blue Machine Super Smoothie 300ml</t>
  </si>
  <si>
    <t>Milky Way Duo Milk Chocolate Bar 43g</t>
  </si>
  <si>
    <t>https://www.sainsburys.co.uk/groceries/product/naked-blue-machine-super-smoothie-300ml</t>
  </si>
  <si>
    <t>https://www.asda.com/groceries/product/chocolate-bars-singles/milky-way-duo-milk-chocolate-bar-43g/3518205</t>
  </si>
  <si>
    <t>SUN Bites Sun Ripened Sweet Chilli Grab Bag Crisps 28g</t>
  </si>
  <si>
    <r>
      <rPr>
        <rFont val="Arial"/>
        <u/>
      </rPr>
      <t>https://www.tesco.com/shop/en-GB/products/294067937</t>
    </r>
  </si>
  <si>
    <t>Sainsbury's Chicken &amp; Sweetcorn with Black Pepper Mayo on Malted Bread Sandwich</t>
  </si>
  <si>
    <r>
      <rPr>
        <rFont val="Arial"/>
        <u/>
      </rPr>
      <t>https://www.sainsburys.co.uk/groceries/product/sainsburys-chicken-sweetcorn-with-black-pepper-mayo-on-malted-bread-sandwich</t>
    </r>
  </si>
  <si>
    <t>Red Bull Ice Edition Sugarfree Iced Vanilla Berry Energy Drink 473ml</t>
  </si>
  <si>
    <t>https://www.asda.com/groceries/product/energy-drinks/red-bull-ice-edition-sugarfree-iced-vanilla-berry-energy-drink-473ml/9401822</t>
  </si>
  <si>
    <t>Evian Natural Bottled Mineral Still Water 500ml</t>
  </si>
  <si>
    <t>Serious Pig Crunchy Snacking Cheese 24g</t>
  </si>
  <si>
    <t>https://www.tesco.com/shop/en-GB/products/252168830</t>
  </si>
  <si>
    <t>https://www.sainsburys.co.uk/gol-ui/product/serious-pig-crunchy-snacking-cheese-24g</t>
  </si>
  <si>
    <t>ASDA Southern Fried Chicken Triple Wrap</t>
  </si>
  <si>
    <r>
      <rPr>
        <rFont val="Arial"/>
        <u/>
      </rPr>
      <t>https://www.asda.com/groceries/product/sandwiches-salads-sushi/asda-southern-fried-chicken-triple-wrap/7701046</t>
    </r>
  </si>
  <si>
    <t>Cadbury Wispa Duo Chocolate Bar 47.4 g</t>
  </si>
  <si>
    <t>https://www.asda.com/groceries/product/chocolate-bars-singles/cadbury-wispa-duo-chocolate-bar-47-4g/21807</t>
  </si>
  <si>
    <t>Tesco Just Ham Sandwich</t>
  </si>
  <si>
    <t>Smint 2 Hours Clean Breath Sugar Free Mints Pieces x50 35g</t>
  </si>
  <si>
    <r>
      <rPr>
        <rFont val="Arial"/>
        <u/>
      </rPr>
      <t>Tesco Just Ham Sandwich</t>
    </r>
  </si>
  <si>
    <t>https://www.sainsburys.co.uk/gol-ui/product/smint-2-hours-clean-breath-sugar-free-mints-pieces-x50-35g</t>
  </si>
  <si>
    <t>Dr Pepper 330ml Can</t>
  </si>
  <si>
    <t>https://www.asda.com/groceries/product/fizzy-drinks/dr-pepper-330ml-can/1102833</t>
  </si>
  <si>
    <t>Highland Spring Still Water Sports Cap 750ml</t>
  </si>
  <si>
    <t>https://www.sainsburys.co.uk/groceries/product/highland-spring-still-water-sports-cap-750ml</t>
  </si>
  <si>
    <t>Lion White Duo Chocolate Bar 60g</t>
  </si>
  <si>
    <t>https://www.tesco.com/shop/en-GB/products/306859063</t>
  </si>
  <si>
    <t>Sainsbury's Bacon &amp; Free Range Egg on Malted Bread Sandwich</t>
  </si>
  <si>
    <t>ASDA All Day Breakfast on a Tortilla Wrap</t>
  </si>
  <si>
    <r>
      <rPr>
        <rFont val="Arial"/>
        <u/>
      </rPr>
      <t>https://www.sainsburys.co.uk/groceries/product/sainsburys-bacon-free-range-egg-on-malted-bread-sandwich</t>
    </r>
  </si>
  <si>
    <r>
      <rPr>
        <rFont val="Arial"/>
        <u/>
      </rPr>
      <t>https://www.asda.com/groceries/product/sandwiches-salads-sushi/asda-all-day-breakfast-on-a-tortilla-wrap/9227692</t>
    </r>
  </si>
  <si>
    <t>Pringles Sour Cream &amp; Onion Snacking Crisps 40g</t>
  </si>
  <si>
    <t>https://www.asda.com/groceries/product/crisps-multipacks/pringles-sour-cream-onion-snacking-crisps-40g/8301921</t>
  </si>
  <si>
    <t>https://www.sainsburys.co.uk/gol-ui/product/cadbury-twirl-chocolate-bar-single-43g</t>
  </si>
  <si>
    <t>Tesco Watermelon 130G</t>
  </si>
  <si>
    <r>
      <rPr>
        <rFont val="Arial"/>
        <u/>
      </rPr>
      <t>https://www.tesco.com/shop/en-GB/products/308092044</t>
    </r>
  </si>
  <si>
    <t>Dr Pepper Zero Cherry Crush 330ml Can</t>
  </si>
  <si>
    <t>https://www.asda.com/groceries/product/fizzy-drinks/dr-pepper-zero-cherry-crush-330ml-can/9501822</t>
  </si>
  <si>
    <t>McCoy's Steak Flavour Flame Grilled Potato Crisps 45g</t>
  </si>
  <si>
    <t>https://www.sainsburys.co.uk/gol-ui/product/mccoy-s-steak-flavour-flame-grilled-potato-crisps-45g</t>
  </si>
  <si>
    <t>Fanta Lemon 500ml</t>
  </si>
  <si>
    <t>https://www.tesco.com/shop/en-GB/products/252062033</t>
  </si>
  <si>
    <t>Yo! Teriyaki Chicken Katsu Poke 295g</t>
  </si>
  <si>
    <r>
      <rPr>
        <rFont val="Arial"/>
        <u/>
      </rPr>
      <t>https://www.asda.com/groceries/product/-3-74-food-to-go-meal-deal/yo--teriyaki-chicken-katsu-poke-295g/9324607</t>
    </r>
  </si>
  <si>
    <t>https://www.sainsburys.co.uk/groceries/product/evian-natural-bottled-mineral-still-water-500ml</t>
  </si>
  <si>
    <t>Doritos Tangy Cheese Crisps Grab Bag Tortilla Chips 44g</t>
  </si>
  <si>
    <t>Tesco The Chicken Club Sandwich</t>
  </si>
  <si>
    <t>https://www.asda.com/groceries/product/tortilla-chips/doritos-tangy-cheese-crisps-grab-bag-tortilla-chips-44g/8410281</t>
  </si>
  <si>
    <r>
      <rPr>
        <rFont val="Arial"/>
        <u/>
      </rPr>
      <t>Tesco The Chicken Club Sandwich</t>
    </r>
  </si>
  <si>
    <t>Sainsbury's Chicken with Sage &amp; Onion Stuffing on White Bread Sandwich</t>
  </si>
  <si>
    <t>Kit Kat 4 Finger Milk Chocolate Bar 41.5g</t>
  </si>
  <si>
    <t>https://www.tesco.com/shop/en-GB/products/292573531</t>
  </si>
  <si>
    <r>
      <rPr>
        <rFont val="Arial"/>
        <u/>
      </rPr>
      <t>https://www.sainsburys.co.uk/groceries/product/sainsburys-chicken-with-sage-onion-stuffing-on-white-bread-sandwich</t>
    </r>
  </si>
  <si>
    <t>Diet Coke Cherry Cola 500ml Bottle</t>
  </si>
  <si>
    <t>https://www.asda.com/groceries/product/fizzy-drinks/diet-coke-cherry-cola-500ml-bottle/1102834</t>
  </si>
  <si>
    <t>The Curators Original Beef Biltong 28g</t>
  </si>
  <si>
    <t>https://www.sainsburys.co.uk/gol-ui/product/the-curators-original-beef-biltong-28g</t>
  </si>
  <si>
    <t>Oreo Original 66G</t>
  </si>
  <si>
    <r>
      <rPr>
        <rFont val="Arial"/>
        <u/>
      </rPr>
      <t>https://www.tesco.com/shop/en-GB/products/263830565</t>
    </r>
  </si>
  <si>
    <t>Yo! Crispy Salmon Dragon Rolls 202g</t>
  </si>
  <si>
    <r>
      <rPr>
        <rFont val="Arial"/>
        <u/>
      </rPr>
      <t>https://www.asda.com/groceries/product/-3-74-food-to-go-meal-deal/yo--crispy-salmon-dragon-rolls-202g/9320873</t>
    </r>
  </si>
  <si>
    <t>Skips Prawn Cocktail Grab Bag Crisps 35g</t>
  </si>
  <si>
    <t>https://www.sainsburys.co.uk/gol-ui/product/skips-prawn-cocktail-grab-bag-crisps-35g</t>
  </si>
  <si>
    <t>Dr Pepper Zero 500ml</t>
  </si>
  <si>
    <t>Doritos Cool Original Crisps Grab Bag Tortilla Chips 44g</t>
  </si>
  <si>
    <t>https://www.tesco.com/shop/en-GB/products/263709140</t>
  </si>
  <si>
    <t>https://www.asda.com/groceries/product/tortilla-chips/doritos-cool-original-crisps-grab-bag-tortilla-chips-44g/8410282</t>
  </si>
  <si>
    <t>https://www.sainsburys.co.uk/groceries/product/red-bull-energy-drink-473ml</t>
  </si>
  <si>
    <t>Tesco Egg &amp; Cress Sandwich</t>
  </si>
  <si>
    <r>
      <rPr>
        <rFont val="Arial"/>
        <u/>
      </rPr>
      <t>Tesco Egg &amp; Cress Sandwich</t>
    </r>
  </si>
  <si>
    <t>Coca-Cola Cherry Float 500ml Bottle</t>
  </si>
  <si>
    <t>Sainsbury's No Mayo Ham on White Bread Sandwich</t>
  </si>
  <si>
    <t>https://www.asda.com/groceries/product/fizzy-drinks/coca-cola-cherry-float-500ml-bottle/9601821</t>
  </si>
  <si>
    <r>
      <rPr>
        <rFont val="Arial"/>
        <u/>
      </rPr>
      <t>https://www.sainsburys.co.uk/groceries/product/sainsburys-no-mayo-ham-on-white-bread-sandwich</t>
    </r>
  </si>
  <si>
    <t>ASDA Protein Sweet Chilli Prawn on Oatmeal Bread</t>
  </si>
  <si>
    <r>
      <rPr>
        <rFont val="Arial"/>
        <u/>
      </rPr>
      <t>https://www.asda.com/groceries/product/-3-74-food-to-go-meal-deal/asda-protein-sweet-chilli-prawn-on-oatmeal-bread/9315101</t>
    </r>
  </si>
  <si>
    <t>Sainsbury's 110g Apple &amp; Caramel Dip</t>
  </si>
  <si>
    <t>Walkers Monster Munch Pickled Onion Snacks Grab Bag Crisps 40g</t>
  </si>
  <si>
    <t>https://www.tesco.com/shop/en-GB/products/264441586</t>
  </si>
  <si>
    <t>https://www.sainsburys.co.uk/groceries/product/sainsburys-110g-apple-caramel-dip</t>
  </si>
  <si>
    <t>Hula Hoops Big Hoops BBQ Beef Grab Bag Crisps 45g</t>
  </si>
  <si>
    <t>https://www.asda.com/groceries/product/crisps-multipacks/hula-hoops-big-hoops-bbq-beef-grab-bag-crisps-45g/8901232</t>
  </si>
  <si>
    <t>McVitie's 90g the Original Digestives Biscuits</t>
  </si>
  <si>
    <t>https://www.sainsburys.co.uk/groceries/product/mcvitie-s-90g-the-original-digestives-biscuits</t>
  </si>
  <si>
    <t>Chupa Chups Sugar Free Lolly 11G</t>
  </si>
  <si>
    <r>
      <rPr>
        <rFont val="Arial"/>
        <u/>
      </rPr>
      <t>https://www.tesco.com/shop/en-GB/products/292095808</t>
    </r>
  </si>
  <si>
    <t>Rubicon Sparkling Cherry Burst Soft Drink Bottle 500ml</t>
  </si>
  <si>
    <t>https://www.asda.com/groceries/product/fizzy-drinks/rubicon-sparkling-cherry-burst-soft-drink-bottle-500ml/9701821</t>
  </si>
  <si>
    <t>Innocent Plus Blue Bolt Guava &amp; Lime Juice with Vitamins 330ml</t>
  </si>
  <si>
    <t>https://www.sainsburys.co.uk/groceries/product/innocent-plus-blue-bolt-guava-lime-juice-with-vitamins-330ml</t>
  </si>
  <si>
    <t>Rubicon Spring Black Cherry &amp; Raspberry 500ml</t>
  </si>
  <si>
    <t>Protein Chicken Arrabbiata on a Barmarked Wrap</t>
  </si>
  <si>
    <t>https://www.asda.com/groceries/product/-3-74-food-to-go-meal-deal/protein-chicken-arrabbiata-on-a-barmarked-wrap/9313526</t>
  </si>
  <si>
    <t>https://www.tesco.com/shop/en-GB/products/251074208</t>
  </si>
  <si>
    <t>Sainsbury's 300g No Mayo Cheese &amp; Tomato pasta</t>
  </si>
  <si>
    <r>
      <rPr>
        <rFont val="Arial"/>
        <u/>
      </rPr>
      <t>https://www.sainsburys.co.uk/groceries/product/sainsburys-300g-no-mayo-cheese-tomato-pasta</t>
    </r>
  </si>
  <si>
    <t>Warrior Crunch High Protein, Low Sugar Bar Peanut Butter Cup Flavour 64g</t>
  </si>
  <si>
    <t>https://www.asda.com/groceries/product/protein-bars/warrior-crunch-high-protein-low-sugar-bar-peanut-butter-cup-flavour-64g/9320181</t>
  </si>
  <si>
    <t>Tesco Basil Pesto &amp; Semi Dried Tomato Pasta 225g</t>
  </si>
  <si>
    <r>
      <rPr>
        <rFont val="Arial"/>
        <u/>
      </rPr>
      <t>Tesco Basil Pesto &amp; Semi Dried Tomato Pasta 225g</t>
    </r>
  </si>
  <si>
    <t>Mars 69g Duo Caramel &amp; Milk Chocolate Bar</t>
  </si>
  <si>
    <t>https://www.sainsburys.co.uk/groceries/product/mars-69g-duo-caramel-milk-chocolate-bar</t>
  </si>
  <si>
    <t>Pepsi Max Tropical Bottle 500ml</t>
  </si>
  <si>
    <t>https://www.asda.com/groceries/product/fizzy-drinks/pepsi-max-tropical-bottle-500ml/9801821</t>
  </si>
  <si>
    <t>Yorkie Raisin &amp; Biscuit Duo Chocolate Bar 66g</t>
  </si>
  <si>
    <t>Hula Hoops Salt &amp; Vinegar Flavour Big Hoops Sharp 45g</t>
  </si>
  <si>
    <t>https://www.tesco.com/shop/en-GB/products/292094654</t>
  </si>
  <si>
    <t>https://www.sainsburys.co.uk/gol-ui/product/hula-hoops-salt-vinegar-flavour-big-hoops-sharp-45g</t>
  </si>
  <si>
    <t>Protein Teriyaki Chicken on a Plain Wrap</t>
  </si>
  <si>
    <r>
      <rPr>
        <rFont val="Arial"/>
        <u/>
      </rPr>
      <t>https://www.asda.com/groceries/product/-3-74-food-to-go-meal-deal/protein-teriyaki-chicken-on-a-plain-wrap/9312610</t>
    </r>
  </si>
  <si>
    <t>innocent Juicy Water Raspberry &amp; Blackcurrant 420ml</t>
  </si>
  <si>
    <t>https://www.sainsburys.co.uk/groceries/product/innocent-juicy-water-raspberry-blackcurrant-420ml</t>
  </si>
  <si>
    <t>Soreen Malt Loaf 2 Slices 45G</t>
  </si>
  <si>
    <r>
      <rPr>
        <rFont val="Arial"/>
        <u/>
      </rPr>
      <t>https://www.tesco.com/shop/en-GB/products/312363899</t>
    </r>
  </si>
  <si>
    <t>ASDA Scotch Egg 113g</t>
  </si>
  <si>
    <t>https://www.asda.com/groceries/product/pork-chicken-beef-snacks/asda-scotch-egg-113g/6801233</t>
  </si>
  <si>
    <t>Sainsbury's BBQ Chicken Pasta 290g</t>
  </si>
  <si>
    <r>
      <rPr>
        <rFont val="Arial"/>
        <u/>
      </rPr>
      <t>https://www.sainsburys.co.uk/groceries/product/sainsburys-bbq-chicken-pasta-290g</t>
    </r>
  </si>
  <si>
    <t>Juice Burst Apple Juice 500ml</t>
  </si>
  <si>
    <t>https://www.tesco.com/shop/en-GB/products/277975204</t>
  </si>
  <si>
    <t>Ribena Summer Fruits No Added Sugar Juice Drink 500ml</t>
  </si>
  <si>
    <t>https://www.asda.com/groceries/product/juice-drinks/ribena-summer-fruits-no-added-sugar-juice-drink-500ml/2102831</t>
  </si>
  <si>
    <t>Cadbury Twirl Orange Chocolate Bar 43g</t>
  </si>
  <si>
    <t>https://www.sainsburys.co.uk/gol-ui/product/cadbury-twirl-orange-chocolate-bar-43g</t>
  </si>
  <si>
    <t>Yo! Rainbow Salmon Poke 289g</t>
  </si>
  <si>
    <r>
      <rPr>
        <rFont val="Arial"/>
        <u/>
      </rPr>
      <t>https://www.asda.com/groceries/product/-3-74-food-to-go-meal-deal/yo--rainbow-salmon-poke-289g/9327680</t>
    </r>
  </si>
  <si>
    <t>Tesco Ham, Egg &amp; Coleslaw Salad 235g</t>
  </si>
  <si>
    <r>
      <rPr>
        <rFont val="Arial"/>
        <u/>
      </rPr>
      <t>Tesco Ham, Egg &amp; Coleslaw Salad 235g</t>
    </r>
  </si>
  <si>
    <t>Holy Moly 76g Guacamole Chip &amp; Dip</t>
  </si>
  <si>
    <t>https://www.sainsburys.co.uk/gol-ui/product/holy-moly-76g-guacamole-chip-dip</t>
  </si>
  <si>
    <t>Tango Zero'd Thirst Trap Peach, Pineapple and Orange Sugar Free Bottle 500ml</t>
  </si>
  <si>
    <t>https://www.asda.com/groceries/product/fizzy-drinks/tango-zerod-thirst-trap-peach-pineapple-and-orange-sugar-free-bottle-500ml/9901821</t>
  </si>
  <si>
    <t>Coca-Cola Original Taste 330ml</t>
  </si>
  <si>
    <t>https://www.sainsburys.co.uk/groceries/product/coca-cola-original-taste-330ml</t>
  </si>
  <si>
    <t>Tonys Chocolonely Milk Chocolate Bar 50G</t>
  </si>
  <si>
    <t>The Gym Kitchen Chicken Fajita Rice Salad 315g</t>
  </si>
  <si>
    <t>Sainsbury's 175g Salt &amp; Pepper Chicken Dragon Roll</t>
  </si>
  <si>
    <t>https://www.tesco.com/shop/en-GB/products/308853233</t>
  </si>
  <si>
    <t>https://www.asda.com/groceries/product/-3-74-food-to-go-meal-deal/the-gym-kitchen-chicken-fajita-rice-salad-315g/9322272</t>
  </si>
  <si>
    <r>
      <rPr>
        <rFont val="Arial"/>
        <u/>
      </rPr>
      <t>https://www.sainsburys.co.uk/groceries/product/sainsburys-175g-salt-pepper-chicken-dragon-roll</t>
    </r>
  </si>
  <si>
    <t>Raise Clusters of Nuts &amp; Seeds Caramel Sea Salt 35g</t>
  </si>
  <si>
    <t>https://www.sainsburys.co.uk/groceries/product/raise-clusters-of-nuts-seeds-caramel-sea-salt-35g</t>
  </si>
  <si>
    <t>Coca-Cola Zero Sugar Cherry Float 500ml Bottle</t>
  </si>
  <si>
    <t>https://www.asda.com/groceries/product/fizzy-drinks/coca-cola-zero-sugar-cherry-float-500ml-bottle/9601822</t>
  </si>
  <si>
    <t>itsu sea salt crispy seaweed thins 5g</t>
  </si>
  <si>
    <r>
      <rPr>
        <rFont val="Arial"/>
        <u/>
      </rPr>
      <t>https://www.tesco.com/shop/en-GB/products/315072887</t>
    </r>
  </si>
  <si>
    <t>Sainsbury's Pistachio Nuts 35g</t>
  </si>
  <si>
    <t>Yo! Chicken Katsu Dragon Rolls 209g</t>
  </si>
  <si>
    <t>https://www.sainsburys.co.uk/groceries/product/sainsburys-pistachio-nuts-35g</t>
  </si>
  <si>
    <r>
      <rPr>
        <rFont val="Arial"/>
        <u/>
      </rPr>
      <t>https://www.asda.com/groceries/product/-3-74-food-to-go-meal-deal/yo--chicken-katsu-dragon-rolls-209g/9328528</t>
    </r>
  </si>
  <si>
    <t>San Pellegrino Sparkling Natural Mineral Water 500ml</t>
  </si>
  <si>
    <t>https://www.tesco.com/shop/en-GB/products/296870560</t>
  </si>
  <si>
    <t>Innocent Tropical Defence Super Smoothie Mango, Coconut Milk &amp; Apple with Vitamins 300ml</t>
  </si>
  <si>
    <t>https://www.sainsburys.co.uk/groceries/product/innocent-tropical-defence-super-smoothie-mango-coconut-milk-apple-with-vitamins-300ml</t>
  </si>
  <si>
    <t>Celsius Energy Drink, Sparkling Mango Lemonade 355ml</t>
  </si>
  <si>
    <t>https://www.asda.com/groceries/product/energy-drinks/celsius-energy-drink-sparkling-mango-lemonade-355ml/9301822</t>
  </si>
  <si>
    <t>Tesco Chicken Tikka &amp; Mango Chutney Sandwich</t>
  </si>
  <si>
    <r>
      <rPr>
        <rFont val="Arial"/>
        <u/>
      </rPr>
      <t>Tesco Chicken Tikka &amp; Mango Chutney Sandwich</t>
    </r>
  </si>
  <si>
    <t>Sainsbury's High Protein Buffalo Chicken Wrap</t>
  </si>
  <si>
    <r>
      <rPr>
        <rFont val="Arial"/>
        <u/>
      </rPr>
      <t>https://www.sainsburys.co.uk/groceries/product/sainsburys-high-protein-buffalo-chicken-wrap</t>
    </r>
  </si>
  <si>
    <t>Celsius Energy Drink, Sparkling Kiwi Guava 355ml</t>
  </si>
  <si>
    <t>https://www.asda.com/groceries/product/energy-drinks/celsius-energy-drink-sparkling-kiwi-guava-355ml/9301823</t>
  </si>
  <si>
    <t>Sainsbury's All Butter Flapjack 50g</t>
  </si>
  <si>
    <t>https://www.sainsburys.co.uk/groceries/product/sainsburys-all-butter-flapjack-50g</t>
  </si>
  <si>
    <t>Tony's Chocolonely Milk Caramel Seasalt47g</t>
  </si>
  <si>
    <t>https://www.tesco.com/shop/en-GB/products/308460489</t>
  </si>
  <si>
    <t>Red Bull Summer Edition Sugarfree Citrus Zest Energy Drink 473ml</t>
  </si>
  <si>
    <t>https://www.asda.com/groceries/product/energy-drinks/red-bull-summer-edition-sugarfree-citrus-zest-energy-drink-473ml/9401823</t>
  </si>
  <si>
    <t>Love Corn Sea Salt Delicious Crunchy Corn 45g</t>
  </si>
  <si>
    <t>https://www.sainsburys.co.uk/groceries/product/love-corn-sea-salt-delicious-crunchy-corn-45g</t>
  </si>
  <si>
    <t>Walkers Max Salt &amp; Malt Vinegar Crisps 60G</t>
  </si>
  <si>
    <r>
      <rPr>
        <rFont val="Arial"/>
        <u/>
      </rPr>
      <t>https://www.tesco.com/shop/en-GB/products/314589600</t>
    </r>
  </si>
  <si>
    <t>Vita Coco The Original Coconut Water 500ml</t>
  </si>
  <si>
    <t>https://www.sainsburys.co.uk/groceries/product/vita-coco-the-original-coconut-water-500ml</t>
  </si>
  <si>
    <t>TRIP Wild Strawberry 330ml</t>
  </si>
  <si>
    <t>https://www.asda.com/groceries/product/functional-drinks/trip-wild-strawberry-330ml/9102835</t>
  </si>
  <si>
    <t>Sainsbury's 117g Med Pack Fish Sushi</t>
  </si>
  <si>
    <r>
      <rPr>
        <rFont val="Arial"/>
        <u/>
      </rPr>
      <t>https://www.sainsburys.co.uk/groceries/product/sainsburys-117g-med-pack-fish-sushi</t>
    </r>
  </si>
  <si>
    <t>Innocent Super Smoothie Tropical Defence Mango, Coconut Milk, Apple &amp; Ginger with Vitamins 300ml</t>
  </si>
  <si>
    <t>https://www.tesco.com/shop/en-GB/products/305525264</t>
  </si>
  <si>
    <t>Celsius Energy Drink, Sparkling Strawberry Watermelon 355ml</t>
  </si>
  <si>
    <t>https://www.asda.com/groceries/product/energy-drinks/celsius-energy-drink-sparkling-strawberry-watermelon-355ml/9301824</t>
  </si>
  <si>
    <t>Yorkie Raisin &amp; Biscuit Chocolate Duo Bar 66g</t>
  </si>
  <si>
    <t>https://www.sainsburys.co.uk/groceries/product/yorkie-raisin-biscuit-chocolate-duo-bar-66g</t>
  </si>
  <si>
    <t>Tesco Chicken &amp; Stuffing Sandwich</t>
  </si>
  <si>
    <r>
      <rPr>
        <rFont val="Arial"/>
        <u/>
      </rPr>
      <t>Tesco Chicken &amp; Stuffing Sandwich</t>
    </r>
  </si>
  <si>
    <t>Tango Zero'd Cherry Sugar Free Bottle 500ml</t>
  </si>
  <si>
    <t>https://www.asda.com/groceries/product/fizzy-drinks/tango-zerod-cherry-sugar-free-bottle-500ml/8102834</t>
  </si>
  <si>
    <t>Raise Clusters of Nuts &amp; Seeds Maple Pecan 35g</t>
  </si>
  <si>
    <t>https://www.sainsburys.co.uk/groceries/product/raise-clusters-of-nuts-seeds-maple-pecan-35g</t>
  </si>
  <si>
    <t>Cadbury Boost Duo Chocolate Bar 63g</t>
  </si>
  <si>
    <t>https://www.tesco.com/shop/en-GB/products/308489186</t>
  </si>
  <si>
    <t>Lucozade Sport Drink Orange 500ml</t>
  </si>
  <si>
    <t>https://www.sainsburys.co.uk/groceries/product/lucozade-sport-drink-orange-500ml</t>
  </si>
  <si>
    <t>Pepsi Max Lime No Sugar Cola Bottle 500ml</t>
  </si>
  <si>
    <t>https://www.asda.com/groceries/product/fizzy-drinks/pepsi-max-lime-no-sugar-cola-bottle-500ml/1102835</t>
  </si>
  <si>
    <t>Forest Feast Dark Chocolate Cashews 40 g</t>
  </si>
  <si>
    <r>
      <rPr>
        <rFont val="Arial"/>
        <u/>
      </rPr>
      <t>https://www.tesco.com/shop/en-GB/products/314711479</t>
    </r>
  </si>
  <si>
    <t>Sainsbury's All Day Breakfast with Tomato Sauce on White Bread</t>
  </si>
  <si>
    <r>
      <rPr>
        <rFont val="Arial"/>
        <u/>
      </rPr>
      <t>https://www.sainsburys.co.uk/groceries/product/sainsburys-all-day-breakfast-with-tomato-sauce-on-white-bread</t>
    </r>
  </si>
  <si>
    <t>Highland Spring 100% Recycled Bottle* Still Spring Water 750ml</t>
  </si>
  <si>
    <t>https://www.asda.com/groceries/product/still-water/highland-spring-100-recycled-bottle-still-spring-water-750ml/8102833</t>
  </si>
  <si>
    <t>Ribena Blackcurrant Juice Drink 500ml</t>
  </si>
  <si>
    <t>Cadbury Snack Shortcake Chocolate Biscuit 40g</t>
  </si>
  <si>
    <t>https://www.sainsburys.co.uk/groceries/product/cadbury-snack-shortcake-chocolate-biscuit-40g</t>
  </si>
  <si>
    <t>https://www.tesco.com/shop/en-GB/products/255658833</t>
  </si>
  <si>
    <t>Volvic Touch of Fruit Lemon &amp; Lime Still Flavoured Water 750ml</t>
  </si>
  <si>
    <t>https://www.asda.com/groceries/product/flavoured-water/volvic-touch-of-fruit-lemon-lime-still-flavoured-water-750ml/6369750</t>
  </si>
  <si>
    <t>Holy Moly 75g Breakfast Avocado Dip &amp; Toast</t>
  </si>
  <si>
    <t>https://www.sainsburys.co.uk/gol-ui/product/holy-moly-75g-breakfast-avocado-dip-toast</t>
  </si>
  <si>
    <t>https://www.sainsburys.co.uk/groceries/product/fanta-fruit-twist-500ml</t>
  </si>
  <si>
    <t>Diet Coke No Caffeine Cola 500ml Bottle</t>
  </si>
  <si>
    <t>Tesco Chicken &amp; Sweetcorn Sandwich</t>
  </si>
  <si>
    <t>https://www.asda.com/groceries/product/fizzy-drinks/diet-coke-no-caffeine-cola-500ml-bottle/1102836</t>
  </si>
  <si>
    <r>
      <rPr>
        <rFont val="Arial"/>
        <u/>
      </rPr>
      <t>Tesco Chicken &amp; Sweetcorn Sandwich</t>
    </r>
  </si>
  <si>
    <t>Sainsbury's 225g Feta, Tomato &amp; Basil Pasta</t>
  </si>
  <si>
    <t>https://www.sainsburys.co.uk/groceries/product/sainsburys-225g-feta-tomato-basil-pasta</t>
  </si>
  <si>
    <t>IRN-BRU ZERO Sugar Soft Drink Bottle 500ml</t>
  </si>
  <si>
    <t>https://www.asda.com/groceries/product/fizzy-drinks/irn-bru-zero-sugar-soft-drink-bottle-500ml/3102832</t>
  </si>
  <si>
    <t>Milky Way Chocolate Duo Bar 43g</t>
  </si>
  <si>
    <t>https://www.sainsburys.co.uk/gol-ui/product/milky-way-chocolate-duo-bar-43g</t>
  </si>
  <si>
    <t>Cadbury Wispa Duo Chocolate Bar 47.4g</t>
  </si>
  <si>
    <t>https://www.tesco.com/shop/en-GB/products/309452032</t>
  </si>
  <si>
    <t>Trek Salted Caramel Protein Flapjack 50g</t>
  </si>
  <si>
    <t>https://www.sainsburys.co.uk/gol-ui/product/trek-salted-caramel-protein-flapjack-50g</t>
  </si>
  <si>
    <t>https://www.asda.com/groceries/product/sparkling-water/san-pellegrino-sparkling-natural-mineral-water-500ml/5102833</t>
  </si>
  <si>
    <t>Tic Tac Berry Bliss 18g</t>
  </si>
  <si>
    <r>
      <rPr>
        <rFont val="Arial"/>
        <u/>
      </rPr>
      <t>https://www.tesco.com/shop/en-GB/products/313169431</t>
    </r>
  </si>
  <si>
    <t>Vit Hit Detox Mandarin Green Tea + Vitamins 500ml</t>
  </si>
  <si>
    <t>https://www.sainsburys.co.uk/groceries/product/vit-hit-detox-mandarin-green-tea-vitamins-500ml</t>
  </si>
  <si>
    <t>https://www.asda.com/groceries/product/juice-drinks/ribena-blackcurrant-juice-drink-500ml/2102832</t>
  </si>
  <si>
    <t>Sainsbury's Ham &amp; Cheese on a Semolina Topped Roll</t>
  </si>
  <si>
    <t>https://www.sainsburys.co.uk/groceries/product/sainsburys-ham-cheese-on-a-semolina-topped-roll</t>
  </si>
  <si>
    <t>https://www.tesco.com/shop/en-GB/products/256538277</t>
  </si>
  <si>
    <t>Irn-Bru Regular Soft Drink Bottle 500ml</t>
  </si>
  <si>
    <t>https://www.asda.com/groceries/product/fizzy-drinks/irn-bru-regular-soft-drink-bottle-500ml/3102833</t>
  </si>
  <si>
    <t>https://www.sainsburys.co.uk/gol-ui/product/cadbury-crunchie-chocolate-bar-single-40g</t>
  </si>
  <si>
    <t>Tesco Fajita Chicken Wrap</t>
  </si>
  <si>
    <r>
      <rPr>
        <rFont val="Arial"/>
        <u/>
      </rPr>
      <t>Tesco Fajita Chicken Wrap</t>
    </r>
  </si>
  <si>
    <t>Kinder Bueno Bar 43G</t>
  </si>
  <si>
    <t>https://www.tesco.com/shop/en-GB/products/254734606</t>
  </si>
  <si>
    <t>McCoy's Thai Sweet Chicken Grab Bag Crisps 45g</t>
  </si>
  <si>
    <t>https://www.sainsburys.co.uk/gol-ui/product/mccoy-s-thai-sweet-chicken-grab-bag-crisps-45g</t>
  </si>
  <si>
    <t>https://www.asda.com/groceries/product/still-water/buxton-still-natural-mineral-water-sports-cap-1l/5102834</t>
  </si>
  <si>
    <t>Proper Sea Salt Lentil Chips 31g</t>
  </si>
  <si>
    <t>https://www.sainsburys.co.uk/groceries/product/oasis-citrus-punch-500ml</t>
  </si>
  <si>
    <r>
      <rPr>
        <rFont val="Arial"/>
        <u/>
      </rPr>
      <t>https://www.tesco.com/shop/en-GB/products/316811755</t>
    </r>
  </si>
  <si>
    <t>Buxton Still Natural Mineral Water Sports Cap 750ml</t>
  </si>
  <si>
    <t>https://www.asda.com/groceries/product/still-water/buxton-still-natural-mineral-water-sports-cap-750ml/5102835</t>
  </si>
  <si>
    <t>Sainsbury's High Protein Fajita Halloumi Wrap</t>
  </si>
  <si>
    <r>
      <rPr>
        <rFont val="Arial"/>
        <u/>
      </rPr>
      <t>https://www.sainsburys.co.uk/groceries/product/sainsburys-high-protein-fajita-halloumi-wrap</t>
    </r>
  </si>
  <si>
    <t>Coca-Cola Zero Sugar Cherry 500ml</t>
  </si>
  <si>
    <t>https://www.tesco.com/shop/en-GB/products/292389520</t>
  </si>
  <si>
    <t>Jacob's Mini Cheddars Original Crisps 45g</t>
  </si>
  <si>
    <t>https://www.sainsburys.co.uk/gol-ui/product/jacob-s-mini-cheddars-original-crisps-45g</t>
  </si>
  <si>
    <t>Vimto Ready to Drink Still Original 500ml</t>
  </si>
  <si>
    <t>https://www.asda.com/groceries/product/juice-drinks/vimto-ready-to-drink-still-original-500ml/9102832</t>
  </si>
  <si>
    <t>Rhythm108 Swiss Chocolate Peanut Butter Soft Baked Filled Co...</t>
  </si>
  <si>
    <t>https://www.sainsburys.co.uk/gol-ui/product/rhythm108-swiss-chocolate-peanut-butter-soft-baked-filled-cookie-50g</t>
  </si>
  <si>
    <t>Tesco Spicy Bean Wrap</t>
  </si>
  <si>
    <r>
      <rPr>
        <rFont val="Arial"/>
        <u/>
      </rPr>
      <t>Tesco Spicy Bean Wrap</t>
    </r>
  </si>
  <si>
    <t>https://www.asda.com/groceries/product/energy-drinks/red-bull-energy-drink-473ml/3102834</t>
  </si>
  <si>
    <t>Highland Spring Still Spring Water 1 Litre</t>
  </si>
  <si>
    <t>https://www.sainsburys.co.uk/groceries/product/highland-spring-still-spring-water-1-litre</t>
  </si>
  <si>
    <t>Monster Energy Drink 500ml Can</t>
  </si>
  <si>
    <t>https://www.asda.com/groceries/product/energy-drinks/monster-energy-drink-500ml-can/3102835</t>
  </si>
  <si>
    <t>Jacob's Mini Cheddars Original Snacks Grab Bag 45g</t>
  </si>
  <si>
    <t>https://www.tesco.com/shop/en-GB/products/311425759</t>
  </si>
  <si>
    <t>Sainsbury's Summer Picnic Triple</t>
  </si>
  <si>
    <r>
      <rPr>
        <rFont val="Arial"/>
        <u/>
      </rPr>
      <t>https://www.sainsburys.co.uk/groceries/product/sainsburys-summer-picnic-triple</t>
    </r>
  </si>
  <si>
    <t>Monster Energy Drink Khaotic 500ml</t>
  </si>
  <si>
    <t>Tony's Chocolonely 47g Milk Caramel Sea Salt Chocolate</t>
  </si>
  <si>
    <t>https://www.asda.com/groceries/product/energy-drinks/monster-energy-drink-khaotic-500ml/9102836</t>
  </si>
  <si>
    <t>https://www.sainsburys.co.uk/gol-ui/product/tony-s-chocolonely-47g-milk-caramel-sea-salt-chocolate</t>
  </si>
  <si>
    <t>Trek Protein Flapjack Cocoa Oat 50g</t>
  </si>
  <si>
    <r>
      <rPr>
        <rFont val="Arial"/>
        <u/>
      </rPr>
      <t>https://www.tesco.com/shop/en-GB/products/317645938</t>
    </r>
  </si>
  <si>
    <t>Walkers Crisps Prawn Cocktail 45g</t>
  </si>
  <si>
    <t>https://www.sainsburys.co.uk/gol-ui/product/walkers-crisps-prawn-cocktail-45g</t>
  </si>
  <si>
    <t>https://www.asda.com/groceries/product/energy-drinks/red-bull-energy-drink-355ml/3102836</t>
  </si>
  <si>
    <t>Vimto Still Drink 500ml</t>
  </si>
  <si>
    <t>https://www.tesco.com/shop/en-GB/products/262080192</t>
  </si>
  <si>
    <t>https://www.sainsburys.co.uk/groceries/product/ribena-blackcurrant-juice-drink-500ml</t>
  </si>
  <si>
    <t>Relentless Relentless Origin Energy Drink 500ml</t>
  </si>
  <si>
    <t>https://www.asda.com/groceries/product/energy-drinks/relentless-relentless-origin-energy-drink-500ml/7102833</t>
  </si>
  <si>
    <t>Tesco Cheese &amp; Pickle Sandwich</t>
  </si>
  <si>
    <r>
      <rPr>
        <rFont val="Arial"/>
        <u/>
      </rPr>
      <t>Tesco Cheese &amp; Pickle Sandwich</t>
    </r>
  </si>
  <si>
    <t>KIND Protein Crunchy Peanut Butter Snack bar 50G</t>
  </si>
  <si>
    <t>https://www.tesco.com/shop/en-GB/products/305830720</t>
  </si>
  <si>
    <t>Monster Energy Drink 553ml Resealable Can</t>
  </si>
  <si>
    <t>https://www.asda.com/groceries/product/energy-drinks/monster-energy-drink-553ml-resealable-can/3102837</t>
  </si>
  <si>
    <t>Sainsbury's Chicken &amp; Chorizo with Lemon &amp; Paprika Mayonnaise Sandwich</t>
  </si>
  <si>
    <t>Proper Barbecue Lentil Chips 31g</t>
  </si>
  <si>
    <r>
      <rPr>
        <rFont val="Arial"/>
        <u/>
      </rPr>
      <t>https://www.sainsburys.co.uk/groceries/product/sainsburys-chicken-chorizo-with-lemon-paprika-mayonnaise-sandwich</t>
    </r>
  </si>
  <si>
    <r>
      <rPr>
        <rFont val="Arial"/>
        <u/>
      </rPr>
      <t>https://www.tesco.com/shop/en-GB/products/317299702</t>
    </r>
  </si>
  <si>
    <t>Monster Energy Drink Mixxd Punch 500ml Can</t>
  </si>
  <si>
    <t>https://www.asda.com/groceries/product/energy-drinks/monster-energy-drink-mixxd-punch-500ml-can/9102837</t>
  </si>
  <si>
    <t>KitKat 29g F1 Car Figure Chocolate Bar</t>
  </si>
  <si>
    <t>Naked Green Machine Apple Banana Smoothie 300ml</t>
  </si>
  <si>
    <t>https://www.sainsburys.co.uk/gol-ui/product/kitkat-29g-f1-car-figure-chocolate-bar</t>
  </si>
  <si>
    <t>https://www.tesco.com/shop/en-GB/products/309749321</t>
  </si>
  <si>
    <t>Tesco Deli Style Cheese &amp; Pickle Sandwich</t>
  </si>
  <si>
    <r>
      <rPr>
        <rFont val="Arial"/>
        <u/>
      </rPr>
      <t>Tesco Deli Style Cheese &amp; Pickle Sandwich</t>
    </r>
  </si>
  <si>
    <t>Walkers Max 50g Punchy Paprika Grab Bag Crisps</t>
  </si>
  <si>
    <t>Monster Energy Drink Nitro 500ml</t>
  </si>
  <si>
    <t>https://www.sainsburys.co.uk/gol-ui/product/walkers-max-50g-punchy-paprika-grab-bag-crisps</t>
  </si>
  <si>
    <t>https://www.asda.com/groceries/product/energy-drinks/monster-energy-drink-nitro-500ml/9102838</t>
  </si>
  <si>
    <t>TRIP 330ml Tropical Mango Sparkling Drink</t>
  </si>
  <si>
    <t>https://www.sainsburys.co.uk/groceries/product/trip-330ml-tropical-mango-sparkling-drink</t>
  </si>
  <si>
    <t>Skips Prawn Cocktail Grab Bag Crisps 35G</t>
  </si>
  <si>
    <t>https://www.tesco.com/shop/en-GB/products/311211511</t>
  </si>
  <si>
    <t>Red Bull Sugarfree Energy Drink 355ml</t>
  </si>
  <si>
    <t>https://www.asda.com/groceries/product/energy-drinks/red-bull-sugarfree-energy-drink-355ml/3102838</t>
  </si>
  <si>
    <t>Sainsbury's Free From Egg &amp; Cress Sandwich</t>
  </si>
  <si>
    <r>
      <rPr>
        <rFont val="Arial"/>
        <u/>
      </rPr>
      <t>https://www.sainsburys.co.uk/groceries/product/sainsburys-free-from-egg-cress-sandwich</t>
    </r>
  </si>
  <si>
    <t>Itsu Edamame Snack Pot 76g</t>
  </si>
  <si>
    <r>
      <rPr>
        <rFont val="Arial"/>
        <u/>
      </rPr>
      <t>https://www.tesco.com/shop/en-GB/products/317975697</t>
    </r>
  </si>
  <si>
    <t>Red Bull Sugarfree Energy Drink 250ml</t>
  </si>
  <si>
    <t>https://www.asda.com/groceries/product/energy-drinks/red-bull-sugarfree-energy-drink-250ml/3102839</t>
  </si>
  <si>
    <t>Sainsbury's Chargrilled Salt &amp; Chilli 60g</t>
  </si>
  <si>
    <t>https://www.sainsburys.co.uk/gol-ui/product/sainsburys-chargrilled-salt-chilli-60g</t>
  </si>
  <si>
    <t>Doritos 44g Chilli Heatwave Crisps Grab Bag Tortilla Chips</t>
  </si>
  <si>
    <t>https://www.sainsburys.co.uk/gol-ui/product/doritos-44g-chilli-heatwave-crisps-grab-bag-tortilla-chips</t>
  </si>
  <si>
    <t>Purdey's Natural Energy Apple &amp; Grape 330ml Can</t>
  </si>
  <si>
    <t>https://www.asda.com/groceries/product/energy-drinks/purdeys-natural-energy-apple-grape-330ml-can/8102835</t>
  </si>
  <si>
    <t>https://www.tesco.com/shop/en-GB/products/303415109</t>
  </si>
  <si>
    <t>Naked Green Machine Super Smoothie 300ml</t>
  </si>
  <si>
    <t>https://www.sainsburys.co.uk/groceries/product/naked-green-machine-super-smoothie-300ml</t>
  </si>
  <si>
    <t>Tuk-In Chicken Tikka</t>
  </si>
  <si>
    <r>
      <rPr>
        <rFont val="Arial"/>
        <u/>
      </rPr>
      <t>Tuk-In Chicken Tikka</t>
    </r>
  </si>
  <si>
    <t>Monster Energy Drink Ultra Fantasy Ruby Red Zero Sugar 500ml Can</t>
  </si>
  <si>
    <t>https://www.asda.com/groceries/product/energy-drinks/monster-energy-drink-ultra-fantasy-ruby-red-zero-sugar-500ml-can/9102839</t>
  </si>
  <si>
    <t>Nomadic 190g Chocolate Brownie Power Pot</t>
  </si>
  <si>
    <r>
      <rPr>
        <rFont val="Arial"/>
        <u/>
      </rPr>
      <t>https://www.sainsburys.co.uk/groceries/product/nomadic-190g-chocolate-brownie-power-pot</t>
    </r>
  </si>
  <si>
    <t>KIND Dark Chocolate Nuts &amp; Sea Salt Cereal bar 40g</t>
  </si>
  <si>
    <t>https://www.tesco.com/shop/en-GB/products/305982735</t>
  </si>
  <si>
    <t>Mr. Porky Sharing Bag Crispy Strips 55g</t>
  </si>
  <si>
    <t>https://www.sainsburys.co.uk/groceries/product/mr-porky-sharing-bag-crispy-strips-55g</t>
  </si>
  <si>
    <t>Monster Energy Drink Lando Norris Zero Sugar 500ml Can</t>
  </si>
  <si>
    <t>https://www.asda.com/groceries/product/energy-drinks/monster-energy-drink-lando-norris-zero-sugar-500ml-can/9102840</t>
  </si>
  <si>
    <t>Smint XXL Spearmint Sugarfree Mints x50 35g</t>
  </si>
  <si>
    <t>https://www.sainsburys.co.uk/gol-ui/product/smint-xxl-spearmint-sugarfree-mints-x50-35g</t>
  </si>
  <si>
    <t>Monster Energy Drink Rio Punch 500ml Can</t>
  </si>
  <si>
    <t>https://www.asda.com/groceries/product/energy-drinks/monster-energy-drink-rio-punch-500ml-can/9102841</t>
  </si>
  <si>
    <t>Innocent Berry Defence Super Smoothie, Raspberry Cranberry &amp; Apple with Vitamins 300ml</t>
  </si>
  <si>
    <t>https://www.sainsburys.co.uk/groceries/product/innocent-berry-defence-super-smoothie-raspberry-cranberry-apple-with-vitamins-300ml</t>
  </si>
  <si>
    <t>Tesco Carrot &amp; Houmous 100g</t>
  </si>
  <si>
    <r>
      <rPr>
        <rFont val="Arial"/>
        <u/>
      </rPr>
      <t>https://www.tesco.com/shop/en-GB/products/317423357</t>
    </r>
  </si>
  <si>
    <t>Sainsbury's Selection Chicken Sushi</t>
  </si>
  <si>
    <r>
      <rPr>
        <rFont val="Arial"/>
        <u/>
      </rPr>
      <t>https://www.sainsburys.co.uk/groceries/product/sainsburys-selection-chicken-sushi</t>
    </r>
  </si>
  <si>
    <t>Red Bull Pink Edition Sugarfree Forest Fruits Energy Drink 355ml</t>
  </si>
  <si>
    <t>https://www.asda.com/groceries/product/energy-drinks/red-bull-pink-edition-sugarfree-forest-fruits-energy-drink-355ml/9401824</t>
  </si>
  <si>
    <t>Innocent Berry Set Go Juice 330ml</t>
  </si>
  <si>
    <t>McCoy's Ridge Cut Cheddar &amp; Onion Flavour Potato Crisps 45g</t>
  </si>
  <si>
    <t>https://www.tesco.com/shop/en-GB/products/303415069</t>
  </si>
  <si>
    <t>https://www.sainsburys.co.uk/gol-ui/product/mccoy-s-ridge-cut-cheddar-onion-flavour-potato-crisps-45g</t>
  </si>
  <si>
    <t>Tesco Eat Your Greens Feta Salad 240g</t>
  </si>
  <si>
    <t>Love Corn Smoked BBQ Roasted Corn Snack 45g</t>
  </si>
  <si>
    <t>https://www.sainsburys.co.uk/gol-ui/product/love-corn-smoked-bbq-roasted-corn-snack-45g</t>
  </si>
  <si>
    <r>
      <rPr>
        <rFont val="Arial"/>
        <u/>
      </rPr>
      <t>Tesco Eat Your Greens Feta Salad 240g</t>
    </r>
  </si>
  <si>
    <t>Rubicon Raw Energy Raspberry &amp; Blueberry 500ml</t>
  </si>
  <si>
    <t>https://www.asda.com/groceries/product/energy-drinks/rubicon-raw-energy-raspberry-blueberry-500ml/9701822</t>
  </si>
  <si>
    <t>Monster Energy Drink Mango Loco 500ml</t>
  </si>
  <si>
    <t>https://www.sainsburys.co.uk/groceries/product/monster-energy-drink-mango-loco-500ml</t>
  </si>
  <si>
    <t>KIND Protein Dark Chocolate snack Bar 50g</t>
  </si>
  <si>
    <t>https://www.tesco.com/shop/en-GB/products/306933263</t>
  </si>
  <si>
    <t>Sainsbury's 173g Salmon &amp; Avocado Dragon Roll</t>
  </si>
  <si>
    <t>Monster Energy Drink Pacific Punch 500ml Can</t>
  </si>
  <si>
    <r>
      <rPr>
        <rFont val="Arial"/>
        <u/>
      </rPr>
      <t>https://www.sainsburys.co.uk/groceries/product/sainsburys-173g-salmon-avocado-dragon-roll</t>
    </r>
  </si>
  <si>
    <t>https://www.asda.com/groceries/product/energy-drinks/monster-energy-drink-pacific-punch-500ml-can/9102842</t>
  </si>
  <si>
    <t>Walkers Sensations Thai Sweet Chilli Grab Bag Crisps 40g</t>
  </si>
  <si>
    <r>
      <rPr>
        <rFont val="Arial"/>
        <u/>
      </rPr>
      <t>https://www.tesco.com/shop/en-GB/products/318180731</t>
    </r>
  </si>
  <si>
    <t>Aero Peppermint Chocolate Bar 36g</t>
  </si>
  <si>
    <t>https://www.sainsburys.co.uk/gol-ui/product/aero-peppermint-chocolate-bar-36g</t>
  </si>
  <si>
    <t>https://www.asda.com/groceries/product/energy-drinks/monster-energy-drink-mango-loco-500ml/9102843</t>
  </si>
  <si>
    <t>Volvic Touch of Fruit Strawberry Still Flavoured Water 750ml</t>
  </si>
  <si>
    <t>Jammie Dodgers 50g Giant Raspberry Flavour Biscuit</t>
  </si>
  <si>
    <t>https://www.sainsburys.co.uk/gol-ui/product/jammie-dodgers-50g-giant-raspberry-flavour-biscuit</t>
  </si>
  <si>
    <t>https://www.tesco.com/shop/en-GB/products/268352466</t>
  </si>
  <si>
    <t>Lucozade Energy Drink Orange 500ml</t>
  </si>
  <si>
    <t>https://www.sainsburys.co.uk/groceries/product/lucozade-energy-drink-orange-500ml</t>
  </si>
  <si>
    <t>Monster Energy Drink Ultra Rosa Zero Sugar 500ml Can</t>
  </si>
  <si>
    <t>Tesco Smoked Ham &amp; Mustard Sandwich</t>
  </si>
  <si>
    <t>https://www.asda.com/groceries/product/energy-drinks/monster-energy-drink-ultra-rosa-zero-sugar-500ml-can/9102844</t>
  </si>
  <si>
    <r>
      <rPr>
        <rFont val="Arial"/>
        <u/>
      </rPr>
      <t>Tesco Smoked Ham &amp; Mustard Sandwich</t>
    </r>
  </si>
  <si>
    <t>Sainsbury's 300g Southern Fried Chicken Pasta</t>
  </si>
  <si>
    <t>https://www.sainsburys.co.uk/groceries/product/sainsburys-300g-southern-fried-chicken-pasta</t>
  </si>
  <si>
    <t>Monster Energy Drink Pipeline Punch 500ml</t>
  </si>
  <si>
    <t>https://www.asda.com/groceries/product/energy-drinks/monster-energy-drink-pipeline-punch-500ml/9102845</t>
  </si>
  <si>
    <t>https://www.sainsburys.co.uk/gol-ui/product/cadbury-starbar-chocolate-bar-49g</t>
  </si>
  <si>
    <t>KIND Caramel Almond &amp; Sea Salt Cereal bar 40g</t>
  </si>
  <si>
    <t>https://www.tesco.com/shop/en-GB/products/290404747</t>
  </si>
  <si>
    <t>Monster Energy Drink Ultra Zero Sugar 500ml Can</t>
  </si>
  <si>
    <t>Graze Snack Box Oat Boosts Cocoa &amp; Vanilla Flapjack 50g</t>
  </si>
  <si>
    <t>https://www.asda.com/groceries/product/energy-drinks/monster-energy-drink-ultra-zero-sugar-500ml-can/9102846</t>
  </si>
  <si>
    <t>https://www.sainsburys.co.uk/gol-ui/product/graze-snack-box-oat-boosts-cocoa-vanilla-flapjack-50g</t>
  </si>
  <si>
    <t>Rowntree's Fruit Pastilles Sweets 48g</t>
  </si>
  <si>
    <r>
      <rPr>
        <rFont val="Arial"/>
        <u/>
      </rPr>
      <t>https://www.tesco.com/shop/en-GB/products/316535166</t>
    </r>
  </si>
  <si>
    <t>TRIP 330ml Wild Strawberry Sparkling Drink</t>
  </si>
  <si>
    <t>https://www.sainsburys.co.uk/groceries/product/trip-330ml-wild-strawberry-sparkling-drink</t>
  </si>
  <si>
    <t>Monster Energy Drink Monarch 500ml</t>
  </si>
  <si>
    <t>https://www.asda.com/groceries/product/energy-drinks/monster-energy-drink-monarch-500ml/9102847</t>
  </si>
  <si>
    <t>Sainsbury's On the Go 275g Spicy Chicken Pasta</t>
  </si>
  <si>
    <r>
      <rPr>
        <rFont val="Arial"/>
        <u/>
      </rPr>
      <t>https://www.sainsburys.co.uk/groceries/product/sainsburys-on-the-go-275g-spicy-chicken-pasta</t>
    </r>
  </si>
  <si>
    <t>Lucozade Energy Zero Pink Lemonade 500ml</t>
  </si>
  <si>
    <t>https://www.tesco.com/shop/en-GB/products/292215645</t>
  </si>
  <si>
    <t>Red Bull Red Bull Zero Energy Drink Can</t>
  </si>
  <si>
    <t>https://www.asda.com/groceries/product/energy-drinks/red-bull-red-bull-zero-energy-drink-can/3102840</t>
  </si>
  <si>
    <t>Yorkie Duo Chocolate Bar 72g</t>
  </si>
  <si>
    <t>https://www.sainsburys.co.uk/gol-ui/product/yorkie-duo-chocolate-bar-72g</t>
  </si>
  <si>
    <t>Tesco Chicken Salad Sub</t>
  </si>
  <si>
    <r>
      <rPr>
        <rFont val="Arial"/>
        <u/>
      </rPr>
      <t>Tesco Chicken Salad Sub</t>
    </r>
  </si>
  <si>
    <t>https://www.asda.com/groceries/product/energy-drinks/red-bull-energy-drink-250ml/3102841</t>
  </si>
  <si>
    <t>Moorish 77g Salted Tortilla Chips Smoked Humous Snack Pack</t>
  </si>
  <si>
    <t>https://www.sainsburys.co.uk/gol-ui/product/moorish-77g-salted-tortilla-chips-smoked-humous-snack-pack</t>
  </si>
  <si>
    <t>Walkers Monster Munch Roast Beef Snacks Grab Bag Crisps 40g</t>
  </si>
  <si>
    <t>Monster Energy Drink Aussie Style Lemonade 500ml Can</t>
  </si>
  <si>
    <t>https://www.asda.com/groceries/product/energy-drinks/monster-energy-drink-aussie-style-lemonade-500ml-can/9102848</t>
  </si>
  <si>
    <t>https://www.tesco.com/shop/en-GB/products/264443123</t>
  </si>
  <si>
    <t>Tropicana Pure Orange Fruit Juice with Bits 300ml</t>
  </si>
  <si>
    <t>https://www.sainsburys.co.uk/groceries/product/tropicana-pure-orange-fruit-juice-with-bits-300ml</t>
  </si>
  <si>
    <t>Sainsbury's Coronation Chicken with Apricots &amp; Sultanas</t>
  </si>
  <si>
    <t>7UP Zero Sugar Free Lemon &amp; Lime Bottles 500ml</t>
  </si>
  <si>
    <r>
      <rPr>
        <rFont val="Arial"/>
        <u/>
      </rPr>
      <t>https://www.sainsburys.co.uk/groceries/product/sainsburys-coronation-chicken-with-apricots-sultanas</t>
    </r>
  </si>
  <si>
    <t>https://www.asda.com/groceries/product/fizzy-drinks/7up-zero-sugar-free-lemon-lime-bottles-500ml/1102837</t>
  </si>
  <si>
    <t>Pot Noodle Chicken &amp; Mushroom Instant Noodles Meal Deal Snack 90g</t>
  </si>
  <si>
    <r>
      <rPr>
        <rFont val="Arial"/>
        <u/>
      </rPr>
      <t>https://www.tesco.com/shop/en-GB/products/321337059</t>
    </r>
  </si>
  <si>
    <t>Twix Caramel &amp; Milk Chocolate Fingers Biscuit Snack Bar 50g</t>
  </si>
  <si>
    <t>https://www.sainsburys.co.uk/gol-ui/product/twix-caramel-milk-chocolate-fingers-biscuit-snack-bar-50g</t>
  </si>
  <si>
    <t>Pepsi Cola Zero Sugar Strawberries 'N' Cream Flavour Bottle 500ml</t>
  </si>
  <si>
    <t>https://www.asda.com/groceries/product/fizzy-drinks/pepsi-cola-zero-sugar-strawberries-n-cream-flavour-bottle-500ml/9801822</t>
  </si>
  <si>
    <t>KP Original Salted Peanuts 50g</t>
  </si>
  <si>
    <t>https://www.sainsburys.co.uk/gol-ui/product/kp-original-salted-peanuts-50g</t>
  </si>
  <si>
    <t>Innocent Smoothie Mangoes Passion Fruits &amp; Apples 250ml</t>
  </si>
  <si>
    <t>https://www.tesco.com/shop/en-GB/products/253845275</t>
  </si>
  <si>
    <t>7UP Zero Sugar Pink Lemonade Bottle 500ml</t>
  </si>
  <si>
    <t>https://www.sainsburys.co.uk/groceries/product/7up-zero-sugar-pink-lemonade-bottle-500ml</t>
  </si>
  <si>
    <t>Tesco BBQ Chicken, Bacon &amp; Cheese Sandwich</t>
  </si>
  <si>
    <r>
      <rPr>
        <rFont val="Arial"/>
        <u/>
      </rPr>
      <t>Tesco Pulled Beef &amp; Red Leicester Sandwich</t>
    </r>
  </si>
  <si>
    <t>Sainsbury's 225g Pesto &amp; Mozzarella Pasta</t>
  </si>
  <si>
    <t>https://www.sainsburys.co.uk/groceries/product/sainsburys-225g-pesto-mozzarella-pasta</t>
  </si>
  <si>
    <t>https://www.asda.com/groceries/product/fizzy-drinks/pepsi-max-no-sugar-cola-bottle-500ml/1102838</t>
  </si>
  <si>
    <t>Walkers Monster Munch Pickled Onion Snacks Grab Bag Crisps 4...</t>
  </si>
  <si>
    <t>https://www.sainsburys.co.uk/gol-ui/product/walkers-monster-munch-pickled-onion-snacks-grab-bag-crisps-40g</t>
  </si>
  <si>
    <t>Tesco Egg &amp; Salad Cream 130G</t>
  </si>
  <si>
    <t>https://www.tesco.com/shop/en-GB/products/308478314</t>
  </si>
  <si>
    <t>Nik Naks Nice N Spicy Grab Bag Crisps 45g</t>
  </si>
  <si>
    <t>https://www.sainsburys.co.uk/groceries/product/nik-naks-nice-n-spicy-grab-bag-crisps-45g</t>
  </si>
  <si>
    <t>Diet Coke Cola Superfan 500ml Can</t>
  </si>
  <si>
    <t>https://www.asda.com/groceries/product/fizzy-drinks/diet-coke-cola-superfan-500ml-can/1102839</t>
  </si>
  <si>
    <t>Tesco Grapes 110g (FOS)</t>
  </si>
  <si>
    <r>
      <rPr>
        <rFont val="Arial"/>
        <u/>
      </rPr>
      <t>https://www.tesco.com/shop/en-GB/products/321349598</t>
    </r>
  </si>
  <si>
    <t>Innocent Citrus Shield 330ml</t>
  </si>
  <si>
    <t>https://www.sainsburys.co.uk/groceries/product/innocent-citrus-shield-330ml</t>
  </si>
  <si>
    <t>Sainsbury's 164g Spicy Vegetable Dragon Rolls</t>
  </si>
  <si>
    <r>
      <rPr>
        <rFont val="Arial"/>
        <u/>
      </rPr>
      <t>https://www.sainsburys.co.uk/groceries/product/sainsburys-164g-spicy-vegetable-dragon-rolls</t>
    </r>
  </si>
  <si>
    <t>https://www.tesco.com/shop/en-GB/products/303068047</t>
  </si>
  <si>
    <t>Coca-Cola Zero Sugar 500ml Superfan Can</t>
  </si>
  <si>
    <t>https://www.asda.com/groceries/product/fizzy-drinks/coca-cola-zero-sugar-500ml-superfan-can/1102840</t>
  </si>
  <si>
    <t>Twix Xtra White Chocolate Biscuit Twin Bars 75g</t>
  </si>
  <si>
    <t>https://www.sainsburys.co.uk/gol-ui/product/twix-xtra-white-chocolate-biscuit-twin-bars-75g</t>
  </si>
  <si>
    <t>Tesco Chicken Bacon &amp; Lettuce Sandwich</t>
  </si>
  <si>
    <r>
      <rPr>
        <rFont val="Arial"/>
        <u/>
      </rPr>
      <t>Tesco BBQ Chicken, Bacon &amp; Cheese Sandwich</t>
    </r>
  </si>
  <si>
    <t>Walkers Crisps Salt &amp; Vinegar 45g</t>
  </si>
  <si>
    <t>https://www.sainsburys.co.uk/groceries/product/walkers-crisps-salt-vinegar-45g</t>
  </si>
  <si>
    <t>Mallow &amp; Marsh Dark Chocolate Over Raspberry Mallow 35g</t>
  </si>
  <si>
    <t>https://www.tesco.com/shop/en-GB/products/309741168</t>
  </si>
  <si>
    <t>7Up Pink Lemonade 500ml</t>
  </si>
  <si>
    <t>https://www.asda.com/groceries/product/fizzy-drinks/7up-pink-lemonade-500ml/1102841</t>
  </si>
  <si>
    <t>Juice Burst 500ml Simply Apple Drink</t>
  </si>
  <si>
    <t>https://www.sainsburys.co.uk/groceries/product/juice-burst-500ml-simply-apple-drink</t>
  </si>
  <si>
    <t>Tesco Apple &amp; Strawberries 90g (FOS)</t>
  </si>
  <si>
    <t>Sainsbury's Gluten Free Katsu Chicken Sandwhich</t>
  </si>
  <si>
    <r>
      <rPr>
        <rFont val="Arial"/>
        <u/>
      </rPr>
      <t>https://www.tesco.com/shop/en-GB/products/321322330</t>
    </r>
  </si>
  <si>
    <r>
      <rPr>
        <rFont val="Arial"/>
        <u/>
      </rPr>
      <t>https://www.sainsburys.co.uk/groceries/product/sainsburys-gluten-free-katsu-chicken-sandwhich</t>
    </r>
  </si>
  <si>
    <t>Pepsi Cola Zero Sugar Cream Soda Flavour Bottle 500ml</t>
  </si>
  <si>
    <t>https://www.asda.com/groceries/product/fizzy-drinks/pepsi-cola-zero-sugar-cream-soda-flavour-bottle-500ml/9801823</t>
  </si>
  <si>
    <t>Naked Blue Machine Blueberry Smoothie 300ml</t>
  </si>
  <si>
    <t>Sainsbury's Buffalo Chicken Poppers</t>
  </si>
  <si>
    <t>https://www.sainsburys.co.uk/gol-ui/product/sainsburys-buffalo-chicken-poppers</t>
  </si>
  <si>
    <t>https://www.tesco.com/shop/en-GB/products/309489582</t>
  </si>
  <si>
    <t>KP Dry Roasted Peanuts 50g</t>
  </si>
  <si>
    <t>https://www.sainsburys.co.uk/gol-ui/product/kp-dry-roasted-peanuts-50g</t>
  </si>
  <si>
    <t>Tesco Pulled Beef &amp; Red Leicester Sandwich</t>
  </si>
  <si>
    <t>Diet Coke Cola 330ml Can</t>
  </si>
  <si>
    <r>
      <rPr>
        <rFont val="Arial"/>
        <u/>
      </rPr>
      <t>Tesco Chicken Bacon &amp; Lettuce Sandwich</t>
    </r>
  </si>
  <si>
    <t>https://www.asda.com/groceries/product/fizzy-drinks/diet-coke-cola-330ml-can/1102842</t>
  </si>
  <si>
    <t>Rubicon Spring Black Cherry Raspberry Flavoured Sparkling Spring Water 500ml</t>
  </si>
  <si>
    <t>https://www.sainsburys.co.uk/groceries/product/rubicon-spring-black-cherry-raspberry-flavoured-sparkling-spring-water-500ml</t>
  </si>
  <si>
    <t>Coca-Cola Zero Sugar 500ml Bottle</t>
  </si>
  <si>
    <t>https://www.asda.com/groceries/product/fizzy-drinks/coca-cola-zero-sugar-500ml-bottle/1102843</t>
  </si>
  <si>
    <t>Sainsbury's 190g Apple &amp; Cinnamon Bircher with Greek Style Yogurt</t>
  </si>
  <si>
    <r>
      <rPr>
        <rFont val="Arial"/>
        <u/>
      </rPr>
      <t>https://www.sainsburys.co.uk/groceries/product/sainsburys-190g-apple-cinnamon-bircher-with-greek-style-yogurt</t>
    </r>
  </si>
  <si>
    <t>Nature Valley Protein Peanut &amp; Chocolate Cereal Bars 40g</t>
  </si>
  <si>
    <t>https://www.tesco.com/shop/en-GB/products/294459128</t>
  </si>
  <si>
    <t>Coca-Cola Original Taste 500ml Bottle</t>
  </si>
  <si>
    <t>https://www.asda.com/groceries/product/fizzy-drinks/coca-cola-original-taste-500ml-bottle/1102844</t>
  </si>
  <si>
    <t>Walkers Monster Munch Roast Beef Grab Bag Crisps 40g</t>
  </si>
  <si>
    <t>https://www.sainsburys.co.uk/gol-ui/product/walkers-monster-munch-roast-beef-grab-bag-crisps-40g</t>
  </si>
  <si>
    <t>Tesco Pineapple Chunks 145G (FOS)</t>
  </si>
  <si>
    <r>
      <rPr>
        <rFont val="Arial"/>
        <u/>
      </rPr>
      <t>https://www.tesco.com/shop/en-GB/products/321324529</t>
    </r>
  </si>
  <si>
    <t>https://www.asda.com/groceries/product/fizzy-drinks/diet-coke-cola-500ml-bottle/1102845</t>
  </si>
  <si>
    <t>Walkers Baked Sea Salt Snacks Crisps 37.5g</t>
  </si>
  <si>
    <t>https://www.sainsburys.co.uk/groceries/product/walkers-baked-sea-salt-snacks-crisps-37-5g</t>
  </si>
  <si>
    <t>Red Bull Energy Drink Sugar Free 473ml</t>
  </si>
  <si>
    <t>https://www.tesco.com/shop/en-GB/products/298026024</t>
  </si>
  <si>
    <t>TRIP 330ml Raspberry Orange Blossom Sparkling Drink</t>
  </si>
  <si>
    <t>https://www.sainsburys.co.uk/groceries/product/trip-330ml-raspberry-orange-blossom-sparkling-drink</t>
  </si>
  <si>
    <t>Tesco Chicken Peanut Satay Wrap</t>
  </si>
  <si>
    <r>
      <rPr>
        <rFont val="Arial"/>
        <u/>
      </rPr>
      <t>Tesco Chicken Peanut Satay Wrap</t>
    </r>
  </si>
  <si>
    <t>Pepsi Cola Bottle 500ml</t>
  </si>
  <si>
    <t>https://www.asda.com/groceries/product/fizzy-drinks/pepsi-cola-bottle-500ml/1102846</t>
  </si>
  <si>
    <t>Tuk In 180g Curry in a Naan Butter Chicken Wrap</t>
  </si>
  <si>
    <r>
      <rPr>
        <rFont val="Arial"/>
        <u/>
      </rPr>
      <t>https://www.sainsburys.co.uk/groceries/product/tuk-in-180g-curry-in-a-naan-butter-chicken-wrap</t>
    </r>
  </si>
  <si>
    <t>Nature Valley Crunchy Oats &amp; Honey 42g</t>
  </si>
  <si>
    <t>https://www.tesco.com/shop/en-GB/products/250073150</t>
  </si>
  <si>
    <t>Dr Pepper Zero 500ml Bottle</t>
  </si>
  <si>
    <t>https://www.asda.com/groceries/product/fizzy-drinks/dr-pepper-zero-500ml-bottle/1102847</t>
  </si>
  <si>
    <t>Haribo Mega Roulette Jelly Fruit Sweets Fun Size Pack 45g</t>
  </si>
  <si>
    <t>https://www.sainsburys.co.uk/gol-ui/product/haribo-mega-roulette-jelly-fruit-sweets-fun-size-pack-45g</t>
  </si>
  <si>
    <t>McCoy's Hot'n'Spicy Grab Bag Crisps 45g</t>
  </si>
  <si>
    <r>
      <rPr>
        <rFont val="Arial"/>
        <u/>
      </rPr>
      <t>https://www.tesco.com/shop/en-GB/products/320805849</t>
    </r>
  </si>
  <si>
    <t>BEAR Fruit Dried Strawberries 35g</t>
  </si>
  <si>
    <t>https://www.sainsburys.co.uk/gol-ui/product/bear-fruit-dried-strawberries-35g</t>
  </si>
  <si>
    <t>Coca-Cola Original Taste 330ml Can</t>
  </si>
  <si>
    <t>https://www.asda.com/groceries/product/fizzy-drinks/coca-cola-original-taste-330ml-can/1102848</t>
  </si>
  <si>
    <t>Vita Coco Original Coconut Water 500ml</t>
  </si>
  <si>
    <t>https://www.tesco.com/shop/en-GB/products/274623051</t>
  </si>
  <si>
    <t>https://www.sainsburys.co.uk/groceries/product/monster-energy-drink-ultra-500ml</t>
  </si>
  <si>
    <t>Tesco Smoky Bacon Sarnie – Tangy Ketchup</t>
  </si>
  <si>
    <r>
      <rPr>
        <rFont val="Arial"/>
        <u/>
      </rPr>
      <t>Tesco Smoky Bacon Sarnie – Tangy Ketchup</t>
    </r>
  </si>
  <si>
    <t>Tuk In 180g Curry in a Naan Chicken Tikka Wrap</t>
  </si>
  <si>
    <r>
      <rPr>
        <rFont val="Arial"/>
        <u/>
      </rPr>
      <t>https://www.sainsburys.co.uk/groceries/product/tuk-in-180g-curry-in-a-naan-chicken-tikka-wrap</t>
    </r>
  </si>
  <si>
    <t>Fanta Fruit Twist 500ml Bottle</t>
  </si>
  <si>
    <t>https://www.asda.com/groceries/product/fizzy-drinks/fanta-fruit-twist-500ml-bottle/1102849</t>
  </si>
  <si>
    <t>Doritos 44g Cool Original Crisps Grab Bag Tortilla Chips</t>
  </si>
  <si>
    <t>Graze Cocoa Vanilla &amp; Protein Flapjack 50G</t>
  </si>
  <si>
    <t>https://www.tesco.com/shop/en-GB/products/312984803</t>
  </si>
  <si>
    <t>https://www.sainsburys.co.uk/gol-ui/product/doritos-44g-cool-original-crisps-grab-bag-tortilla-chips</t>
  </si>
  <si>
    <t>Sprite Zero Sugar Chill Mint 500ml Bottle</t>
  </si>
  <si>
    <t>https://www.asda.com/groceries/product/fizzy-drinks/sprite-zero-sugar-chill-mint-500ml-bottle/1102850</t>
  </si>
  <si>
    <t>Walkers Squares Salt &amp; Vinegar Snacks Crisps 40g</t>
  </si>
  <si>
    <t>Trek Protein Flapjack with Lotus Biscoff 50g</t>
  </si>
  <si>
    <t>https://www.sainsburys.co.uk/gol-ui/product/walkers-squares-salt-vinegar-snacks-crisps-40g</t>
  </si>
  <si>
    <r>
      <rPr>
        <rFont val="Arial"/>
        <u/>
      </rPr>
      <t>https://www.tesco.com/shop/en-GB/products/321221979</t>
    </r>
  </si>
  <si>
    <t>innocent Plus Berry Set Go Raspberry &amp; Cherry Juice with Vitamins 330ml</t>
  </si>
  <si>
    <t>https://www.sainsburys.co.uk/groceries/product/innocent-plus-berry-set-go-raspberry-cherry-juice-with-vitamins-330ml</t>
  </si>
  <si>
    <t>Fanta Grape 500ml Bottle</t>
  </si>
  <si>
    <t>https://www.asda.com/groceries/product/fizzy-drinks/fanta-grape-500ml-bottle/1102851</t>
  </si>
  <si>
    <t>https://www.tesco.com/shop/en-GB/products/250792387</t>
  </si>
  <si>
    <t>Cadbury Dairy Milk Chocolate Bar 45g</t>
  </si>
  <si>
    <t>https://www.sainsburys.co.uk/gol-ui/product/cadbury-dairy-milk-chocolate-bar-45g</t>
  </si>
  <si>
    <t>Tesco Meatball Marinara</t>
  </si>
  <si>
    <r>
      <rPr>
        <rFont val="Arial"/>
        <u/>
      </rPr>
      <t>Tesco Meatball Marinara</t>
    </r>
  </si>
  <si>
    <t>Coca-Cola Original Taste 500ml Superfan Can</t>
  </si>
  <si>
    <t>https://www.asda.com/groceries/product/fizzy-drinks/coca-cola-original-taste-500ml-superfan-can/1102852</t>
  </si>
  <si>
    <t>Pipers Anglesey Sea Salt Crisps 40g</t>
  </si>
  <si>
    <t>https://www.sainsburys.co.uk/gol-ui/product/pipers-anglesey-sea-salt-crisps-40g</t>
  </si>
  <si>
    <t>Kit Kat Chunky Duo Milk Chocolate bar 64g</t>
  </si>
  <si>
    <t>https://www.tesco.com/shop/en-GB/products/302440570</t>
  </si>
  <si>
    <t>https://www.sainsburys.co.uk/groceries/product/pepsi-max-lime-no-sugar-cola-bottle-500ml</t>
  </si>
  <si>
    <t>Dr Pepper Cream Swirl 500ml Bottle</t>
  </si>
  <si>
    <t>https://www.asda.com/groceries/product/fizzy-drinks/dr-pepper-cream-swirl-500ml-bottle/9501823</t>
  </si>
  <si>
    <t>Sainsbury's Double Chocolate Brownie 50g</t>
  </si>
  <si>
    <t>Tesco Vegetable Sushi Snack 70g</t>
  </si>
  <si>
    <t>https://www.sainsburys.co.uk/gol-ui/product/sainsburys-double-chocolate-brownie-50g</t>
  </si>
  <si>
    <r>
      <rPr>
        <rFont val="Arial"/>
        <u/>
      </rPr>
      <t>https://www.tesco.com/shop/en-GB/products/320674974</t>
    </r>
  </si>
  <si>
    <t>itsu 5g Sea Salt Crispy Seaweed Thins</t>
  </si>
  <si>
    <t>https://www.sainsburys.co.uk/gol-ui/product/itsu-5g-sea-salt-crispy-seaweed-thins</t>
  </si>
  <si>
    <t>https://www.tesco.com/shop/en-GB/products/263850201</t>
  </si>
  <si>
    <t>Dr Pepper Zero Cherry Crush 500ml Bottle</t>
  </si>
  <si>
    <t>https://www.asda.com/groceries/product/fizzy-drinks/dr-pepper-zero-cherry-crush-500ml-bottle/9501824</t>
  </si>
  <si>
    <t>Monster Energy Ultra 500ml Vice Guava Zero Sugar Drink Can</t>
  </si>
  <si>
    <t>https://www.sainsburys.co.uk/groceries/product/monster-energy-ultra-500ml-vice-guava-zero-sugar-drink-can</t>
  </si>
  <si>
    <t>Tesco Nacho Cheesy Chicken Wrap</t>
  </si>
  <si>
    <r>
      <rPr>
        <rFont val="Arial"/>
        <u/>
      </rPr>
      <t>Tesco Nacho Cheesy Chicken Wrap</t>
    </r>
  </si>
  <si>
    <t>Twix Xtra Chocolate Biscuit Twin Bars 75g</t>
  </si>
  <si>
    <t>https://www.sainsburys.co.uk/gol-ui/product/twix-xtra-chocolate-biscuit-twin-bars-75g</t>
  </si>
  <si>
    <t>Tesco All Butter Pain Au Raisin</t>
  </si>
  <si>
    <t>https://www.tesco.com/shop/en-GB/products/292891989</t>
  </si>
  <si>
    <t>Coca-Cola Zero Sugar 330ml Can</t>
  </si>
  <si>
    <t>https://www.asda.com/groceries/product/fizzy-drinks/coca-cola-zero-sugar-330ml-can/1102853</t>
  </si>
  <si>
    <t>Smint XXL Sugarfree Strawberry Flavour Mints Pieces x50 35g</t>
  </si>
  <si>
    <t>https://www.sainsburys.co.uk/gol-ui/product/smint-xxl-sugarfree-strawberry-flavour-mints-pieces-x50-35g</t>
  </si>
  <si>
    <r>
      <rPr>
        <rFont val="Arial"/>
        <u/>
      </rPr>
      <t>https://www.tesco.com/shop/en-GB/products/321835201</t>
    </r>
  </si>
  <si>
    <t>Dr Pepper Zero Cherry Crush 500ml</t>
  </si>
  <si>
    <t>https://www.sainsburys.co.uk/groceries/product/dr-pepper-zero-cherry-crush-500ml</t>
  </si>
  <si>
    <t>Fanta Fruit Twist Zero 500ml Bottle</t>
  </si>
  <si>
    <t>https://www.asda.com/groceries/product/fizzy-drinks/fanta-fruit-twist-zero-500ml-bottle/1102854</t>
  </si>
  <si>
    <t>https://www.tesco.com/shop/en-GB/products/262001206</t>
  </si>
  <si>
    <t>Snickers 69g Duo Peanut &amp; Caramel Chocolate Bar</t>
  </si>
  <si>
    <t>https://www.sainsburys.co.uk/gol-ui/product/snickers-69g-duo-peanut-caramel-chocolate-bar</t>
  </si>
  <si>
    <t>Fanta Orange Zero 500ml Bottle</t>
  </si>
  <si>
    <t>The Gym Kitchen Chicken Tikka</t>
  </si>
  <si>
    <t>https://www.asda.com/groceries/product/fizzy-drinks/fanta-orange-zero-500ml-bottle/1102855</t>
  </si>
  <si>
    <r>
      <rPr>
        <rFont val="Arial"/>
        <u/>
      </rPr>
      <t>The Gym Kitchen Chicken Tikka</t>
    </r>
  </si>
  <si>
    <t>Fruittella with Fruit Juice 41g</t>
  </si>
  <si>
    <t>https://www.sainsburys.co.uk/gol-ui/product/fruittella-with-fruit-juice-41g</t>
  </si>
  <si>
    <t>Get More Vits Vitamin D Still Mango &amp; Passionfruit 500ml</t>
  </si>
  <si>
    <t>https://www.asda.com/groceries/product/drinks/get-more-vits-vitamin-d-still-mango-passionfruit-500ml/6799230</t>
  </si>
  <si>
    <t>Sprite 500ml Zero Sugar Lemon Lime Soft Drink Bottle</t>
  </si>
  <si>
    <t>https://www.sainsburys.co.uk/groceries/product/sprite-500ml-zero-sugar-lemon-lime-soft-drink-bottle</t>
  </si>
  <si>
    <t>Kind Protein Caramel Nut 50g</t>
  </si>
  <si>
    <t>https://www.tesco.com/shop/en-GB/products/306277578</t>
  </si>
  <si>
    <t>Grenade Oreo Protein Bar 35g</t>
  </si>
  <si>
    <t>https://www.sainsburys.co.uk/gol-ui/product/grenade-oreo-protein-bar-35g</t>
  </si>
  <si>
    <t>Capri-Sun Mango &amp; Passion Fruit 330ml</t>
  </si>
  <si>
    <t>Doritos Chilli Heatwave Grab Bag Crisps 44g</t>
  </si>
  <si>
    <r>
      <rPr>
        <rFont val="Arial"/>
        <u/>
      </rPr>
      <t>https://www.tesco.com/shop/en-GB/products/321528726</t>
    </r>
  </si>
  <si>
    <t>https://www.asda.com/groceries/product/drinks/capri-sun-mango-passion-fruit-330ml/9341091</t>
  </si>
  <si>
    <t>BEAR Fruit Dried Mango 35g</t>
  </si>
  <si>
    <t>https://www.sainsburys.co.uk/gol-ui/product/bear-fruit-dried-mango-35g</t>
  </si>
  <si>
    <t>Yorkshire Tea 330ml Peach &amp; Raspberry Iced Tea Can</t>
  </si>
  <si>
    <t>https://www.sainsburys.co.uk/groceries/product/yorkshire-tea-330ml-peach-raspberry-iced-tea-can</t>
  </si>
  <si>
    <t>Capri-Sun Orange 330ml</t>
  </si>
  <si>
    <t>https://www.asda.com/groceries/product/drinks/capri-sun-orange-330ml/2008015</t>
  </si>
  <si>
    <t>Get More Vitamin D Still Water Mango &amp; Passionfruit Drink 500ml</t>
  </si>
  <si>
    <t>https://www.tesco.com/shop/en-GB/products/278002866</t>
  </si>
  <si>
    <t>Lindahls 150g Protein + Immunity Strawberry Flavour Yoghurt</t>
  </si>
  <si>
    <t>https://www.sainsburys.co.uk/gol-ui/product/lindahls-150g-protein-immunity-strawberry-flavour-yoghurt</t>
  </si>
  <si>
    <t>Tropicana Smooth Orange Fruit Juice 300ml</t>
  </si>
  <si>
    <t>Tesco Roast Chicken, Mozzarella &amp; Pesto Sandwich</t>
  </si>
  <si>
    <t>https://www.asda.com/groceries/product/drinks/tropicana-smooth-orange-fruit-juice-300ml/5012871</t>
  </si>
  <si>
    <r>
      <rPr>
        <rFont val="Arial"/>
        <u/>
      </rPr>
      <t>Tesco Roast Chicken, Mozzarella &amp; Pesto Sandwich</t>
    </r>
  </si>
  <si>
    <t>NOMO Creamy Chocolate Bar 38g</t>
  </si>
  <si>
    <t>https://www.sainsburys.co.uk/gol-ui/product/nomo-creamy-chocolate-bar-38g</t>
  </si>
  <si>
    <t>Pepsi 500ml Cream Soda Flavour Cola Zero Sugar Bottle</t>
  </si>
  <si>
    <t>https://www.sainsburys.co.uk/groceries/product/pepsi-500ml-cream-soda-flavour-cola-zero-sugar-bottle</t>
  </si>
  <si>
    <t>Juice Burst Simply Orange 500ml</t>
  </si>
  <si>
    <t>https://www.asda.com/groceries/product/chilled-fruit-juice-smoothies/juice-burst-simply-orange-500ml/8102837</t>
  </si>
  <si>
    <t>Tesco All Butter Pain Au Chocolat</t>
  </si>
  <si>
    <t>https://www.tesco.com/shop/en-GB/products/292891966</t>
  </si>
  <si>
    <t>Fridge Raiders 45g Slow Roasted Chicken Snack Bites</t>
  </si>
  <si>
    <t>https://www.sainsburys.co.uk/gol-ui/product/fridge-raiders-45g-slow-roasted-chicken-snack-bites</t>
  </si>
  <si>
    <t>Tropicana Tropical Fruit Juice 300ml</t>
  </si>
  <si>
    <t>https://www.asda.com/groceries/product/tropical-juice/tropicana-tropical-fruit-juice-300ml/9184723</t>
  </si>
  <si>
    <t>Trek High Protein Lotus Biscoff 44g</t>
  </si>
  <si>
    <t>Brave Roasted Chickpeas Sea Salt 35g</t>
  </si>
  <si>
    <t>https://www.sainsburys.co.uk/gol-ui/product/brave-roasted-chickpeas-sea-salt-35g</t>
  </si>
  <si>
    <r>
      <rPr>
        <rFont val="Arial"/>
        <u/>
      </rPr>
      <t>https://www.tesco.com/shop/en-GB/products/321828158</t>
    </r>
  </si>
  <si>
    <t>https://www.sainsburys.co.uk/groceries/product/red-bull-energy-drink-sugar-free-473ml</t>
  </si>
  <si>
    <t>Naked Gold Machine Super Smoothie 300ml</t>
  </si>
  <si>
    <t>https://www.asda.com/groceries/product/chilled-fruit-juice-smoothies/naked-gold-machine-super-smoothie-300ml/8102839</t>
  </si>
  <si>
    <t>https://www.tesco.com/shop/en-GB/products/255231748</t>
  </si>
  <si>
    <t>McVitie's Jaffa Cakes Original Chocolate Biscuits Singles 44...</t>
  </si>
  <si>
    <t>https://www.sainsburys.co.uk/gol-ui/product/mcvitie-s-jaffa-cakes-original-chocolate-biscuits-singles-44g</t>
  </si>
  <si>
    <t>Vita Coco The Original Coconut Water 330ml</t>
  </si>
  <si>
    <t>Tesco Cheese Sandwich No Mayonnaise</t>
  </si>
  <si>
    <t>https://www.asda.com/groceries/product/chilled-fruit-juice-smoothies/vita-coco-the-original-coconut-water-330ml/8102840</t>
  </si>
  <si>
    <r>
      <rPr>
        <rFont val="Arial"/>
        <u/>
      </rPr>
      <t>Tesco Cheese Sandwich No Mayonnaise</t>
    </r>
  </si>
  <si>
    <t>Walkers Max Zingy Salt &amp; Malt Vinegar Crisps 50g</t>
  </si>
  <si>
    <t>https://www.sainsburys.co.uk/gol-ui/product/walkers-max-zingy-salt-malt-vinegar-crisps-50g</t>
  </si>
  <si>
    <t>https://www.sainsburys.co.uk/groceries/product/monster-energy-drink-500ml</t>
  </si>
  <si>
    <t>Juice Burst Simply Apple 500ml</t>
  </si>
  <si>
    <t>https://www.asda.com/groceries/product/chilled-fruit-juice-smoothies/juice-burst-simply-apple-500ml/8102841</t>
  </si>
  <si>
    <t>Tesco All Butter Almond Croissant</t>
  </si>
  <si>
    <t>https://www.tesco.com/shop/en-GB/products/292891880</t>
  </si>
  <si>
    <t>itsu 19gÂ Thai Sweet Chilli Prawn Cracker Crisps</t>
  </si>
  <si>
    <t>https://www.sainsburys.co.uk/gol-ui/product/itsu-19g-thai-sweet-chilli-prawn-cracker-crisps</t>
  </si>
  <si>
    <t>https://www.asda.com/groceries/product/chilled-fruit-juice-smoothies/naked-green-machine-super-smoothie-300ml/8102842</t>
  </si>
  <si>
    <t>Tesco Mango Chunks 120G (FOS)</t>
  </si>
  <si>
    <r>
      <rPr>
        <rFont val="Arial"/>
        <u/>
      </rPr>
      <t>https://www.tesco.com/shop/en-GB/products/320559662</t>
    </r>
  </si>
  <si>
    <t>BEAR Fruit Dried Pineapple 35g</t>
  </si>
  <si>
    <t>https://www.sainsburys.co.uk/gol-ui/product/bear-fruit-dried-pineapple-35g</t>
  </si>
  <si>
    <t>Cawston Press Rhubarb 330ml</t>
  </si>
  <si>
    <t>MOJU Ginger Shot 60ml</t>
  </si>
  <si>
    <t>https://www.asda.com/groceries/product/chilled-fruit-juice-smoothies/moju-ginger-shot-60ml/9102850</t>
  </si>
  <si>
    <t>https://www.sainsburys.co.uk/groceries/product/cawston-press-rhubarb-330ml</t>
  </si>
  <si>
    <t>https://www.tesco.com/shop/en-GB/products/314102929</t>
  </si>
  <si>
    <t>Yorkie 66g Salted Caramel Pretzel Milk Chocolate Duo Bar</t>
  </si>
  <si>
    <t>https://www.sainsburys.co.uk/gol-ui/product/yorkie-66g-salted-caramel-pretzel-milk-chocolate-duo-bar</t>
  </si>
  <si>
    <t>MOJU Turmeric Shot 60ml</t>
  </si>
  <si>
    <t>https://www.asda.com/groceries/product/chilled-fruit-juice-smoothies/moju-turmeric-shot-60ml/9102851</t>
  </si>
  <si>
    <t>Tuk-In Chicken Jalfrezi</t>
  </si>
  <si>
    <r>
      <rPr>
        <rFont val="Arial"/>
        <u/>
      </rPr>
      <t>Tuk-In Chicken Jalfrezi</t>
    </r>
  </si>
  <si>
    <t>Deliciously Ella 50g Cacao &amp; Almond Energy Snack Bar</t>
  </si>
  <si>
    <t>https://www.sainsburys.co.uk/gol-ui/product/deliciously-ella-50g-cacao-almond-energy-snack-bar</t>
  </si>
  <si>
    <t>https://www.asda.com/groceries/product/chilled-fruit-juice-smoothies/copella-cloudy-apple-fruit-juice-300ml/8102843</t>
  </si>
  <si>
    <t>Tesco Pastel De Nata</t>
  </si>
  <si>
    <t>Relentless Cherry Energy Drink 500ml</t>
  </si>
  <si>
    <t>https://www.sainsburys.co.uk/groceries/product/relentless-cherry-energy-drink-500ml</t>
  </si>
  <si>
    <t>https://www.tesco.com/shop/en-GB/products/309455904</t>
  </si>
  <si>
    <t>Cadbury 54g Twirl Xtra Duo Chocolate Bar</t>
  </si>
  <si>
    <t>https://www.sainsburys.co.uk/gol-ui/product/cadbury-54g-twirl-xtra-duo-chocolate-bar</t>
  </si>
  <si>
    <t>Tesco Apple and Peanut Butter Dip 110g</t>
  </si>
  <si>
    <r>
      <rPr>
        <rFont val="Arial"/>
        <u/>
      </rPr>
      <t>https://www.tesco.com/shop/en-GB/products/320670155</t>
    </r>
  </si>
  <si>
    <t>Trek Biscoff Protein Flapjack 50g</t>
  </si>
  <si>
    <t>https://www.sainsburys.co.uk/gol-ui/product/trek-biscoff-protein-flapjack-50g</t>
  </si>
  <si>
    <t>https://www.sainsburys.co.uk/groceries/product/moju-ginger-shot-60ml</t>
  </si>
  <si>
    <t>Remedy Kombucha Raspberry Lemonade Sugar Free 250ml</t>
  </si>
  <si>
    <t>https://www.tesco.com/shop/en-GB/products/311690616</t>
  </si>
  <si>
    <t>Cadbury Wispa Chocolate Bar 36g</t>
  </si>
  <si>
    <t>https://www.sainsburys.co.uk/gol-ui/product/cadbury-wispa-chocolate-bar-36g</t>
  </si>
  <si>
    <t>Tesco Deli Meat Feast Sub</t>
  </si>
  <si>
    <r>
      <rPr>
        <rFont val="Arial"/>
        <u/>
      </rPr>
      <t>Tesco Deli Meat Feast Sub</t>
    </r>
  </si>
  <si>
    <t>Oreo 66g Original Vanilla Sandwich Biscuit Snack Pack</t>
  </si>
  <si>
    <t>https://www.sainsburys.co.uk/gol-ui/product/oreo-66g-original-vanilla-sandwich-biscuit-snack-pack</t>
  </si>
  <si>
    <t>Nature Valley Protein Salted Caramel Nut Cereal Bar 40g</t>
  </si>
  <si>
    <t>https://www.tesco.com/shop/en-GB/products/311422060</t>
  </si>
  <si>
    <t>Irn-Bru Soft Drink 500ml</t>
  </si>
  <si>
    <t>https://www.sainsburys.co.uk/groceries/product/irn-bru-soft-drink-500ml</t>
  </si>
  <si>
    <t>Holy Moly Guacamole and Chip &amp; Dip 76g</t>
  </si>
  <si>
    <t>Snickers 40g Peanut &amp; Caramel Chocolate Bar</t>
  </si>
  <si>
    <t>https://www.sainsburys.co.uk/groceries/product/snickers-40g-peanut-caramel-chocolate-bar</t>
  </si>
  <si>
    <r>
      <rPr>
        <rFont val="Arial"/>
        <u/>
      </rPr>
      <t>https://www.tesco.com/shop/en-GB/products/323658920</t>
    </r>
  </si>
  <si>
    <t>Trek High Protein Low Sugar Biscoff 44g</t>
  </si>
  <si>
    <t>https://www.sainsburys.co.uk/gol-ui/product/trek-high-protein-low-sugar-biscoff-44g</t>
  </si>
  <si>
    <t>Monster Energy Zero Sugar 500ml</t>
  </si>
  <si>
    <t>https://www.sainsburys.co.uk/groceries/product/diet-coke-cola-330ml-can</t>
  </si>
  <si>
    <t>Sainsbury's 66g Snack Pack Tuna Sushi</t>
  </si>
  <si>
    <t>https://www.sainsburys.co.uk/gol-ui/product/sainsburys-66g-snack-pack-tuna-sushi</t>
  </si>
  <si>
    <t>https://www.tesco.com/shop/en-GB/products/315359140</t>
  </si>
  <si>
    <t>Whitworths 1Ders Feel Strong Almonds 1 a Day 25g</t>
  </si>
  <si>
    <t>https://www.sainsburys.co.uk/gol-ui/product/whitworths-1ders-feel-strong-almonds-1-a-day-25g</t>
  </si>
  <si>
    <t>Volvic Touch of Fruit Sugar Free Mango Passion Natural Flavoured Water 750ml</t>
  </si>
  <si>
    <t>https://www.sainsburys.co.uk/groceries/product/volvic-touch-of-fruit-sugar-free-mango-passion-natural-flavoured-water-750ml</t>
  </si>
  <si>
    <t>Tesco Japanese Style Chicken Sushi 135g</t>
  </si>
  <si>
    <t>Doritos 44g Tangy Cheese Crisps Grab Bag Tortilla Chips</t>
  </si>
  <si>
    <t>https://www.sainsburys.co.uk/gol-ui/product/doritos-44g-tangy-cheese-crisps-grab-bag-tortilla-chips</t>
  </si>
  <si>
    <r>
      <rPr>
        <rFont val="Arial"/>
        <u/>
      </rPr>
      <t>Tesco BBQ Chicken No Mayo Wrap</t>
    </r>
  </si>
  <si>
    <t>Snack a Jacks Salt &amp; Vinegar Rice Cakes Crisps 23g</t>
  </si>
  <si>
    <t>https://www.sainsburys.co.uk/gol-ui/product/snack-a-jacks-salt-vinegar-rice-cakes-crisps-23g</t>
  </si>
  <si>
    <t>San Pellegrino Lemon 330ml</t>
  </si>
  <si>
    <t>https://www.sainsburys.co.uk/groceries/product/san-pellegrino-lemon-330ml</t>
  </si>
  <si>
    <t>https://www.tesco.com/shop/en-GB/products/313734056</t>
  </si>
  <si>
    <t>Supermarket: Morrisons</t>
  </si>
  <si>
    <t>Pipers 40g Lye Cross Cheddar &amp; Onion Crisps</t>
  </si>
  <si>
    <t>https://www.sainsburys.co.uk/gol-ui/product/pipers-40g-lye-cross-cheddar-onion-crisps</t>
  </si>
  <si>
    <t>https://www.sainsburys.co.uk/gol-ui/product/proper-sea-salt-lentil-chips-31g</t>
  </si>
  <si>
    <t>Trek High Protein Choc Caramel Flavour 44g</t>
  </si>
  <si>
    <r>
      <rPr>
        <rFont val="Arial"/>
        <u/>
      </rPr>
      <t>https://www.tesco.com/shop/en-GB/products/322151893</t>
    </r>
  </si>
  <si>
    <t>https://www.sainsburys.co.uk/groceries/product/mountain-dew-citrus-blast-bottle-500ml</t>
  </si>
  <si>
    <t>Remedy Kombucha Wild Berry 250ml</t>
  </si>
  <si>
    <t>Higgidy Ham Hock &amp; Cheddar Sausage Rolls 54g</t>
  </si>
  <si>
    <t>https://www.sainsburys.co.uk/gol-ui/product/higgidy-ham-hock-cheddar-sausage-rolls-54g</t>
  </si>
  <si>
    <t>https://www.tesco.com/shop/en-GB/products/311432900</t>
  </si>
  <si>
    <t>Count = 2/36
Average protein per product = 10.6</t>
  </si>
  <si>
    <t>Count = 30/142
Average protein per product = 2.6</t>
  </si>
  <si>
    <t>Count = 135/144
Average protein per product = 0.6</t>
  </si>
  <si>
    <t>Count = 34/36
Average protein per product = 18.1</t>
  </si>
  <si>
    <t>Count = 112/142
Average protein per product = 4.4</t>
  </si>
  <si>
    <t>Brave Sea Salt &amp; Vinegar Crunchy Chickpeas 35g</t>
  </si>
  <si>
    <t>https://www.sainsburys.co.uk/gol-ui/product/brave-sea-salt-vinegar-crunchy-chickpeas-35g</t>
  </si>
  <si>
    <t>Count = 9/144
Average protein per product = 11.3</t>
  </si>
  <si>
    <t>Tesco BBQ Chicken No Mayo Wrap</t>
  </si>
  <si>
    <r>
      <rPr>
        <rFont val="Arial"/>
        <u/>
      </rPr>
      <t>Tesco Japanese Style Chicken Sushi 135g</t>
    </r>
  </si>
  <si>
    <t>Lucozade Sport Raspberry 500ml</t>
  </si>
  <si>
    <t>https://www.sainsburys.co.uk/groceries/product/lucozade-sport-raspberry-500ml</t>
  </si>
  <si>
    <t>Morrisons Carrot, Edamame &amp; Pepper Sushi Selection</t>
  </si>
  <si>
    <t>Walkers Max 50g Sizzling Flame Grilled Steak Grab Bag Crisp...</t>
  </si>
  <si>
    <t>https://www.sainsburys.co.uk/gol-ui/product/walkers-max-50g-sizzling-flame-grilled-steak-grab-bag-crisps</t>
  </si>
  <si>
    <t>https://www.tesco.com/shop/en-GB/products/313607567</t>
  </si>
  <si>
    <t>https://groceries.morrisons.com/products/morrisons-carrot-edamame-pepper-sushi-selection/115969583</t>
  </si>
  <si>
    <t>Mentos Mint Chewy Dragees 38g</t>
  </si>
  <si>
    <t>https://www.sainsburys.co.uk/gol-ui/product/mentos-mint-chewy-dragees-38g</t>
  </si>
  <si>
    <t>Walkers BBQ Grab Bag Crisps 45g</t>
  </si>
  <si>
    <r>
      <rPr>
        <rFont val="Arial"/>
        <u/>
      </rPr>
      <t>https://www.tesco.com/shop/en-GB/products/321952131</t>
    </r>
  </si>
  <si>
    <t>Naked Gold Machine Passionfruit Mango &amp; Guava Super Smoothie 300ml</t>
  </si>
  <si>
    <t>https://www.sainsburys.co.uk/groceries/product/naked-gold-machine-passionfruit-mango-guava-super-smoothie-300ml</t>
  </si>
  <si>
    <t>Del Monte Apple, Grape &amp; Strawberry</t>
  </si>
  <si>
    <t>https://groceries.morrisons.com/products/del-monte-apple-grape-strawberry/112658034</t>
  </si>
  <si>
    <t>Rubicon Sparkling Mango Juice Drink 500ml</t>
  </si>
  <si>
    <t>https://www.tesco.com/shop/en-GB/products/261818313</t>
  </si>
  <si>
    <t>https://www.sainsburys.co.uk/groceries/product/cadbury-boost-duo-chocolate-bar-63g</t>
  </si>
  <si>
    <t>Oasis Summer Fruits</t>
  </si>
  <si>
    <t>https://groceries.morrisons.com/products/oasis-summer-fruits/100162269</t>
  </si>
  <si>
    <t>Tesco Chicken &amp; Chorizo Pasta 285g</t>
  </si>
  <si>
    <r>
      <rPr>
        <rFont val="Arial"/>
        <u/>
      </rPr>
      <t>Tesco Chicken &amp; Chorizo Pasta 285g</t>
    </r>
  </si>
  <si>
    <t>Snack a Jacks Rice Cakes Sweet Chilli 23g</t>
  </si>
  <si>
    <t>https://www.sainsburys.co.uk/gol-ui/product/snack-a-jacks-rice-cakes-sweet-chilli-23g</t>
  </si>
  <si>
    <t>Morrisons Chicken Caesar Wrap (£3.30)</t>
  </si>
  <si>
    <t>https://groceries.morrisons.com/products/morrisons-chicken-caesar-wrap/104047049</t>
  </si>
  <si>
    <t>Dash Raspberry Sparkling Water 500ml</t>
  </si>
  <si>
    <t>https://www.tesco.com/shop/en-GB/products/313604585</t>
  </si>
  <si>
    <t>https://www.sainsburys.co.uk/groceries/product/dash-raspberry-sparkling-water-500ml</t>
  </si>
  <si>
    <t>Morrisons 2 Hard Boiled Eggs Pot 90g</t>
  </si>
  <si>
    <t>https://groceries.morrisons.com/products/morrisons-2-hard-boiled-eggs-pot-90g/103829101</t>
  </si>
  <si>
    <t>Starbucks Caramel Macchiato Grande Iced Coffee 330ml</t>
  </si>
  <si>
    <t>Sainsbury's Katsu Chicken Snack Pack</t>
  </si>
  <si>
    <t>https://groceries.morrisons.com/products/starbucks-caramel-macchiato-grande-iced-coffee-330ml/111858288</t>
  </si>
  <si>
    <t>https://www.sainsburys.co.uk/groceries/product/sainsburys-katsu-chicken-snack-pack</t>
  </si>
  <si>
    <t>Walkers Crispy Roast Chicken Potato Crisps Grab Bag 45g</t>
  </si>
  <si>
    <r>
      <rPr>
        <rFont val="Arial"/>
        <u/>
      </rPr>
      <t>https://www.tesco.com/shop/en-GB/products/323920667</t>
    </r>
  </si>
  <si>
    <t>Graze 38g Smoky Barbecue Crunch Snack</t>
  </si>
  <si>
    <t>https://www.sainsburys.co.uk/groceries/product/graze-38g-smoky-barbecue-crunch-snack</t>
  </si>
  <si>
    <t>Morrisons No Hoisin Duck Wrap</t>
  </si>
  <si>
    <t>https://groceries.morrisons.com/products/morrisons-no-hoisin-duck-wrap/113794839</t>
  </si>
  <si>
    <t>Mockingbird Raw Greens Virgin Smoothie 250ml</t>
  </si>
  <si>
    <t>https://www.tesco.com/shop/en-GB/products/314710209</t>
  </si>
  <si>
    <t>Del Monte Pineapple Chunks</t>
  </si>
  <si>
    <t>https://groceries.morrisons.com/products/del-monte-pineapple-chunks/112658675</t>
  </si>
  <si>
    <t>https://www.sainsburys.co.uk/groceries/product/red-bull-energy-drink-355ml</t>
  </si>
  <si>
    <t>Tesco Smoked Salmon, Tuna &amp; Prawn Sushi 136g</t>
  </si>
  <si>
    <r>
      <rPr>
        <rFont val="Arial"/>
        <u/>
      </rPr>
      <t>Tesco Smoked Salmon, Tuna &amp; Prawn Sushi 136g</t>
    </r>
  </si>
  <si>
    <t>Oasis Citrus Punch</t>
  </si>
  <si>
    <t>KitKat 4 Finger Milk Chocolate Bar 41.5g</t>
  </si>
  <si>
    <t>https://groceries.morrisons.com/products/oasis-citrus-punch/100162270</t>
  </si>
  <si>
    <t>Galaxy Ripple Milk Chocolate Bar 30G</t>
  </si>
  <si>
    <t>https://www.sainsburys.co.uk/groceries/product/kitkat-4-finger-milk-chocolate-bar-41-5g</t>
  </si>
  <si>
    <t>https://www.tesco.com/shop/en-GB/products/314303323</t>
  </si>
  <si>
    <t>Pip &amp; Nut Original Peanut Butter Stuffed Oat Bar 48g</t>
  </si>
  <si>
    <t>Morrisons Cheese &amp; Onion Sandwich (£1.70)</t>
  </si>
  <si>
    <t>https://www.sainsburys.co.uk/gol-ui/product/pip-nut-original-peanut-butter-stuffed-oat-bar-48g</t>
  </si>
  <si>
    <t>https://groceries.morrisons.com/products/morrisons-cheese-onion-sandwich/102787051</t>
  </si>
  <si>
    <t>Doritos 3D Crunch Sizzling Steak Grab Bag Crisps 42g</t>
  </si>
  <si>
    <r>
      <rPr>
        <rFont val="Arial"/>
        <u/>
      </rPr>
      <t>https://www.tesco.com/shop/en-GB/products/323501668</t>
    </r>
  </si>
  <si>
    <t>https://www.sainsburys.co.uk/groceries/product/capri-sun-orange-330ml</t>
  </si>
  <si>
    <t>Nutella &amp; Go! Hazelnut Chocolate Spread and Breadsticks Snack Pot</t>
  </si>
  <si>
    <t>https://groceries.morrisons.com/products/nutella-go-hazelnut-chocolate-spread-and-breadsticks-snack-pot/102918201</t>
  </si>
  <si>
    <t>UFIT High Protein Shake Drink White Chocolate</t>
  </si>
  <si>
    <t>https://groceries.morrisons.com/products/ufit-high-protein-shake-drink-white-chocolate/111515761</t>
  </si>
  <si>
    <t>Monster Energy Ultra Peachy Keen Zero Sugar 500ml</t>
  </si>
  <si>
    <t>https://www.tesco.com/shop/en-GB/products/315374582</t>
  </si>
  <si>
    <t>Lindt Nocciolatte 35g Chocolate Wrap</t>
  </si>
  <si>
    <t>https://www.sainsburys.co.uk/gol-ui/product/lindt-nocciolatte-35g-chocolate-wrap</t>
  </si>
  <si>
    <t>Tesco Ham, Cheese &amp; Chicken Triple Sandwich</t>
  </si>
  <si>
    <r>
      <rPr>
        <rFont val="Arial"/>
        <u/>
      </rPr>
      <t>Tesco Ham, Cheese &amp; Chicken Triple Sandwich</t>
    </r>
  </si>
  <si>
    <t>Morrisons Golden Syrup Porridge</t>
  </si>
  <si>
    <t>https://groceries.morrisons.com/products/morrisons-golden-syrup-porridge/105933536</t>
  </si>
  <si>
    <t>Trek High Protein Low Sugar Choc Caramel Flavour 44g</t>
  </si>
  <si>
    <t>https://www.sainsburys.co.uk/gol-ui/product/trek-high-protein-low-sugar-choc-caramel-flavour-44g</t>
  </si>
  <si>
    <t>Graze Lively Lemon Oat Boosts 50g</t>
  </si>
  <si>
    <t>https://www.tesco.com/shop/en-GB/products/313953482</t>
  </si>
  <si>
    <t>Pepsi Max No Sugar Cola Bottle</t>
  </si>
  <si>
    <t>https://groceries.morrisons.com/products/pepsi-max-no-sugar-cola-bottle/109154185</t>
  </si>
  <si>
    <t>Coca-Cola Zero Sugar 330ml</t>
  </si>
  <si>
    <t>https://www.sainsburys.co.uk/groceries/product/coca-cola-zero-sugar-330ml</t>
  </si>
  <si>
    <r>
      <rPr>
        <rFont val="Arial"/>
        <u/>
      </rPr>
      <t>https://www.tesco.com/shop/en-GB/products/321945704</t>
    </r>
  </si>
  <si>
    <t>KitKat Chunky Peanut Butter Milk Chocolate Bar 42g</t>
  </si>
  <si>
    <t>https://www.sainsburys.co.uk/groceries/product/kitkat-chunky-peanut-butter-milk-chocolate-bar-42g</t>
  </si>
  <si>
    <t>Harry Brompton's Peach Iced Tea 500ml</t>
  </si>
  <si>
    <t>https://www.tesco.com/shop/en-GB/products/292991341</t>
  </si>
  <si>
    <t>Morrisons Roast Chicken &amp; Bacon Sandwich (£3.00)</t>
  </si>
  <si>
    <t>https://groceries.morrisons.com/products/morrisons-roast-chicken-bacon-sandwich/102786171</t>
  </si>
  <si>
    <t>Tesco Chicken &amp; Bacon Wrap</t>
  </si>
  <si>
    <r>
      <rPr>
        <rFont val="Arial"/>
        <u/>
      </rPr>
      <t>Tesco Chicken &amp; Bacon Wrap</t>
    </r>
  </si>
  <si>
    <t>itsu 5gÂ Sweet Soy &amp; Sea Salt Crispy Seaweed Thins</t>
  </si>
  <si>
    <t>https://www.sainsburys.co.uk/gol-ui/product/itsu-5g-sweet-soy-sea-salt-crispy-seaweed-thins</t>
  </si>
  <si>
    <t>Cadbury Twirl Xtra Chocolate Duo Bars 54G</t>
  </si>
  <si>
    <t>https://www.tesco.com/shop/en-GB/products/313507268</t>
  </si>
  <si>
    <t>Hula Big Hoops BBQ Beef</t>
  </si>
  <si>
    <t>https://groceries.morrisons.com/products/hula-big-hoops-bbq-beef/101832001</t>
  </si>
  <si>
    <t>Starbucks Caffe Latte Grande Iced Coffee</t>
  </si>
  <si>
    <t>https://groceries.morrisons.com/products/starbucks-caffe-latte-grande-iced-coffee/111811949</t>
  </si>
  <si>
    <t>Monster Energy Drink Pacific Punch 500ml</t>
  </si>
  <si>
    <t>https://www.sainsburys.co.uk/groceries/product/monster-energy-drink-pacific-punch-500ml</t>
  </si>
  <si>
    <t>Graze Smoky Barbecue Crunch 38g</t>
  </si>
  <si>
    <r>
      <rPr>
        <rFont val="Arial"/>
        <u/>
      </rPr>
      <t>https://www.tesco.com/shop/en-GB/products/330743993</t>
    </r>
  </si>
  <si>
    <t>https://www.sainsburys.co.uk/groceries/product/mcvitie-s-gold-billions-wafer-golden-caramel-chocolate-39g</t>
  </si>
  <si>
    <t>Morrisons Original Porridge Pot</t>
  </si>
  <si>
    <t>https://groceries.morrisons.com/products/morrisons-original-porridge-pot/105933501</t>
  </si>
  <si>
    <t>https://www.tesco.com/shop/en-GB/products/312828108</t>
  </si>
  <si>
    <t>Trek White Choc &amp; Raspberry Protein Flapjack 50g</t>
  </si>
  <si>
    <t>https://www.sainsburys.co.uk/gol-ui/product/trek-white-choc-raspberry-protein-flapjack-50g</t>
  </si>
  <si>
    <t>Tesco Tandoori Chicken Rice Bowl 240g</t>
  </si>
  <si>
    <t>https://groceries.morrisons.com/products/diet-coke-cola-500ml-bottle/100162232</t>
  </si>
  <si>
    <r>
      <rPr>
        <rFont val="Arial"/>
        <u/>
      </rPr>
      <t>Tesco Tandoori Chicken Rice Bowl 240g</t>
    </r>
  </si>
  <si>
    <t>McVitie's The Original Jaffa Cakes 4 Pack</t>
  </si>
  <si>
    <t>https://www.tesco.com/shop/en-GB/products/315460226</t>
  </si>
  <si>
    <t>Naked Protein Machine Pineapple &amp; Mango Smoothie 300ml</t>
  </si>
  <si>
    <t>Morrisons Prawn Mayo Sandwich (£3.00)</t>
  </si>
  <si>
    <t>https://www.sainsburys.co.uk/groceries/product/naked-protein-machine-pineapple-mango-smoothie-300ml</t>
  </si>
  <si>
    <t>https://groceries.morrisons.com/products/morrisons-prawn-mayo-sandwich/113781499</t>
  </si>
  <si>
    <t>WALKERS MAX Sizzling Flame Grilled Steak Potato Crisps 50g</t>
  </si>
  <si>
    <r>
      <rPr>
        <rFont val="Arial"/>
        <u/>
      </rPr>
      <t>https://www.tesco.com/shop/en-GB/products/323509579</t>
    </r>
  </si>
  <si>
    <t>Quorn 49g Protein Bites Cocktail Sausages</t>
  </si>
  <si>
    <t>https://www.sainsburys.co.uk/gol-ui/product/quorn-49g-protein-bites-cocktail-sausages</t>
  </si>
  <si>
    <t>Nomadic Oat Crunch Chocolate &amp; Yogurt</t>
  </si>
  <si>
    <t>Monster Juiced Energy + Juice – Aussie Lemonade 500ml</t>
  </si>
  <si>
    <t>https://groceries.morrisons.com/products/nomadic-oat-crunch-chocolate-yogurt/105829101</t>
  </si>
  <si>
    <t>https://www.tesco.com/shop/en-GB/products/313526395</t>
  </si>
  <si>
    <t>https://groceries.morrisons.com/products/starbucks-tripleshot-espresso-iced-coffee-300ml/111858229</t>
  </si>
  <si>
    <t>Walkers Roast Chicken Crisps 45g</t>
  </si>
  <si>
    <t>https://www.sainsburys.co.uk/gol-ui/product/walkers-roast-chicken-crisps-45g</t>
  </si>
  <si>
    <t>Tesco Sausage, Bacon &amp; Egg Sub</t>
  </si>
  <si>
    <r>
      <rPr>
        <rFont val="Arial"/>
        <u/>
      </rPr>
      <t>Tesco Sausage, Bacon &amp; Egg Sub</t>
    </r>
  </si>
  <si>
    <t>https://www.sainsburys.co.uk/groceries/product/red-bull-energy-drink-250ml</t>
  </si>
  <si>
    <t>Eat Natural Almond &amp; Apricot Fruit &amp; Nut Bars with a Yoghurt Coating 40g</t>
  </si>
  <si>
    <t>Morrisons Jumbo Vegetable Samosa</t>
  </si>
  <si>
    <t>https://www.tesco.com/shop/en-GB/products/316532912</t>
  </si>
  <si>
    <t>https://groceries.morrisons.com/products/morrisons-jumbo-vegetable-samosa/106017759</t>
  </si>
  <si>
    <t>McVitie's 100g Milk Chocolate Digestive Biscuits</t>
  </si>
  <si>
    <t>https://www.sainsburys.co.uk/gol-ui/product/mcvitie-s-100g-milk-chocolate-digestive-biscuits</t>
  </si>
  <si>
    <t>Walkers MAX Punchy Paprika Crisps 50g</t>
  </si>
  <si>
    <r>
      <rPr>
        <rFont val="Arial"/>
        <u/>
      </rPr>
      <t>https://www.tesco.com/shop/en-GB/products/323646393</t>
    </r>
  </si>
  <si>
    <t>https://groceries.morrisons.com/products/coca-cola-original-taste-500ml/100162231</t>
  </si>
  <si>
    <t>Love Corn Salt &amp; Vinegar Crunchy Corn Snack 45g</t>
  </si>
  <si>
    <t>Mockingbird Raw Boost Virgin Smoothie 250ml</t>
  </si>
  <si>
    <t>https://www.sainsburys.co.uk/gol-ui/product/love-corn-salt-vinegar-crunchy-corn-snack-45g</t>
  </si>
  <si>
    <t>https://www.tesco.com/shop/en-GB/products/314692828</t>
  </si>
  <si>
    <t>The Gym Kitchen Katsu Chicken Wrap</t>
  </si>
  <si>
    <r>
      <rPr>
        <rFont val="Arial"/>
        <u/>
      </rPr>
      <t>The Gym Kitchen Katsu Chicken Wrap</t>
    </r>
  </si>
  <si>
    <t>Morrisons Tuna &amp; Sweetcorn Pasta Salad (£3.10)</t>
  </si>
  <si>
    <t>https://groceries.morrisons.com/products/morrisons-tuna-sweetcorn-pasta-salad/113757691</t>
  </si>
  <si>
    <t>Vita Coco 500ml Extra Coconut Water</t>
  </si>
  <si>
    <t>https://www.sainsburys.co.uk/groceries/product/vita-coco-500ml-extra-coconut-water</t>
  </si>
  <si>
    <t>Eat Natural Protein Fruit &amp; Nut Bars - Peanuts &amp; Dark Chocolate 40g</t>
  </si>
  <si>
    <t>https://www.tesco.com/shop/en-GB/products/316640513</t>
  </si>
  <si>
    <t>Hula Big Hoops Salted Grab Bag</t>
  </si>
  <si>
    <t>Grenade Chocolate Chip Salted Caramel Flavour 35g</t>
  </si>
  <si>
    <t>https://groceries.morrisons.com/products/hula-big-hoops-salted-grab-bag/101832002</t>
  </si>
  <si>
    <t>https://www.sainsburys.co.uk/gol-ui/product/grenade-chocolate-chip-salted-caramel-flavour-35g</t>
  </si>
  <si>
    <t>https://groceries.morrisons.com/products/jimmy-s-iced-coffee-original-380ml/113981167</t>
  </si>
  <si>
    <t>Graze Chilli &amp; Lime Nut Crunch 45g</t>
  </si>
  <si>
    <r>
      <rPr>
        <rFont val="Arial"/>
        <u/>
      </rPr>
      <t>https://www.tesco.com/shop/en-GB/products/330743987</t>
    </r>
  </si>
  <si>
    <t>Calippo Orange Ice Lolly 105ml</t>
  </si>
  <si>
    <t>https://www.sainsburys.co.uk/gol-ui/product/calippo-orange-ice-lolly-105ml</t>
  </si>
  <si>
    <t>Tyrrells Sea Salted Crisps</t>
  </si>
  <si>
    <t>https://groceries.morrisons.com/products/tyrrells-sea-salted-crisps/112607085</t>
  </si>
  <si>
    <t>Monster Energy Drink – Ultra Strawberry Dreams Zero Sugar 500ml</t>
  </si>
  <si>
    <t>https://www.tesco.com/shop/en-GB/products/317292208</t>
  </si>
  <si>
    <t>Lipton Ice Tea Lemon 500ml</t>
  </si>
  <si>
    <t>https://www.sainsburys.co.uk/groceries/product/lipton-ice-tea-lemon-500ml</t>
  </si>
  <si>
    <t>Red Bull Energy Drink</t>
  </si>
  <si>
    <t>https://groceries.morrisons.com/products/red-bull-energy-drink/110421754</t>
  </si>
  <si>
    <t>Tesco Smoky BBQ Chicken Sub</t>
  </si>
  <si>
    <r>
      <rPr>
        <rFont val="Arial"/>
        <u/>
      </rPr>
      <t>Tesco Smoky BBQ Chicken Sub</t>
    </r>
  </si>
  <si>
    <t>KitKat Chunky Duo Milk Chocolate Chocolate Bar 64g</t>
  </si>
  <si>
    <t>https://www.sainsburys.co.uk/groceries/product/kitkat-chunky-duo-milk-chocolate-chocolate-bar-64g</t>
  </si>
  <si>
    <t>Morrisons Prawn Pasta Layered Salad (£3.10)</t>
  </si>
  <si>
    <t>https://www.tesco.com/shop/en-GB/products/316290926</t>
  </si>
  <si>
    <t>https://groceries.morrisons.com/products/morrisons-prawn-pasta-layered-salad/113776198</t>
  </si>
  <si>
    <t>https://www.sainsburys.co.uk/groceries/product/proper-31g-barbecue-lentil-chips</t>
  </si>
  <si>
    <t>https://groceries.morrisons.com/products/ginsters-original-cornish-pasty-130g/100162201</t>
  </si>
  <si>
    <t>Highland Spring Sugar Free Still Spring Water – Apple &amp; Blackcurrant 750ml</t>
  </si>
  <si>
    <t>https://groceries.morrisons.com/products/jimmy-s-iced-coffee-caramel-380ml/113981132</t>
  </si>
  <si>
    <t>https://www.tesco.com/shop/en-GB/products/316306069</t>
  </si>
  <si>
    <t>Monster Energy Pipeline Punch 500ml</t>
  </si>
  <si>
    <t>Tesco Smoked Salmon Sushi 135g</t>
  </si>
  <si>
    <t>https://www.sainsburys.co.uk/groceries/product/monster-energy-pipeline-punch-500ml</t>
  </si>
  <si>
    <r>
      <rPr>
        <rFont val="Arial"/>
        <u/>
      </rPr>
      <t>Tesco Smoked Salmon Sushi 135g</t>
    </r>
  </si>
  <si>
    <t>Morrisons Carrot Sticks &amp; Houmous</t>
  </si>
  <si>
    <t>https://groceries.morrisons.com/products/morrisons-carrot-sticks-houmous/113875621</t>
  </si>
  <si>
    <t>Grenade Oreo White Chocolate Protein Bar 35g</t>
  </si>
  <si>
    <t>https://www.tesco.com/shop/en-GB/products/316303809</t>
  </si>
  <si>
    <t>YO! 115g Teriyaki Chicken Onigiri</t>
  </si>
  <si>
    <t>https://www.sainsburys.co.uk/groceries/product/yo-115g-teriyaki-chicken-onigiri</t>
  </si>
  <si>
    <t>https://groceries.morrisons.com/products/ribena-blackcurrant-juice-drink-no-added-sugar-500ml/101832049</t>
  </si>
  <si>
    <t>Highland Spring Sugar Free Strawberry Still Spring Water 750ml</t>
  </si>
  <si>
    <t>https://www.tesco.com/shop/en-GB/products/315845774</t>
  </si>
  <si>
    <t>Deliciously Ella 50g Apple &amp; Raisin Oat Bar</t>
  </si>
  <si>
    <t>https://www.sainsburys.co.uk/gol-ui/product/deliciously-ella-50g-apple-raisin-oat-bar</t>
  </si>
  <si>
    <t>Tesco Brie &amp; Smoked Bacon Sandwich with Chilli Jam</t>
  </si>
  <si>
    <t>Morrisons Ham &amp; Cheese Sandwich (£3.00)</t>
  </si>
  <si>
    <r>
      <rPr>
        <rFont val="Arial"/>
        <u/>
      </rPr>
      <t>Tesco Brie &amp; Smoked Bacon Sandwich with Chilli Jam</t>
    </r>
  </si>
  <si>
    <t>https://groceries.morrisons.com/products/morrisons-ham-cheese-sandwich/105774635</t>
  </si>
  <si>
    <t>Get More Vits B Vitamins Still Apple &amp; Raspberry Drink 500ml</t>
  </si>
  <si>
    <t>https://www.sainsburys.co.uk/groceries/product/get-more-vits-b-vitamins-still-apple-raspberry-drink-500ml</t>
  </si>
  <si>
    <t>Wall's Large Pork Sausage Roll 100g</t>
  </si>
  <si>
    <t>https://www.tesco.com/shop/en-GB/products/316196217</t>
  </si>
  <si>
    <t>Taste Original Chicken Satay With Sweet Chilli Dip 55g</t>
  </si>
  <si>
    <t>https://groceries.morrisons.com/products/taste-original-chicken-satay-with-sweet-chilli-dip-55g/103829102</t>
  </si>
  <si>
    <t>Starbucks Tripleshot Espresso No Added Sugar Iced Coffee 300ml</t>
  </si>
  <si>
    <t>Kinder Bueno White Chocolate &amp; Hazelnuts Bar 39g</t>
  </si>
  <si>
    <t>https://groceries.morrisons.com/products/starbucks-tripleshot-espresso-no-added-sugar-iced-coffee-300ml/114827111</t>
  </si>
  <si>
    <t>https://www.sainsburys.co.uk/gol-ui/product/kinder-bueno-white-chocolate-hazelnuts-bar-39g</t>
  </si>
  <si>
    <t>Monster Energy Juice Rio Punch 500ml</t>
  </si>
  <si>
    <t>https://www.tesco.com/shop/en-GB/products/320675489</t>
  </si>
  <si>
    <t>Pip &amp; Nut Almond Butter Stuffed Oat Bar 45g</t>
  </si>
  <si>
    <t>https://www.sainsburys.co.uk/gol-ui/product/pip-nut-almond-butter-stuffed-oat-bar-45g</t>
  </si>
  <si>
    <t>Tesco Vegetable Samosa 110g</t>
  </si>
  <si>
    <r>
      <rPr>
        <rFont val="Arial"/>
        <u/>
      </rPr>
      <t>Tesco Vegetable Samosa 110g</t>
    </r>
  </si>
  <si>
    <t>Soreen 2 Malt Loaf Slices 45g</t>
  </si>
  <si>
    <t>https://groceries.morrisons.com/products/soreen-2-malt-loaf-slices-45g/102788476</t>
  </si>
  <si>
    <t>Purdey's Rejuvenate Natural Energy Drink 330ml</t>
  </si>
  <si>
    <t>https://www.sainsburys.co.uk/groceries/product/purdey-s-rejuvenate-natural-energy-drink-330ml</t>
  </si>
  <si>
    <t>Higgidy Ham Hock &amp; Cheddar Sausage Rolls x2 54g</t>
  </si>
  <si>
    <t>https://www.tesco.com/shop/en-GB/products/316652038</t>
  </si>
  <si>
    <t>https://groceries.morrisons.com/products/coca-cola-zero-sugar-500ml/100162233</t>
  </si>
  <si>
    <t>YO! 45g Chicken Gyoza</t>
  </si>
  <si>
    <t>Harry Brompton's Summer Berries Iced Tea 500ml</t>
  </si>
  <si>
    <t>https://www.sainsburys.co.uk/gol-ui/product/yo-45g-chicken-gyoza</t>
  </si>
  <si>
    <t>https://www.tesco.com/shop/en-GB/products/316648539</t>
  </si>
  <si>
    <t>Tesco Korean Style Chicken Dragon Roll 175g</t>
  </si>
  <si>
    <t>Morrisons Egg &amp; Cress Sandwich (£1.70)</t>
  </si>
  <si>
    <r>
      <rPr>
        <rFont val="Arial"/>
        <u/>
      </rPr>
      <t>Tesco Korean Style Chicken Dragon Roll 175g</t>
    </r>
  </si>
  <si>
    <t>https://groceries.morrisons.com/products/morrisons-egg-cress-sandwich/102787060</t>
  </si>
  <si>
    <t>Nakd Blueberry Muffin Big Bar 45g</t>
  </si>
  <si>
    <t>https://www.sainsburys.co.uk/gol-ui/product/nakd-blueberry-muffin-big-bar-45g</t>
  </si>
  <si>
    <t>The Gym Kitchen Chicken Tikka Bites 45g</t>
  </si>
  <si>
    <t>https://www.tesco.com/shop/en-GB/products/316290483</t>
  </si>
  <si>
    <t>Coca-Cola 500ml Original Taste Soft Drink Can</t>
  </si>
  <si>
    <t>https://www.sainsburys.co.uk/groceries/product/coca-cola-500ml-original-taste-soft-drink-can</t>
  </si>
  <si>
    <t>Morrisons Snack Seafood Sticks With Marie Rose Sauce</t>
  </si>
  <si>
    <t>https://groceries.morrisons.com/products/morrisons-snack-seafood-sticks-with-marie-rose-sauce/103829103</t>
  </si>
  <si>
    <t>UFIT Lite Smooth Chocolate Flavour High Protein Shake 310ml</t>
  </si>
  <si>
    <t>https://groceries.morrisons.com/products/ufit-lite-smooth-chocolate-flavour-high-protein-shake-310ml/111515859</t>
  </si>
  <si>
    <t>7Up Pink Lemonade Zero Sugar 500ml</t>
  </si>
  <si>
    <t>https://www.tesco.com/shop/en-GB/products/322539147</t>
  </si>
  <si>
    <t>KitKat Chunky Duo Salted Caramel Chocolate Bar 68g</t>
  </si>
  <si>
    <t>https://www.sainsburys.co.uk/gol-ui/product/kitkat-chunky-duo-salted-caramel-chocolate-bar-68g</t>
  </si>
  <si>
    <t>Tesco Spicy Prawn Dragon Roll 165g</t>
  </si>
  <si>
    <r>
      <rPr>
        <rFont val="Arial"/>
        <u/>
      </rPr>
      <t>Tesco Spicy Prawn Dragon Roll 165g</t>
    </r>
  </si>
  <si>
    <t>Walkers Ready Salted Crisps</t>
  </si>
  <si>
    <t>https://groceries.morrisons.com/products/walkers-ready-salted-multipack-crisps-6-pack/107290010</t>
  </si>
  <si>
    <t>Higgidy Cheddar &amp; Caramalised Onion Chutney Rolls x2 54g</t>
  </si>
  <si>
    <t>https://www.tesco.com/shop/en-GB/products/316553789</t>
  </si>
  <si>
    <t>Nakd Peanut Butter Protein Bar 45g</t>
  </si>
  <si>
    <t>https://www.sainsburys.co.uk/gol-ui/product/nakd-peanut-butter-protein-bar-45g</t>
  </si>
  <si>
    <t>Monster Energy Lando Norris Zero Sugar 500ml</t>
  </si>
  <si>
    <t>https://www.tesco.com/shop/en-GB/products/322239548</t>
  </si>
  <si>
    <t>Carabao Energy Drink Mixed Berry</t>
  </si>
  <si>
    <t>https://groceries.morrisons.com/products/carabao-energy-drink-mixed-berry/103928104</t>
  </si>
  <si>
    <t>Tesco Southern Fried Chicken Sub – Chipotle Mayo</t>
  </si>
  <si>
    <r>
      <rPr>
        <rFont val="Arial"/>
        <u/>
      </rPr>
      <t>Tesco Southern Fried Chicken Sub – Chipotle Mayo</t>
    </r>
  </si>
  <si>
    <t>Fix8 Kombucha Ginger Turmeric Live Sparkling Soda 25cl</t>
  </si>
  <si>
    <t>https://www.sainsburys.co.uk/groceries/product/fix8-kombucha-ginger-turmeric-live-sparkling-soda-25cl</t>
  </si>
  <si>
    <t>Reese's Peanut Butter Cup Trio 63g</t>
  </si>
  <si>
    <t>https://www.tesco.com/shop/en-GB/products/317853634</t>
  </si>
  <si>
    <t>Morrisons Chicken Salad Sandwich (£3.00)</t>
  </si>
  <si>
    <t>https://groceries.morrisons.com/products/morrisons-chicken-salad-sandwich/102786180</t>
  </si>
  <si>
    <t>Strings &amp; Things Cheestrings Twin Pack 20g</t>
  </si>
  <si>
    <t>https://www.sainsburys.co.uk/gol-ui/product/strings-things-cheestrings-twin-pack-20g</t>
  </si>
  <si>
    <t>Monster Ultra Fantasy Ruby Red 500ml</t>
  </si>
  <si>
    <t>https://www.tesco.com/shop/en-GB/products/321533875</t>
  </si>
  <si>
    <t>Trek Cocoa Oat Protein Flapjack 50g</t>
  </si>
  <si>
    <t>https://www.sainsburys.co.uk/gol-ui/product/trek-cocoa-oat-protein-flapjack-50g</t>
  </si>
  <si>
    <t>Morrisons Mini Pork Pies</t>
  </si>
  <si>
    <t>https://groceries.morrisons.com/products/morrisons-mini-pork-pies/102829102</t>
  </si>
  <si>
    <t>Tesco Limited Edition Chorizo &amp; Cheddar with Tomato &amp; Chilli Jam</t>
  </si>
  <si>
    <t>Starbucks Grande Skinny Latte Iced Coffee</t>
  </si>
  <si>
    <t>https://www.tesco.com/shop/en-GB/products/323507679</t>
  </si>
  <si>
    <t>https://groceries.morrisons.com/products/starbucks-grande-skinny-latte-iced-coffee/114819874</t>
  </si>
  <si>
    <t>Robinsons Ready To Drink Blackberry &amp; Blueberry Juice Drink 500ml</t>
  </si>
  <si>
    <t>https://www.sainsburys.co.uk/groceries/product/robinsons-ready-to-drink-blackberry-blueberry-juice-drink-500ml</t>
  </si>
  <si>
    <t>Snickers Creamy Peanut Butter &amp; Milk Chocolate Trio Bar 54.75g</t>
  </si>
  <si>
    <t>Morrisons Onion Bhaji &amp; Mango Chutney Snack Pot</t>
  </si>
  <si>
    <t>https://groceries.morrisons.com/products/morrisons-onion-bhaji-mango-chutney-snack-pot/111113868</t>
  </si>
  <si>
    <t>https://www.tesco.com/shop/en-GB/products/316063482</t>
  </si>
  <si>
    <t>Kind Dark Chocolate Nuts &amp; Sea Salt 40g</t>
  </si>
  <si>
    <t>https://www.sainsburys.co.uk/gol-ui/product/kind-dark-chocolate-nuts-sea-salt-40g</t>
  </si>
  <si>
    <t>Highland Spring Eco Bottle Still Spring Water Sports Cap</t>
  </si>
  <si>
    <t>https://groceries.morrisons.com/products/highland-spring-eco-bottle-still-spring-water-sports-cap/105829101</t>
  </si>
  <si>
    <t>Robinsons Ready to Drink Orange and Mango 500ml</t>
  </si>
  <si>
    <t>https://www.tesco.com/shop/en-GB/products/321671095</t>
  </si>
  <si>
    <t>Nakd Cocoa Hazelnut Protein Bar 45g</t>
  </si>
  <si>
    <t>https://www.sainsburys.co.uk/gol-ui/product/nakd-cocoa-hazelnut-protein-bar-45g</t>
  </si>
  <si>
    <t>Monster Energy Drink Zero Sugar 500ml</t>
  </si>
  <si>
    <t>https://www.sainsburys.co.uk/groceries/product/monster-energy-drink-zero-sugar-500ml</t>
  </si>
  <si>
    <t>Morrisons Chicken &amp; Stuffing Sandwich (£3.00)</t>
  </si>
  <si>
    <t>https://groceries.morrisons.com/products/morrisons-chicken-stuffing-sandwich/105437604</t>
  </si>
  <si>
    <t>Tesco Mexican Style Chicken Chopped Rice Salad 235g</t>
  </si>
  <si>
    <r>
      <rPr>
        <rFont val="Arial"/>
        <u/>
      </rPr>
      <t>Tesco Mexican Style Chicken Chopped Rice Salad 235g</t>
    </r>
  </si>
  <si>
    <t>Grenade Oreo White Protein Bar 35g</t>
  </si>
  <si>
    <t>Morrisons Individual Sausage Roll</t>
  </si>
  <si>
    <t>https://www.sainsburys.co.uk/gol-ui/product/grenade-oreo-white-protein-bar-35g</t>
  </si>
  <si>
    <t>https://groceries.morrisons.com/products/morrisons-individual-sausage-roll/102829103</t>
  </si>
  <si>
    <t>Popchips Sea Salt</t>
  </si>
  <si>
    <t>https://groceries.morrisons.com/products/popchips-sea-salt-crisps/112678036</t>
  </si>
  <si>
    <t>Tesco Mini Savoury Eggs 65g</t>
  </si>
  <si>
    <t>https://www.tesco.com/shop/en-GB/products/316786496</t>
  </si>
  <si>
    <t>Deliciously Ella 50g Peanut Butter Oat Bar</t>
  </si>
  <si>
    <t>https://www.sainsburys.co.uk/gol-ui/product/deliciously-ella-50g-peanut-butter-oat-bar</t>
  </si>
  <si>
    <t>evian Natural Mineral Water Sports Cap</t>
  </si>
  <si>
    <t>https://groceries.morrisons.com/products/evian-natural-mineral-water-sports-cap/102918204</t>
  </si>
  <si>
    <t>Monster Energy Drink Ultra Rosa Zero Sugar 500ml</t>
  </si>
  <si>
    <t>https://www.sainsburys.co.uk/groceries/product/monster-energy-drink-ultra-rosa-zero-sugar-500ml</t>
  </si>
  <si>
    <t>Rubicon Twist Mango Mist Still Flavoured Water 750ml</t>
  </si>
  <si>
    <t>https://www.tesco.com/shop/en-GB/products/321842019</t>
  </si>
  <si>
    <t>Morrisons Sweet Chilli Chicken Wrap (£3.25)</t>
  </si>
  <si>
    <t>https://groceries.morrisons.com/products/morrisons-sweet-chilli-chicken-wrap/113820970</t>
  </si>
  <si>
    <t>Mikado Milk Chocolate Biscuits 39g</t>
  </si>
  <si>
    <t>https://www.sainsburys.co.uk/gol-ui/product/mikado-milk-chocolate-biscuits-39g</t>
  </si>
  <si>
    <t>The Gym Kitchen High Protein Greek Style Pasta Salad 280g</t>
  </si>
  <si>
    <r>
      <rPr>
        <rFont val="Arial"/>
        <u/>
      </rPr>
      <t>The Gym Kitchen High Protein Greek Style Pasta Salad 280g</t>
    </r>
  </si>
  <si>
    <t>Cadbury Starbar Duo Milk Chocolate Bar 74g</t>
  </si>
  <si>
    <t>https://www.tesco.com/shop/en-GB/products/316809160</t>
  </si>
  <si>
    <t>Tiba Tempeh 45g Southern Style Protein Bites</t>
  </si>
  <si>
    <t>Graze Snack Box Oat Boosts Lemon Drizzle Flapjack 50g</t>
  </si>
  <si>
    <t>https://www.sainsburys.co.uk/gol-ui/product/tiba-tempeh-45g-southern-style-protein-bites</t>
  </si>
  <si>
    <t>https://groceries.morrisons.com/products/graze-snack-box-oat-boosts-lemon-drizzle-flapjack-50g/106829101</t>
  </si>
  <si>
    <t>Red Bull Sugar Free Ice Edition Energy Drink 473ml</t>
  </si>
  <si>
    <t>Fruitella Strawberry Stick 40g</t>
  </si>
  <si>
    <t>https://www.tesco.com/shop/en-GB/products/321849369</t>
  </si>
  <si>
    <t>https://groceries.morrisons.com/products/fruittella-strawberry-stick-40g/111146399</t>
  </si>
  <si>
    <t>Powerade 500ml Berry &amp; Tropical Sports Drink Bottle</t>
  </si>
  <si>
    <t>https://www.sainsburys.co.uk/groceries/product/powerade-500ml-berry-tropical-sports-drink-bottle</t>
  </si>
  <si>
    <t>Tuk in Foods Butter Chicken Curry in a Naan 180g</t>
  </si>
  <si>
    <r>
      <rPr>
        <rFont val="Arial"/>
        <u/>
      </rPr>
      <t>Tuk in Foods Butter Chicken Curry in a Naan 180g</t>
    </r>
  </si>
  <si>
    <t>Fanta Orange Zero</t>
  </si>
  <si>
    <t>https://groceries.morrisons.com/products/fanta-orange-zero/100162255</t>
  </si>
  <si>
    <t>Cadbury Milk Chocolate Mini Rolls Cakes x2</t>
  </si>
  <si>
    <t>https://www.sainsburys.co.uk/gol-ui/product/cadbury-milk-chocolate-mini-rolls-cakes-x2</t>
  </si>
  <si>
    <t>Strings &amp; Things, Meal Deal Cheestrings Twin Pack, 40g</t>
  </si>
  <si>
    <t>https://www.tesco.com/shop/en-GB/products/316075554</t>
  </si>
  <si>
    <t>Red Bull Sugar Free Summer White Peach Edition Energy Drink 473ml</t>
  </si>
  <si>
    <t>Morrisons BLT Sandwich (£3.00)</t>
  </si>
  <si>
    <t>https://www.tesco.com/shop/en-GB/products/321788918</t>
  </si>
  <si>
    <t>Walkers Baked Salt &amp; Vinegar Crisps Snacks 37.5g</t>
  </si>
  <si>
    <t>https://groceries.morrisons.com/products/morrisons-blt-sandwich/102786374</t>
  </si>
  <si>
    <t>https://www.sainsburys.co.uk/gol-ui/product/walkers-baked-salt-vinegar-crisps-snacks-37-5g</t>
  </si>
  <si>
    <t>Tesco Italian Style Chicken, Pasta &amp; Balsamic Drizzle 220g</t>
  </si>
  <si>
    <r>
      <rPr>
        <rFont val="Arial"/>
        <u/>
      </rPr>
      <t>Tesco Italian Style Chicken, Pasta &amp; Balsamic Drizzle 220g</t>
    </r>
  </si>
  <si>
    <t>Tango Cherry 500ml</t>
  </si>
  <si>
    <t>Walkers Quavers Cheese Snacks Crisps</t>
  </si>
  <si>
    <t>https://www.sainsburys.co.uk/groceries/product/tango-cherry-500ml</t>
  </si>
  <si>
    <t>https://groceries.morrisons.com/products/walkers-quavers-cheese-snacks-crisps/101832004</t>
  </si>
  <si>
    <t>Popchips Barbeque Crisps</t>
  </si>
  <si>
    <t>Itsu Chicken Gyoza Snack Pot 47g</t>
  </si>
  <si>
    <t>https://www.tesco.com/shop/en-GB/products/317199020</t>
  </si>
  <si>
    <t>https://groceries.morrisons.com/products/popchips-barbeque-crisps/112678088</t>
  </si>
  <si>
    <t>Nerds 45g Candy Sweets Gummy Clusters Berries</t>
  </si>
  <si>
    <t>https://www.sainsburys.co.uk/gol-ui/product/nerds-45g-candy-sweets-gummy-clusters-berries</t>
  </si>
  <si>
    <t>Red Bull Sugar Free Coconut Edition Energy Drink 473ml</t>
  </si>
  <si>
    <t>Pepsi Max Cherry No Sugar Cola Bottle</t>
  </si>
  <si>
    <t>https://www.tesco.com/shop/en-GB/products/321103325</t>
  </si>
  <si>
    <t>https://groceries.morrisons.com/products/pepsi-max-cherry-no-sugar-cola-bottle/109154186</t>
  </si>
  <si>
    <t>Rowntree's Fruit Pastilles Sweets Tube 48g</t>
  </si>
  <si>
    <t>Tesco Limited Edition Salt &amp; Pepper Chicken Dragon Roll 167g</t>
  </si>
  <si>
    <t>https://www.sainsburys.co.uk/gol-ui/product/rowntree-s-fruit-pastilles-sweets-tube-48g</t>
  </si>
  <si>
    <r>
      <rPr>
        <rFont val="Arial"/>
        <u/>
      </rPr>
      <t>Tesco Limited Edition Salt &amp; Pepper Chicken Dragon Roll 167g</t>
    </r>
  </si>
  <si>
    <t>Morrisons Mature Cheese &amp; Pickle Sandwich (£2.25)</t>
  </si>
  <si>
    <t>https://groceries.morrisons.com/products/morrisons-mature-cheese-pickle-sandwich/104588371</t>
  </si>
  <si>
    <t>TRIP 250ml Elderflower Mint Sparkling Drink</t>
  </si>
  <si>
    <t>https://www.sainsburys.co.uk/groceries/product/trip-250ml-elderflower-mint-sparkling-drink</t>
  </si>
  <si>
    <t>McVitie's Gold Billions Wafer - Golden Caramel Chocolate 39g</t>
  </si>
  <si>
    <t>https://www.tesco.com/shop/en-GB/products/316428201</t>
  </si>
  <si>
    <t>Gu Zillionaire Cheesecake</t>
  </si>
  <si>
    <t>https://groceries.morrisons.com/products/gu-zillionaire-cheesecake/104829103</t>
  </si>
  <si>
    <t>Mentos Fruit 38g</t>
  </si>
  <si>
    <t>Cadbury Wispa Duo Chocolate Bar 47g</t>
  </si>
  <si>
    <t>https://www.sainsburys.co.uk/gol-ui/product/cadbury-wispa-duo-chocolate-bar-47g</t>
  </si>
  <si>
    <t>https://groceries.morrisons.com/products/mentos-fruit-roll-38g/111146123</t>
  </si>
  <si>
    <t>Naked Protein Machine Tropical Smoothie Pineapple and Mango 300ml</t>
  </si>
  <si>
    <t>https://www.tesco.com/shop/en-GB/products/322836187</t>
  </si>
  <si>
    <t>Tesco High Protein Prawn &amp; Egg Noodle Salad 275g</t>
  </si>
  <si>
    <t>Buxton Still Natural Mineral Water Sports Cap</t>
  </si>
  <si>
    <r>
      <rPr>
        <rFont val="Arial"/>
        <u/>
      </rPr>
      <t>Tesco Limited Edition Chorizo &amp; Cheddar with Tomato &amp; Chilli Jam</t>
    </r>
  </si>
  <si>
    <t>https://groceries.morrisons.com/products/buxton-still-natural-mineral-water-sports-cap/101928102</t>
  </si>
  <si>
    <t>ThatÂ’s Nuts Walkers Salt &amp; Vinegar Coated Peanuts Grab Bag 4...</t>
  </si>
  <si>
    <t>https://www.sainsburys.co.uk/gol-ui/product/that-s-nuts-walkers-salt-vinegar-coated-peanuts-grab-bag-40g</t>
  </si>
  <si>
    <t>GINSTERS BUTTER CHICKEN POCKET 100G</t>
  </si>
  <si>
    <t>https://www.tesco.com/shop/en-GB/products/320989014</t>
  </si>
  <si>
    <t>Morrisons Tuna &amp; Sweetcorn Sandwich (£2.25)</t>
  </si>
  <si>
    <t>Relentless Origin Energy Drink 500ml</t>
  </si>
  <si>
    <t>https://www.sainsburys.co.uk/groceries/product/relentless-origin-energy-drink-500ml</t>
  </si>
  <si>
    <t>https://groceries.morrisons.com/products/morrisons-tuna-sweetcorn-sandwich/103267699</t>
  </si>
  <si>
    <t>Lucozade Sport Drink Ice Kick 500ml</t>
  </si>
  <si>
    <t>https://www.tesco.com/shop/en-GB/products/321221789</t>
  </si>
  <si>
    <t>Mars 40g Caramel &amp; Milk Chocolate Bar</t>
  </si>
  <si>
    <t>https://www.sainsburys.co.uk/gol-ui/product/mars-40g-caramel-milk-chocolate-bar</t>
  </si>
  <si>
    <t>Twix Extra Twin</t>
  </si>
  <si>
    <t>https://groceries.morrisons.com/products/twix-extra-twin/100162203</t>
  </si>
  <si>
    <t>The Gym Kitchen Meat Feast Pasta 275g</t>
  </si>
  <si>
    <r>
      <rPr>
        <rFont val="Arial"/>
        <u/>
      </rPr>
      <t>Tesco High Protein Prawn &amp; Egg Noodle Salad 275g</t>
    </r>
  </si>
  <si>
    <t>Popchips Sour Cream &amp; Onion</t>
  </si>
  <si>
    <t>https://groceries.morrisons.com/products/popchips-sour-cream-onion-crisps/112678121</t>
  </si>
  <si>
    <t>Tribe Wildfarmed Flapjack Blueberry &amp; Almond Butter 50g</t>
  </si>
  <si>
    <t>https://www.sainsburys.co.uk/gol-ui/product/tribe-wildfarmed-flapjack-blueberry-almond-butter-50g</t>
  </si>
  <si>
    <t>The Gym Kitchen High Protein BBQ Chicken Bites 45g</t>
  </si>
  <si>
    <t>https://www.tesco.com/shop/en-GB/products/320797327</t>
  </si>
  <si>
    <t>Rubicon Spring Orange Mango</t>
  </si>
  <si>
    <t>https://groceries.morrisons.com/products/rubicon-spring-orange-mango/103829103</t>
  </si>
  <si>
    <t>Grass &amp; Co. 250ml Liquid Focus Elderflower &amp; Sicilian Lemon Functional Drink</t>
  </si>
  <si>
    <t>https://www.sainsburys.co.uk/groceries/product/grass-co-250ml-liquid-focus-elderflower-sicilian-lemon-functional-drink</t>
  </si>
  <si>
    <t>Morrisons Tomato &amp; Basil Chicken Pasta (£3.10)</t>
  </si>
  <si>
    <t>https://groceries.morrisons.com/products/morrisons-tomato-basil-chicken-pasta/108003502</t>
  </si>
  <si>
    <t>Capri-Sun Orange 330ml Kids' Juice Drink</t>
  </si>
  <si>
    <t>https://www.tesco.com/shop/en-GB/products/262253149</t>
  </si>
  <si>
    <t>Coco di Mama 68g Milanese Style Chicken Bites &amp; Hot Honey Ma...</t>
  </si>
  <si>
    <t>https://www.sainsburys.co.uk/gol-ui/product/coco-di-mama-68g-milanese-style-chicken-bites-hot-honey-mayo</t>
  </si>
  <si>
    <t>Tesco Greek Style Chicken Gyros</t>
  </si>
  <si>
    <r>
      <rPr>
        <rFont val="Arial"/>
        <u/>
      </rPr>
      <t>The Gym Kitchen Meat Feast Pasta 275g</t>
    </r>
  </si>
  <si>
    <t>Cadbury Twirl Xtra Duo Chocolate Bar</t>
  </si>
  <si>
    <t>https://groceries.morrisons.com/products/cadbury-twirl-xtra-duo-chocolate-bar/100162204</t>
  </si>
  <si>
    <t>Properchips Barbeque Lentil Chips</t>
  </si>
  <si>
    <t>https://groceries.morrisons.com/products/proper-chips-barbecue-lentil-chips/111624519</t>
  </si>
  <si>
    <t>Sunbites Sun Ripened Sweet Chilli Snacks Grab Bag Crisps 28g</t>
  </si>
  <si>
    <t>https://www.sainsburys.co.uk/gol-ui/product/sunbites-sun-ripened-sweet-chilli-snacks-grab-bag-crisps-28g</t>
  </si>
  <si>
    <t>Walkers Lea &amp; Perrins Worcestershire Sauce Grab Bag Crisps 45g</t>
  </si>
  <si>
    <t>https://www.tesco.com/shop/en-GB/products/320565873</t>
  </si>
  <si>
    <t>Rubicon Sparkling Mango Juice Soft Drink 500ml</t>
  </si>
  <si>
    <t>https://www.sainsburys.co.uk/groceries/product/rubicon-sparkling-mango-juice-soft-drink-500ml</t>
  </si>
  <si>
    <t>Dr Pepper</t>
  </si>
  <si>
    <t>https://groceries.morrisons.com/products/dr-pepper/100162241</t>
  </si>
  <si>
    <t>Walkers Crisps Smoky Bacon 45g</t>
  </si>
  <si>
    <t>Tesco Smoky Cajun Chicken Wrap</t>
  </si>
  <si>
    <t>https://www.sainsburys.co.uk/gol-ui/product/walkers-crisps-smoky-bacon-45g</t>
  </si>
  <si>
    <r>
      <rPr>
        <rFont val="Arial"/>
        <u/>
      </rPr>
      <t>Tesco Greek Style Chicken Gyros</t>
    </r>
  </si>
  <si>
    <t>Morrisons Chicken &amp; Bacon Pasta (£3.10)</t>
  </si>
  <si>
    <t>https://groceries.morrisons.com/products/morrisons-chicken-bacon-pasta/108003027</t>
  </si>
  <si>
    <t>Taste Original Chicken Satay Skewers with Sweet Chilli Dip 55g</t>
  </si>
  <si>
    <t>https://www.tesco.com/shop/en-GB/products/321775485</t>
  </si>
  <si>
    <t>Nakd Cocoa Orange Big Bar 45g</t>
  </si>
  <si>
    <t>https://www.sainsburys.co.uk/gol-ui/product/nakd-cocoa-orange-big-bar-45g</t>
  </si>
  <si>
    <t>Fix8 Kombucha Sicilian Citrus Live Sparkling Soda 25cl</t>
  </si>
  <si>
    <t>https://www.sainsburys.co.uk/groceries/product/fix8-kombucha-sicilian-citrus-live-sparkling-soda-25cl</t>
  </si>
  <si>
    <t>The Gym Kitchen Korean BBQ Chicken Wrap</t>
  </si>
  <si>
    <t>Fridge Raiders Slow Roast Meal Deal</t>
  </si>
  <si>
    <r>
      <rPr>
        <rFont val="Arial"/>
        <u/>
      </rPr>
      <t>Tesco Smoky Cajun Chicken Wrap</t>
    </r>
  </si>
  <si>
    <t>https://groceries.morrisons.com/products/fridge-raiders-slow-roast-meal-deal/102829104</t>
  </si>
  <si>
    <t>Propercorn Sweet &amp; Salty Popcorn</t>
  </si>
  <si>
    <t>https://groceries.morrisons.com/products/propercorn-sweet-salty-popcorn/110260760</t>
  </si>
  <si>
    <t>Grenade 35g Chocolate Chip Cookie Dough Protein Bar</t>
  </si>
  <si>
    <t>https://www.sainsburys.co.uk/gol-ui/product/grenade-35g-chocolate-chip-cookie-dough-protein-bar</t>
  </si>
  <si>
    <t>Doritos Tangy Cheese Grab Bag Crisps 44g</t>
  </si>
  <si>
    <t>https://www.tesco.com/shop/en-GB/products/321762684</t>
  </si>
  <si>
    <t>Tesco Spicy Chicken Buffalo Caesar Salad with Smoked Bacon 280g</t>
  </si>
  <si>
    <r>
      <rPr>
        <rFont val="Arial"/>
        <u/>
      </rPr>
      <t>The Gym Kitchen Korean BBQ Chicken Wrap</t>
    </r>
  </si>
  <si>
    <t>Lucozade Energy Drink Original</t>
  </si>
  <si>
    <t>Nakd 45g Cherry Protein Bar</t>
  </si>
  <si>
    <t>https://www.sainsburys.co.uk/gol-ui/product/nakd-45g-cherry-protein-bar</t>
  </si>
  <si>
    <t>https://groceries.morrisons.com/products/lucozade-energy-drink-original/101832011</t>
  </si>
  <si>
    <t>Tesco Tuna Sushi Snack 74g</t>
  </si>
  <si>
    <t>https://www.tesco.com/shop/en-GB/products/320967697</t>
  </si>
  <si>
    <t>Juiceburst Orange 500ml</t>
  </si>
  <si>
    <t>https://www.sainsburys.co.uk/groceries/product/juiceburst-orange-500ml</t>
  </si>
  <si>
    <t>Morrisons Salmon &amp; Cream Cheese Sandwich (£3.50)</t>
  </si>
  <si>
    <t>https://groceries.morrisons.com/products/morrisons-salmon-cream-cheese-sandwich/113846230</t>
  </si>
  <si>
    <t>Tesco Free From Chicken, Bacon &amp; Mayonnaise Sandwich</t>
  </si>
  <si>
    <r>
      <rPr>
        <rFont val="Arial"/>
        <u/>
      </rPr>
      <t>Tesco Spicy Chicken Buffalo Caesar Salad with Smoked Bacon 280g</t>
    </r>
  </si>
  <si>
    <t>Twix Chocolate &amp; Caramel Crispy Rolls 22.5g</t>
  </si>
  <si>
    <t>https://www.sainsburys.co.uk/gol-ui/product/twix-chocolate-caramel-crispy-rolls-22-5g</t>
  </si>
  <si>
    <t>Kit Kat Chunky Salted Caramel Duo 68g</t>
  </si>
  <si>
    <t>https://www.tesco.com/shop/en-GB/products/321546998</t>
  </si>
  <si>
    <t>Cadbury Starbar Chocolate Bar</t>
  </si>
  <si>
    <t>https://groceries.morrisons.com/products/cadbury-starbar-chocolate-bar/100162205</t>
  </si>
  <si>
    <t>Trek Peanut Butter Protein Flapjack 50g</t>
  </si>
  <si>
    <t>https://www.sainsburys.co.uk/gol-ui/product/trek-peanut-butter-protein-flapjack-50g</t>
  </si>
  <si>
    <t>Popworks Sweet BBQ Popped Crisps</t>
  </si>
  <si>
    <t>https://groceries.morrisons.com/products/popworks-sweet-bbq-popped-crisps/112679492</t>
  </si>
  <si>
    <t>Tesco High Protein Chicken Shawarma Inspired 270g</t>
  </si>
  <si>
    <r>
      <rPr>
        <rFont val="Arial"/>
        <u/>
      </rPr>
      <t>Tesco Free From Chicken, Bacon &amp; Mayonnaise Sandwich</t>
    </r>
  </si>
  <si>
    <t>Highland Spring Eco Bottle Sparkling Water 500ml</t>
  </si>
  <si>
    <t>graham's THE family DAIRY Protein 25g Mango Passionfruit &amp; Papaya Pouch 200G</t>
  </si>
  <si>
    <t>https://www.sainsburys.co.uk/groceries/product/highland-spring-eco-bottle-sparkling-water-500ml</t>
  </si>
  <si>
    <t>https://www.tesco.com/shop/en-GB/products/322558280</t>
  </si>
  <si>
    <t>Ribena Blackcurrant Juice Drink</t>
  </si>
  <si>
    <t>https://groceries.morrisons.com/products/ribena-blackcurrant-juice-drink/101832048</t>
  </si>
  <si>
    <t>Nerds 45g Candy Sweets Gummy Clusters Fruits</t>
  </si>
  <si>
    <t>https://www.sainsburys.co.uk/gol-ui/product/nerds-45g-candy-sweets-gummy-clusters-fruits</t>
  </si>
  <si>
    <t>HIDE Jerk Chicken &amp; Sweet Potato Bites 45g</t>
  </si>
  <si>
    <r>
      <rPr>
        <rFont val="Arial"/>
        <u/>
      </rPr>
      <t>HIDE Jerk Chicken &amp; Sweet Potato Bites 45g</t>
    </r>
  </si>
  <si>
    <t>Morrisons Tuna Mayo Sandwich (£1.70)</t>
  </si>
  <si>
    <t>https://groceries.morrisons.com/products/morrisons-tuna-mayo-sandwich/108473838</t>
  </si>
  <si>
    <t>Fridge Raiders Frank's Red Hot Chicken Breast Bites 45g</t>
  </si>
  <si>
    <t>https://www.tesco.com/shop/en-GB/products/323914905</t>
  </si>
  <si>
    <t>Skittles Tropical Sweets Bag 45g</t>
  </si>
  <si>
    <t>McCoy's Flame Grilled Steak Crisps</t>
  </si>
  <si>
    <t>https://www.sainsburys.co.uk/gol-ui/product/skittles-tropical-sweets-bag-45g</t>
  </si>
  <si>
    <t>https://groceries.morrisons.com/products/mccoys-flame-grilled-steak-crisps/101832005</t>
  </si>
  <si>
    <t>Tesco Free From BLT Sandwich</t>
  </si>
  <si>
    <r>
      <rPr>
        <rFont val="Arial"/>
        <u/>
      </rPr>
      <t>Tesco Free From BLT Sandwich</t>
    </r>
  </si>
  <si>
    <t>Popchips Seasalt &amp; Vinegar</t>
  </si>
  <si>
    <t>https://groceries.morrisons.com/products/popchips-sea-salt-vinegar-crisps/112678160</t>
  </si>
  <si>
    <t>Naked Protein Machine Strawberry &amp; Raspberry Smoothie 300ml</t>
  </si>
  <si>
    <t>https://www.sainsburys.co.uk/groceries/product/naked-protein-machine-strawberry-raspberry-smoothie-300ml</t>
  </si>
  <si>
    <t>Activia Fibre Natural Yoghurt &amp; Dark Chocolate Granola Breakfast Pot with Spoon 165g</t>
  </si>
  <si>
    <t>https://www.tesco.com/shop/en-GB/products/322245609</t>
  </si>
  <si>
    <t>Carabao Energy Drink Original</t>
  </si>
  <si>
    <t>https://groceries.morrisons.com/products/carabao-energy-drink-original/103928105</t>
  </si>
  <si>
    <t>Barebells 40g Caramel Choco Soft Protein Bar</t>
  </si>
  <si>
    <t>https://www.sainsburys.co.uk/gol-ui/product/barebells-40g-caramel-choco-soft-protein-bar</t>
  </si>
  <si>
    <t>Morrisons Just Smoked Ham Sandwich (£1.60)</t>
  </si>
  <si>
    <t>https://groceries.morrisons.com/products/morrisons-just-smoked-ham-sandwich/105436206</t>
  </si>
  <si>
    <t>Tesco Free From Cheese &amp; Onion Sandwich</t>
  </si>
  <si>
    <t>Morrisons King Prawns With A Sweet Chilli Dip</t>
  </si>
  <si>
    <t>https://groceries.morrisons.com/products/morrisons-king-prawns-with-a-sweet-chilli-dip/103829105</t>
  </si>
  <si>
    <t>https://www.sainsburys.co.uk/gol-ui/product/mentos-fruit-38g</t>
  </si>
  <si>
    <r>
      <rPr>
        <rFont val="Arial"/>
        <u/>
      </rPr>
      <t>Tesco Free From Cheese &amp; Onion Sandwich</t>
    </r>
  </si>
  <si>
    <t>Walkers Sticky Teriyaki</t>
  </si>
  <si>
    <t>https://groceries.morrisons.com/products/walkers-sensations-sticky-teriyaki-sauce-crisps/112589012</t>
  </si>
  <si>
    <t>Kings Beef Jerky Original Smokey BBQ 25g</t>
  </si>
  <si>
    <t>https://www.tesco.com/shop/en-GB/products/323320968</t>
  </si>
  <si>
    <t>Copella Apple &amp; Mango Fruit Juice 300ml</t>
  </si>
  <si>
    <t>https://www.sainsburys.co.uk/groceries/product/copella-apple-mango-fruit-juice-300ml</t>
  </si>
  <si>
    <t>Monster Energy Drink Ultra Zero Sugar 500ml</t>
  </si>
  <si>
    <t>https://groceries.morrisons.com/products/monster-energy-drink-ultra-zero-sugar-500ml/107728405</t>
  </si>
  <si>
    <t>GINSTERS FRANKS RED HOT BUFFALO CHICKEN POCKET 100G</t>
  </si>
  <si>
    <t>https://www.tesco.com/shop/en-GB/products/323495605</t>
  </si>
  <si>
    <t>Galaxy Smooth Milk Chocolate Snack Bar Vegetarian 42g</t>
  </si>
  <si>
    <t>https://www.sainsburys.co.uk/gol-ui/product/galaxy-smooth-milk-chocolate-snack-bar-vegetarian-42g</t>
  </si>
  <si>
    <t>Morrisons Spicy Chicken Pasta Pot (£2.00)</t>
  </si>
  <si>
    <t>https://groceries.morrisons.com/products/morrisons-spicy-chicken-pasta-pot/108003414</t>
  </si>
  <si>
    <t>Tesco Tandoori Chicken breast chunks 70g</t>
  </si>
  <si>
    <t>https://www.tesco.com/shop/en-GB/products/323407498</t>
  </si>
  <si>
    <t>https://www.sainsburys.co.uk/gol-ui/product/walkers-sensations-thai-sweet-chilli-grab-bag-crisps-40g</t>
  </si>
  <si>
    <t>https://groceries.morrisons.com/products/lindt-lindor-milk-chocolate-treat-bar-38g/100162206</t>
  </si>
  <si>
    <t>Popworks Sweet &amp; Salty Popped Crisps</t>
  </si>
  <si>
    <t>https://groceries.morrisons.com/products/popworks-sweet-salty-popped-crisps/112679541</t>
  </si>
  <si>
    <t>Quorn Sweet Chilli Protein Bites 45g</t>
  </si>
  <si>
    <t>https://www.tesco.com/shop/en-GB/products/323776532</t>
  </si>
  <si>
    <t>Volvic 750ml Touch of Fruit Sugar Free Cherry Flavoured Water</t>
  </si>
  <si>
    <t>https://www.sainsburys.co.uk/groceries/product/volvic-750ml-touch-of-fruit-sugar-free-cherry-flavoured-water</t>
  </si>
  <si>
    <t>Monster Energy Drink Mango Loco</t>
  </si>
  <si>
    <t>https://groceries.morrisons.com/products/monster-energy-drink-mango-loco/105829106</t>
  </si>
  <si>
    <t>Tesco Chargrilled Chicken Chunks 70g</t>
  </si>
  <si>
    <t>https://www.tesco.com/shop/en-GB/products/323906535</t>
  </si>
  <si>
    <t>Kinder Bueno Milk Chocolate &amp; Hazelnuts Single Bar 2x21.5g</t>
  </si>
  <si>
    <t>https://www.sainsburys.co.uk/gol-ui/product/kinder-bueno-milk-chocolate-hazelnuts-single-bar-2x21-5g</t>
  </si>
  <si>
    <t>Morrisons Egg Mayo &amp; Bacon Sandwich (£2.85)</t>
  </si>
  <si>
    <t>Tesco Breadsticks with Cheesy Ranch &amp; Buffalo Dip 65g</t>
  </si>
  <si>
    <t>https://groceries.morrisons.com/products/morrisons-egg-mayo-bacon-sandwich/112904274</t>
  </si>
  <si>
    <t>https://www.tesco.com/shop/en-GB/products/323668977</t>
  </si>
  <si>
    <t>https://www.sainsburys.co.uk/groceries/product/coca-cola-zero-sugar-cherry-500ml</t>
  </si>
  <si>
    <t>Forest Feast Perfect Ted Matcha Chocolate Almonds 40g</t>
  </si>
  <si>
    <t>Walls Individual Scotch Egg 113g</t>
  </si>
  <si>
    <t>https://www.tesco.com/shop/en-GB/products/330743609</t>
  </si>
  <si>
    <t>https://groceries.morrisons.com/products/walls-individual-scotch-egg-113g/102829105</t>
  </si>
  <si>
    <t>Nakd Cocoa Orange Bar</t>
  </si>
  <si>
    <t>https://groceries.morrisons.com/products/nakd-cocoa-orange-bar/100097701</t>
  </si>
  <si>
    <t>Ginsters 100g Buffalo Chicken Pocket, Limited Edition</t>
  </si>
  <si>
    <t>https://www.sainsburys.co.uk/gol-ui/product/ginsters-100g-buffalo-chicken-pocket-limited-edition</t>
  </si>
  <si>
    <t>Tesco Mini Pretzels with Garlic &amp; Herb Cream Cheese Dip 55g</t>
  </si>
  <si>
    <t>https://www.tesco.com/shop/en-GB/products/323482263</t>
  </si>
  <si>
    <t>Relentless Origin Energy Drink</t>
  </si>
  <si>
    <t>https://groceries.morrisons.com/products/relentless-origin-energy-drink/102918207</t>
  </si>
  <si>
    <t>Doritos Cool Original Grab Bag Crisps 44g</t>
  </si>
  <si>
    <t>https://www.tesco.com/shop/en-GB/products/322059536</t>
  </si>
  <si>
    <t>Pepsi Max No Sugar Cola Can 330ml</t>
  </si>
  <si>
    <t>https://www.sainsburys.co.uk/groceries/product/pepsi-max-no-sugar-cola-can-330ml</t>
  </si>
  <si>
    <t>Morrisons Cheese &amp; Tomato Pasta Pot (£2.00)</t>
  </si>
  <si>
    <t>https://groceries.morrisons.com/products/morrisons-cheese-tomato-pasta-pot/108002868</t>
  </si>
  <si>
    <t>Smug 40g Dairy Cheese &amp; Crunch Cheese Cubes</t>
  </si>
  <si>
    <t>https://www.sainsburys.co.uk/gol-ui/product/smug-40g-dairy-cheese-crunch-cheese-cubes</t>
  </si>
  <si>
    <t>Walkers Max Jalapeno &amp; Cheese 50g</t>
  </si>
  <si>
    <t>https://www.tesco.com/shop/en-GB/products/322150859</t>
  </si>
  <si>
    <t>KitKat Chunky Milk Chocolate Duo 64g</t>
  </si>
  <si>
    <t>https://groceries.morrisons.com/products/kitkat-chunky-milk-chocolate-duo-64g/100162207</t>
  </si>
  <si>
    <t>Nakd Bakewell Tart</t>
  </si>
  <si>
    <t>https://groceries.morrisons.com/products/nakd-bakewell-tart/107199136</t>
  </si>
  <si>
    <t>Red Bull Energy Drink Sugar Free, White Peach Edition 473ml</t>
  </si>
  <si>
    <t>Kinder Crispy Wafer, Chocolate &amp; Hazelnut Bar 34g</t>
  </si>
  <si>
    <t>https://www.sainsburys.co.uk/groceries/product/red-bull-energy-drink-sugar-free-white-peach-edition-473ml</t>
  </si>
  <si>
    <t>https://www.tesco.com/shop/en-GB/products/325112719</t>
  </si>
  <si>
    <t>Glaceau Smartwater Still  600ml</t>
  </si>
  <si>
    <t>https://groceries.morrisons.com/products/glaceau-smartwater-still-600ml/103829108</t>
  </si>
  <si>
    <t>Cadbury Wispa Gold Chocolate Bar 48g</t>
  </si>
  <si>
    <t>https://www.sainsburys.co.uk/gol-ui/product/cadbury-wispa-gold-chocolate-bar-48g</t>
  </si>
  <si>
    <t>Morrisons Limited Edition Brie &amp; Chilli Jam Sandwich (£2.85)</t>
  </si>
  <si>
    <t>https://groceries.morrisons.com/products/morrisons-limited-edition-brie-chilli-jam-sandwich/114797679</t>
  </si>
  <si>
    <t>Harry Brompton's Ice Tea Brewed Black Tea with Peach 500ml</t>
  </si>
  <si>
    <t>https://www.sainsburys.co.uk/groceries/product/harry-brompton-s-ice-tea-brewed-black-tea-with-peach-500ml</t>
  </si>
  <si>
    <t>Walkers Wotsits Really Cheesy Snacks Crisps</t>
  </si>
  <si>
    <t>https://groceries.morrisons.com/products/walkers-wotsits-really-cheesy-snacks-crisps/101832006</t>
  </si>
  <si>
    <t>Kinder 43g Bueno Dark Chocolate Bar</t>
  </si>
  <si>
    <t>Proper Chips Sea Salt Lentil Chips 31g</t>
  </si>
  <si>
    <t>https://www.sainsburys.co.uk/gol-ui/product/kinder-43g-bueno-dark-chocolate-bar</t>
  </si>
  <si>
    <t>https://groceries.morrisons.com/products/proper-chips-sea-salt-lentil-chips/111624467</t>
  </si>
  <si>
    <t>Dr Pepper Zero</t>
  </si>
  <si>
    <t>https://groceries.morrisons.com/products/dr-pepper-zero/100162242</t>
  </si>
  <si>
    <t>Glacéau Smartwater 600ml</t>
  </si>
  <si>
    <t>https://www.sainsburys.co.uk/groceries/product/glac-au-smartwater-600ml</t>
  </si>
  <si>
    <t>Morrisons Chicken Caesar Salad (£3.10)</t>
  </si>
  <si>
    <t>https://groceries.morrisons.com/products/morrisons-chicken-caesar-salad/113776121</t>
  </si>
  <si>
    <t>Nomadic Power Pot Vanilla Yogurt &amp; Granola Smooth Caramel</t>
  </si>
  <si>
    <t>Milky Way Milk Chocolate Crispy Rolls 22.5g</t>
  </si>
  <si>
    <t>https://groceries.morrisons.com/products/nomadic-power-pot-vanilla-yogurt-granola-smooth-caramel/105829102</t>
  </si>
  <si>
    <t>https://www.sainsburys.co.uk/gol-ui/product/milky-way-milk-chocolate-crispy-rolls-22-5g</t>
  </si>
  <si>
    <t>Walkers Baked Prawn Cocktail Snacks Crisps</t>
  </si>
  <si>
    <t>https://groceries.morrisons.com/products/walkers-baked-prawn-cocktail-snacks-crisps/101832009</t>
  </si>
  <si>
    <t>Sprite</t>
  </si>
  <si>
    <t>https://groceries.morrisons.com/products/sprite/100162280</t>
  </si>
  <si>
    <t>Morrisons Coronation Chicken Sandwich (£2.75)</t>
  </si>
  <si>
    <t>Red Bull Cherry Energy Drink, Spring Edition 473ml</t>
  </si>
  <si>
    <t>https://groceries.morrisons.com/products/morrisons-coronation-chicken-sandwich/106200431</t>
  </si>
  <si>
    <t>https://www.sainsburys.co.uk/groceries/product/red-bull-cherry-energy-drink-spring-edition-473ml</t>
  </si>
  <si>
    <t>Walkers Monster Munch Sweet &amp; Spicy Snacks Crisps</t>
  </si>
  <si>
    <t>https://groceries.morrisons.com/products/walkers-monster-munch-sweet-spicy-snacks-crisps/101832007</t>
  </si>
  <si>
    <t>https://www.sainsburys.co.uk/gol-ui/product/mcvitie-s-club-layers-orange-39g</t>
  </si>
  <si>
    <t>McCoy's Salt &amp; Vinegar Grab Bag</t>
  </si>
  <si>
    <t>https://groceries.morrisons.com/products/mccoys-salt-vinegar-grab-bag/101832010</t>
  </si>
  <si>
    <t>Monster Energy Drink Pacific Punch</t>
  </si>
  <si>
    <t>https://groceries.morrisons.com/products/monster-energy-drink-pacific-punch/106928109</t>
  </si>
  <si>
    <t>Morrisons Hoisin Duck &amp; Katsu Chicken Sushi Selection (£3.30)</t>
  </si>
  <si>
    <t>https://groceries.morrisons.com/products/morrisons-hoisin-duck-katsu-chicken-sushi-selection/115969081</t>
  </si>
  <si>
    <t>MOJU Extra Strength Ginger Shot 60ml</t>
  </si>
  <si>
    <t>https://www.sainsburys.co.uk/groceries/product/moju-extra-strength-ginger-shot-60ml</t>
  </si>
  <si>
    <t>Walkers Monster Munch Pickled Onion Snacks Crisps 40g</t>
  </si>
  <si>
    <t>https://groceries.morrisons.com/products/walkers-monster-munch-pickled-onion-snacks-crisps-40g/101832008</t>
  </si>
  <si>
    <t>Tony's Chocolonely 50g Milk Chocolate</t>
  </si>
  <si>
    <t>Skips Prawn Cocktail Crisps</t>
  </si>
  <si>
    <t>https://www.sainsburys.co.uk/gol-ui/product/tony-s-chocolonely-50g-milk-chocolate</t>
  </si>
  <si>
    <t>https://groceries.morrisons.com/products/skips-prawn-cocktail-crisps/101832012</t>
  </si>
  <si>
    <t>Lipton Ice Tea Peach</t>
  </si>
  <si>
    <t>https://groceries.morrisons.com/products/lipton-ice-tea-peach/102918210</t>
  </si>
  <si>
    <t>Morrisons Salmon &amp; Edamame Sushi Selection (£3.30)</t>
  </si>
  <si>
    <t>https://groceries.morrisons.com/products/morrisons-salmon-edamame-sushi-selection/115968927</t>
  </si>
  <si>
    <t>Lucozade Sport Drink Jude Ice Kick 500ml</t>
  </si>
  <si>
    <t>https://www.sainsburys.co.uk/groceries/product/lucozade-sport-drink-jude-ice-kick-500ml</t>
  </si>
  <si>
    <t>Eatlean Protein Cheese Bar 60g</t>
  </si>
  <si>
    <t>https://groceries.morrisons.com/products/eatlean-protein-cheese-bar-60g/102829106</t>
  </si>
  <si>
    <t>https://groceries.morrisons.com/products/walkers-crisps-prawn-cocktail-45g/101832024</t>
  </si>
  <si>
    <t>https://groceries.morrisons.com/products/lucozade-energy-drink-orange-500ml/101832012</t>
  </si>
  <si>
    <t>Kind Protein Hazelnut Dark Chocolate 50g</t>
  </si>
  <si>
    <t>https://www.sainsburys.co.uk/gol-ui/product/kind-protein-hazelnut-dark-chocolate-50g</t>
  </si>
  <si>
    <t>Morrisons Aromatic Duck Wrap (£3.30)</t>
  </si>
  <si>
    <t>https://groceries.morrisons.com/products/morrisons-aromatic-duck-wrap/113794880</t>
  </si>
  <si>
    <t>Coca-Cola Cherry 500ml</t>
  </si>
  <si>
    <t>https://www.sainsburys.co.uk/groceries/product/coca-cola-cherry-500ml</t>
  </si>
  <si>
    <t>Kinder Bueno Milk Chocolate &amp; Hazelnut Twin Finger Bar</t>
  </si>
  <si>
    <t>https://groceries.morrisons.com/products/kinder-bueno-milk-chocolate-hazelnut-twin-finger-bar/100162208</t>
  </si>
  <si>
    <t>Walkers Heinz Tomato Ketchup Crisps 45g</t>
  </si>
  <si>
    <t>https://groceries.morrisons.com/products/walkers-heinz-tomato-ketchup-crisps-45g/101832028</t>
  </si>
  <si>
    <t>Mountain Dew</t>
  </si>
  <si>
    <t>https://groceries.morrisons.com/products/mountain-dew/102918211</t>
  </si>
  <si>
    <t>Yorkie Original Milk Chocolate Bar 46g</t>
  </si>
  <si>
    <t>https://www.sainsburys.co.uk/gol-ui/product/yorkie-original-milk-chocolate-bar-46g</t>
  </si>
  <si>
    <t>Morrisons Simply Cheddar Sandwich (£1.60)</t>
  </si>
  <si>
    <t>https://groceries.morrisons.com/products/morrisons-simply-cheddar-sandwich/104588267</t>
  </si>
  <si>
    <t>Nestle Milkybar Medium</t>
  </si>
  <si>
    <t>https://groceries.morrisons.com/products/nestle-milkybar-medium/100162209</t>
  </si>
  <si>
    <t>Walkers Quavers Prawn Cocktail Snacks Crisps</t>
  </si>
  <si>
    <t>https://groceries.morrisons.com/products/walkers-quavers-prawn-cocktail-snacks-crisps/101832047</t>
  </si>
  <si>
    <t>Carabao Energy Drink Green Apple</t>
  </si>
  <si>
    <t>https://groceries.morrisons.com/products/carabao-energy-drink-green-apple/103928106</t>
  </si>
  <si>
    <t>Neutonic 330ml Wild Citrus Food Supplement Productivity Drink</t>
  </si>
  <si>
    <t>https://www.sainsburys.co.uk/groceries/product/neutonic-330ml-wild-citrus-food-supplement-productivity-drink</t>
  </si>
  <si>
    <t>Morrisons Southern Fried Chicken Loaded Pasta (£3.10)</t>
  </si>
  <si>
    <t>https://groceries.morrisons.com/products/morrisons-southern-fried-chicken-loaded-pasta/115574400</t>
  </si>
  <si>
    <t>KitKat Chunky Milk Chocolate Bar 40g</t>
  </si>
  <si>
    <t>https://www.sainsburys.co.uk/gol-ui/product/kitkat-chunky-milk-chocolate-bar-40g</t>
  </si>
  <si>
    <t>Walkers Baked Cheese &amp; Onion Snacks Crisps</t>
  </si>
  <si>
    <t>https://groceries.morrisons.com/products/walkers-baked-cheese-onion-snacks-crisps/101832013</t>
  </si>
  <si>
    <t>Pepsi Max No Caffeine No Sugar Bottle 500ml</t>
  </si>
  <si>
    <t>https://groceries.morrisons.com/products/pepsi-max-no-caffeine-no-sugar-bottle-500ml/109154187</t>
  </si>
  <si>
    <t>https://www.sainsburys.co.uk/groceries/product/diet-coke-cherry-cola-500ml-bottle</t>
  </si>
  <si>
    <t>Morrisons Limited Edition Chicken Fajita Wrap (£3.25)</t>
  </si>
  <si>
    <t>https://groceries.morrisons.com/products/morrisons-limited-edition-chicken-fajita-wrap/113757173</t>
  </si>
  <si>
    <t>Barebells 40g Banana Dream Soft Protein Bar</t>
  </si>
  <si>
    <t>https://www.sainsburys.co.uk/gol-ui/product/barebells-40g-banana-dream-soft-protein-bar</t>
  </si>
  <si>
    <t>Walkers Baked Salt &amp; Vinegar Snacks Crisps</t>
  </si>
  <si>
    <t>https://groceries.morrisons.com/products/walkers-baked-salt-vinegar-snacks-crisps/101832014</t>
  </si>
  <si>
    <t>Monster Energy Drink Khaotic</t>
  </si>
  <si>
    <t>https://groceries.morrisons.com/products/monster-energy-drink-khaotic/107728406</t>
  </si>
  <si>
    <t>Goodrays 330ml Raspberry &amp; Guava Can</t>
  </si>
  <si>
    <t>https://www.sainsburys.co.uk/groceries/product/goodrays-330ml-raspberry-guava-can</t>
  </si>
  <si>
    <t>Express Cuisine Southern Fried Chicken Wrap (£2.80)</t>
  </si>
  <si>
    <t>https://groceries.morrisons.com/products/express-cuisine-southern-fried-chicken-wrap/110987328</t>
  </si>
  <si>
    <t>KitKat 41.5g 4 Finger Cookie Dough Flavour Chocolate Bar</t>
  </si>
  <si>
    <t>https://www.sainsburys.co.uk/gol-ui/product/kitkat-41-5g-4-finger-cookie-dough-flavour-chocolate-bar</t>
  </si>
  <si>
    <t>McCoy's Cheddar &amp; Onion Grab</t>
  </si>
  <si>
    <t>https://groceries.morrisons.com/products/mccoys-cheddar-onion-grab/101832015</t>
  </si>
  <si>
    <t>7UP Zero Sugar Lemon &amp; Lime Bottle</t>
  </si>
  <si>
    <t>https://groceries.morrisons.com/products/7up-zero-sugar-lemon-lime-bottle/100162201</t>
  </si>
  <si>
    <t>Dash 500ml Lime Sparkling Water Can</t>
  </si>
  <si>
    <t>https://www.sainsburys.co.uk/groceries/product/dash-500ml-lime-sparkling-water-can</t>
  </si>
  <si>
    <t>Ritter Sport 100g Butter Biscuit Milk Chocolate Bar</t>
  </si>
  <si>
    <t>Morrisons Sweet Chilli Chicken Wrap (£2.85)</t>
  </si>
  <si>
    <t>https://www.sainsburys.co.uk/gol-ui/product/ritter-sport-100g-butter-biscuit-milk-chocolate-bar</t>
  </si>
  <si>
    <t>https://groceries.morrisons.com/products/morrisons-sweet-chilli-chicken-wrap/107996696</t>
  </si>
  <si>
    <t>Nomadic Power Pot Vanilla Yogurt &amp; Granola &amp; Chocolate Brownie</t>
  </si>
  <si>
    <t>https://groceries.morrisons.com/products/nomadic-power-pot-vanilla-yogurt-granola-chocolate-brownie/105829103</t>
  </si>
  <si>
    <t>https://www.sainsburys.co.uk/groceries/product/monster-energy-drink-monarch-500ml</t>
  </si>
  <si>
    <t>https://groceries.morrisons.com/products/coca-cola-cherry-500ml/100162234</t>
  </si>
  <si>
    <t>Walkers Baked Cheese &amp; Onion Crisps Snacks 37.5g</t>
  </si>
  <si>
    <t>https://www.sainsburys.co.uk/gol-ui/product/walkers-baked-cheese-onion-crisps-snacks-37-5g</t>
  </si>
  <si>
    <t>Morrisons Southern Fried Chicken Wrap (£2.85)</t>
  </si>
  <si>
    <t>https://groceries.morrisons.com/products/morrisons-southern-fried-chicken-wrap/105434711</t>
  </si>
  <si>
    <t>Red Bull Energy Drink Sugar Free 355ml</t>
  </si>
  <si>
    <t>https://www.sainsburys.co.uk/groceries/product/red-bull-energy-drink-sugar-free-355ml</t>
  </si>
  <si>
    <t>Cadbury Crunchie Chocolate Bar Single</t>
  </si>
  <si>
    <t>https://groceries.morrisons.com/products/cadbury-crunchie-chocolate-bar-single/100162210</t>
  </si>
  <si>
    <t>Vimto</t>
  </si>
  <si>
    <t>https://groceries.morrisons.com/products/vimto/101832050</t>
  </si>
  <si>
    <t>Walkers Worcester Sauce Lea &amp; Perrins Grab Bag Crisps 45g</t>
  </si>
  <si>
    <t>https://www.sainsburys.co.uk/gol-ui/product/walkers-worcester-sauce-lea-perrins-grab-bag-crisps-45g</t>
  </si>
  <si>
    <t>Vimto Still No Added Sugar 500ml</t>
  </si>
  <si>
    <t>https://www.sainsburys.co.uk/groceries/product/vimto-still-no-added-sugar-500ml</t>
  </si>
  <si>
    <t>Jacob's Mini Cheddars Original Snacks Grab Bag</t>
  </si>
  <si>
    <t>https://groceries.morrisons.com/products/jacobs-mini-cheddars-original-snacks-grab-bag/101832016</t>
  </si>
  <si>
    <t>Monster Energy Drink Ultra Strawberry Dreams Zero Sugar 500ml</t>
  </si>
  <si>
    <t>https://groceries.morrisons.com/products/monster-energy-drink-ultra-strawberry-dreams-zero-sugar-500ml/108928112</t>
  </si>
  <si>
    <t>Belvita Soft Bakes Chocolate Chip Cereal Biscuit Snack Bars ...</t>
  </si>
  <si>
    <t>https://www.sainsburys.co.uk/gol-ui/product/belvita-soft-bakes-chocolate-chip-cereal-biscuit-snack-bars-50g</t>
  </si>
  <si>
    <t>Coca-Cola 500ml Zero Sugar Can</t>
  </si>
  <si>
    <t>https://www.sainsburys.co.uk/groceries/product/coca-cola-500ml-zero-sugar-can</t>
  </si>
  <si>
    <t>Kind 40g White Chocolate Raspberry Cereal Bar</t>
  </si>
  <si>
    <t>https://www.sainsburys.co.uk/gol-ui/product/kind-40g-white-chocolate-raspberry-cereal-bar</t>
  </si>
  <si>
    <t>Morrisons Millionaire Bar</t>
  </si>
  <si>
    <t>https://groceries.morrisons.com/products/morrisons-millionaire-bar/104829105</t>
  </si>
  <si>
    <t>Powerade Berry &amp; Tropical</t>
  </si>
  <si>
    <t>https://groceries.morrisons.com/products/powerade-berry-tropical/102918213</t>
  </si>
  <si>
    <t>Lucozade Zero Pink Lemonade 500ml</t>
  </si>
  <si>
    <t>https://www.sainsburys.co.uk/groceries/product/lucozade-zero-pink-lemonade-500ml</t>
  </si>
  <si>
    <t>Kinder Surprise Milk Chocolate Single Egg Natoons</t>
  </si>
  <si>
    <t>https://groceries.morrisons.com/products/kinder-surprise-milk-chocolate-single-egg-natoons/100162211</t>
  </si>
  <si>
    <t>Monster Energy Drink Ultra Fiesta Mango Zero Sugar 500ml</t>
  </si>
  <si>
    <t>https://groceries.morrisons.com/products/monster-energy-drink-ultra-fiesta-mango-zero-sugar-500ml/107728407</t>
  </si>
  <si>
    <t>KIND Protein Crunchy Peanut Butter Snack Bar 50g</t>
  </si>
  <si>
    <t>https://www.sainsburys.co.uk/gol-ui/product/kind-protein-crunchy-peanut-butter-snack-bar-50g</t>
  </si>
  <si>
    <t>Red Bull Sugarfree Iced Vanilla Berry Energy Drink, Ice Edition 473ml</t>
  </si>
  <si>
    <t>https://www.sainsburys.co.uk/groceries/product/red-bull-sugarfree-iced-vanilla-berry-energy-drink-ice-edition-473ml</t>
  </si>
  <si>
    <t>Muller MyProtein Vanilla Yogurt with Chocolate Balls 180g</t>
  </si>
  <si>
    <t>https://groceries.morrisons.com/products/muller-myprotein-vanilla-yogurt-with-chocolate-balls-180g/105829104</t>
  </si>
  <si>
    <t>https://groceries.morrisons.com/products/coca-cola-zero-sugar-cherry-500ml/100162235</t>
  </si>
  <si>
    <t>Odysea 60g Tzatziki &amp; Tortilla Chips</t>
  </si>
  <si>
    <t>https://www.sainsburys.co.uk/gol-ui/product/odysea-60g-tzatziki-tortilla-chips</t>
  </si>
  <si>
    <t>Morrisons Brookie Bar</t>
  </si>
  <si>
    <t>https://groceries.morrisons.com/products/morrisons-brookie-bar/104829106</t>
  </si>
  <si>
    <t>Fanta Orange</t>
  </si>
  <si>
    <t>https://groceries.morrisons.com/products/fanta-orange/100162254</t>
  </si>
  <si>
    <t>Pepsi 500ml Max Tropical Bottle</t>
  </si>
  <si>
    <t>https://www.sainsburys.co.uk/groceries/product/pepsi-500ml-max-tropical-bottle</t>
  </si>
  <si>
    <t>Morrisons All Butter Flapjack Bar</t>
  </si>
  <si>
    <t>Cadbury Twirl White Dipped Chocolate Bar 43g</t>
  </si>
  <si>
    <t>https://groceries.morrisons.com/products/morrisons-all-butter-flapjack-bar/104829107</t>
  </si>
  <si>
    <t>https://www.sainsburys.co.uk/gol-ui/product/cadbury-twirl-white-dipped-chocolate-bar-43g</t>
  </si>
  <si>
    <t>San Pellegrino Sparkling Natural Mineral Water</t>
  </si>
  <si>
    <t>https://groceries.morrisons.com/products/san-pellegrino-sparkling-natural-mineral-water/101928103</t>
  </si>
  <si>
    <t>Volvic Natural Mineral Water 1L</t>
  </si>
  <si>
    <t>https://www.sainsburys.co.uk/groceries/product/volvic-natural-mineral-water-1l</t>
  </si>
  <si>
    <t>Walkers Baked Sea Salt Snacks Crisps</t>
  </si>
  <si>
    <t>https://groceries.morrisons.com/products/walkers-baked-sea-salt-snacks-crisps/101832017</t>
  </si>
  <si>
    <t>https://groceries.morrisons.com/products/fanta-fruit-twist-500ml/100162256</t>
  </si>
  <si>
    <t>Milkybar White Chocolate Bar 25g</t>
  </si>
  <si>
    <t>https://www.sainsburys.co.uk/gol-ui/product/milkybar-white-chocolate-bar-25g</t>
  </si>
  <si>
    <t>Robinsons 500ml Orange &amp; Mango Juice Ready To Drink</t>
  </si>
  <si>
    <t>Walkers Squares Salt &amp; Vinegar Snacks Crisps</t>
  </si>
  <si>
    <t>https://www.sainsburys.co.uk/groceries/product/robinsons-500ml-orange-mango-juice-ready-to-drink</t>
  </si>
  <si>
    <t>https://groceries.morrisons.com/products/walkers-squares-salt-vinegar-snacks-crisps/101832018</t>
  </si>
  <si>
    <t>https://groceries.morrisons.com/products/fanta-lemon-500ml/100162257</t>
  </si>
  <si>
    <t>Twix 46g Hazelnut Milk Chocolate Bar</t>
  </si>
  <si>
    <t>https://www.sainsburys.co.uk/gol-ui/product/twix-46g-hazelnut-milk-chocolate-bar</t>
  </si>
  <si>
    <t>McCoy's Hot 'N' Spicy Crisps 45g</t>
  </si>
  <si>
    <t>https://groceries.morrisons.com/products/mccoys-hot-n-spicy-crisps-45g/101832019</t>
  </si>
  <si>
    <t>7Up Zero Sugar Pink Lemonade Bottle 500ml</t>
  </si>
  <si>
    <t>https://groceries.morrisons.com/products/7up-zero-sugar-pink-lemonade-bottle-500ml/109829114</t>
  </si>
  <si>
    <t>Simplee 500ml Original Aloe Vera Immunity Wellness Drink</t>
  </si>
  <si>
    <t>https://www.sainsburys.co.uk/groceries/product/simplee-500ml-original-aloe-vera-immunity-wellness-drink</t>
  </si>
  <si>
    <t>Fridge Raiders Southern Style Meal Deal</t>
  </si>
  <si>
    <t>https://groceries.morrisons.com/products/fridge-raiders-southern-style-meal-deal/102829107</t>
  </si>
  <si>
    <t>Peperami 22.5g Original Salami</t>
  </si>
  <si>
    <t>https://www.sainsburys.co.uk/gol-ui/product/peperami-22-5g-original-salami</t>
  </si>
  <si>
    <t>IRN-BRU ZERO Soft Drink Bottle 500ml</t>
  </si>
  <si>
    <t>https://groceries.morrisons.com/products/irn-bru-zero-soft-drink-bottle-500ml/101832022</t>
  </si>
  <si>
    <t>Coca-Cola 500ml Zero Sugar Cherry Float Bottle</t>
  </si>
  <si>
    <t>https://www.sainsburys.co.uk/groceries/product/coca-cola-500ml-zero-sugar-cherry-float-bottle</t>
  </si>
  <si>
    <t>Maltesers Chocolate Reindeer 29g</t>
  </si>
  <si>
    <t>https://groceries.morrisons.com/products/maltesers-chocolate-reindeer-29g/100162212</t>
  </si>
  <si>
    <t>Monster Energy Drink</t>
  </si>
  <si>
    <t>https://groceries.morrisons.com/products/monster-energy-drink/103928115</t>
  </si>
  <si>
    <t>Fridge Raiders 45g Southern Style Chicken Bites</t>
  </si>
  <si>
    <t>https://www.sainsburys.co.uk/gol-ui/product/fridge-raiders-45g-southern-style-chicken-bites</t>
  </si>
  <si>
    <t>Cadbury Wispa Duo Chocolate Bar</t>
  </si>
  <si>
    <t>https://groceries.morrisons.com/products/cadbury-wispa-duo-chocolate-bar/100162213</t>
  </si>
  <si>
    <t>Rubicon Spring Orange Mango Flavoured Sparkling Spring Water 500ml</t>
  </si>
  <si>
    <t>Volvic Touch Of Fruit Strawberry</t>
  </si>
  <si>
    <t>https://www.sainsburys.co.uk/groceries/product/rubicon-spring-orange-mango-flavoured-sparkling-spring-water-500ml</t>
  </si>
  <si>
    <t>https://groceries.morrisons.com/products/volvic-touch-of-fruit-strawberry/101928104</t>
  </si>
  <si>
    <t>Galaxy Ripple Milk Chocolate Snack Bar 33g</t>
  </si>
  <si>
    <t>https://www.sainsburys.co.uk/gol-ui/product/galaxy-ripple-milk-chocolate-snack-bar-33g</t>
  </si>
  <si>
    <t>McCoy's Thai Sweet Chicken Crisps 45g</t>
  </si>
  <si>
    <t>https://groceries.morrisons.com/products/mccoys-thai-sweet-chicken-crisps-45g/101832020</t>
  </si>
  <si>
    <t>https://groceries.morrisons.com/products/dr-pepper-zero-cherry-crush-500ml/108928116</t>
  </si>
  <si>
    <t>Harry Brompton's 500ml Mango &amp; Lime Iced British Brewed London's Green Tea Matcha</t>
  </si>
  <si>
    <t>https://www.sainsburys.co.uk/groceries/product/harry-brompton-s-500ml-mango-lime-iced-british-brewed-london-s-green-tea-matcha</t>
  </si>
  <si>
    <t>Walkers French Fries Worcester Sauce Snacks Crisps</t>
  </si>
  <si>
    <t>https://groceries.morrisons.com/products/walkers-french-fries-worcester-sauce-snacks-crisps/101832021</t>
  </si>
  <si>
    <t>DIET IRN-BRU Soft Drink Bottle 500ml</t>
  </si>
  <si>
    <t>https://groceries.morrisons.com/products/diet-irn-bru-soft-drink-bottle-500ml/101832023</t>
  </si>
  <si>
    <t>Cadbury Picnic Chocolate Bar 48g</t>
  </si>
  <si>
    <t>https://www.sainsburys.co.uk/gol-ui/product/cadbury-picnic-chocolate-bar-48g</t>
  </si>
  <si>
    <t>Morrisons Brownie Bar</t>
  </si>
  <si>
    <t>https://groceries.morrisons.com/products/morrisons-brownie-bar/104829108</t>
  </si>
  <si>
    <t>Grass &amp; Co. 250ml Liquid Power Ginger &amp; Lime Functional Drink</t>
  </si>
  <si>
    <t>https://www.sainsburys.co.uk/groceries/product/grass-co-250ml-liquid-power-ginger-lime-functional-drink</t>
  </si>
  <si>
    <t>https://groceries.morrisons.com/products/lipton-ice-tea-lemon-500ml/102918214</t>
  </si>
  <si>
    <t>Magnum Signature 90ml Pistachio Ice Cream Stick</t>
  </si>
  <si>
    <t>https://www.sainsburys.co.uk/gol-ui/product/magnum-signature-90ml-pistachio-ice-cream-stick</t>
  </si>
  <si>
    <t>Cadbury Dairy Milk Chocolate Puds Single 35g</t>
  </si>
  <si>
    <t>https://groceries.morrisons.com/products/cadbury-dairy-milk-chocolate-puds-single-35g/100162214</t>
  </si>
  <si>
    <t>Red Bull Energy Drink Sugar Free</t>
  </si>
  <si>
    <t>https://groceries.morrisons.com/products/red-bull-energy-drink-sugar-free/110421755</t>
  </si>
  <si>
    <t>Monster Energy Drink Lando Norris Zero Sugar 500ml</t>
  </si>
  <si>
    <t>https://www.sainsburys.co.uk/groceries/product/monster-energy-drink-lando-norris-zero-sugar-500ml</t>
  </si>
  <si>
    <t>Graze Snack Box Oat Boosts Cherry Bakewell Flapjack 50g</t>
  </si>
  <si>
    <t>https://groceries.morrisons.com/products/graze-snack-box-oat-boosts-cherry-bakewell-flapjack-50g/106829102</t>
  </si>
  <si>
    <t>Kind Chocolate Chip Cashew Bar 40g</t>
  </si>
  <si>
    <t>https://groceries.morrisons.com/products/lucozade-sport-drink-orange-500ml/101832013</t>
  </si>
  <si>
    <t>https://www.sainsburys.co.uk/gol-ui/product/kind-chocolate-chip-cashew-bar-40g</t>
  </si>
  <si>
    <t>Kit Kat Santa Milk Chocolate Christmas Figure 29g</t>
  </si>
  <si>
    <t>https://groceries.morrisons.com/products/kit-kat-santa-milk-chocolate-christmas-figure-29g/100162215</t>
  </si>
  <si>
    <t>Monster Energy Drink Zero Sugar</t>
  </si>
  <si>
    <t>https://groceries.morrisons.com/products/monster-energy-drink-zero-sugar/107728408</t>
  </si>
  <si>
    <t>Diet Coke Cola 500ml Can</t>
  </si>
  <si>
    <t>https://www.sainsburys.co.uk/groceries/product/diet-coke-cola-500ml-can</t>
  </si>
  <si>
    <t>Cadbury Twirl Orange</t>
  </si>
  <si>
    <t>https://groceries.morrisons.com/products/cadbury-twirl-orange/100162216</t>
  </si>
  <si>
    <t>Kinder Medium Chocolate Multipack Bars 2x21g</t>
  </si>
  <si>
    <t>IRN-BRU Soft Drink Bottle 500ml</t>
  </si>
  <si>
    <t>https://www.sainsburys.co.uk/gol-ui/product/kinder-medium-chocolate-multipack-bars-2x21g</t>
  </si>
  <si>
    <t>https://groceries.morrisons.com/products/irn-bru-soft-drink-bottle-500ml/101832021</t>
  </si>
  <si>
    <t>Walkers Sensations Thai Sweet Chilli Grab Bag Crisps</t>
  </si>
  <si>
    <t>https://groceries.morrisons.com/products/walkers-sensations-thai-sweet-chilli-grab-bag-crisps/101832023</t>
  </si>
  <si>
    <t>Pepsi Zero Sugar Cream Soda Flavour 500ml</t>
  </si>
  <si>
    <t>https://groceries.morrisons.com/products/pepsi-zero-sugar-cream-soda-flavour-500ml/109154188</t>
  </si>
  <si>
    <t>Vimto Energy 500ml Natural Caffeine with Real Fruit Juice Can</t>
  </si>
  <si>
    <t>https://www.sainsburys.co.uk/groceries/product/vimto-energy-500ml-natural-caffeine-with-real-fruit-juice-can</t>
  </si>
  <si>
    <t>Dairylea Dunkers Jumbo 41g</t>
  </si>
  <si>
    <t>https://groceries.morrisons.com/products/dairylea-dunkers-jumbo-41g/102829108</t>
  </si>
  <si>
    <t>evian Natural Mineral Water</t>
  </si>
  <si>
    <t>https://groceries.morrisons.com/products/evian-natural-mineral-water/102918203</t>
  </si>
  <si>
    <t>Kind Caramel Almond &amp; Sea Salt 40g</t>
  </si>
  <si>
    <t>https://www.sainsburys.co.uk/gol-ui/product/kind-caramel-almond-sea-salt-40g</t>
  </si>
  <si>
    <t>Nomadic Protein Pudding Chocolate 200g</t>
  </si>
  <si>
    <t>https://groceries.morrisons.com/products/nomadic-protein-pudding-chocolate-200g/105829105</t>
  </si>
  <si>
    <t>Monster Energy Drink Pipeline Punch</t>
  </si>
  <si>
    <t>https://groceries.morrisons.com/products/monster-energy-drink-pipeline-punch/105829107</t>
  </si>
  <si>
    <t>Pepsi Treats Strawberries N Cream Flavour Bottle 500ml</t>
  </si>
  <si>
    <t>https://www.sainsburys.co.uk/groceries/product/pepsi-treats-strawberries-n-cream-flavour-bottle-500ml</t>
  </si>
  <si>
    <t>Cadbury Boost Chocolate Bar 48.5g</t>
  </si>
  <si>
    <t>https://www.sainsburys.co.uk/gol-ui/product/cadbury-boost-chocolate-bar-48-5g</t>
  </si>
  <si>
    <t>https://groceries.morrisons.com/products/kitkat-4-finger-milk-chocolate-bar-41-5g/100162217</t>
  </si>
  <si>
    <t>Monster Energy Drink Monarch</t>
  </si>
  <si>
    <t>https://groceries.morrisons.com/products/monster-energy-drink-monarch/107728409</t>
  </si>
  <si>
    <t>Innocent 250ml Pineapples, Bananas &amp; Coconuts Smoothie</t>
  </si>
  <si>
    <t>https://www.sainsburys.co.uk/groceries/product/innocent-250ml-pineapples-bananas-coconuts-smoothie</t>
  </si>
  <si>
    <t>Cadbury Boost Duo Chocolate Bar</t>
  </si>
  <si>
    <t>https://groceries.morrisons.com/products/cadbury-boost-duo-chocolate-bar/100162218</t>
  </si>
  <si>
    <t>Pepsi Zero Sugar Strawberries And Cream Flavour 500ml</t>
  </si>
  <si>
    <t>https://groceries.morrisons.com/products/pepsi-zero-sugar-strawberries-and-cream-flavour-500ml/109154189</t>
  </si>
  <si>
    <t>Walkers Max Jalapeno &amp; Cheese Sharing Crisps 50g</t>
  </si>
  <si>
    <t>https://www.sainsburys.co.uk/gol-ui/product/walkers-max-jalapeno-cheese-sharing-crisps-50g</t>
  </si>
  <si>
    <t>Cuzena Chip &amp; Dip Jalapeno Houmous With Toasted Pretzels</t>
  </si>
  <si>
    <t>https://groceries.morrisons.com/products/cuzena-chip-dip-jalapeno-houmous-with-toasted-pretzels/103829107</t>
  </si>
  <si>
    <t>Monster 500ml Zero Sugar Ultra Strawberry Dreams Drink Can</t>
  </si>
  <si>
    <t>https://www.sainsburys.co.uk/groceries/product/monster-500ml-zero-sugar-ultra-strawberry-dreams-drink-can</t>
  </si>
  <si>
    <t>Lucozade Sport Drink Raspberry</t>
  </si>
  <si>
    <t>https://groceries.morrisons.com/products/lucozade-sport-drink-raspberry/101832014</t>
  </si>
  <si>
    <t>Lion White Chocolate Duo Bar 60g</t>
  </si>
  <si>
    <t>https://www.sainsburys.co.uk/gol-ui/product/lion-white-chocolate-duo-bar-60g</t>
  </si>
  <si>
    <t>Cadbury Starbar Duo</t>
  </si>
  <si>
    <t>https://groceries.morrisons.com/products/cadbury-starbar-duo/100162219</t>
  </si>
  <si>
    <t>Buxton Still Natural Mineral Water</t>
  </si>
  <si>
    <t>https://groceries.morrisons.com/products/buxton-still-natural-mineral-water/101928101</t>
  </si>
  <si>
    <t>Highland Spring 750ml Apple &amp; Blackcurrant Still Flavoured Spring Water</t>
  </si>
  <si>
    <t>https://www.sainsburys.co.uk/groceries/product/highland-spring-750ml-apple-blackcurrant-still-flavoured-spring-water</t>
  </si>
  <si>
    <t>Activia Fibre Yogurt &amp; Red Berries Granola 165g</t>
  </si>
  <si>
    <t>ThatÂ’s Nuts Walkers Smoky Bacon Coated Peanuts Grab Bag 40g</t>
  </si>
  <si>
    <t>https://groceries.morrisons.com/products/activia-fibre-yogurt-red-berries-granola-165g/105829106</t>
  </si>
  <si>
    <t>https://www.sainsburys.co.uk/gol-ui/product/that-s-nuts-walkers-smoky-bacon-coated-peanuts-grab-bag-40g</t>
  </si>
  <si>
    <t>Lucozade Zero Sugar Drink Pink Lemonade</t>
  </si>
  <si>
    <t>https://groceries.morrisons.com/products/lucozade-zero-sugar-drink-pink-lemonade/108928117</t>
  </si>
  <si>
    <t>Twinings Revive Sweet Peach &amp; Apple with Elderflower Sparkling Tea 250ml</t>
  </si>
  <si>
    <t>https://www.sainsburys.co.uk/groceries/product/twinings-revive-sweet-peach-apple-with-elderflower-sparkling-tea-250ml</t>
  </si>
  <si>
    <t>Bounty Milk Duo</t>
  </si>
  <si>
    <t>https://groceries.morrisons.com/products/bounty-milk-duo/100162221</t>
  </si>
  <si>
    <t>Pepsi Regular</t>
  </si>
  <si>
    <t>https://groceries.morrisons.com/products/pepsi-regular/109154190</t>
  </si>
  <si>
    <t>Eat Natural Almond Apricot with a Yoghurt Coating Fruit &amp; Nu...</t>
  </si>
  <si>
    <t>https://www.sainsburys.co.uk/gol-ui/product/eat-natural-almond-apricot-with-a-yoghurt-coating-fruit-nut-bars-40g</t>
  </si>
  <si>
    <t>Strings &amp; Things Cheestrings Twin Pack</t>
  </si>
  <si>
    <t>https://groceries.morrisons.com/products/strings-things-cheestrings-twin-pack/102829109</t>
  </si>
  <si>
    <t>Monster Energy Rio Punch 500ml</t>
  </si>
  <si>
    <t>https://www.sainsburys.co.uk/groceries/product/monster-energy-rio-punch-500ml</t>
  </si>
  <si>
    <t>Monster Energy Drink Ultra Peachy Keen Zero Sugar 500ml</t>
  </si>
  <si>
    <t>https://groceries.morrisons.com/products/monster-energy-drink-ultra-peachy-keen-zero-sugar-500ml/108928118</t>
  </si>
  <si>
    <t>https://www.sainsburys.co.uk/gol-ui/product/ginsters-sausage-roll-100g</t>
  </si>
  <si>
    <t>Walkers Lea &amp; Perrins Worcester Sauce Crisps 45g</t>
  </si>
  <si>
    <t>https://groceries.morrisons.com/products/walkers-lea-perrins-worcester-sauce-crisps-45g/101832026</t>
  </si>
  <si>
    <t>Lipton Ice Tea Raspberry</t>
  </si>
  <si>
    <t>https://groceries.morrisons.com/products/lipton-ice-tea-raspberry/102918215</t>
  </si>
  <si>
    <t>https://www.sainsburys.co.uk/groceries/product/tenzing-natural-energy-raspberry-yuzu-330ml</t>
  </si>
  <si>
    <t>Walkers Baked Prawn Cocktail Snacks Crisps 37.5g</t>
  </si>
  <si>
    <t>https://groceries.morrisons.com/products/walkers-crisps-smoky-bacon-45g/101832027</t>
  </si>
  <si>
    <t>https://www.sainsburys.co.uk/gol-ui/product/walkers-baked-prawn-cocktail-snacks-crisps-37-5g</t>
  </si>
  <si>
    <t>Monster Energy Drink Aussie Style Lemonade</t>
  </si>
  <si>
    <t>https://groceries.morrisons.com/products/monster-energy-drink-aussie-style-lemonade/108928119</t>
  </si>
  <si>
    <t>Tango 500ml Zero'd Apple Sugar Free Drink</t>
  </si>
  <si>
    <t>https://www.sainsburys.co.uk/groceries/product/tango-500ml-zero-d-apple-sugar-free-drink</t>
  </si>
  <si>
    <t>Morrisons Chocolate Caramel Tiffin Bar</t>
  </si>
  <si>
    <t>https://groceries.morrisons.com/products/morrisons-chocolate-caramel-tiffin-bar/104829109</t>
  </si>
  <si>
    <t>Sainsbury's Fruit &amp; Seed Granola Slice 50g</t>
  </si>
  <si>
    <t>https://www.sainsburys.co.uk/gol-ui/product/sainsburys-fruit-seed-granola-slice-50g</t>
  </si>
  <si>
    <t>https://groceries.morrisons.com/products/monster-energy-drink-ultra-rosa-zero-sugar-500ml/107728410</t>
  </si>
  <si>
    <t>Red Bull Energy Drink Sugar Free 250ml</t>
  </si>
  <si>
    <t>https://www.sainsburys.co.uk/groceries/product/red-bull-energy-drink-sugar-free-250ml</t>
  </si>
  <si>
    <t>Kinder Surprise Milk Chocolate Single Egg 20g</t>
  </si>
  <si>
    <t>https://groceries.morrisons.com/products/kinder-surprise-milk-chocolate-single-egg-20g/100162222</t>
  </si>
  <si>
    <t>Red Bull Energy Drink Sugar Free Ice Edition Iced Vanilla Berry 355ml</t>
  </si>
  <si>
    <t>https://groceries.morrisons.com/products/red-bull-energy-drink-sugar-free-ice-edition-iced-vanilla-berry-355ml/110421756</t>
  </si>
  <si>
    <t>Tuk In 100g Vegetable Samosa</t>
  </si>
  <si>
    <t>https://www.sainsburys.co.uk/gol-ui/product/tuk-in-100g-vegetable-samosa</t>
  </si>
  <si>
    <t>Neutonic 330ml Tropical Ice Food Supplement Productivity Drink</t>
  </si>
  <si>
    <t>https://www.sainsburys.co.uk/groceries/product/neutonic-330ml-tropical-ice-food-supplement-productivity-drink</t>
  </si>
  <si>
    <t>Cadbury Double Decker Duo Chocolate Bar</t>
  </si>
  <si>
    <t>https://groceries.morrisons.com/products/cadbury-double-decker-duo-chocolate-bar/100162223</t>
  </si>
  <si>
    <t>https://groceries.morrisons.com/products/monster-energy-drink-lando-norris-zero-sugar-500ml/108928120</t>
  </si>
  <si>
    <t>Cadbury Double Decker Duo Chocolate Bar 74.6g</t>
  </si>
  <si>
    <t>https://www.sainsburys.co.uk/gol-ui/product/cadbury-double-decker-duo-chocolate-bar-74-6g</t>
  </si>
  <si>
    <t>Yorkie Original Duo</t>
  </si>
  <si>
    <t>https://groceries.morrisons.com/products/yorkie-original-duo/100162224</t>
  </si>
  <si>
    <t>Monster Energy Drink Ultra Fantasy Ruby Red Zero Sugar 500ml</t>
  </si>
  <si>
    <t>https://groceries.morrisons.com/products/monster-energy-drink-ultra-fantasy-ruby-red-zero-sugar-500ml/108928121</t>
  </si>
  <si>
    <t>Monster 500ml Viking Berry Energy Drink Can</t>
  </si>
  <si>
    <t>https://www.sainsburys.co.uk/groceries/product/monster-500ml-viking-berry-energy-drink-can</t>
  </si>
  <si>
    <t>Belvita Duo Crunch Strawberry &amp; Yogurt Cereal Snack Bar 50.6...</t>
  </si>
  <si>
    <t>https://www.sainsburys.co.uk/gol-ui/product/belvita-duo-crunch-strawberry-yogurt-cereal-snack-bar-50-6g</t>
  </si>
  <si>
    <t>Kinder Bueno White Chocolate &amp; Hazelnut Twin Finger Bar</t>
  </si>
  <si>
    <t>https://groceries.morrisons.com/products/kinder-bueno-white-chocolate-hazelnut-twin-finger-bar/100162226</t>
  </si>
  <si>
    <t>https://groceries.morrisons.com/products/trip-wild-strawberry-330ml/109829122</t>
  </si>
  <si>
    <t>Twinings 250ml Refresh Juicy Raspberry Lemonade with Hibiscus Sparkling Tea</t>
  </si>
  <si>
    <t>https://www.sainsburys.co.uk/groceries/product/twinings-250ml-refresh-juicy-raspberry-lemonade-with-hibiscus-sparkling-tea</t>
  </si>
  <si>
    <t>Cadbury Chocolate Boost Bar 48.5g</t>
  </si>
  <si>
    <t>https://groceries.morrisons.com/products/cadbury-chocolate-boost-bar-48-5g/100162227</t>
  </si>
  <si>
    <t>Nature Valley Crunchy Oats &amp; Honey Cereal Bar 42g</t>
  </si>
  <si>
    <t>https://www.sainsburys.co.uk/gol-ui/product/nature-valley-crunchy-oats-honey-cereal-bar-42g</t>
  </si>
  <si>
    <t>Lucozade Sport Lemon &amp; Lime Jude Bellingham 500ml</t>
  </si>
  <si>
    <t>https://groceries.morrisons.com/products/lucozade-sport-lemon-lime-jude-bellingham-500ml/108928123</t>
  </si>
  <si>
    <t>https://www.sainsburys.co.uk/groceries/product/moju-turmeric-shot-60ml</t>
  </si>
  <si>
    <t>Cadbury Wispa</t>
  </si>
  <si>
    <t>https://groceries.morrisons.com/products/cadbury-wispa/100162228</t>
  </si>
  <si>
    <t>Sprite Zero Sugar 500ml</t>
  </si>
  <si>
    <t>https://groceries.morrisons.com/products/sprite-zero-sugar-500ml/100162281</t>
  </si>
  <si>
    <t>Eat Natural Protein Peanuts Dark Chocolate Fruit &amp; Nut Bars ...</t>
  </si>
  <si>
    <t>https://www.sainsburys.co.uk/gol-ui/product/eat-natural-protein-peanuts-dark-chocolate-fruit-nut-bars-40g</t>
  </si>
  <si>
    <t>Yorkie Brownie Duo</t>
  </si>
  <si>
    <t>https://groceries.morrisons.com/products/yorkie-brownie-duo/100162229</t>
  </si>
  <si>
    <t>Vimto Original Energy</t>
  </si>
  <si>
    <t>https://groceries.morrisons.com/products/vimto-original-energy/101832051</t>
  </si>
  <si>
    <t>Monster Energy Drink Ultra Fiesta Mango 500ml</t>
  </si>
  <si>
    <t>https://www.sainsburys.co.uk/groceries/product/monster-energy-drink-ultra-fiesta-mango-500ml</t>
  </si>
  <si>
    <t>Walkers Sensations Mature Cheddar Cheese &amp; Chilli Crisps</t>
  </si>
  <si>
    <t>https://groceries.morrisons.com/products/walkers-sensations-mature-cheddar-cheese-chilli-crisps/101832029</t>
  </si>
  <si>
    <t>https://groceries.morrisons.com/products/monster-energy-rio-punch-500ml/108928124</t>
  </si>
  <si>
    <t>Magnum 85ml Double Gold Caramel Billionaire Ice Cream Stick</t>
  </si>
  <si>
    <t>https://www.sainsburys.co.uk/gol-ui/product/magnum-85ml-double-gold-caramel-billionaire-ice-cream-stick</t>
  </si>
  <si>
    <t>Cadbury Twirl Chocolate Bar Single</t>
  </si>
  <si>
    <t>https://groceries.morrisons.com/products/cadbury-twirl-chocolate-bar-single/100162230</t>
  </si>
  <si>
    <t>Red Bull Energy Drink Sugar Free Peach Edition White Peach 473ml</t>
  </si>
  <si>
    <t>https://groceries.morrisons.com/products/red-bull-energy-drink-sugar-free-peach-edition-white-peach-473ml/110421757</t>
  </si>
  <si>
    <t>Vit Hit 500ml Immunitea Dragonfruit + Yuzu Bottle</t>
  </si>
  <si>
    <t>https://www.sainsburys.co.uk/groceries/product/vit-hit-500ml-immunitea-dragonfruit-yuzu-bottle</t>
  </si>
  <si>
    <t>Morrisons All Butter Flapjack Bar 45g</t>
  </si>
  <si>
    <t>https://groceries.morrisons.com/products/morrisons-all-butter-flapjack-bar-45g/104829110</t>
  </si>
  <si>
    <t>Monster Energy Drink Full Throttle Zero Sugar 500ml</t>
  </si>
  <si>
    <t>https://groceries.morrisons.com/products/monster-energy-drink-full-throttle-zero-sugar-500ml/108928125</t>
  </si>
  <si>
    <t>Yorkie Raisin &amp; Biscuit Milk Chocolate Bar 44g</t>
  </si>
  <si>
    <t>https://www.sainsburys.co.uk/gol-ui/product/yorkie-raisin-biscuit-milk-chocolate-bar-44g</t>
  </si>
  <si>
    <t>Nik Naks Nice 'N' Spicy Crisps 45g</t>
  </si>
  <si>
    <t>https://groceries.morrisons.com/products/nik-naks-nice-n-spicy-crisps-45g/101832030</t>
  </si>
  <si>
    <t>Volvic Touch Of Mango Passion Still Sugar Free Flavoured Water 750ml</t>
  </si>
  <si>
    <t>https://groceries.morrisons.com/products/volvic-touch-of-mango-passion-still-sugar-free-flavoured-water-750ml/101928105</t>
  </si>
  <si>
    <t>Dr Pepper 500ml Cream Swirl Bottle</t>
  </si>
  <si>
    <t>https://www.sainsburys.co.uk/groceries/product/dr-pepper-500ml-cream-swirl-bottle</t>
  </si>
  <si>
    <t>Cadbury Double Decker Chocolate Bar</t>
  </si>
  <si>
    <t>https://groceries.morrisons.com/products/cadbury-double-decker-chocolate-bar/100162231</t>
  </si>
  <si>
    <t>Red Bull Energy Drink Sugar Free Blue Edition Juneberry</t>
  </si>
  <si>
    <t>https://groceries.morrisons.com/products/red-bull-energy-drink-sugar-free-blue-edition-juneberry/110421758</t>
  </si>
  <si>
    <t>Kind Protein Dark Chocolate Nut 50g</t>
  </si>
  <si>
    <t>https://www.sainsburys.co.uk/gol-ui/product/kind-protein-dark-chocolate-nut-50g</t>
  </si>
  <si>
    <t>https://groceries.morrisons.com/products/graze-snack-box-oat-boosts-cocoa-vanilla-flapjack-50g/106829103</t>
  </si>
  <si>
    <t>Coca-Cola Zero Sugar Lime 500ml</t>
  </si>
  <si>
    <t>https://groceries.morrisons.com/products/coca-cola-zero-sugar-lime-500ml/100162236</t>
  </si>
  <si>
    <t>Fanta 500ml Grape Soft Drink Bottle</t>
  </si>
  <si>
    <t>https://www.sainsburys.co.uk/groceries/product/fanta-500ml-grape-soft-drink-bottle</t>
  </si>
  <si>
    <t>Nomadic Yogurt And Oat Bar Chocolate</t>
  </si>
  <si>
    <t>https://groceries.morrisons.com/products/nomadic-yogurt-and-oat-bar-chocolate/105829107</t>
  </si>
  <si>
    <t>Deeside Natural Mineral Water</t>
  </si>
  <si>
    <t>https://groceries.morrisons.com/products/deeside-natural-mineral-water/101928106</t>
  </si>
  <si>
    <t>Cadbury Double Decker Chocolate Bar 54.5g</t>
  </si>
  <si>
    <t>https://www.sainsburys.co.uk/gol-ui/product/cadbury-double-decker-chocolate-bar-54-5g</t>
  </si>
  <si>
    <t>Cadbury Wispa Gold Chocolate &amp; Caramel Bar Single</t>
  </si>
  <si>
    <t>https://groceries.morrisons.com/products/cadbury-wispa-gold-chocolate-caramel-bar-single/100162232</t>
  </si>
  <si>
    <t>Rubicon Sparkling Mango Juice Soft Drink</t>
  </si>
  <si>
    <t>https://groceries.morrisons.com/products/rubicon-sparkling-mango-juice-soft-drink/103829104</t>
  </si>
  <si>
    <t>Appletiser 250ml Sparkling Apple Juice Can</t>
  </si>
  <si>
    <t>https://www.sainsburys.co.uk/groceries/product/appletiser-250ml-sparkling-apple-juice-can</t>
  </si>
  <si>
    <t>Walkers BBQ Sauce Crisps 45g</t>
  </si>
  <si>
    <t>https://groceries.morrisons.com/products/walkers-bbq-sauce-crisps-45g/101832031</t>
  </si>
  <si>
    <t>Red Bull Energy Drink Sugar Free Pink Edition Forest Fruits</t>
  </si>
  <si>
    <t>https://groceries.morrisons.com/products/red-bull-energy-drink-sugar-free-pink-edition-forest-fruits/110421759</t>
  </si>
  <si>
    <t>Grenade White Chocolate Salted Peanut Flavour 35g</t>
  </si>
  <si>
    <t>https://www.sainsburys.co.uk/gol-ui/product/grenade-white-chocolate-salted-peanut-flavour-35g</t>
  </si>
  <si>
    <t>Kinder Milk Chocolate Medium Snack Bars</t>
  </si>
  <si>
    <t>https://groceries.morrisons.com/products/kinder-milk-chocolate-medium-snack-bars/100162233</t>
  </si>
  <si>
    <t>Red Bull Energy Drink Zero 250ml</t>
  </si>
  <si>
    <t>https://www.sainsburys.co.uk/groceries/product/red-bull-energy-drink-zero-250ml</t>
  </si>
  <si>
    <t>Harry Brompton's London's Peach Iced Tea 500ml</t>
  </si>
  <si>
    <t>https://groceries.morrisons.com/products/harry-bromptons-londons-peach-iced-tea-500ml/102918216</t>
  </si>
  <si>
    <t>Twister 80ml Pineapple Ice Cream Lolly</t>
  </si>
  <si>
    <t>https://www.sainsburys.co.uk/gol-ui/product/twister-80ml-pineapple-ice-cream-lolly</t>
  </si>
  <si>
    <t>https://groceries.morrisons.com/products/walkers-crisps-salt-vinegar-45g/101832032</t>
  </si>
  <si>
    <t>Red Bull The Ice Edition Sugarfree Iced Vanilla Berry Energy Drink 473ml</t>
  </si>
  <si>
    <t>https://groceries.morrisons.com/products/red-bull-the-ice-edition-sugarfree-iced-vanilla-berry-energy-drink-473ml/110421760</t>
  </si>
  <si>
    <t>Lucozade Sport 750ml Orange Sports Drink</t>
  </si>
  <si>
    <t>https://www.sainsburys.co.uk/groceries/product/lucozade-sport-750ml-orange-sports-drink</t>
  </si>
  <si>
    <t>Lindt Choco Wafer Milk Chocolate &amp; Hazelnut Treat Pack 30g</t>
  </si>
  <si>
    <t>https://www.sainsburys.co.uk/gol-ui/product/lindt-choco-wafer-milk-chocolate-hazelnut-treat-pack-30g</t>
  </si>
  <si>
    <t>Morrisons Chocolate Brownie Bar 45g</t>
  </si>
  <si>
    <t>https://groceries.morrisons.com/products/morrisons-chocolate-brownie-bar-45g/104829111</t>
  </si>
  <si>
    <t>Powerade Golden Mango</t>
  </si>
  <si>
    <t>https://groceries.morrisons.com/products/powerade-golden-mango/102918217</t>
  </si>
  <si>
    <t>Vimto 500ml</t>
  </si>
  <si>
    <t>https://www.sainsburys.co.uk/groceries/product/vimto-500ml</t>
  </si>
  <si>
    <t>M&amp;M's Crispy Milk Chocolate Christmas Santa Treat 29g</t>
  </si>
  <si>
    <t>https://groceries.morrisons.com/products/mms-crispy-milk-chocolate-christmas-santa-treat-29g/100162234</t>
  </si>
  <si>
    <t>Mars Ice Cream Bar 74ml</t>
  </si>
  <si>
    <t>https://www.sainsburys.co.uk/gol-ui/product/mars-ice-cream-bar-74ml</t>
  </si>
  <si>
    <t>Red Bull Energy Drink Zero</t>
  </si>
  <si>
    <t>https://groceries.morrisons.com/products/red-bull-energy-drink-zero/110421761</t>
  </si>
  <si>
    <t>Fanta 500ml Lemon Soft Drink</t>
  </si>
  <si>
    <t>https://www.sainsburys.co.uk/groceries/product/fanta-500ml-lemon-soft-drink</t>
  </si>
  <si>
    <t>Cadbury Ice Cream Flake 125ml</t>
  </si>
  <si>
    <t>Cadbury's Dairy Milk Caramel</t>
  </si>
  <si>
    <t>https://www.sainsburys.co.uk/gol-ui/product/cadbury-ice-cream-flake-125ml</t>
  </si>
  <si>
    <t>https://groceries.morrisons.com/products/cadburys-dairy-milk-caramel/100162235</t>
  </si>
  <si>
    <t>IRN-BRU 1901 Soft Drink Can 330ml</t>
  </si>
  <si>
    <t>https://groceries.morrisons.com/products/irn-bru-1901-soft-drink-can-330ml/101832024</t>
  </si>
  <si>
    <t>NEO WTR 500ml British Spring Water</t>
  </si>
  <si>
    <t>https://www.sainsburys.co.uk/groceries/product/neo-wtr-500ml-british-spring-water</t>
  </si>
  <si>
    <t>Yorkie Brownie</t>
  </si>
  <si>
    <t>Kind 40g Milk &amp; White Chocolate Nut</t>
  </si>
  <si>
    <t>https://groceries.morrisons.com/products/yorkie-brownie/100162236</t>
  </si>
  <si>
    <t>https://www.sainsburys.co.uk/gol-ui/product/kind-40g-milk-white-chocolate-nut</t>
  </si>
  <si>
    <t>Tango Sugar Free Apple</t>
  </si>
  <si>
    <t>https://groceries.morrisons.com/products/tango-sugar-free-apple/100162285</t>
  </si>
  <si>
    <t>Harry Brompton's 500ml Summer Berries British Brewed Black Iced Tea</t>
  </si>
  <si>
    <t>https://www.sainsburys.co.uk/groceries/product/harry-brompton-s-500ml-summer-berries-british-brewed-black-iced-tea</t>
  </si>
  <si>
    <t>Discos Salt &amp; Vinegar Crisps</t>
  </si>
  <si>
    <t>https://groceries.morrisons.com/products/discos-salt-vinegar-crisps/101832033</t>
  </si>
  <si>
    <t>Rubicon Sparkling Passion Fruit</t>
  </si>
  <si>
    <t>https://groceries.morrisons.com/products/rubicon-sparkling-passion-fruit/103829105</t>
  </si>
  <si>
    <t>Oreo Ice Cream Sandwich with Cookie Pieces 70g</t>
  </si>
  <si>
    <t>https://www.sainsburys.co.uk/gol-ui/product/oreo-ice-cream-sandwich-with-cookie-pieces-70g</t>
  </si>
  <si>
    <t>Cheez-It Snap'd Cheese &amp; Chilli Snack Bag 40g</t>
  </si>
  <si>
    <t>https://groceries.morrisons.com/products/cheez-it-snapd-cheese-chilli-snack-bag-40g/101832034</t>
  </si>
  <si>
    <t>Rubicon 750ml Twist Mango Mist with Still Spring Water</t>
  </si>
  <si>
    <t>https://www.sainsburys.co.uk/groceries/product/rubicon-750ml-twist-mango-mist-with-still-spring-water</t>
  </si>
  <si>
    <t>Brecon Carreg Still Mineral Water</t>
  </si>
  <si>
    <t>https://groceries.morrisons.com/products/brecon-carreg-still-mineral-water/101928107</t>
  </si>
  <si>
    <t>Cadbury Flake Chocolate Bar 32g</t>
  </si>
  <si>
    <t>https://www.sainsburys.co.uk/gol-ui/product/cadbury-flake-chocolate-bar-32g</t>
  </si>
  <si>
    <t>Morrisons Rocky Road With Belgian Milk Chocolate Bar</t>
  </si>
  <si>
    <t>https://groceries.morrisons.com/products/morrisons-rocky-road-with-belgian-milk-chocolate-bar/104829112</t>
  </si>
  <si>
    <t>Vimto No Added Sugar Still 500ml</t>
  </si>
  <si>
    <t>https://groceries.morrisons.com/products/vimto-no-added-sugar-still-500ml/101832052</t>
  </si>
  <si>
    <t>Goodrays 330ml Blood Orange &amp; Grapefruit Can</t>
  </si>
  <si>
    <t>https://www.sainsburys.co.uk/groceries/product/goodrays-330ml-blood-orange-grapefruit-can</t>
  </si>
  <si>
    <t>Lindt Lindor 38g Pistachio Milk Chocolate Treat Bar</t>
  </si>
  <si>
    <t>Maltesers Gingerbread Chocolate Reindeer Christmas Treat 29g</t>
  </si>
  <si>
    <t>https://www.sainsburys.co.uk/gol-ui/product/lindt-lindor-38g-pistachio-milk-chocolate-treat-bar</t>
  </si>
  <si>
    <t>https://groceries.morrisons.com/products/maltesers-gingerbread-chocolate-reindeer-christmas-treat-29g/100162238</t>
  </si>
  <si>
    <t>PWR-BRU Energy Drink Origin Original</t>
  </si>
  <si>
    <t>https://groceries.morrisons.com/products/pwr-bru-energy-drink-origin-original/108928126</t>
  </si>
  <si>
    <t>Hip Pop 330ml Tropical Peach Can</t>
  </si>
  <si>
    <t>https://www.sainsburys.co.uk/groceries/product/hip-pop-330ml-tropical-peach-can</t>
  </si>
  <si>
    <t>Galaxy Ripple</t>
  </si>
  <si>
    <t>https://groceries.morrisons.com/products/galaxy-ripple/100162241</t>
  </si>
  <si>
    <t>Vimt2O Still Fruity Spring Water with Grapes, Raspberries &amp; Blackcurrants</t>
  </si>
  <si>
    <t>https://groceries.morrisons.com/products/vimt2o-still-fruity-spring-water-with-grapes-raspberries-blackcurrants/101832053</t>
  </si>
  <si>
    <t>Cornetto Max 115ml Hazelnut &amp; Chocolate Ice Cream Cone</t>
  </si>
  <si>
    <t>https://www.sainsburys.co.uk/gol-ui/product/cornetto-max-115ml-hazelnut-chocolate-ice-cream-cone</t>
  </si>
  <si>
    <t>Walkers Roast Chicken Crisps 45g (Grab bag label at top of crisps)</t>
  </si>
  <si>
    <t>Sprite 500ml Chill Mint Zero Sugar Bottle</t>
  </si>
  <si>
    <t>https://www.sainsburys.co.uk/groceries/product/sprite-500ml-chill-mint-zero-sugar-bottle</t>
  </si>
  <si>
    <t>https://groceries.morrisons.com/products/walkers-roast-chicken-crisps-45g/115434896</t>
  </si>
  <si>
    <t>Tenzing Natural Energy, +Bcaa, Pineapple &amp; Passion Fruit</t>
  </si>
  <si>
    <t>https://groceries.morrisons.com/products/tenzing-natural-energy-bcaa-pineapple-passion-fruit/108928127</t>
  </si>
  <si>
    <t>MAOAM Pinballs Fruit &amp; Cola Flavour Chewy Sweets Pocket Pack...</t>
  </si>
  <si>
    <t>https://www.sainsburys.co.uk/gol-ui/product/maoam-pinballs-fruit-cola-flavour-chewy-sweets-pocket-pack-32g</t>
  </si>
  <si>
    <t>Cheez-It Snap'd Double Cheese Snack Bag 40g</t>
  </si>
  <si>
    <t>https://groceries.morrisons.com/products/cheez-it-snapd-double-cheese-snack-bag-40g/101832037</t>
  </si>
  <si>
    <t>Celsius 355ml Energy Drink Sparkling Kiwi Guava</t>
  </si>
  <si>
    <t>PWR-BRU Energy Drink Diablo Cherry</t>
  </si>
  <si>
    <t>https://www.sainsburys.co.uk/groceries/product/celsius-355ml-energy-drink-sparkling-kiwi-guava</t>
  </si>
  <si>
    <t>https://groceries.morrisons.com/products/pwr-bru-energy-drink-diablo-cherry/108928128</t>
  </si>
  <si>
    <t>Lion Milk Duo</t>
  </si>
  <si>
    <t>https://www.sainsburys.co.uk/gol-ui/product/kind-protein-caramel-nut-50g</t>
  </si>
  <si>
    <t>https://groceries.morrisons.com/products/lion-milk-duo/100162242</t>
  </si>
  <si>
    <t>https://groceries.morrisons.com/products/purdeys-natural-energy-apple-grape-330ml-can/103928129</t>
  </si>
  <si>
    <t>XOXO 330ml Sparkling Watermelon Can</t>
  </si>
  <si>
    <t>https://www.sainsburys.co.uk/groceries/product/xoxo-330ml-sparkling-watermelon-can</t>
  </si>
  <si>
    <t>Cadbury Fairtrade Dairy Milk</t>
  </si>
  <si>
    <t>https://groceries.morrisons.com/products/cadbury-fairtrade-dairy-milk/100162243</t>
  </si>
  <si>
    <t>KIND Peanut Butter &amp; Dark Chocolate Snack Bar 40g</t>
  </si>
  <si>
    <t>Pepsi Cola Bottle</t>
  </si>
  <si>
    <t>https://www.sainsburys.co.uk/gol-ui/product/kind-peanut-butter-dark-chocolate-snack-bar-40g</t>
  </si>
  <si>
    <t>https://groceries.morrisons.com/products/pepsi-cola-bottle/109154191</t>
  </si>
  <si>
    <t>Morrisons Millionaire Shortbread Bar 45g</t>
  </si>
  <si>
    <t>XOXO 330ml Sparkling Tropical Fruits Soda Can</t>
  </si>
  <si>
    <t>https://groceries.morrisons.com/products/morrisons-millionaire-shortbread-bar-45g/104829113</t>
  </si>
  <si>
    <t>https://www.sainsburys.co.uk/groceries/product/xoxo-330ml-sparkling-tropical-fruits-soda-can</t>
  </si>
  <si>
    <t>Tango Sugar Free Mango</t>
  </si>
  <si>
    <t>https://groceries.morrisons.com/products/tango-sugar-free-mango/100162286</t>
  </si>
  <si>
    <t>Fridge Raiders &amp; Frank's Red Hot 45g Original Chicken Snack ...</t>
  </si>
  <si>
    <t>https://www.sainsburys.co.uk/gol-ui/product/fridge-raiders-frank-s-red-hot-45g-original-chicken-snack-bites</t>
  </si>
  <si>
    <t>Doritos Tangy Cheese 48g</t>
  </si>
  <si>
    <t>https://groceries.morrisons.com/products/doritos-tangy-cheese-48g/101832041</t>
  </si>
  <si>
    <t>Prime Energy Drink Blue Raspberry</t>
  </si>
  <si>
    <t>https://groceries.morrisons.com/products/prime-energy-drink-blue-raspberry/108928130</t>
  </si>
  <si>
    <t>Hip Pop 330ml Apple &amp; Elderflower Kombucha Can</t>
  </si>
  <si>
    <t>https://www.sainsburys.co.uk/groceries/product/hip-pop-330ml-apple-elderflower-kombucha-can</t>
  </si>
  <si>
    <t>Twix Crispy Wafer Roll</t>
  </si>
  <si>
    <t>https://groceries.morrisons.com/products/twix-crispy-wafer-roll/100162245</t>
  </si>
  <si>
    <t>Kind 40g Caramel Chocolate Peanut Cereal Bar</t>
  </si>
  <si>
    <t>https://www.sainsburys.co.uk/gol-ui/product/kind-40g-caramel-chocolate-peanut-cereal-bar</t>
  </si>
  <si>
    <t>Highland Spring Eco Bottle Still Water</t>
  </si>
  <si>
    <t>https://groceries.morrisons.com/products/highland-spring-eco-bottle-still-water/105829102</t>
  </si>
  <si>
    <t>Raw Hydrate 250ml Fresh Watermelon, Pomegranate &amp; Lime Hydration Juice</t>
  </si>
  <si>
    <t>https://www.sainsburys.co.uk/groceries/product/raw-hydrate-250ml-fresh-watermelon-pomegranate-lime-hydration-juice</t>
  </si>
  <si>
    <t>Walkers Max Pizza Hut Texan BBQ Grab Bag Crisps 50g</t>
  </si>
  <si>
    <t>https://groceries.morrisons.com/products/walkers-max-pizza-hut-texan-bbq-grab-bag-crisps-50g/101832044</t>
  </si>
  <si>
    <t>Overhang Naturally Revitalising Premium Beverage Orange, Ginger And Lime</t>
  </si>
  <si>
    <t>https://groceries.morrisons.com/products/overhang-naturally-revitalising-premium-beverage-orange-ginger-and-lime/103928131</t>
  </si>
  <si>
    <t>Ribena Light Pineapple &amp; Passion Frut 500ml</t>
  </si>
  <si>
    <t>https://www.sainsburys.co.uk/groceries/product/ribena-light-pineapple-passion-frut-500ml</t>
  </si>
  <si>
    <t>Walkers Masala Chicken</t>
  </si>
  <si>
    <t>https://groceries.morrisons.com/products/walkers-masala-chicken/101832045</t>
  </si>
  <si>
    <t>Fanta 500ml Zero Sugar Apple Soft Drink Bottle</t>
  </si>
  <si>
    <t>Drip Sparkling Natural Mineral Water</t>
  </si>
  <si>
    <t>https://www.sainsburys.co.uk/groceries/product/fanta-500ml-zero-sugar-apple-soft-drink-bottle</t>
  </si>
  <si>
    <t>https://groceries.morrisons.com/products/drip-sparkling-natural-mineral-water/109829132</t>
  </si>
  <si>
    <t>Raw Hydrate 250ml Fresh Watermelon, Pineapple &amp; Lemon Hydration Juice</t>
  </si>
  <si>
    <t>Taste Original Southern Fried Chicken Skewers With Chipotle BBQ Dip 55g</t>
  </si>
  <si>
    <t>https://www.sainsburys.co.uk/groceries/product/raw-hydrate-250ml-fresh-watermelon-pineapple-lemon-hydration-juice</t>
  </si>
  <si>
    <t>https://groceries.morrisons.com/products/taste-original-southern-fried-chicken-skewers-with-chipotle-bbq-dip-55g/103829108</t>
  </si>
  <si>
    <t>Pepsi Max Mango No Sugar Cola Bottle</t>
  </si>
  <si>
    <t>https://groceries.morrisons.com/products/pepsi-max-mango-no-sugar-cola-bottle/109154192</t>
  </si>
  <si>
    <t>https://www.sainsburys.co.uk/groceries/product/get-more-vits-vitamin-d-still-mango-passionfruit-500ml</t>
  </si>
  <si>
    <t>Aero Bubbly Peppermint Bar</t>
  </si>
  <si>
    <t>https://groceries.morrisons.com/products/aero-bubbly-peppermint-bar/100162246</t>
  </si>
  <si>
    <t>Diet Coke Sublime Lime   500ml</t>
  </si>
  <si>
    <t>https://groceries.morrisons.com/products/diet-coke-sublime-lime-500ml/100162237</t>
  </si>
  <si>
    <t>Fanta 500ml Zero Sugar Orange Soft Drink Bottle</t>
  </si>
  <si>
    <t>https://www.sainsburys.co.uk/groceries/product/fanta-500ml-zero-sugar-orange-soft-drink-bottle</t>
  </si>
  <si>
    <t>Walkers Less Salt Lightly Salted Crisps 45g</t>
  </si>
  <si>
    <t>https://groceries.morrisons.com/products/walkers-less-salt-lightly-salted-crisps-45g/101832048</t>
  </si>
  <si>
    <t>Drip Still Natural Mineral Water</t>
  </si>
  <si>
    <t>https://groceries.morrisons.com/products/drip-still-natural-mineral-water/109829133</t>
  </si>
  <si>
    <t>Rodd's 250ml Iced Coffee Original Latte</t>
  </si>
  <si>
    <t>https://www.sainsburys.co.uk/groceries/product/rodd-s-250ml-iced-coffee-original-latte</t>
  </si>
  <si>
    <t>Kit Kat Chunky Caramel Milk Chocolate Bar</t>
  </si>
  <si>
    <t>https://groceries.morrisons.com/products/kit-kat-chunky-caramel-milk-chocolate-bar/100162247</t>
  </si>
  <si>
    <t>Rubicon Raw Energy Pineapple Passion Fruit</t>
  </si>
  <si>
    <t>https://groceries.morrisons.com/products/rubicon-raw-energy-pineapple-passion-fruit/108928134</t>
  </si>
  <si>
    <t>Walkers Max Paprika Crisps</t>
  </si>
  <si>
    <t>https://groceries.morrisons.com/products/walkers-max-paprika-crisps/101832049</t>
  </si>
  <si>
    <t>Prime Hydration Blue Raspberry</t>
  </si>
  <si>
    <t>https://groceries.morrisons.com/products/prime-hydration-blue-raspberry/108928135</t>
  </si>
  <si>
    <t>Walkers Quavers BBQ Sauce Snacks Crisps 34g</t>
  </si>
  <si>
    <t>https://groceries.morrisons.com/products/walkers-quavers-bbq-sauce-snacks-crisps-34g/101832050</t>
  </si>
  <si>
    <t>Highland Spring Eco Bottle Sparkling Water</t>
  </si>
  <si>
    <t>https://groceries.morrisons.com/products/highland-spring-eco-bottle-sparkling-water/105829103</t>
  </si>
  <si>
    <t>Kettle Ridge Cut Asian Chilli Beef 40g</t>
  </si>
  <si>
    <t>https://groceries.morrisons.com/products/kettle-ridge-cut-asian-chilli-beef-40g/101832051</t>
  </si>
  <si>
    <t>Volvic Touch Of Fruit Strawberry Sugar Free</t>
  </si>
  <si>
    <t>https://groceries.morrisons.com/products/volvic-touch-of-fruit-strawberry-sugar-free/101928108</t>
  </si>
  <si>
    <t>Walkers Roast Chicken Crisps 45g (grab bag label in middle of crisps)</t>
  </si>
  <si>
    <t>Vimto Blackberry, Raspberry &amp; Blueberry No Added Sugar Still</t>
  </si>
  <si>
    <t>https://groceries.morrisons.com/products/vimto-blackberry-raspberry-blueberry-no-added-sugar-still/101832054</t>
  </si>
  <si>
    <t>Walkers Sensations Thai Sweet Chilli Flavour Crisps</t>
  </si>
  <si>
    <t>https://groceries.morrisons.com/products/walkers-sensations-thai-sweet-chilli-flavour-crisps/101832052</t>
  </si>
  <si>
    <t>Prime Energy Drink Ice Pop</t>
  </si>
  <si>
    <t>https://groceries.morrisons.com/products/prime-energy-drink-ice-pop/108928136</t>
  </si>
  <si>
    <t>Philadelphia Light Low Fat Soft Cream Cheese Snacks</t>
  </si>
  <si>
    <t>https://groceries.morrisons.com/products/philadelphia-light-low-fat-soft-cream-cheese-snacks/102829110</t>
  </si>
  <si>
    <t>Prime Energy Drink Orange Mango</t>
  </si>
  <si>
    <t>https://groceries.morrisons.com/products/prime-energy-drink-orange-mango/108928137</t>
  </si>
  <si>
    <t>Prime Hydration Lemon Lime</t>
  </si>
  <si>
    <t>https://groceries.morrisons.com/products/prime-hydration-lemon-lime/108928138</t>
  </si>
  <si>
    <t>Prime Hydration Ice Pop</t>
  </si>
  <si>
    <t>https://groceries.morrisons.com/products/prime-hydration-ice-pop/108928139</t>
  </si>
  <si>
    <t>Prime Hydration Drink Cherry Freeze</t>
  </si>
  <si>
    <t>https://groceries.morrisons.com/products/prime-hydration-drink-cherry-freeze/108928140</t>
  </si>
  <si>
    <t>Prime Hydration Strawberry Watermelon</t>
  </si>
  <si>
    <t>https://groceries.morrisons.com/products/prime-hydration-strawberry-watermelon/108928141</t>
  </si>
  <si>
    <t>Prime Hydration Drink Lemonade</t>
  </si>
  <si>
    <t>https://groceries.morrisons.com/products/prime-hydration-drink-lemonade/108928142</t>
  </si>
  <si>
    <t>Prime Hydration Meta Moon</t>
  </si>
  <si>
    <t>https://groceries.morrisons.com/products/prime-hydration-meta-moon/108928143</t>
  </si>
  <si>
    <t>Red Bull Energy Drink Sugar Free Lilac Edition Grapefruit &amp; Blossom 355ml</t>
  </si>
  <si>
    <t>https://groceries.morrisons.com/products/red-bull-energy-drink-sugar-free-lilac-edition-grapefruit-blossom-355ml/110421762</t>
  </si>
  <si>
    <t>Juice Burst Orange 500ml</t>
  </si>
  <si>
    <t>https://groceries.morrisons.com/products/juice-burst-orange-500ml/110666196?list=search%3A+other&amp;position=0</t>
  </si>
  <si>
    <t>Juiceburst Apple</t>
  </si>
  <si>
    <t>https://groceries.morrisons.com/products/juiceburst-apple/110666161?list=search%3A+other&amp;position=0</t>
  </si>
  <si>
    <t>https://groceries.morrisons.com/products/innocent-strawberries-bananas-apples-smoothie-250ml/105829110</t>
  </si>
  <si>
    <t>Innocent Super Smoothie Energise</t>
  </si>
  <si>
    <t>https://groceries.morrisons.com/products/innocent-super-smoothie-energise/111635623?list=search%3A+other&amp;position=1</t>
  </si>
  <si>
    <t>Vita Coco Coconut Water The Original 500ml</t>
  </si>
  <si>
    <t>https://groceries.morrisons.com/products/vita-coco-coconut-water-the-original-500ml/108085296?list=search%3A+other&amp;position=0</t>
  </si>
  <si>
    <t>https://groceries.morrisons.com/products/capri-sun-orange-330ml/100144811?list=search%3A+other&amp;position=0</t>
  </si>
  <si>
    <t>Vit Hit Lean &amp; Green Apple + Elderflower 500ml</t>
  </si>
  <si>
    <t>https://groceries.morrisons.com/products/vit-hit-lean-green-apple-elderflower-500ml/110808051?list=search%3A+other&amp;position=0</t>
  </si>
  <si>
    <t>Vit Hit Perform Orange Mango Passionfruit 500ml</t>
  </si>
  <si>
    <t>https://groceries.morrisons.com/products/vit-hit-perform-orange-mango-passionfruit-500ml/114899931?list=search%3A+other&amp;position=0</t>
  </si>
  <si>
    <t>Plenish Ginger Immunity Shot</t>
  </si>
  <si>
    <t>https://groceries.morrisons.com/products/plenish-ginger-immunity-shot/112869544?list=search%3A+other&amp;position=0</t>
  </si>
  <si>
    <t>https://groceries.morrisons.com/products/get-more-vits-vitamin-d-still-mango-passionfruit-500ml/113991269?list=search%3A+other&amp;position=1</t>
  </si>
  <si>
    <t>Plenish Cold-Pressed Turmeric Defence</t>
  </si>
  <si>
    <t>https://groceries.morrisons.com/products/plenish-cold-pressed-turmeric-defence/112869940?list=search%3A+other&amp;position=0</t>
  </si>
  <si>
    <t>https://groceries.morrisons.com/products/remedy-kombucha-wild-berry-250ml/115363231?list=search%3A+other&amp;position=0</t>
  </si>
  <si>
    <t>Fix8 Sicilian Citrus Kombucha</t>
  </si>
  <si>
    <t>https://groceries.morrisons.com/products/fix8-kombucha-sicilian-citrus-250ml/113582174?list=search%3A+other&amp;position=1</t>
  </si>
  <si>
    <t>Juiceburst Summer Fruits</t>
  </si>
  <si>
    <t>https://groceries.morrisons.com/products/juiceburst-summer-fruits/113145855</t>
  </si>
  <si>
    <t>Fix8 Strawberry Basil Kombucha</t>
  </si>
  <si>
    <t>https://groceries.morrisons.com/products/fix8-kombucha-strawberry-basil-250ml/113582107?list=search%3A+other&amp;position=0</t>
  </si>
  <si>
    <t>Supermarket: Co-op</t>
  </si>
  <si>
    <t>Count = 1/22
Average protein per product = 12</t>
  </si>
  <si>
    <t>Count = 9/24
Average protein per product = 2.3</t>
  </si>
  <si>
    <t>Count = 18/24
Average protein per product = 0.9</t>
  </si>
  <si>
    <t>Count = 21/22
Average protein per product = 19.1</t>
  </si>
  <si>
    <t>Count = 15/24
Average protein per product = 6.5</t>
  </si>
  <si>
    <t>Count = 6/24
Average protein per product = 12.1</t>
  </si>
  <si>
    <t>Co-op Plant Based Onion Bhaji &amp; Mango Chutney</t>
  </si>
  <si>
    <t>https://shop.coop.co.uk/product/co-op-plant-based-onion-bhaji-mango-chutney--5000128693455</t>
  </si>
  <si>
    <t>Supermarket: Waitrose</t>
  </si>
  <si>
    <t>Co-op Fairtrade Loose Bananas</t>
  </si>
  <si>
    <t>https://shop.coop.co.uk/product/co-op-fairtrade-loose-bananas--5000128001014</t>
  </si>
  <si>
    <t>Co-op Still Natural Mineral Water 500ml</t>
  </si>
  <si>
    <t>https://shop.coop.co.uk/product/co-op-still-natural-mineral-water-500ml--5000128123456</t>
  </si>
  <si>
    <t>Co-op Southern Fried Style Chicken with Coleslaw &amp; BBQ Sauce on a White Tortilla Wrap</t>
  </si>
  <si>
    <t>Count = 7/65
Average protein per product = 13.1</t>
  </si>
  <si>
    <t>https://shop.coop.co.uk/product/co-op-southern-fried-style-chicken-with-coleslaw-bbq-sauce-on-a-white-tortilla-wrap--5000128797436</t>
  </si>
  <si>
    <t>Count = 46/114
Average protein per product = 5.1</t>
  </si>
  <si>
    <t>Count = 87/96
Average protein per product = 0.7</t>
  </si>
  <si>
    <t>Count = 58/65
Average protein per product = 18.2</t>
  </si>
  <si>
    <t>Count = 68/114
Average protein per product = 5.6</t>
  </si>
  <si>
    <t>Count = 9/96
Average protein per product = 9.5</t>
  </si>
  <si>
    <t>Co-op Egg Protein Pot 90g</t>
  </si>
  <si>
    <t>https://shop.coop.co.uk/product/co-op-egg-protein-pot-90g--5000128791014</t>
  </si>
  <si>
    <t>Co-op Fairtrade Iced Coffee Café Latte 330ml</t>
  </si>
  <si>
    <t>https://shop.coop.co.uk/product/co-op-fairtrade-iced-coffee-caf--latte-330ml--5000128912341</t>
  </si>
  <si>
    <t>Plant Living Roasted Butternut &amp; Fruit Chutney Sandwich</t>
  </si>
  <si>
    <t>https://www.waitrose.com/ecom/products/plant-living-roasted-butternut-fruit-chutney-sandwich/210046-1-2</t>
  </si>
  <si>
    <t>Co-op Apple &amp; Grape 100g</t>
  </si>
  <si>
    <t>https://shop.coop.co.uk/product/co-op-apple-grape-100g--5000128781015</t>
  </si>
  <si>
    <t>https://shop.coop.co.uk/product/red-bull-energy-drink-473ml--9002490200008</t>
  </si>
  <si>
    <t>GOOD TO GO Pineapple</t>
  </si>
  <si>
    <t>https://www.waitrose.com/ecom/products/good-to-go-pineapple/083410-42918-42919</t>
  </si>
  <si>
    <t>Co-op Ham &amp; Cheese with Mayonnaise on Malted Bread</t>
  </si>
  <si>
    <t>https://shop.coop.co.uk/product/co-op-ham-cheese-with-mayonnaise-on-malted-bread--5000128590914</t>
  </si>
  <si>
    <t>https://www.waitrose.com/ecom/products/red-bull-energy-drink/377455-53126-53127</t>
  </si>
  <si>
    <t>Co-op Sweet Chilli Chicken Protein Bites 72g</t>
  </si>
  <si>
    <t>https://shop.coop.co.uk/product/co-op-sweet-chilli-chicken-protein-bites-72g--5000128791021</t>
  </si>
  <si>
    <t>Waitrose Chicken &amp; Bacon Caesar Wrap</t>
  </si>
  <si>
    <t>https://www.waitrose.com/ecom/products/waitrose-chicken-bacon-caesar-wrap/004550-1929-1930</t>
  </si>
  <si>
    <t>https://shop.coop.co.uk/product/starbucks-grande-caffe-latte-iced-coffee-330ml--5705100012345</t>
  </si>
  <si>
    <t>KitKat 4 Finger Milk Chocolate Bar</t>
  </si>
  <si>
    <t>Co-op Strawberry &amp; Grape 90g</t>
  </si>
  <si>
    <t>https://shop.coop.co.uk/product/co-op-strawberry-grape-90g--5000128781022</t>
  </si>
  <si>
    <t>https://www.waitrose.com/ecom/products/kitkat-4-finger-milk-chocolate-bar/009321-4522-4523</t>
  </si>
  <si>
    <t>https://shop.coop.co.uk/product/coca-cola-original-taste-500ml-bottle--5000112546213</t>
  </si>
  <si>
    <t>Starbucks Grande Caffe Latte Iced Coffee</t>
  </si>
  <si>
    <t>https://www.waitrose.com/ecom/products/starbucks-grande-caffe-latte-iced-coffee/058271-29285-29286</t>
  </si>
  <si>
    <t>Co-op Chicken &amp; Bacon Caesar Pasta Salad 255g</t>
  </si>
  <si>
    <t>https://shop.coop.co.uk/product/co-op-chicken-bacon-caesar-pasta-salad-255g--5000128737111</t>
  </si>
  <si>
    <t>Waitrose Indian Style Mixed Grain Salad</t>
  </si>
  <si>
    <t>https://www.waitrose.com/ecom/products/waitrose-indian-style-mixed-grain-salad/382154-1-2</t>
  </si>
  <si>
    <t>https://shop.coop.co.uk/product/dairylea-dunkers-jumbo-tubes-cheese-snack-single-pack-41-g--5000168001018</t>
  </si>
  <si>
    <t>GOOD TO GO Mango</t>
  </si>
  <si>
    <t>https://www.waitrose.com/ecom/products/good-to-go-mango/083411-42920-42921</t>
  </si>
  <si>
    <t>ÜFit White Choc High-Protein Milkshake 330ml</t>
  </si>
  <si>
    <t>https://shop.coop.co.uk/product/ufit-white-choc-high-protein-milkshake-330ml--5060381012345</t>
  </si>
  <si>
    <t>https://www.waitrose.com/ecom/products/coca-cola-original-taste-500ml-bottle/058090-29180-29181</t>
  </si>
  <si>
    <t>Co-op Pineapple &amp; Mango 110g</t>
  </si>
  <si>
    <t>https://shop.coop.co.uk/product/co-op-pineapple-mango-110g--5000128781039</t>
  </si>
  <si>
    <t>Waitrose Roast Chicken &amp; Bacon Sandwich</t>
  </si>
  <si>
    <t>https://www.waitrose.com/ecom/products/waitrose-roast-chicken-bacon-sandwich/006701-2979-2980</t>
  </si>
  <si>
    <t>Oasis Summer Fruits 500ml Bottle</t>
  </si>
  <si>
    <t>https://shop.coop.co.uk/product/oasis-summer-fruits-500ml-bottle--5000112611775</t>
  </si>
  <si>
    <t>Cadbury Flake Chocolate Bar</t>
  </si>
  <si>
    <t>https://www.waitrose.com/ecom/products/cadbury-flake-chocolate-bar/029182-14521-14522</t>
  </si>
  <si>
    <t>Co-op Chicken &amp; Bacon with Mayonnaise on Malted Bread</t>
  </si>
  <si>
    <t>https://shop.coop.co.uk/product/co-op-chicken-bacon-with-mayonnaise-on-malted-bread--5000128758482</t>
  </si>
  <si>
    <t>Starbucks Grande Caramel Macchiato Iced Coffee</t>
  </si>
  <si>
    <t>https://www.waitrose.com/ecom/products/starbucks-grande-caramel-macchiato-iced-coffee/058272-29287-29288</t>
  </si>
  <si>
    <t>https://shop.coop.co.uk/product/ginsters-peppered-steak-slice-105g--5011082001015</t>
  </si>
  <si>
    <t>Huel Vanilla Complete Meal Drink</t>
  </si>
  <si>
    <t>Shaken Udder Chocolush! Milkshake 330ml</t>
  </si>
  <si>
    <t>https://www.waitrose.com/ecom/products/huel-vanilla-complete-meal-drink/546025-772810-772811</t>
  </si>
  <si>
    <t>https://shop.coop.co.uk/product/shaken-udder-chocolush-milkshake-330ml--5060123012345</t>
  </si>
  <si>
    <t>GOOD TO GO Pomegranate Seeds</t>
  </si>
  <si>
    <t>https://www.waitrose.com/ecom/products/good-to-go-pomegranate-seeds/083412-42922-42923</t>
  </si>
  <si>
    <t>Co-op Grapes 110g</t>
  </si>
  <si>
    <t>https://shop.coop.co.uk/product/co-op-grapes-110g--5000128781046</t>
  </si>
  <si>
    <t>https://shop.coop.co.uk/product/diet-coke-cola-500ml-bottle--5000112546312</t>
  </si>
  <si>
    <t>Diet Coke Bottle (500ml)</t>
  </si>
  <si>
    <t>https://www.waitrose.com/ecom/products/diet-coke-bottle-500ml/058091-29182-29183</t>
  </si>
  <si>
    <t>Co-op Egg &amp; Cress with Mayonnaise on Malted Bread</t>
  </si>
  <si>
    <t>https://shop.coop.co.uk/product/co-op-egg-cress-with-mayonnaise-on-malted-bread--5000128590891</t>
  </si>
  <si>
    <t>Waitrose Roast Chicken &amp; Stuffing Sandwich</t>
  </si>
  <si>
    <t>https://www.waitrose.com/ecom/products/waitrose-roast-chicken-stuffing-sandwich/044021-21691-21692</t>
  </si>
  <si>
    <t>Cadbury Twirl Chocolate Bar single</t>
  </si>
  <si>
    <t>https://shop.coop.co.uk/product/hula-hoops-big-hoops-bbq-beef-grab-bag-crisps-45g--5000237001012</t>
  </si>
  <si>
    <t>https://www.waitrose.com/ecom/products/cadbury-twirl-chocolate-bar-single/029183-14523-14524</t>
  </si>
  <si>
    <t>Emmi Skinny Caffe Latte Mr Big Single Coffee</t>
  </si>
  <si>
    <t>https://www.waitrose.com/ecom/products/emmi-skinny-caffe-latte-mr-big-single-coffee/058273-29289-29290</t>
  </si>
  <si>
    <t>Co-op Fairtrade Caramel Frappé Iced Coffee 330ml</t>
  </si>
  <si>
    <t>https://shop.coop.co.uk/product/co-op-fairtrade-caramel-frapp--iced-coffee-330ml--5000128912358</t>
  </si>
  <si>
    <t>Huel Chocolate Complete Meal Drink</t>
  </si>
  <si>
    <t>https://www.waitrose.com/ecom/products/huel-chocolate-complete-meal-drink/897662-772846-772847</t>
  </si>
  <si>
    <t>Holy Moly Guacamole Chip &amp; Dip 76g</t>
  </si>
  <si>
    <t>https://shop.coop.co.uk/product/holy-moly-guacamole-chip-dip-76g--5060512830012</t>
  </si>
  <si>
    <t>https://shop.coop.co.uk/product/ribena-blackcurrant-juice-drink-500ml--5000209006001</t>
  </si>
  <si>
    <t>GOOD TO GO Melon Chunks</t>
  </si>
  <si>
    <t>https://www.waitrose.com/ecom/products/good-to-go-melon-chunks/083413-42924-42925</t>
  </si>
  <si>
    <t>Co-op Chicken &amp; Bacon Caesar on a White Tortilla</t>
  </si>
  <si>
    <t>https://shop.coop.co.uk/product/co-op-chicken-bacon-caesar-on-a-white-tortilla--5000128737081</t>
  </si>
  <si>
    <t>Oasis Citrus Punch Bottle</t>
  </si>
  <si>
    <t>https://www.waitrose.com/ecom/products/oasis-citrus-punch-bottle/058268-29279-29280</t>
  </si>
  <si>
    <t>Waitrose Smoked Salmon &amp; Cream Cheese Sandwich</t>
  </si>
  <si>
    <t>https://www.waitrose.com/ecom/products/waitrose-smoked-salmon-cream-cheese-sandwich/048160-23875-23876</t>
  </si>
  <si>
    <t>Co-op British Chicken Satay with a Sweet Chilli Sauce Dip 55g</t>
  </si>
  <si>
    <t>https://shop.coop.co.uk/product/co-op-british-chicken-satay-with-a-sweet-chilli-sauce-dip-55g--5000128791038</t>
  </si>
  <si>
    <t>Jacob's Mini Cheddars Original</t>
  </si>
  <si>
    <t>https://www.waitrose.com/ecom/products/jacobs-mini-cheddars-original/048120-23712-23713</t>
  </si>
  <si>
    <t>Starbucks Frappuccino Mocha Chocolate Flavoured Milk Iced Coffee 250ml</t>
  </si>
  <si>
    <t>https://shop.coop.co.uk/product/starbucks-frappuccino-mocha-chocolate-flavoured-milk-iced-coffee-250ml--5705100023458</t>
  </si>
  <si>
    <t>Shaken Udder Double Chocolate Flavoured Milkshake</t>
  </si>
  <si>
    <t>https://www.waitrose.com/ecom/products/shaken-udder-double-chocolate-flavoured-milkshake/048171-23897-23898</t>
  </si>
  <si>
    <t>PlantLiving: Hoisin No Duck Wrap</t>
  </si>
  <si>
    <t>https://shop.coop.co.uk/product/hula-hoops-big-hoops-salted-grab-bag-crisps-45g--5000237001029</t>
  </si>
  <si>
    <t>https://www.waitrose.com/ecom/products/plantliving-hoisin-no-duck-wrap/609017-771383-771384</t>
  </si>
  <si>
    <t>GOOD TO GO Pink Lady Apple Slices</t>
  </si>
  <si>
    <t>https://www.waitrose.com/ecom/products/good-to-go-pink-lady-apple-slices/083414-42926-42927</t>
  </si>
  <si>
    <t>Dr Pepper 500ml Bottle</t>
  </si>
  <si>
    <t>https://shop.coop.co.uk/product/dr-pepper-500ml-bottle--5000112548217</t>
  </si>
  <si>
    <t>Diet Coke Can</t>
  </si>
  <si>
    <t>https://www.waitrose.com/ecom/products/diet-coke-can/058092-29184-29185</t>
  </si>
  <si>
    <t>Co-op Prawns with Mayonnaise on Malted Bread</t>
  </si>
  <si>
    <t>https://shop.coop.co.uk/product/co-op-prawns-with-mayonnaise-on-malted-bread--5000128590938</t>
  </si>
  <si>
    <t>Waitrose Classic BLT Sandwich</t>
  </si>
  <si>
    <t>https://www.waitrose.com/ecom/products/waitrose-classic-blt-sandwich/052509-26175-26176</t>
  </si>
  <si>
    <t>Taiko Mini Nigiri</t>
  </si>
  <si>
    <t>https://www.waitrose.com/ecom/products/taiko-mini-nigiri/839202-71031-71032</t>
  </si>
  <si>
    <t>Co-op 2 Melton Mowbray Mini Pork Pies 100g</t>
  </si>
  <si>
    <t>https://shop.coop.co.uk/product/co-op-2-melton-mowbray-mini-pork-pies-100g--5000128591034</t>
  </si>
  <si>
    <t>Jimmy's Iced Coffee Mocha</t>
  </si>
  <si>
    <t>https://www.waitrose.com/ecom/products/jimmys-iced-coffee-mocha/498068-826524-826525</t>
  </si>
  <si>
    <t>https://shop.coop.co.uk/product/walkers-ready-salted-grab-bag-crisps-45g--5000128002035</t>
  </si>
  <si>
    <t>Waitrose Mixed Grain &amp; Bean Salad</t>
  </si>
  <si>
    <t>https://www.waitrose.com/ecom/products/waitrose-mixed-grain-bean-salad/967001-1-2</t>
  </si>
  <si>
    <t>https://shop.coop.co.uk/product/monster-energy-drink-ultra-zero-sugar-500ml--5060337501230</t>
  </si>
  <si>
    <t>Co-op Tuna with Mayonnaise on White Bread</t>
  </si>
  <si>
    <t>https://shop.coop.co.uk/product/co-op-tuna-with-mayonnaise-on-white-bread--5000128939737</t>
  </si>
  <si>
    <t>Waitrose Ready To Eat Blueberries</t>
  </si>
  <si>
    <t>https://www.waitrose.com/ecom/products/waitrose-ready-to-eat-blueberries/083415-42928-42929</t>
  </si>
  <si>
    <t>Essential Still Natural Mineral Water</t>
  </si>
  <si>
    <t>https://www.waitrose.com/ecom/products/essential-still-natural-mineral-water/029810-14658-14659</t>
  </si>
  <si>
    <t>Waitrose Hoisin Duck Wrap</t>
  </si>
  <si>
    <t>https://www.waitrose.com/ecom/products/waitrose-hoisin-duck-wrap/064476-32728-32729</t>
  </si>
  <si>
    <t>Co-op Free Range Scotch Egg 113g</t>
  </si>
  <si>
    <t>https://shop.coop.co.uk/product/co-op-free-range-scotch-egg-113g--5000128591041</t>
  </si>
  <si>
    <t>McCoy's Ridge Cut Flame Grilled Steak Crisps</t>
  </si>
  <si>
    <t>https://www.waitrose.com/ecom/products/mccoys-ridge-cut-flame-grilled-steak-crisps/048121-23714-23715</t>
  </si>
  <si>
    <t>Co-op Veggie Samosa 95g</t>
  </si>
  <si>
    <t>https://shop.coop.co.uk/product/co-op-veggie-samosa-95g--5000128791052</t>
  </si>
  <si>
    <t>https://shop.coop.co.uk/product/lucozade-energy-drink-original-500ml--5000209001013</t>
  </si>
  <si>
    <t>Bio-tiful Dairy Natural Kefir Drink</t>
  </si>
  <si>
    <t>https://www.waitrose.com/ecom/products/bio-tiful-dairy-natural-kefir-drink/627730-601736-601737</t>
  </si>
  <si>
    <t>Co-op Bacon Lettuce &amp; Tomato with Mayonnaise on Malted Bread</t>
  </si>
  <si>
    <t>https://shop.coop.co.uk/product/co-op-bacon-lettuce-tomato-with-mayonnaise-on-malted-bread--5000128591508</t>
  </si>
  <si>
    <t>Taiko Yasai Sushi</t>
  </si>
  <si>
    <t>https://www.waitrose.com/ecom/shop/search?searchTerm=Taiko%20Yasai%20Sushi</t>
  </si>
  <si>
    <t>https://shop.coop.co.uk/product/walkers-quavers-cheese-grab-bag-crisps-34g--5000128002011</t>
  </si>
  <si>
    <t>GOOD TO GO Watermelon Chunks</t>
  </si>
  <si>
    <t>https://www.waitrose.com/ecom/products/good-to-go-watermelon-chunks/083416-42930-42931</t>
  </si>
  <si>
    <t>https://shop.coop.co.uk/product/pepsi-max-no-sugar-cola-bottle-500ml--5000177001001</t>
  </si>
  <si>
    <t>Essential Sparkling Natural Mineral Water</t>
  </si>
  <si>
    <t>https://www.waitrose.com/ecom/products/essential-sparkling-natural-mineral-water/029811-14660-14661</t>
  </si>
  <si>
    <t>Co-op Simply Cheese &amp; Pickle on Oatmeal Bread</t>
  </si>
  <si>
    <t>https://shop.coop.co.uk/product/co-op-simply-cheese-pickle-on-oatmeal-bread--5000129339536</t>
  </si>
  <si>
    <t>Fridge Raiders Slow Roasted Chicken Snack Bites 45g</t>
  </si>
  <si>
    <t>https://shop.coop.co.uk/product/fridge-raiders-slow-roasted-chicken-snack-bites-45g--5000128003018</t>
  </si>
  <si>
    <t>Waitrose Tuna Mayo &amp; Sweetcorn Sandwich</t>
  </si>
  <si>
    <t>https://www.waitrose.com/ecom/products/waitrose-tuna-mayo-sweetcorn-sandwich/090204-46504-46505</t>
  </si>
  <si>
    <t>Kinder Bueno Milk Chocolate Hazelnut Snack Bar</t>
  </si>
  <si>
    <t>https://www.waitrose.com/ecom/products/kinder-bueno-milk-chocolate-hazelnut-snack-bar/029184-14525-14526</t>
  </si>
  <si>
    <t>https://shop.coop.co.uk/product/fanta-orange-zero-500ml-bottle--5000112547210</t>
  </si>
  <si>
    <t>Co-op Chicken &amp; Bacon Pasta Bowl 270g</t>
  </si>
  <si>
    <t>Emmi Caffe Latte Cappuccino Mr Big Iced Coffee</t>
  </si>
  <si>
    <t>https://shop.coop.co.uk/product/co-op-chicken-bacon-pasta-bowl-270g--5000128667586</t>
  </si>
  <si>
    <t>https://www.waitrose.com/ecom/products/emmi-caffe-latte-cappuccino-mr-big-iced-coffee/630490-497910-497911</t>
  </si>
  <si>
    <t>https://shop.coop.co.uk/product/walkers-cheese-onion-grab-bag-crisps-45g--5000128002028</t>
  </si>
  <si>
    <t>Kettle Chips Sea Salt &amp; Balsamic Vinegar</t>
  </si>
  <si>
    <t>https://www.waitrose.com/ecom/products/kettle-chips-sea-salt-balsamic-vinegar/059102-30121-30122</t>
  </si>
  <si>
    <t>Evian Natural Mineral Water 75cl</t>
  </si>
  <si>
    <t>https://shop.coop.co.uk/product/evian-natural-mineral-water-75cl--3057640100014</t>
  </si>
  <si>
    <t>Lipton Ice Tea Peach Bottle</t>
  </si>
  <si>
    <t>https://www.waitrose.com/ecom/products/lipton-ice-tea-peach-bottle/058269-29281-29282</t>
  </si>
  <si>
    <t>Co-op Limited Edition Sweet Chilli Chicken</t>
  </si>
  <si>
    <t>https://shop.coop.co.uk/product/co-op-limited-edition-sweet-chilli-chicken--5000129402124</t>
  </si>
  <si>
    <t>Waitrose Pesto, Spinach, Tomato &amp; Pine Nut Pasta Salad</t>
  </si>
  <si>
    <t>https://www.waitrose.com/ecom/products/waitrose-pesto-spinach-tomato-pine-nut-pasta-salad/789182-747683-747684</t>
  </si>
  <si>
    <t>Co-op British Chicken Tikka Satay with a Mango Chutney Dip 55g</t>
  </si>
  <si>
    <t>https://shop.coop.co.uk/product/co-op-british-chicken-tikka-satay-with-a-mango-chutney-dip-55g--5000128791045</t>
  </si>
  <si>
    <t>FULFIL Chocolate Peanut &amp; Caramel Vitamin &amp; Protein Bar</t>
  </si>
  <si>
    <t>https://www.waitrose.com/ecom/products/fulfil-chocolate-peanut-caramel-vitamin-protein-bar/881041-749103-749104</t>
  </si>
  <si>
    <t>https://shop.coop.co.uk/product/lipton-peach-ice-tea-pet-500ml--8712100823456</t>
  </si>
  <si>
    <t>Jimmy's Iced Coffee Original</t>
  </si>
  <si>
    <t>https://www.waitrose.com/ecom/products/jimmys-iced-coffee-original/742710-826532-826533</t>
  </si>
  <si>
    <t>Co-op British Pork All Day Breakfast</t>
  </si>
  <si>
    <t>https://shop.coop.co.uk/product/co-op-british-pork-all-day-breakfast--5000128618663</t>
  </si>
  <si>
    <t>Kettle Chips Lightly Salted</t>
  </si>
  <si>
    <t>https://www.waitrose.com/ecom/products/kettle-chips-lightly-salted/059103-30123-30124</t>
  </si>
  <si>
    <t>Reese's Milk Chocolate and Peanut Butter Cups, 2 Pack, 42g</t>
  </si>
  <si>
    <t>https://shop.coop.co.uk/product/reeses-milk-chocolate-and-peanut-butter-cups-2-pack-42g--0034000001013</t>
  </si>
  <si>
    <t>Coca-Cola Zero Sugar Bottle 500ml</t>
  </si>
  <si>
    <t>https://www.waitrose.com/ecom/products/coca-cola-zero-sugar-bottle-500ml/058093-29186-29187</t>
  </si>
  <si>
    <t>https://shop.coop.co.uk/product/lucozade-sport-drink-raspberry-500ml--5000209002027</t>
  </si>
  <si>
    <t>Co-op Tuna &amp; Sweetcorn with Mayonnaise on Malted Bread</t>
  </si>
  <si>
    <t>https://shop.coop.co.uk/product/co-op-tuna-sweetcorn-with-mayonnaise-on-malted-bread--5000128590952</t>
  </si>
  <si>
    <t>Waitrose Honey &amp; Mustard Chicken Pasta</t>
  </si>
  <si>
    <t>https://www.waitrose.com/ecom/products/waitrose-honey-mustard-chicken-pasta/473829-198305-198306</t>
  </si>
  <si>
    <t>Kinder Bueno White 2 Bars 39g</t>
  </si>
  <si>
    <t>https://shop.coop.co.uk/product/kinder-bueno-white-2-bars-39g--8000500001011</t>
  </si>
  <si>
    <t>Apple &amp; Cinnamon Bircher</t>
  </si>
  <si>
    <t>https://www.waitrose.com/ecom/products/apple-cinnamon-bircher/781022-65912-65913</t>
  </si>
  <si>
    <t>https://shop.coop.co.uk/product/volvic-touch-of-strawberry-750ml--3057640234567</t>
  </si>
  <si>
    <t>Starbucks Tripleshot Espresso Iced Coffee</t>
  </si>
  <si>
    <t>https://www.waitrose.com/ecom/products/starbucks-tripleshot-espresso-iced-coffee/932044-852072-852073</t>
  </si>
  <si>
    <t>Co-op Roast Chicken Salad Sandwich</t>
  </si>
  <si>
    <t>https://shop.coop.co.uk/product/co-op-roast-chicken-salad-sandwich--5000128591614</t>
  </si>
  <si>
    <t>https://shop.coop.co.uk/product/peperami-original-salami-22-5g--4000128001019</t>
  </si>
  <si>
    <t>Hula Hoops Big Hoops Salt &amp; Vinegar Grab Bag</t>
  </si>
  <si>
    <t>https://www.waitrose.com/ecom/products/hula-hoops-big-hoops-salt-vinegar-grab-bag/048122-23716-23717</t>
  </si>
  <si>
    <t>innocent Berry Energise, Strawberry, Cherry, Apple &amp; Guarana Super Smoothie with Vitamins 300ml</t>
  </si>
  <si>
    <t>Lucozade Sport Orange</t>
  </si>
  <si>
    <t>https://shop.coop.co.uk/product/innocent-berry-energise-strawberry-cherry-apple-guarana-super-smoothie-with-vitamins-300ml--5025254012345</t>
  </si>
  <si>
    <t>https://www.waitrose.com/ecom/products/lucozade-sport-orange/048162-23879-23880</t>
  </si>
  <si>
    <t>Co-op Hoisin Duck Wrap</t>
  </si>
  <si>
    <t>https://shop.coop.co.uk/product/co-op-hoisin-duck-wrap--5000129401868</t>
  </si>
  <si>
    <t>Waitrose Butter Chicken &amp; Onion Bhaji Wrap</t>
  </si>
  <si>
    <t>https://www.waitrose.com/ecom/products/waitrose-butter-chicken-onion-bhaji-wrap/350645-1-2</t>
  </si>
  <si>
    <t>innocent pure Orange Juice Smooth 330ml</t>
  </si>
  <si>
    <t>KitKat Chunky Duo</t>
  </si>
  <si>
    <t>https://www.waitrose.com/ecom/products/kitkat-chunky-duo/009322-4524-4525</t>
  </si>
  <si>
    <t>https://shop.coop.co.uk/product/innocent-pure-orange-juice-smooth-330ml--5025254023457</t>
  </si>
  <si>
    <t>Co-op Free From Cheese &amp; Onion</t>
  </si>
  <si>
    <t>Waitrose High Protein Peanut and Cocoa Ball</t>
  </si>
  <si>
    <t>https://shop.coop.co.uk/product/co-op-free-from-cheese-onion--5000129393040</t>
  </si>
  <si>
    <t>https://www.waitrose.com/ecom/products/waitrose-high-protein-peanut-and-cocoa-ball/781021-65910-65911</t>
  </si>
  <si>
    <t>innocent Strawberries, Bananas &amp; Apples Smoothie 250ml</t>
  </si>
  <si>
    <t>https://www.waitrose.com/ecom/products/san-pellegrino-sparkling-natural-mineral-water/048163-23881-23882</t>
  </si>
  <si>
    <t>https://shop.coop.co.uk/product/innocent-strawberries-bananas-apples-smoothie-250ml--5025254034569</t>
  </si>
  <si>
    <t>Co-op Egg &amp; Bacon Sandwich</t>
  </si>
  <si>
    <t>Waitrose Chicken Katsu Curry Sando</t>
  </si>
  <si>
    <t>https://shop.coop.co.uk/product/co-op-egg-bacon-sandwich--5000128862134</t>
  </si>
  <si>
    <t>https://www.waitrose.com/ecom/products/waitrose-chicken-katsu-curry-sando/659102-788390-788391</t>
  </si>
  <si>
    <t>Walkers Quavers Crisps Cheese Snacks Grab Bag</t>
  </si>
  <si>
    <t>https://www.waitrose.com/ecom/products/walkers-quavers-crisps-cheese-snacks-grab-bag/048123-23718-23719</t>
  </si>
  <si>
    <t>Co-op Mozzarella Tomato &amp; Basil Pasta Bowl 197g</t>
  </si>
  <si>
    <t>https://shop.coop.co.uk/product/co-op-mozzarella-tomato-basil-pasta-bowl-197g--5000129386998</t>
  </si>
  <si>
    <t>itsu Dark Chocolate Corn Cakes</t>
  </si>
  <si>
    <t>https://www.waitrose.com/ecom/products/itsu-dark-chocolate-corn-cakes/881040-749101-749102</t>
  </si>
  <si>
    <t>Co-op Simply Cheddar Cheese with Mayonnaise on White Bread</t>
  </si>
  <si>
    <t>https://shop.coop.co.uk/product/co-op-simply-cheddar-cheese-with-mayonnaise-on-white-bread--5000128591010</t>
  </si>
  <si>
    <t>San Pellegrino Sparkling Peach &amp; Clementine Can</t>
  </si>
  <si>
    <t>https://www.waitrose.com/ecom/products/san-pellegrino-sparkling-peach-clementine-can/881024-748903-748904</t>
  </si>
  <si>
    <t>Co-op BBQ Chicken Pasta 270g</t>
  </si>
  <si>
    <t>https://shop.coop.co.uk/product/co-op-bbq-chicken-pasta-270g--5000128980777</t>
  </si>
  <si>
    <t>High Protein Mexican Style Chicken &amp; Grain Salad</t>
  </si>
  <si>
    <t>https://www.waitrose.com/ecom/products/high-protein-mexican-style-chicken-grain-salad/532910-751201-751202</t>
  </si>
  <si>
    <t>Mallow &amp; Marsh Double Chocolate Bar</t>
  </si>
  <si>
    <t>https://www.waitrose.com/ecom/products/mallow-marsh-double-chocolate-bar/881046-749113-749114</t>
  </si>
  <si>
    <t>Forest Feast 60% Cocoa Dark Chocolate Sour Cherries</t>
  </si>
  <si>
    <t>https://www.waitrose.com/ecom/products/forest-feast-60-cocoa-dark-chocolate-sour-cherries/881042-749105-749106</t>
  </si>
  <si>
    <t>Vitamin Well Hydrate</t>
  </si>
  <si>
    <t>https://www.waitrose.com/ecom/products/vitamin-well-hydrate/881025-748905-748906</t>
  </si>
  <si>
    <t>Taiko Spicy Chicken Dragon Rolls</t>
  </si>
  <si>
    <t>https://www.waitrose.com/ecom/products/taiko-spicy-chicken-dragon-rolls/371075-838981-838982</t>
  </si>
  <si>
    <t>McCoy's Ridge Cut Salt &amp; Malt Vinegar Crisps</t>
  </si>
  <si>
    <t>https://www.waitrose.com/ecom/products/mccoys-ridge-cut-salt-malt-vinegar-crisps/048124-23720-23721</t>
  </si>
  <si>
    <t>Huel Chocolate Chip Cookie Dough Complete Nutrition Bar</t>
  </si>
  <si>
    <t>https://www.waitrose.com/ecom/products/huel-chocolate-chip-cookie-dough-complete-nutrition-bar/881043-749107-749108</t>
  </si>
  <si>
    <t>Red Bull Sugar Free 355ml</t>
  </si>
  <si>
    <t>https://www.waitrose.com/ecom/products/red-bull-sugar-free-355ml/377456-53128-53129</t>
  </si>
  <si>
    <t>Waitrose Sweet Chilli Chicken Wrap</t>
  </si>
  <si>
    <t>https://www.waitrose.com/ecom/products/waitrose-sweet-chilli-chicken-wrap/371142-52178-52179</t>
  </si>
  <si>
    <t>McCoy's Cheddar &amp; Onion</t>
  </si>
  <si>
    <t>https://www.waitrose.com/ecom/products/mccoys-cheddar-onion/048125-23722-23723</t>
  </si>
  <si>
    <t>TREK High Protein Choc Caramel Bar</t>
  </si>
  <si>
    <t>https://www.waitrose.com/ecom/products/trek-high-protein-choc-caramel-bar/881044-749109-749110</t>
  </si>
  <si>
    <t>TRIP Tropical Mango</t>
  </si>
  <si>
    <t>https://www.waitrose.com/ecom/products/trip-tropical-mango/881026-748907-748908</t>
  </si>
  <si>
    <t>Waitrose freefrom Tuna &amp; Sweetcorn Sandwich</t>
  </si>
  <si>
    <t>https://www.waitrose.com/ecom/products/waitrose-freefrom-tuna-sweetcorn-sandwich/398810-1-2</t>
  </si>
  <si>
    <t>FULFIL Chocolate Peanut Butter Vitamin &amp; Protein Snack Bar</t>
  </si>
  <si>
    <t>https://www.waitrose.com/ecom/products/fulfil-chocolate-peanut-butter-vitamin-protein-snack-bar/881048-749117-749118</t>
  </si>
  <si>
    <t>Walkers Baked Crisps Sea Salt Snacks</t>
  </si>
  <si>
    <t>https://www.waitrose.com/ecom/products/walkers-baked-crisps-sea-salt-snacks/048126-23724-23725</t>
  </si>
  <si>
    <t>https://www.waitrose.com/ecom/products/buxton-still-natural-mineral-water-sports-cap/048164-23883-23884</t>
  </si>
  <si>
    <t>Waitrose Cheddar &amp; Celery Sandwich</t>
  </si>
  <si>
    <t>https://www.waitrose.com/ecom/products/waitrose-cheddar-celery-sandwich/433452-133500-133501</t>
  </si>
  <si>
    <t>Pringles Sour Cream &amp; Onion Sharing Crisps</t>
  </si>
  <si>
    <t>https://www.waitrose.com/ecom/products/pringles-sour-cream-onion-sharing-crisps/059105-30127-30128</t>
  </si>
  <si>
    <t>Waitrose Falafel &amp; Houmous</t>
  </si>
  <si>
    <t>https://www.waitrose.com/ecom/products/waitrose-falafel-houmous/781024-65916-65917</t>
  </si>
  <si>
    <t>Coca-Cola Original Taste</t>
  </si>
  <si>
    <t>https://www.waitrose.com/ecom/products/coca-cola-original-taste/058094-29188-29189</t>
  </si>
  <si>
    <t>Waitrose Mature Cheddar Ploughman's Sandwich</t>
  </si>
  <si>
    <t>https://www.waitrose.com/ecom/products/waitrose-mature-cheddar-ploughmans-sandwich/038820-19075-19076</t>
  </si>
  <si>
    <t>Mallow &amp; Marsh Raspberry Bar with Dark Choc</t>
  </si>
  <si>
    <t>https://www.waitrose.com/ecom/products/mallow-marsh-raspberry-bar-with-dark-choc/881049-749119-749120</t>
  </si>
  <si>
    <t>Waitrose Carrot &amp; Houmous</t>
  </si>
  <si>
    <t>https://www.waitrose.com/ecom/products/waitrose-carrot-houmous/781025-65918-65919</t>
  </si>
  <si>
    <t>DASH Water Sparkling Lime</t>
  </si>
  <si>
    <t>https://www.waitrose.com/ecom/products/dash-water-sparkling-lime/881027-748909-748910</t>
  </si>
  <si>
    <t>Taiko Salmon Dragon Rolls</t>
  </si>
  <si>
    <t>https://www.waitrose.com/ecom/products/taiko-salmon-dragon-rolls/821034-754112-754113</t>
  </si>
  <si>
    <t>FULFIL Chocolate Brownie Vitamin &amp; Protein Snack Bar</t>
  </si>
  <si>
    <t>https://www.waitrose.com/ecom/products/fulfil-chocolate-brownie-vitamin-protein-snack-bar/881050-749121-749122</t>
  </si>
  <si>
    <t>Pringles Original Flavour Sharing Crisps</t>
  </si>
  <si>
    <t>https://www.waitrose.com/ecom/products/pringles-original-flavour-sharing-crisps/059104-30125-30126</t>
  </si>
  <si>
    <t>Coca-Cola Zero Sugar Can</t>
  </si>
  <si>
    <t>https://www.waitrose.com/ecom/products/coca-cola-zero-sugar-can/058095-29190-29191</t>
  </si>
  <si>
    <t>Waitrose All Day Breakfast Sandwich</t>
  </si>
  <si>
    <t>https://www.waitrose.com/ecom/products/waitrose-all-day-breakfast-sandwich/048159-23873-23874</t>
  </si>
  <si>
    <t>Lindt Nocciolatte Hazelnut Chocolate</t>
  </si>
  <si>
    <t>https://www.waitrose.com/ecom/products/lindt-nocciolatte-hazelnut-chocolate/029185-14527-14528</t>
  </si>
  <si>
    <t>Tyrrell's Lightly Sea Salted</t>
  </si>
  <si>
    <t>https://www.waitrose.com/ecom/products/tyrrells-lightly-sea-salted/059106-30129-30130</t>
  </si>
  <si>
    <t>Orangina Sparkling Fruit Drink 420ml</t>
  </si>
  <si>
    <t>https://www.waitrose.com/ecom/products/orangina-sparkling-fruit-drink-420ml/058270-29283-29284</t>
  </si>
  <si>
    <t>Essential Cheese &amp; Onion Sandwich</t>
  </si>
  <si>
    <t>https://www.waitrose.com/ecom/products/essential-cheese-onion-sandwich/029815-14668-14669</t>
  </si>
  <si>
    <t>Lindt Lindor Milk Chocolate Treat Bar</t>
  </si>
  <si>
    <t>https://www.waitrose.com/ecom/products/lindt-lindor-milk-chocolate-treat-bar/029186-14529-14530</t>
  </si>
  <si>
    <t>itsu Sea Salt Crispy Seaweed Thins</t>
  </si>
  <si>
    <t>https://www.waitrose.com/ecom/products/itsu-sea-salt-crispy-seaweed-thins/881051-749123-749124</t>
  </si>
  <si>
    <t>Fanta Fruit Twist Bottle</t>
  </si>
  <si>
    <t>https://www.waitrose.com/ecom/products/fanta-fruit-twist-bottle/058096-29192-29193</t>
  </si>
  <si>
    <t>Waitrose Brie &amp; Bacon Sandwich</t>
  </si>
  <si>
    <t>https://www.waitrose.com/ecom/products/waitrose-brie-bacon-sandwich/881023-748901-748902</t>
  </si>
  <si>
    <t>Waitrose Apple &amp; Salted Caramel</t>
  </si>
  <si>
    <t>https://www.waitrose.com/ecom/products/waitrose-apple-salted-caramel/781026-65920-65921</t>
  </si>
  <si>
    <t>Taiko Lightly Salted Edamame</t>
  </si>
  <si>
    <t>https://www.waitrose.com/ecom/products/taiko-lightly-salted-edamame/839203-71033-71034</t>
  </si>
  <si>
    <t>https://www.waitrose.com/ecom/products/red-bull-energy-drink-sugar-free/377457-53130-53131</t>
  </si>
  <si>
    <t>Waitrose Food to Go Spiced Falafel &amp; Feta Wrap</t>
  </si>
  <si>
    <t>https://www.waitrose.com/ecom/products/waitrose-food-to-go-spiced-falafel-feta-wrap/581290-781012-781013</t>
  </si>
  <si>
    <t>Cadbury Dairy Milk Giant Buttons Chocolate Bag Single</t>
  </si>
  <si>
    <t>https://www.waitrose.com/ecom/products/cadbury-dairy-milk-giant-buttons-chocolate-bag-single/029187-14531-14532</t>
  </si>
  <si>
    <t>Graze Cocoa &amp; Vanilla Flapjack</t>
  </si>
  <si>
    <t>https://www.waitrose.com/ecom/products/graze-cocoa-vanilla-flapjack/881054-749129-749130</t>
  </si>
  <si>
    <t>Fanta Orange Zero Bottle</t>
  </si>
  <si>
    <t>https://www.waitrose.com/ecom/products/fanta-orange-zero-bottle/058097-29194-29195</t>
  </si>
  <si>
    <t>Essential Tuna Mayo Sandwich</t>
  </si>
  <si>
    <t>https://www.waitrose.com/ecom/products/essential-tuna-mayo-sandwich/029814-14666-14667</t>
  </si>
  <si>
    <t>Mallow &amp; Marsh Vanilla Bar with Milk Choc</t>
  </si>
  <si>
    <t>https://www.waitrose.com/ecom/products/mallow-marsh-vanilla-bar-with-milk-choc/881056-749133-749134</t>
  </si>
  <si>
    <t>GOOD TO GO Large Vegetable Samosa</t>
  </si>
  <si>
    <t>https://www.waitrose.com/ecom/products/good-to-go-large-vegetable-samosa/489771-349094-349095</t>
  </si>
  <si>
    <t>Ribena Blackcurrant Light</t>
  </si>
  <si>
    <t>https://www.waitrose.com/ecom/products/ribena-blackcurrant-light/048165-23885-23886</t>
  </si>
  <si>
    <t>Taiko Chicken Katsu Dragon Rolls</t>
  </si>
  <si>
    <t>https://www.waitrose.com/ecom/products/taiko-chicken-katsu-dragon-rolls/821035-754114-754115</t>
  </si>
  <si>
    <t>KIND Caramel Almond &amp; Sea Salt</t>
  </si>
  <si>
    <t>https://www.waitrose.com/ecom/products/kind-caramel-almond-sea-salt/881057-749135-749136</t>
  </si>
  <si>
    <t>Walkers Max Punchy Paprika Crisps</t>
  </si>
  <si>
    <t>https://www.waitrose.com/ecom/products/walkers-max-punchy-paprika-crisps/048129-23730-23731</t>
  </si>
  <si>
    <t>https://www.waitrose.com/ecom/products/monster-energy-drink-ultra-zero-sugar-500ml/377458-53132-53133</t>
  </si>
  <si>
    <t>Taiko Spicy Prawn Dragon Rolls</t>
  </si>
  <si>
    <t>https://www.waitrose.com/ecom/products/taiko-spicy-prawn-dragon-rolls/821036-754116-754117</t>
  </si>
  <si>
    <t>Waitrose Millionaire's Shortbread</t>
  </si>
  <si>
    <t>https://www.waitrose.com/ecom/products/waitrose-millionaires-shortbread/781027-65922-65923</t>
  </si>
  <si>
    <t>Deliciously Ella Chocolate Orange Dipped Almonds</t>
  </si>
  <si>
    <t>https://www.waitrose.com/ecom/products/deliciously-ella-chocolate-orange-dipped-almonds/881060-749141-749142</t>
  </si>
  <si>
    <t>https://www.waitrose.com/ecom/products/pepsi-max-cherry-no-sugar-cola-bottle/058098-29196-29197</t>
  </si>
  <si>
    <t>Waitrose Egg Mayo &amp; Cress Sandwich</t>
  </si>
  <si>
    <t>https://www.waitrose.com/ecom/products/waitrose-egg-mayo-cress-sandwich/006700-2977-2978</t>
  </si>
  <si>
    <t>Sunbites Sweet Chilli</t>
  </si>
  <si>
    <t>https://www.waitrose.com/ecom/products/sunbites-sweet-chilli/048127-23726-23727</t>
  </si>
  <si>
    <t>Walkers Salt &amp; Vinegar Crisps</t>
  </si>
  <si>
    <t>https://www.waitrose.com/ecom/products/walkers-salt-vinegar-crisps/048132-23736-23737</t>
  </si>
  <si>
    <t>DASH Water Sparkling Raspberry</t>
  </si>
  <si>
    <t>https://www.waitrose.com/ecom/products/dash-water-sparkling-raspberry/881028-748911-748912</t>
  </si>
  <si>
    <t>Waitrose Steak &amp; Caramelised Onion Chutney Sandwich</t>
  </si>
  <si>
    <t>https://www.waitrose.com/ecom/products/waitrose-steak-caramelised-onion-chutney-sandwich/821010-754091-754092</t>
  </si>
  <si>
    <t>Cadbury Wispa Duo</t>
  </si>
  <si>
    <t>https://www.waitrose.com/ecom/products/cadbury-wispa-duo/029188-14533-14534</t>
  </si>
  <si>
    <t>Hula Hoops Big Hoops Salted</t>
  </si>
  <si>
    <t>https://www.waitrose.com/ecom/products/hula-hoops-big-hoops-salted/048133-23738-23739</t>
  </si>
  <si>
    <t>Lucozade Sport Raspberry</t>
  </si>
  <si>
    <t>https://www.waitrose.com/ecom/products/lucozade-sport-raspberry/048166-23887-23888</t>
  </si>
  <si>
    <t>GLO Hot Smoked Salmon &amp; Rice Salad</t>
  </si>
  <si>
    <t>https://www.waitrose.com/ecom/products/glo-hot-smoked-salmon-rice-salad/681023-789100-789101</t>
  </si>
  <si>
    <t>Jacob's Red Leicester Mini Cheddars</t>
  </si>
  <si>
    <t>https://www.waitrose.com/ecom/products/jacobs-red-leicester-mini-cheddars/048128-23728-23729</t>
  </si>
  <si>
    <t>https://www.waitrose.com/ecom/products/walkers-ready-salted-crisps/048134-23740-23741</t>
  </si>
  <si>
    <t>Volvic Touch of Strawberry Sugar Free Flavoured Water</t>
  </si>
  <si>
    <t>https://www.waitrose.com/ecom/products/volvic-touch-of-strawberry-sugar-free-flavoured-water/048167-23889-23890</t>
  </si>
  <si>
    <t>Waitrose Salt Beef &amp; Mustard Mayo Sandwich</t>
  </si>
  <si>
    <t>https://www.waitrose.com/ecom/products/waitrose-salt-beef-mustard-mayo-sandwich/821011-754093-754094</t>
  </si>
  <si>
    <t>Tony's Chocolonely Milk</t>
  </si>
  <si>
    <t>https://www.waitrose.com/ecom/products/tonys-chocolonely-milk/881058-749137-749138</t>
  </si>
  <si>
    <t>Tyrrell's Sweet Chilli &amp; Red Pepper</t>
  </si>
  <si>
    <t>https://www.waitrose.com/ecom/products/tyrrells-sweet-chilli-red-pepper/059107-30131-30132</t>
  </si>
  <si>
    <t>Monster Mango Loco Energy Drink Can</t>
  </si>
  <si>
    <t>https://www.waitrose.com/ecom/products/monster-mango-loco-energy-drink-can/377459-53134-53135</t>
  </si>
  <si>
    <t>Waitrose Food to Go Mozzarella &amp; Roasted Tomato Wrap</t>
  </si>
  <si>
    <t>https://www.waitrose.com/ecom/products/waitrose-food-to-go-mozzarella-roasted-tomato-wrap/581291-781014-781015</t>
  </si>
  <si>
    <t>Waitrose Egg &amp; Spinach Protein Pot</t>
  </si>
  <si>
    <t>https://www.waitrose.com/ecom/products/waitrose-egg-spinach-protein-pot/781028-65924-65925</t>
  </si>
  <si>
    <t>Deliciously Ella Peanut Butter Oat Bar</t>
  </si>
  <si>
    <t>https://www.waitrose.com/ecom/products/deliciously-ella-peanut-butter-oat-bar/881065-749151-749152</t>
  </si>
  <si>
    <t>Cawston Press Elderflower Lemonade</t>
  </si>
  <si>
    <t>https://www.waitrose.com/ecom/products/cawston-press-elderflower-lemonade/881029-748913-748914</t>
  </si>
  <si>
    <t>Waitrose Southern Fried Chicken Wrap</t>
  </si>
  <si>
    <t>https://www.waitrose.com/ecom/products/waitrose-southern-fried-chicken-wrap/064477-32730-32731</t>
  </si>
  <si>
    <t>Lindt Choco Wafer Milk Chocolate &amp; Hazelnut Treat Pack</t>
  </si>
  <si>
    <t>https://www.waitrose.com/ecom/products/lindt-choco-wafer-milk-chocolate-hazelnut-treat-pack/029189-14535-14536</t>
  </si>
  <si>
    <t>I Love Snacks Smoked Almonds</t>
  </si>
  <si>
    <t>https://www.waitrose.com/ecom/products/i-love-snacks-smoked-almonds/881068-749157-749158</t>
  </si>
  <si>
    <t>Lucozade Energy Orange</t>
  </si>
  <si>
    <t>https://www.waitrose.com/ecom/products/lucozade-energy-orange/048168-23891-23892</t>
  </si>
  <si>
    <t>Glo Smoky Chicken &amp; Rice Salad</t>
  </si>
  <si>
    <t>https://www.waitrose.com/ecom/products/glo-smoky-chicken-rice-salad/681024-789102-789103</t>
  </si>
  <si>
    <t>Hula Hoops Big BBQ Beef</t>
  </si>
  <si>
    <t>https://www.waitrose.com/ecom/products/hula-hoops-big-bbq-beef/048130-23732-23733</t>
  </si>
  <si>
    <t>Waitrose Strawberry and Grape</t>
  </si>
  <si>
    <t>https://www.waitrose.com/ecom/products/waitrose-strawberry-and-grape/781032-65932-65933</t>
  </si>
  <si>
    <t>San Pellegrino Lemon</t>
  </si>
  <si>
    <t>https://www.waitrose.com/ecom/products/san-pellegrino-lemon/048169-23893-23894</t>
  </si>
  <si>
    <t>Taiko Smoked Salmon Dragon Rolls</t>
  </si>
  <si>
    <t>https://www.waitrose.com/ecom/products/taiko-smoked-salmon-dragon-rolls/821037-754118-754119</t>
  </si>
  <si>
    <t>Walkers Baked Crisps Prawn Cocktail Snacks</t>
  </si>
  <si>
    <t>https://www.waitrose.com/ecom/products/walkers-baked-crisps-prawn-cocktail-snacks/048131-23734-23735</t>
  </si>
  <si>
    <t>Walkers Sensations Thai Sweet Chilli Crisps</t>
  </si>
  <si>
    <t>https://www.waitrose.com/ecom/products/walkers-sensations-thai-sweet-chilli-crisps/048138-23748-23749</t>
  </si>
  <si>
    <t>Evian Still Water</t>
  </si>
  <si>
    <t>https://www.waitrose.com/ecom/products/evian-still-water/029816-14670-14671</t>
  </si>
  <si>
    <t>Waitrose Mini Roll Selection</t>
  </si>
  <si>
    <t>https://www.waitrose.com/ecom/products/waitrose-mini-roll-selection/481021-741234-741235</t>
  </si>
  <si>
    <t>Taiko Chicken Katsu Bites with Dynamite Mayo</t>
  </si>
  <si>
    <t>https://www.waitrose.com/ecom/products/taiko-chicken-katsu-bites-with-dynamite-mayo/839204-71035-71036</t>
  </si>
  <si>
    <t>Forest Feast Salted Dark Chocolate Almonds</t>
  </si>
  <si>
    <t>https://www.waitrose.com/ecom/products/forest-feast-salted-dark-chocolate-almonds/881070-749161-749162</t>
  </si>
  <si>
    <t>Harry Brompton's Peach Iced Tea</t>
  </si>
  <si>
    <t>https://www.waitrose.com/ecom/products/harry-bromptons-peach-iced-tea/881030-748915-748916</t>
  </si>
  <si>
    <t>Waitrose Pastrami &amp; Emmental Sandwich</t>
  </si>
  <si>
    <t>https://www.waitrose.com/ecom/products/waitrose-pastrami-emmental-sandwich/821012-754095-754096</t>
  </si>
  <si>
    <t>Lindt Noccionoir Dark Hazelnut</t>
  </si>
  <si>
    <t>https://www.waitrose.com/ecom/products/lindt-noccionoir-dark-hazelnut/029190-14537-14538</t>
  </si>
  <si>
    <t>Huel Chocolate Fudge Brownie Complete Nutrition Bar</t>
  </si>
  <si>
    <t>https://www.waitrose.com/ecom/products/huel-chocolate-fudge-brownie-complete-nutrition-bar/881071-749163-749164</t>
  </si>
  <si>
    <t>Coca-Cola Zero Sugar Cherry Flavoured Soft Drink (500ml)</t>
  </si>
  <si>
    <t>https://www.waitrose.com/ecom/products/coca-cola-zero-sugar-cherry-flavoured-soft-drink-500ml/058099-29198-29199</t>
  </si>
  <si>
    <t>Essential Smoked Ham Sandwich</t>
  </si>
  <si>
    <t>https://www.waitrose.com/ecom/products/essential-smoked-ham-sandwich/029813-14664-14665</t>
  </si>
  <si>
    <t>Walkers Cheese &amp; Onion Crisps</t>
  </si>
  <si>
    <t>https://www.waitrose.com/ecom/products/walkers-cheese-onion-crisps/048135-23742-23743</t>
  </si>
  <si>
    <t>Deliciously Ella Apple &amp; Raisin Oat Bar</t>
  </si>
  <si>
    <t>https://www.waitrose.com/ecom/products/deliciously-ella-apple-raisin-oat-bar/881073-749167-749168</t>
  </si>
  <si>
    <t>Dr Pepper Bottle</t>
  </si>
  <si>
    <t>https://www.waitrose.com/ecom/products/dr-pepper-bottle/058100-29200-29201</t>
  </si>
  <si>
    <t>Waitrose Roast Chicken Salad Sandwich</t>
  </si>
  <si>
    <t>https://www.waitrose.com/ecom/products/waitrose-roast-chicken-salad-sandwich/006702-2981-2982</t>
  </si>
  <si>
    <t>Cadbury Picnic Chocolate Bar Single</t>
  </si>
  <si>
    <t>https://www.waitrose.com/ecom/products/cadbury-picnic-chocolate-bar-single/029191-14539-14540</t>
  </si>
  <si>
    <t>Tribe Choc Caramel Bar</t>
  </si>
  <si>
    <t>https://www.waitrose.com/ecom/products/tribe-choc-caramel-bar/881075-749171-749172</t>
  </si>
  <si>
    <t>https://www.waitrose.com/ecom/products/pepsi-max-no-sugar-cola-bottle/058101-29202-29203</t>
  </si>
  <si>
    <t>Waitrose Smoked Ham &amp; Cheese Sandwich</t>
  </si>
  <si>
    <t>https://www.waitrose.com/ecom/products/waitrose-smoked-ham-cheese-sandwich/006703-2983-2984</t>
  </si>
  <si>
    <t>FULFIL Chocolate Hazelnut Whip Vitamin &amp; Protein Snack Bar</t>
  </si>
  <si>
    <t>https://www.waitrose.com/ecom/products/fulfil-chocolate-hazelnut-whip-vitamin-protein-snack-bar/881063-749147-749148</t>
  </si>
  <si>
    <t>TREK High Protein Biscoff Bar</t>
  </si>
  <si>
    <t>https://www.waitrose.com/ecom/products/trek-high-protein-biscoff-bar/881076-749173-749174</t>
  </si>
  <si>
    <t>Sprite Zero Sugar Bottle</t>
  </si>
  <si>
    <t>https://www.waitrose.com/ecom/products/sprite-zero-sugar-bottle/058102-29204-29205</t>
  </si>
  <si>
    <t>Waitrose Prawn Mayo Sandwich</t>
  </si>
  <si>
    <t>https://www.waitrose.com/ecom/products/waitrose-prawn-mayo-sandwich/006704-2985-2986</t>
  </si>
  <si>
    <t>Waitrose 2 Mini Pork Pies</t>
  </si>
  <si>
    <t>https://www.waitrose.com/ecom/products/waitrose-2-mini-pork-pies/781029-65926-65927</t>
  </si>
  <si>
    <t>Waitrose High Fibre Blueberry &amp; Almond Ball</t>
  </si>
  <si>
    <t>https://www.waitrose.com/ecom/products/waitrose-high-fibre-blueberry-almond-ball/781039-65946-65947</t>
  </si>
  <si>
    <t>San Pellegrino Blood Orange</t>
  </si>
  <si>
    <t>https://www.waitrose.com/ecom/products/san-pellegrino-blood-orange/048170-23895-23896</t>
  </si>
  <si>
    <t>Waitrose Piri Piri Chicken Wrap</t>
  </si>
  <si>
    <t>https://www.waitrose.com/ecom/products/waitrose-piri-piri-chicken-wrap/371143-52180-52181</t>
  </si>
  <si>
    <t>Walkers Baked Crisps Cheese &amp; Onion Snacks</t>
  </si>
  <si>
    <t>https://www.waitrose.com/ecom/products/walkers-baked-crisps-cheese-onion-snacks/048136-23744-23745</t>
  </si>
  <si>
    <t>Taiko Vegetable Sushi</t>
  </si>
  <si>
    <t>https://www.waitrose.com/ecom/products/taiko-vegetable-sushi/839201-71029-71030</t>
  </si>
  <si>
    <t>Dr Pepper Zero Bottle</t>
  </si>
  <si>
    <t>https://www.waitrose.com/ecom/products/dr-pepper-zero-bottle/058103-29206-29207</t>
  </si>
  <si>
    <t>GLO Spicy Chicken &amp; Couscous Salad</t>
  </si>
  <si>
    <t>https://www.waitrose.com/ecom/products/glo-spicy-chicken-couscous-salad/681025-789104-789105</t>
  </si>
  <si>
    <t>FULFIL Chocolate Salted Caramel Vitamin &amp; Protein Snack Bar</t>
  </si>
  <si>
    <t>https://www.waitrose.com/ecom/products/fulfil-chocolate-salted-caramel-vitamin-protein-snack-bar/881064-749149-749150</t>
  </si>
  <si>
    <t>Bounce Peanut Caramel Protein Ball</t>
  </si>
  <si>
    <t>https://www.waitrose.com/ecom/products/bounce-peanut-caramel-protein-ball/881062-749145-749146</t>
  </si>
  <si>
    <t>GOODRAYS CBD Raspberry &amp; Guava</t>
  </si>
  <si>
    <t>https://www.waitrose.com/ecom/products/goodrays-cbd-raspberry-guava/881031-748917-748918</t>
  </si>
  <si>
    <t>Taiko Korean Style Salmon Dragon Rolls</t>
  </si>
  <si>
    <t>https://www.waitrose.com/ecom/products/taiko-korean-style-salmon-dragon-rolls/821038-754120-754121</t>
  </si>
  <si>
    <t>Waitrose Chocolate Brownie</t>
  </si>
  <si>
    <t>https://www.waitrose.com/ecom/products/waitrose-chocolate-brownie/781030-65928-65929</t>
  </si>
  <si>
    <t>Bounce Caramelised Biscuit Protein Ball</t>
  </si>
  <si>
    <t>https://www.waitrose.com/ecom/products/bounce-caramelised-biscuit-protein-ball/881059-749139-749140</t>
  </si>
  <si>
    <t>TRIP Raspberry Orange Blossom</t>
  </si>
  <si>
    <t>https://www.waitrose.com/ecom/products/trip-raspberry-orange-blossom/881032-748919-748920</t>
  </si>
  <si>
    <t>Waitrose High Protein Mexican Style Chicken Wrap</t>
  </si>
  <si>
    <t>https://www.waitrose.com/ecom/products/waitrose-high-protein-mexican-style-chicken-wrap/532911-751203-751204</t>
  </si>
  <si>
    <t>Waitrose King Prawns with Cocktail Sauce</t>
  </si>
  <si>
    <t>https://www.waitrose.com/ecom/products/waitrose-king-prawns-with-cocktail-sauce/781031-65930-65931</t>
  </si>
  <si>
    <t>Bounce Cookie Dough Protein Ball</t>
  </si>
  <si>
    <t>https://www.waitrose.com/ecom/products/bounce-cookie-dough-protein-ball/881066-749153-749154</t>
  </si>
  <si>
    <t>Brite Natural Energy Pineapple &amp; Mango Drink</t>
  </si>
  <si>
    <t>https://www.waitrose.com/ecom/products/brite-natural-energy-pineapple-mango-drink/881033-748921-748922</t>
  </si>
  <si>
    <t>Waitrose Mozzarella &amp; Tomato Pasta Salad</t>
  </si>
  <si>
    <t>https://www.waitrose.com/ecom/products/waitrose-mozzarella-tomato-pasta-salad/473830-198307-198308</t>
  </si>
  <si>
    <t>Taiko Chicken Katsu Bites with Teri-Mayo Sauce</t>
  </si>
  <si>
    <t>https://www.waitrose.com/ecom/products/taiko-chicken-katsu-bites-with-teri-mayo-sauce/839205-71037-71038</t>
  </si>
  <si>
    <t>Walkers Prawn Cocktail Crisps</t>
  </si>
  <si>
    <t>https://www.waitrose.com/ecom/products/walkers-prawn-cocktail-crisps/048137-23746-23747</t>
  </si>
  <si>
    <t>Coke Zero Caffeine Free</t>
  </si>
  <si>
    <t>https://www.waitrose.com/ecom/products/coke-zero-caffeine-free/058104-29208-29209</t>
  </si>
  <si>
    <t>Waitrose Chicken &amp; Avocado Sandwich</t>
  </si>
  <si>
    <t>https://www.waitrose.com/ecom/products/waitrose-chicken-avocado-sandwich/821013-754097-754098</t>
  </si>
  <si>
    <t>Tony's Chocolonely Caramel Sea Salt</t>
  </si>
  <si>
    <t>https://www.waitrose.com/ecom/products/tonys-chocolonely-caramel-sea-salt/881067-749155-749156</t>
  </si>
  <si>
    <t>Tyrrells Posh Prawn Cocktail Crisps</t>
  </si>
  <si>
    <t>https://www.waitrose.com/ecom/products/tyrrells-posh-prawn-cocktail-crisps/059108-30133-30134</t>
  </si>
  <si>
    <t>Coke Zero Cherry Float</t>
  </si>
  <si>
    <t>https://www.waitrose.com/ecom/products/coke-zero-cherry-float/058105-29210-29211</t>
  </si>
  <si>
    <t>Waitrose Middle Eastern Style Falafel Salad</t>
  </si>
  <si>
    <t>https://www.waitrose.com/ecom/products/waitrose-middle-eastern-style-falafel-salad/581292-781016-781017</t>
  </si>
  <si>
    <t>Lindt Lindor Salted Caramel Milk Chocolate Treat Bar</t>
  </si>
  <si>
    <t>https://www.waitrose.com/ecom/products/lindt-lindor-salted-caramel-milk-chocolate-treat-bar/029192-14541-14542</t>
  </si>
  <si>
    <t>Pepsi Max Caffeine Free 500ml Bottle</t>
  </si>
  <si>
    <t>https://www.waitrose.com/ecom/products/pepsi-max-caffeine-free-500ml-bottle/058106-29212-29213</t>
  </si>
  <si>
    <t>Waitrose Chicken &amp; Chorizo Wrap</t>
  </si>
  <si>
    <t>https://www.waitrose.com/ecom/products/waitrose-chicken-chorizo-wrap/371144-52182-52183</t>
  </si>
  <si>
    <t>Grenade Chocolate Chip Salted Caramel Bar Snack Size</t>
  </si>
  <si>
    <t>https://www.waitrose.com/ecom/products/grenade-chocolate-chip-salted-caramel-bar-snack-size/881069-749159-749160</t>
  </si>
  <si>
    <t>Diet Coke Cherry</t>
  </si>
  <si>
    <t>https://www.waitrose.com/ecom/products/diet-coke-cherry/058107-29214-29215</t>
  </si>
  <si>
    <t>Waitrose Coronation Chicken Salad</t>
  </si>
  <si>
    <t>https://www.waitrose.com/ecom/products/waitrose-coronation-chicken-salad/473831-198309-198310</t>
  </si>
  <si>
    <t>Taiko Sweet Chilli Salmon Onigiri</t>
  </si>
  <si>
    <t>https://www.waitrose.com/ecom/products/taiko-sweet-chilli-salmon-onigiri/839206-71039-71040</t>
  </si>
  <si>
    <t>TRIP Wild Strawberry</t>
  </si>
  <si>
    <t>https://www.waitrose.com/ecom/products/trip-wild-strawberry/881034-748923-748924</t>
  </si>
  <si>
    <t>Waitrose Chicken, Tomato &amp; Basil Pasta</t>
  </si>
  <si>
    <t>https://www.waitrose.com/ecom/products/waitrose-chicken-tomato-basil-pasta/473832-198311-198312</t>
  </si>
  <si>
    <t>Cadbury Twirl Xtra</t>
  </si>
  <si>
    <t>https://www.waitrose.com/ecom/products/cadbury-twirl-xtra/029193-14543-14544</t>
  </si>
  <si>
    <t>Waitrose Good to Go Freshly Squeezed Orange Juice</t>
  </si>
  <si>
    <t>https://www.waitrose.com/ecom/products/waitrose-good-to-go-freshly-squeezed-orange-juice/021403-416371-10459</t>
  </si>
  <si>
    <t>Taiko Crispy Duck Dragon Rolls</t>
  </si>
  <si>
    <t>https://www.waitrose.com/ecom/products/taiko-crispy-duck-dragon-rolls/821039-754122-754123</t>
  </si>
  <si>
    <t>Waitrose Kefir Yogurt &amp; Mango Compote with Seeded Granola</t>
  </si>
  <si>
    <t>https://www.waitrose.com/ecom/products/waitrose-kefir-yogurt-mango-compote-with-seeded-granola/781033-65934-65935</t>
  </si>
  <si>
    <t>Innocent Strawberries, Bananas &amp; Apples Smoothie</t>
  </si>
  <si>
    <t>https://www.waitrose.com/ecom/products/innocent-strawberries-bananas-apples-smoothie/025050-12140-12141</t>
  </si>
  <si>
    <t>Waitrose Ham, Cheese &amp; Piccalilli Sandwich</t>
  </si>
  <si>
    <t>https://www.waitrose.com/ecom/products/waitrose-ham-cheese-piccalilli-sandwich/821014-754099-754100</t>
  </si>
  <si>
    <t>itsu Milk Chocolate Corn Cakes</t>
  </si>
  <si>
    <t>https://www.waitrose.com/ecom/products/itsu-milk-chocolate-corn-cakes/881072-749165-749166</t>
  </si>
  <si>
    <t>Innocent Mangoes, Passionfruits &amp; Apples No Added Sugar Fruit Smoothie Single</t>
  </si>
  <si>
    <t>https://www.waitrose.com/ecom/products/innocent-mangoes-passionfruits-apples-no-added-sugar-fruit-smoothie-single/025051-12142-12143</t>
  </si>
  <si>
    <t>essential Egg Mayonnaise Sandwich</t>
  </si>
  <si>
    <t>https://www.waitrose.com/ecom/products/essential-egg-mayonnaise-sandwich/029812-14662-14663</t>
  </si>
  <si>
    <t>Lindt Lindor Pistachio Milk Chocolate Bar</t>
  </si>
  <si>
    <t>https://www.waitrose.com/ecom/products/lindt-lindor-pistachio-milk-chocolate-bar/029194-14545-14546</t>
  </si>
  <si>
    <t>Innocent Apple &amp; Mango</t>
  </si>
  <si>
    <t>https://www.waitrose.com/ecom/products/innocent-apple-mango/242538-851988-851989</t>
  </si>
  <si>
    <t>Taiko Duck Poke with Korean Style Mayo</t>
  </si>
  <si>
    <t>https://www.waitrose.com/ecom/products/taiko-duck-poke-with-korean-style-mayo/821040-754124-754125</t>
  </si>
  <si>
    <t>itsu Chinese Hoisin Prawn Cracker Crisps</t>
  </si>
  <si>
    <t>https://www.waitrose.com/ecom/products/itsu-chinese-hoisin-prawn-cracker-crisps/881074-749169-749170</t>
  </si>
  <si>
    <t>MOJU Extra Strength Ginger Juice Shot</t>
  </si>
  <si>
    <t>https://www.waitrose.com/ecom/products/moju-extra-strength-ginger-juice-shot/318218-833995-833996</t>
  </si>
  <si>
    <t>Taiko Yuzu Tuna Dragon Rolls</t>
  </si>
  <si>
    <t>https://www.waitrose.com/ecom/products/taiko-yuzu-tuna-dragon-rolls/821041-754126-754127</t>
  </si>
  <si>
    <t>Waitrose Sausage Roll</t>
  </si>
  <si>
    <t>https://www.waitrose.com/ecom/products/waitrose-sausage-roll/781036-65940-65941</t>
  </si>
  <si>
    <t>Simplee Aloe Vera Immunity Wellness Drink 500ml Original</t>
  </si>
  <si>
    <t>https://www.waitrose.com/ecom/products/simplee-aloe-vera-immunity-wellness-drink-500ml-original/333604-836156-836157</t>
  </si>
  <si>
    <t>High Protein Thai Style Prawn &amp; Noodle Salad</t>
  </si>
  <si>
    <t>https://www.waitrose.com/ecom/products/high-protein-thai-style-prawn-noodle-salad/532912-751205-751206</t>
  </si>
  <si>
    <t>Walkers Baked Wotsits Really Cheesy Grab Bag</t>
  </si>
  <si>
    <t>https://www.waitrose.com/ecom/products/walkers-baked-wotsits-really-cheesy-grab-bag/048139-23750-23751</t>
  </si>
  <si>
    <t>Harry Brompton's Matcha Mango &amp; Lime</t>
  </si>
  <si>
    <t>https://www.waitrose.com/ecom/products/harry-bromptons-matcha-mango-lime/881037-748929-748930</t>
  </si>
  <si>
    <t>Waitrose Coronation Chicken Sandwich</t>
  </si>
  <si>
    <t>https://www.waitrose.com/ecom/products/waitrose-coronation-chicken-sandwich/006705-2987-2988</t>
  </si>
  <si>
    <t>High Protein Vanilla Yogurt with Granola</t>
  </si>
  <si>
    <t>https://www.waitrose.com/ecom/products/high-protein-vanilla-yogurt-with-granola/781037-65942-65943</t>
  </si>
  <si>
    <t>Mockingbird Raw Press Raw Boost Fruit Juice</t>
  </si>
  <si>
    <t>https://www.waitrose.com/ecom/products/mockingbird-raw-press-raw-boost-fruit-juice/881038-748931-748932</t>
  </si>
  <si>
    <t>Waitrose Cheese &amp; Tomato Sub Roll</t>
  </si>
  <si>
    <t>https://www.waitrose.com/ecom/products/waitrose-cheese-tomato-sub-roll/821015-754101-754102</t>
  </si>
  <si>
    <t>Grenade Oreo Milk Bar Snack Size</t>
  </si>
  <si>
    <t>https://www.waitrose.com/ecom/products/grenade-oreo-milk-bar-snack-size/881077-749175-749176</t>
  </si>
  <si>
    <t>Vita Coco Original Coconut Water</t>
  </si>
  <si>
    <t>https://www.waitrose.com/ecom/products/vita-coco-original-coconut-water/486712-756578-756579</t>
  </si>
  <si>
    <t>Waitrose Triple Sandwich Selection</t>
  </si>
  <si>
    <t>https://www.waitrose.com/ecom/products/waitrose-triple-sandwich-selection/048161-23877-23878</t>
  </si>
  <si>
    <t>itsu Original Prawn Cracker Crisps</t>
  </si>
  <si>
    <t>https://www.waitrose.com/ecom/products/itsu-original-prawn-cracker-crisps/881078-749177-749178</t>
  </si>
  <si>
    <t>Mockingbird Raw Press Raw Greens Virgin Smoothie Single</t>
  </si>
  <si>
    <t>https://www.waitrose.com/ecom/products/mockingbird-raw-press-raw-greens-virgin-smoothie-single/881039-748933-748934</t>
  </si>
  <si>
    <t>Waitrose Scotch Egg</t>
  </si>
  <si>
    <t>https://www.waitrose.com/ecom/products/waitrose-scotch-egg/781038-65944-65945</t>
  </si>
  <si>
    <t>Innocent Berry Energise Super Smoothie Strawberry &amp; Cherry with Vitamins</t>
  </si>
  <si>
    <t>https://www.waitrose.com/ecom/products/innocent-berry-energise-super-smoothie-strawberry-cherry-with-vitamins/025053-12146-12147</t>
  </si>
  <si>
    <t>Taiko Teriyaki Chicken Onigiri</t>
  </si>
  <si>
    <t>https://www.waitrose.com/ecom/products/taiko-teriyaki-chicken-onigiri/839207-71041-71042</t>
  </si>
  <si>
    <t>Innocent Citrus Defence Super Smoothie Mandarin, Carrot &amp; Ginger with Vitamins</t>
  </si>
  <si>
    <t>https://www.waitrose.com/ecom/products/innocent-citrus-defence-super-smoothie-mandarin-carrot-ginger-with-vitamins/025054-12148-12149</t>
  </si>
  <si>
    <t>Kind Peanut Butter Dark Chocolate</t>
  </si>
  <si>
    <t>https://www.waitrose.com/ecom/products/kind-peanut-butter-dark-chocolate/881047-749115-749116</t>
  </si>
  <si>
    <t>Cawston Press Rhubarb</t>
  </si>
  <si>
    <t>https://www.waitrose.com/ecom/products/cawston-press-rhubarb/881081-749182-749183</t>
  </si>
  <si>
    <t>Waitrose Porridge</t>
  </si>
  <si>
    <t>https://www.waitrose.com/ecom/products/waitrose-porridge/781023-65914-65915</t>
  </si>
  <si>
    <t>MOJU Ginger Juice Shot</t>
  </si>
  <si>
    <t>https://www.waitrose.com/ecom/products/moju-ginger-juice-shot/881082-749184-749185</t>
  </si>
  <si>
    <t>GOOD TO GO Flapjack</t>
  </si>
  <si>
    <t>https://www.waitrose.com/ecom/products/good-to-go-flapjack/489769-349090-349091</t>
  </si>
  <si>
    <t>Rebel Kitchen Raw Coconut Water</t>
  </si>
  <si>
    <t>https://www.waitrose.com/ecom/products/rebel-kitchen-raw-coconut-water/029818-14674-14675</t>
  </si>
  <si>
    <t>Kind Protein Double Dark Chocolate Nut</t>
  </si>
  <si>
    <t>https://www.waitrose.com/ecom/products/kind-protein-double-dark-chocolate-nut/881052-749125-749126</t>
  </si>
  <si>
    <t>Innocent Plus Berry Set Go Raspberry &amp; Cherry High Vitamin Fruit Juice</t>
  </si>
  <si>
    <t>https://www.waitrose.com/ecom/products/innocent-plus-berry-set-go-raspberry-cherry-high-vitamin-fruit-juice/025055-12150-12151</t>
  </si>
  <si>
    <t>Graze Lively Lemon Fibre Flapjack</t>
  </si>
  <si>
    <t>https://www.waitrose.com/ecom/products/graze-lively-lemon-fibre-flapjack/881053-749127-749128</t>
  </si>
  <si>
    <t>Innocent Green Energise Super Smoothie, Kiwi, Cucumber, Apple &amp; Matcha with Vitamins</t>
  </si>
  <si>
    <t>https://www.waitrose.com/ecom/products/innocent-green-energise-super-smoothie-kiwi-cucumber-apple-matcha-with-vitamins/025056-12152-12153</t>
  </si>
  <si>
    <t>KIND Dark Chocolate Nuts &amp; Sea Salt</t>
  </si>
  <si>
    <t>https://www.waitrose.com/ecom/products/kind-dark-chocolate-nuts-sea-salt/881055-749131-749132</t>
  </si>
  <si>
    <t>Innocent Pure Apple Fruit Juice Single</t>
  </si>
  <si>
    <t>https://www.waitrose.com/ecom/products/innocent-pure-apple-fruit-juice-single/025057-12154-12155</t>
  </si>
  <si>
    <t>GOOD TO GO Gingerbread Man</t>
  </si>
  <si>
    <t>https://www.waitrose.com/ecom/products/good-to-go-gingerbread-man/489770-349092-349093</t>
  </si>
  <si>
    <t>VITHIT Lean &amp; Green Apple &amp; Elderflower</t>
  </si>
  <si>
    <t>https://www.waitrose.com/ecom/products/vithit-lean-green-apple-elderflower/881083-749186-749187</t>
  </si>
  <si>
    <t>Kind Protein Crunchy Peanut Butter Bar</t>
  </si>
  <si>
    <t>https://www.waitrose.com/ecom/products/kind-protein-crunchy-peanut-butter-bar/881061-749143-749144</t>
  </si>
  <si>
    <t>Innocent Citrus Shield</t>
  </si>
  <si>
    <t>https://www.waitrose.com/ecom/products/innocent-citrus-shield/025058-12156-12157</t>
  </si>
  <si>
    <t>Happy Inside Still Mango &amp; Passionfruit Can</t>
  </si>
  <si>
    <t>https://www.waitrose.com/ecom/products/happy-inside-still-mango-passionfruit-can/881084-749188-749189</t>
  </si>
  <si>
    <t>Lucky Saint Alcohol Free Lemon Lager</t>
  </si>
  <si>
    <t>https://www.waitrose.com/ecom/products/lucky-saint-alcohol-free-lemon-lager/881085-749190-749191</t>
  </si>
  <si>
    <t>Happy Inside Pomegranate, Lime &amp; Mint</t>
  </si>
  <si>
    <t>https://www.waitrose.com/ecom/products/happy-inside-pomegranate-lime-mint/881086-749192-749193</t>
  </si>
  <si>
    <t>Equinox Organic Cherry Kombucha</t>
  </si>
  <si>
    <t>https://www.waitrose.com/ecom/products/equinox-organic-cherry-kombucha/881087-749194-749195</t>
  </si>
  <si>
    <t>FIX8 Kombucha Ginger Turmeric Can</t>
  </si>
  <si>
    <t>https://www.waitrose.com/ecom/products/fix8-kombucha-ginger-turmeric-can/881088-749196-749197</t>
  </si>
  <si>
    <t>Mockingbird Raw Balance Juice</t>
  </si>
  <si>
    <t>https://www.waitrose.com/ecom/products/mockingbird-raw-balance-juice/881089-749198-749199</t>
  </si>
  <si>
    <t>AquaGlow Berry Crush</t>
  </si>
  <si>
    <t>https://www.waitrose.com/ecom/products/aquaglow-berry-crush/881090-749200-749201</t>
  </si>
  <si>
    <t>Mockingbird Raw Shield Juice 250ml</t>
  </si>
  <si>
    <t>https://www.waitrose.com/ecom/products/mockingbird-raw-shield-juice-250ml/881091-749202-749203</t>
  </si>
  <si>
    <t>Equinox Organic Kombucha Sicilian Lemon</t>
  </si>
  <si>
    <t>https://www.waitrose.com/ecom/products/equinox-organic-kombucha-sicilian-lemon/881092-749204-749205</t>
  </si>
  <si>
    <t>Aqua Libra Blood Orange &amp; Mango</t>
  </si>
  <si>
    <t>https://www.waitrose.com/ecom/products/aqua-libra-blood-orange-mango/881093-749206-749207</t>
  </si>
  <si>
    <t>Aqua Libra Still Water Aluminium Bottle</t>
  </si>
  <si>
    <t>https://www.waitrose.com/ecom/products/aqua-libra-still-water-aluminium-bottle/881094-749208-749209</t>
  </si>
  <si>
    <t>Innocent Orange Smooth</t>
  </si>
  <si>
    <t>https://www.waitrose.com/ecom/products/innocent-orange-smooth/025059-12158-12159</t>
  </si>
  <si>
    <t>TENZING Raspberry &amp; Yuzu</t>
  </si>
  <si>
    <t>https://www.waitrose.com/ecom/products/tenzing-raspberry-yuzu/881095-749210-749211</t>
  </si>
  <si>
    <t>FIX8 Sicilian Citrus Kombucha Can</t>
  </si>
  <si>
    <t>https://www.waitrose.com/ecom/products/fix8-sicilian-citrus-kombucha-can/881096-749212-749213</t>
  </si>
  <si>
    <t>Vita Coco Extra Coconut Water</t>
  </si>
  <si>
    <t>https://www.waitrose.com/ecom/products/vita-coco-extra-coconut-water/029819-14676-14677</t>
  </si>
  <si>
    <t>Evian</t>
  </si>
  <si>
    <t>https://www.waitrose.com/ecom/products/evian-still-mineral-water/058019-29118-29119</t>
  </si>
  <si>
    <t>Oasis Summer Fruits Bottle</t>
  </si>
  <si>
    <t>https://www.waitrose.com/ecom/products/oasis-summer-fruits-bottle/015259-7313-7314</t>
  </si>
  <si>
    <t>Purdey's Natural Energy Apple &amp; Grape 330ml Bottle</t>
  </si>
  <si>
    <t>https://www.waitrose.com/ecom/products/purdeys-natural-energy-apple-grape-330ml-bottle/039714-19668-19669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</si>
</sst>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rgb="FFFFFFFF"/>
      <name val="Arial"/>
    </font>
    <font>
      <color theme="1"/>
      <name val="Arial"/>
      <scheme val="minor"/>
    </font>
    <font/>
    <font>
      <b/>
      <color theme="1"/>
      <name val="Arial"/>
    </font>
    <font>
      <b/>
      <sz val="10.0"/>
      <color theme="1"/>
      <name val="Arial"/>
      <scheme val="minor"/>
    </font>
    <font>
      <b/>
      <color rgb="FF34A853"/>
      <name val="Arial"/>
    </font>
    <font>
      <b/>
      <color theme="1"/>
      <name val="Arial"/>
      <scheme val="minor"/>
    </font>
    <font>
      <sz val="11.0"/>
      <color theme="1"/>
      <name val="Arial"/>
    </font>
    <font>
      <b/>
      <sz val="11.0"/>
      <color rgb="FF34A853"/>
      <name val="Arial"/>
    </font>
    <font>
      <color theme="1"/>
      <name val="Arial"/>
    </font>
    <font>
      <color rgb="FFFFFFFF"/>
      <name val="Arial"/>
      <scheme val="minor"/>
    </font>
    <font>
      <u/>
      <sz val="11.0"/>
      <color rgb="FF0000FF"/>
      <name val="Arial"/>
    </font>
    <font>
      <color rgb="FF000000"/>
      <name val="Arial"/>
      <scheme val="minor"/>
    </font>
    <font>
      <sz val="11.0"/>
      <color theme="1"/>
      <name val="Calibri"/>
    </font>
    <font>
      <b/>
      <color rgb="FF9900FF"/>
      <name val="Arial"/>
    </font>
    <font>
      <u/>
      <color rgb="FF0000FF"/>
      <name val="Arial"/>
    </font>
    <font>
      <u/>
      <sz val="11.0"/>
      <color rgb="FF0000FF"/>
      <name val="Calibri"/>
    </font>
    <font>
      <sz val="11.0"/>
      <color theme="1"/>
      <name val="Aptos Narrow"/>
    </font>
    <font>
      <b/>
      <sz val="11.0"/>
      <color rgb="FFFF00FF"/>
      <name val="Arial"/>
    </font>
    <font>
      <u/>
      <sz val="11.0"/>
      <color rgb="FF0000FF"/>
      <name val="Aptos Narrow"/>
    </font>
    <font>
      <b/>
      <color rgb="FFFF00FF"/>
      <name val="Arial"/>
    </font>
    <font>
      <b/>
      <sz val="11.0"/>
      <color rgb="FF34A853"/>
      <name val="Calibri"/>
    </font>
    <font>
      <u/>
      <color rgb="FF0000FF"/>
      <name val="Arial"/>
    </font>
    <font>
      <u/>
      <sz val="11.0"/>
      <color rgb="FF0000FF"/>
      <name val="Aptos Narrow"/>
    </font>
    <font>
      <color theme="1"/>
      <name val="Google Sans Text"/>
    </font>
    <font>
      <u/>
      <color rgb="FF0000FF"/>
      <name val="Google Sans Text"/>
    </font>
    <font>
      <b/>
      <color rgb="FF000000"/>
      <name val="Arial"/>
      <scheme val="minor"/>
    </font>
    <font>
      <b/>
      <sz val="11.0"/>
      <color rgb="FF34A853"/>
      <name val="Aptos Narrow"/>
    </font>
    <font>
      <u/>
      <color rgb="FF0000FF"/>
      <name val="Google Sans Text"/>
    </font>
    <font>
      <b/>
      <color rgb="FF6AA84F"/>
      <name val="Arial"/>
    </font>
    <font>
      <b/>
      <sz val="11.0"/>
      <color theme="1"/>
      <name val="Calibri"/>
    </font>
    <font>
      <u/>
      <color rgb="FF1155CC"/>
      <name val="Arial"/>
    </font>
    <font>
      <color rgb="FFFF0000"/>
      <name val="Arial"/>
      <scheme val="minor"/>
    </font>
    <font>
      <b/>
      <sz val="10.0"/>
      <color rgb="FFFF0000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0.0"/>
      <color rgb="FFFF0000"/>
      <name val="Arial"/>
    </font>
    <font>
      <sz val="10.0"/>
      <color rgb="FF1F1F1F"/>
      <name val="Arial"/>
    </font>
    <font>
      <sz val="10.0"/>
      <color rgb="FF000000"/>
      <name val="Arial"/>
    </font>
    <font>
      <u/>
      <color theme="1"/>
      <name val="Arial"/>
    </font>
    <font>
      <sz val="11.0"/>
      <color rgb="FFFF0000"/>
      <name val="&quot;Aptos Narrow&quot;"/>
    </font>
    <font>
      <u/>
      <color rgb="FF1155CC"/>
      <name val="Arial"/>
    </font>
    <font>
      <u/>
      <color rgb="FF0000FF"/>
      <name val="Arial"/>
    </font>
    <font>
      <b/>
      <u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2" fillId="3" fontId="2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wrapText="1"/>
    </xf>
    <xf borderId="2" fillId="4" fontId="2" numFmtId="0" xfId="0" applyAlignment="1" applyBorder="1" applyFill="1" applyFont="1">
      <alignment horizontal="center" shrinkToFit="0" vertical="bottom" wrapText="1"/>
    </xf>
    <xf borderId="2" fillId="5" fontId="2" numFmtId="0" xfId="0" applyAlignment="1" applyBorder="1" applyFill="1" applyFont="1">
      <alignment horizontal="center" shrinkToFit="0" vertical="bottom" wrapText="1"/>
    </xf>
    <xf borderId="0" fillId="6" fontId="2" numFmtId="0" xfId="0" applyAlignment="1" applyFill="1" applyFont="1">
      <alignment horizontal="center" shrinkToFit="0" vertical="bottom" wrapText="1"/>
    </xf>
    <xf borderId="7" fillId="7" fontId="3" numFmtId="0" xfId="0" applyAlignment="1" applyBorder="1" applyFill="1" applyFont="1">
      <alignment horizontal="center" readingOrder="0" shrinkToFit="0" wrapText="1"/>
    </xf>
    <xf borderId="2" fillId="0" fontId="5" numFmtId="0" xfId="0" applyAlignment="1" applyBorder="1" applyFont="1">
      <alignment shrinkToFit="0" vertical="bottom" wrapText="1"/>
    </xf>
    <xf borderId="0" fillId="4" fontId="2" numFmtId="0" xfId="0" applyAlignment="1" applyFill="1" applyFont="1">
      <alignment horizontal="center" shrinkToFit="0" vertical="bottom" wrapText="1"/>
    </xf>
    <xf borderId="0" fillId="5" fontId="2" numFmtId="0" xfId="0" applyAlignment="1" applyFill="1" applyFont="1">
      <alignment horizontal="center" shrinkToFit="0" vertical="bottom" wrapText="1"/>
    </xf>
    <xf borderId="0" fillId="0" fontId="6" numFmtId="0" xfId="0" applyAlignment="1" applyFont="1">
      <alignment readingOrder="0" shrinkToFit="0" wrapText="1"/>
    </xf>
    <xf borderId="8" fillId="0" fontId="7" numFmtId="0" xfId="0" applyAlignment="1" applyBorder="1" applyFont="1">
      <alignment readingOrder="0" shrinkToFit="0" vertical="bottom" wrapText="1"/>
    </xf>
    <xf borderId="9" fillId="0" fontId="4" numFmtId="0" xfId="0" applyBorder="1" applyFont="1"/>
    <xf borderId="0" fillId="0" fontId="7" numFmtId="0" xfId="0" applyAlignment="1" applyFont="1">
      <alignment readingOrder="0" shrinkToFit="0" vertical="bottom" wrapText="1"/>
    </xf>
    <xf borderId="10" fillId="0" fontId="5" numFmtId="0" xfId="0" applyAlignment="1" applyBorder="1" applyFont="1">
      <alignment shrinkToFit="0" vertical="bottom" wrapText="1"/>
    </xf>
    <xf borderId="11" fillId="0" fontId="5" numFmtId="0" xfId="0" applyAlignment="1" applyBorder="1" applyFont="1">
      <alignment shrinkToFit="0" vertical="bottom" wrapText="1"/>
    </xf>
    <xf borderId="7" fillId="8" fontId="8" numFmtId="164" xfId="0" applyAlignment="1" applyBorder="1" applyFill="1" applyFont="1" applyNumberFormat="1">
      <alignment horizontal="center" shrinkToFit="0" vertical="center" wrapText="1"/>
    </xf>
    <xf borderId="12" fillId="0" fontId="5" numFmtId="0" xfId="0" applyAlignment="1" applyBorder="1" applyFont="1">
      <alignment shrinkToFit="0" vertical="bottom" wrapText="1"/>
    </xf>
    <xf borderId="10" fillId="0" fontId="5" numFmtId="0" xfId="0" applyAlignment="1" applyBorder="1" applyFont="1">
      <alignment shrinkToFit="0" vertical="bottom" wrapText="1"/>
    </xf>
    <xf borderId="11" fillId="0" fontId="5" numFmtId="0" xfId="0" applyAlignment="1" applyBorder="1" applyFont="1">
      <alignment shrinkToFit="0" vertical="bottom" wrapText="1"/>
    </xf>
    <xf borderId="11" fillId="0" fontId="5" numFmtId="164" xfId="0" applyAlignment="1" applyBorder="1" applyFont="1" applyNumberFormat="1">
      <alignment shrinkToFit="0" vertical="bottom" wrapText="1"/>
    </xf>
    <xf borderId="12" fillId="0" fontId="5" numFmtId="0" xfId="0" applyAlignment="1" applyBorder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7" fillId="8" fontId="8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shrinkToFit="0" vertical="bottom" wrapText="1"/>
    </xf>
    <xf borderId="0" fillId="0" fontId="8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0" fillId="0" fontId="7" numFmtId="164" xfId="0" applyAlignment="1" applyFont="1" applyNumberFormat="1">
      <alignment shrinkToFit="0" vertical="bottom" wrapText="1"/>
    </xf>
    <xf borderId="0" fillId="9" fontId="8" numFmtId="0" xfId="0" applyAlignment="1" applyFill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2" fontId="12" numFmtId="0" xfId="0" applyAlignment="1" applyFill="1" applyFont="1">
      <alignment readingOrder="0" shrinkToFit="0" wrapText="1"/>
    </xf>
    <xf borderId="0" fillId="0" fontId="13" numFmtId="0" xfId="0" applyAlignment="1" applyFont="1">
      <alignment shrinkToFit="0" vertical="bottom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shrinkToFit="0" vertical="top" wrapText="1"/>
    </xf>
    <xf borderId="0" fillId="0" fontId="16" numFmtId="164" xfId="0" applyAlignment="1" applyFont="1" applyNumberFormat="1">
      <alignment horizontal="right" shrinkToFit="0" vertical="bottom" wrapText="1"/>
    </xf>
    <xf borderId="0" fillId="3" fontId="12" numFmtId="0" xfId="0" applyAlignment="1" applyFill="1" applyFont="1">
      <alignment readingOrder="0" shrinkToFit="0" wrapText="1"/>
    </xf>
    <xf borderId="0" fillId="0" fontId="14" numFmtId="0" xfId="0" applyAlignment="1" applyFont="1">
      <alignment readingOrder="0"/>
    </xf>
    <xf borderId="0" fillId="6" fontId="12" numFmtId="0" xfId="0" applyAlignment="1" applyFill="1" applyFont="1">
      <alignment readingOrder="0" shrinkToFit="0" wrapText="1"/>
    </xf>
    <xf borderId="0" fillId="10" fontId="14" numFmtId="0" xfId="0" applyAlignment="1" applyFill="1" applyFont="1">
      <alignment readingOrder="0" shrinkToFit="0" wrapText="1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shrinkToFit="0" vertical="top" wrapText="1"/>
    </xf>
    <xf borderId="0" fillId="0" fontId="19" numFmtId="0" xfId="0" applyAlignment="1" applyFont="1">
      <alignment shrinkToFit="0" vertical="bottom" wrapText="1"/>
    </xf>
    <xf borderId="0" fillId="0" fontId="20" numFmtId="164" xfId="0" applyAlignment="1" applyFont="1" applyNumberFormat="1">
      <alignment horizontal="right" shrinkToFit="0" vertical="bottom" wrapText="1"/>
    </xf>
    <xf borderId="0" fillId="11" fontId="12" numFmtId="0" xfId="0" applyAlignment="1" applyFill="1" applyFont="1">
      <alignment readingOrder="0" shrinkToFit="0" wrapText="1"/>
    </xf>
    <xf borderId="0" fillId="0" fontId="11" numFmtId="0" xfId="0" applyAlignment="1" applyFont="1">
      <alignment shrinkToFit="0" vertical="bottom" wrapText="1"/>
    </xf>
    <xf borderId="0" fillId="0" fontId="21" numFmtId="0" xfId="0" applyAlignment="1" applyFont="1">
      <alignment shrinkToFit="0" vertical="bottom" wrapText="1"/>
    </xf>
    <xf borderId="0" fillId="9" fontId="14" numFmtId="0" xfId="0" applyAlignment="1" applyFill="1" applyFont="1">
      <alignment horizontal="left"/>
    </xf>
    <xf borderId="0" fillId="0" fontId="22" numFmtId="164" xfId="0" applyAlignment="1" applyFont="1" applyNumberFormat="1">
      <alignment horizontal="right" shrinkToFit="0" vertical="bottom" wrapText="1"/>
    </xf>
    <xf borderId="0" fillId="0" fontId="7" numFmtId="164" xfId="0" applyAlignment="1" applyFont="1" applyNumberFormat="1">
      <alignment horizontal="right" shrinkToFit="0" vertical="bottom" wrapText="1"/>
    </xf>
    <xf borderId="0" fillId="0" fontId="23" numFmtId="0" xfId="0" applyAlignment="1" applyFont="1">
      <alignment horizontal="right" shrinkToFit="0" vertical="bottom" wrapText="1"/>
    </xf>
    <xf borderId="0" fillId="0" fontId="7" numFmtId="164" xfId="0" applyAlignment="1" applyFont="1" applyNumberFormat="1">
      <alignment horizontal="right" vertical="bottom"/>
    </xf>
    <xf borderId="0" fillId="0" fontId="7" numFmtId="0" xfId="0" applyAlignment="1" applyFon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10" numFmtId="0" xfId="0" applyAlignment="1" applyFont="1">
      <alignment horizontal="right" shrinkToFit="0" vertical="bottom" wrapText="1"/>
    </xf>
    <xf borderId="0" fillId="0" fontId="24" numFmtId="0" xfId="0" applyAlignment="1" applyFont="1">
      <alignment shrinkToFit="0" vertical="bottom" wrapText="1"/>
    </xf>
    <xf borderId="0" fillId="0" fontId="7" numFmtId="0" xfId="0" applyAlignment="1" applyFont="1">
      <alignment horizontal="right" vertical="bottom"/>
    </xf>
    <xf borderId="0" fillId="0" fontId="25" numFmtId="0" xfId="0" applyAlignment="1" applyFont="1">
      <alignment shrinkToFit="0" vertical="bottom" wrapText="1"/>
    </xf>
    <xf borderId="13" fillId="0" fontId="26" numFmtId="0" xfId="0" applyAlignment="1" applyBorder="1" applyFont="1">
      <alignment shrinkToFit="0" vertical="bottom" wrapText="1"/>
    </xf>
    <xf borderId="13" fillId="0" fontId="27" numFmtId="0" xfId="0" applyAlignment="1" applyBorder="1" applyFont="1">
      <alignment shrinkToFit="0" vertical="bottom" wrapText="1"/>
    </xf>
    <xf borderId="0" fillId="9" fontId="14" numFmtId="0" xfId="0" applyAlignment="1" applyFill="1" applyFont="1">
      <alignment horizontal="left" shrinkToFit="0" wrapText="1"/>
    </xf>
    <xf borderId="0" fillId="9" fontId="3" numFmtId="0" xfId="0" applyAlignment="1" applyFill="1" applyFont="1">
      <alignment readingOrder="0" shrinkToFit="0" wrapText="1"/>
    </xf>
    <xf borderId="0" fillId="0" fontId="14" numFmtId="0" xfId="0" applyFont="1"/>
    <xf borderId="0" fillId="0" fontId="11" numFmtId="0" xfId="0" applyAlignment="1" applyFont="1">
      <alignment vertical="bottom"/>
    </xf>
    <xf borderId="0" fillId="9" fontId="28" numFmtId="164" xfId="0" applyAlignment="1" applyFill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  <xf borderId="0" fillId="9" fontId="3" numFmtId="164" xfId="0" applyAlignment="1" applyFill="1" applyFont="1" applyNumberFormat="1">
      <alignment readingOrder="0" shrinkToFit="0" wrapText="1"/>
    </xf>
    <xf borderId="0" fillId="0" fontId="7" numFmtId="164" xfId="0" applyAlignment="1" applyFont="1" applyNumberFormat="1">
      <alignment readingOrder="0" shrinkToFit="0" vertical="bottom" wrapText="1"/>
    </xf>
    <xf borderId="0" fillId="0" fontId="10" numFmtId="164" xfId="0" applyAlignment="1" applyFont="1" applyNumberFormat="1">
      <alignment horizontal="right" shrinkToFit="0" vertical="bottom" wrapText="1"/>
    </xf>
    <xf borderId="0" fillId="0" fontId="29" numFmtId="164" xfId="0" applyAlignment="1" applyFont="1" applyNumberFormat="1">
      <alignment horizontal="right" shrinkToFit="0" vertical="bottom" wrapText="1"/>
    </xf>
    <xf borderId="13" fillId="0" fontId="30" numFmtId="164" xfId="0" applyAlignment="1" applyBorder="1" applyFont="1" applyNumberFormat="1">
      <alignment shrinkToFit="0" vertical="bottom" wrapText="1"/>
    </xf>
    <xf borderId="13" fillId="0" fontId="26" numFmtId="0" xfId="0" applyAlignment="1" applyBorder="1" applyFont="1">
      <alignment shrinkToFit="0" vertical="bottom" wrapText="1"/>
    </xf>
    <xf borderId="0" fillId="0" fontId="11" numFmtId="164" xfId="0" applyAlignment="1" applyFont="1" applyNumberFormat="1">
      <alignment vertical="bottom"/>
    </xf>
    <xf borderId="0" fillId="0" fontId="29" numFmtId="0" xfId="0" applyAlignment="1" applyFont="1">
      <alignment horizontal="right" shrinkToFit="0" vertical="bottom" wrapText="1"/>
    </xf>
    <xf borderId="0" fillId="0" fontId="10" numFmtId="164" xfId="0" applyAlignment="1" applyFont="1" applyNumberFormat="1">
      <alignment readingOrder="0" shrinkToFit="0" vertical="bottom" wrapText="1"/>
    </xf>
    <xf borderId="0" fillId="0" fontId="31" numFmtId="164" xfId="0" applyAlignment="1" applyFont="1" applyNumberFormat="1">
      <alignment horizontal="right" shrinkToFit="0" vertical="bottom" wrapText="1"/>
    </xf>
    <xf borderId="0" fillId="0" fontId="11" numFmtId="0" xfId="0" applyAlignment="1" applyFont="1">
      <alignment vertical="bottom"/>
    </xf>
    <xf borderId="13" fillId="0" fontId="11" numFmtId="164" xfId="0" applyAlignment="1" applyBorder="1" applyFont="1" applyNumberFormat="1">
      <alignment vertical="bottom"/>
    </xf>
    <xf borderId="13" fillId="0" fontId="11" numFmtId="0" xfId="0" applyAlignment="1" applyBorder="1" applyFont="1">
      <alignment vertical="bottom"/>
    </xf>
    <xf borderId="0" fillId="0" fontId="32" numFmtId="0" xfId="0" applyAlignment="1" applyFont="1">
      <alignment shrinkToFit="0" vertical="top" wrapText="1"/>
    </xf>
    <xf borderId="0" fillId="0" fontId="23" numFmtId="0" xfId="0" applyAlignment="1" applyFont="1">
      <alignment readingOrder="0" shrinkToFit="0" vertical="bottom" wrapText="1"/>
    </xf>
    <xf borderId="0" fillId="0" fontId="33" numFmtId="0" xfId="0" applyAlignment="1" applyFont="1">
      <alignment shrinkToFit="0" vertical="bottom" wrapText="1"/>
    </xf>
    <xf borderId="0" fillId="0" fontId="7" numFmtId="0" xfId="0" applyAlignment="1" applyFont="1">
      <alignment readingOrder="0" vertical="bottom"/>
    </xf>
    <xf borderId="0" fillId="0" fontId="34" numFmtId="0" xfId="0" applyAlignment="1" applyFont="1">
      <alignment readingOrder="0" shrinkToFit="0" wrapText="1"/>
    </xf>
    <xf borderId="0" fillId="0" fontId="35" numFmtId="0" xfId="0" applyAlignment="1" applyFont="1">
      <alignment readingOrder="0" shrinkToFit="0" wrapText="1"/>
    </xf>
    <xf borderId="0" fillId="10" fontId="5" numFmtId="0" xfId="0" applyAlignment="1" applyFill="1" applyFont="1">
      <alignment horizontal="center" shrinkToFit="0" vertical="bottom" wrapText="1"/>
    </xf>
    <xf borderId="0" fillId="0" fontId="34" numFmtId="0" xfId="0" applyAlignment="1" applyFont="1">
      <alignment shrinkToFit="0" wrapText="1"/>
    </xf>
    <xf borderId="0" fillId="0" fontId="36" numFmtId="0" xfId="0" applyAlignment="1" applyFont="1">
      <alignment readingOrder="0" shrinkToFit="0" wrapText="1"/>
    </xf>
    <xf borderId="0" fillId="0" fontId="37" numFmtId="0" xfId="0" applyAlignment="1" applyFont="1">
      <alignment shrinkToFit="0" wrapText="1"/>
    </xf>
    <xf borderId="0" fillId="0" fontId="38" numFmtId="0" xfId="0" applyAlignment="1" applyFont="1">
      <alignment horizontal="left" readingOrder="0" shrinkToFit="0" wrapText="1"/>
    </xf>
    <xf borderId="0" fillId="0" fontId="39" numFmtId="0" xfId="0" applyAlignment="1" applyFont="1">
      <alignment horizontal="left" readingOrder="0" shrinkToFit="0" wrapText="1"/>
    </xf>
    <xf borderId="0" fillId="0" fontId="40" numFmtId="0" xfId="0" applyAlignment="1" applyFont="1">
      <alignment horizontal="left" readingOrder="0" shrinkToFit="0" wrapText="1"/>
    </xf>
    <xf borderId="0" fillId="0" fontId="9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41" numFmtId="0" xfId="0" applyAlignment="1" applyFont="1">
      <alignment shrinkToFit="0" vertical="bottom" wrapText="1"/>
    </xf>
    <xf borderId="0" fillId="0" fontId="42" numFmtId="0" xfId="0" applyAlignment="1" applyFont="1">
      <alignment readingOrder="0" shrinkToFit="0" vertical="bottom" wrapText="1"/>
    </xf>
    <xf borderId="0" fillId="11" fontId="2" numFmtId="0" xfId="0" applyAlignment="1" applyFill="1" applyFont="1">
      <alignment horizontal="center" shrinkToFit="0" vertical="bottom" wrapText="1"/>
    </xf>
    <xf borderId="1" fillId="0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22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shrinkToFit="0" vertical="bottom" wrapText="1"/>
    </xf>
    <xf borderId="0" fillId="0" fontId="43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44" numFmtId="164" xfId="0" applyAlignment="1" applyFont="1" applyNumberFormat="1">
      <alignment shrinkToFit="0" vertical="bottom" wrapText="1"/>
    </xf>
    <xf borderId="0" fillId="0" fontId="45" numFmtId="164" xfId="0" applyAlignment="1" applyFont="1" applyNumberForma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2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sco.com/shop/en-GB/products/267593049?utm_source=chatgpt.com" TargetMode="External"/><Relationship Id="rId190" Type="http://schemas.openxmlformats.org/officeDocument/2006/relationships/hyperlink" Target="https://www.tesco.com/shop/en-GB/products/300284515?utm_source=chatgpt.com" TargetMode="External"/><Relationship Id="rId42" Type="http://schemas.openxmlformats.org/officeDocument/2006/relationships/hyperlink" Target="https://www.tesco.com/shop/en-GB/products/316656282" TargetMode="External"/><Relationship Id="rId41" Type="http://schemas.openxmlformats.org/officeDocument/2006/relationships/hyperlink" Target="https://www.tesco.com/shop/en-GB/products/311438266" TargetMode="External"/><Relationship Id="rId44" Type="http://schemas.openxmlformats.org/officeDocument/2006/relationships/hyperlink" Target="https://www.tesco.com/shop/en-GB/products/256867175" TargetMode="External"/><Relationship Id="rId194" Type="http://schemas.openxmlformats.org/officeDocument/2006/relationships/hyperlink" Target="https://www.tesco.com/shop/en-GB/products/311794528?utm_source=chatgpt.com" TargetMode="External"/><Relationship Id="rId43" Type="http://schemas.openxmlformats.org/officeDocument/2006/relationships/hyperlink" Target="https://www.tesco.com/shop/en-GB/products/311441267?utm_source=chatgpt.com" TargetMode="External"/><Relationship Id="rId193" Type="http://schemas.openxmlformats.org/officeDocument/2006/relationships/hyperlink" Target="https://www.tesco.com/shop/en-GB/products/309749321" TargetMode="External"/><Relationship Id="rId46" Type="http://schemas.openxmlformats.org/officeDocument/2006/relationships/hyperlink" Target="https://www.tesco.com/shop/en-GB/products/276153908" TargetMode="External"/><Relationship Id="rId192" Type="http://schemas.openxmlformats.org/officeDocument/2006/relationships/hyperlink" Target="https://www.tesco.com/shop/en-GB/products/317299702?utm_source=chatgpt.com" TargetMode="External"/><Relationship Id="rId45" Type="http://schemas.openxmlformats.org/officeDocument/2006/relationships/hyperlink" Target="https://www.tesco.com/shop/en-GB/products/267593061?utm_source=chatgpt.com" TargetMode="External"/><Relationship Id="rId191" Type="http://schemas.openxmlformats.org/officeDocument/2006/relationships/hyperlink" Target="https://www.tesco.com/shop/en-GB/products/305830720" TargetMode="External"/><Relationship Id="rId48" Type="http://schemas.openxmlformats.org/officeDocument/2006/relationships/hyperlink" Target="https://www.tesco.com/shop/en-GB/products/255601872?utm_source=chatgpt.com" TargetMode="External"/><Relationship Id="rId187" Type="http://schemas.openxmlformats.org/officeDocument/2006/relationships/hyperlink" Target="https://www.tesco.com/shop/en-GB/products/311425759" TargetMode="External"/><Relationship Id="rId47" Type="http://schemas.openxmlformats.org/officeDocument/2006/relationships/hyperlink" Target="https://www.tesco.com/shop/en-GB/products/320392541" TargetMode="External"/><Relationship Id="rId186" Type="http://schemas.openxmlformats.org/officeDocument/2006/relationships/hyperlink" Target="https://www.tesco.com/shop/en-GB/products/296703050?utm_source=chatgpt.com" TargetMode="External"/><Relationship Id="rId185" Type="http://schemas.openxmlformats.org/officeDocument/2006/relationships/hyperlink" Target="https://www.tesco.com/shop/en-GB/products/292389520" TargetMode="External"/><Relationship Id="rId49" Type="http://schemas.openxmlformats.org/officeDocument/2006/relationships/hyperlink" Target="https://www.tesco.com/shop/en-GB/products/309449394" TargetMode="External"/><Relationship Id="rId184" Type="http://schemas.openxmlformats.org/officeDocument/2006/relationships/hyperlink" Target="https://www.tesco.com/shop/en-GB/products/316811755?utm_source=chatgpt.com" TargetMode="External"/><Relationship Id="rId189" Type="http://schemas.openxmlformats.org/officeDocument/2006/relationships/hyperlink" Target="https://www.tesco.com/shop/en-GB/products/262080192" TargetMode="External"/><Relationship Id="rId188" Type="http://schemas.openxmlformats.org/officeDocument/2006/relationships/hyperlink" Target="https://www.tesco.com/shop/en-GB/products/317645938?utm_source=chatgpt.com" TargetMode="External"/><Relationship Id="rId31" Type="http://schemas.openxmlformats.org/officeDocument/2006/relationships/hyperlink" Target="https://www.tesco.com/shop/en-GB/products/323511869?utm_source=chatgpt.com" TargetMode="External"/><Relationship Id="rId30" Type="http://schemas.openxmlformats.org/officeDocument/2006/relationships/hyperlink" Target="https://www.tesco.com/shop/en-GB/products/310188476" TargetMode="External"/><Relationship Id="rId33" Type="http://schemas.openxmlformats.org/officeDocument/2006/relationships/hyperlink" Target="https://www.tesco.com/shop/en-GB/products/255339785" TargetMode="External"/><Relationship Id="rId183" Type="http://schemas.openxmlformats.org/officeDocument/2006/relationships/hyperlink" Target="https://www.tesco.com/shop/en-GB/products/254734606" TargetMode="External"/><Relationship Id="rId32" Type="http://schemas.openxmlformats.org/officeDocument/2006/relationships/hyperlink" Target="https://www.tesco.com/shop/en-GB/products/311428027?utm_source=chatgpt.com" TargetMode="External"/><Relationship Id="rId182" Type="http://schemas.openxmlformats.org/officeDocument/2006/relationships/hyperlink" Target="https://www.tesco.com/shop/en-GB/products/315338695?utm_source=chatgpt.com" TargetMode="External"/><Relationship Id="rId35" Type="http://schemas.openxmlformats.org/officeDocument/2006/relationships/hyperlink" Target="https://www.tesco.com/shop/en-GB/products/303675912" TargetMode="External"/><Relationship Id="rId181" Type="http://schemas.openxmlformats.org/officeDocument/2006/relationships/hyperlink" Target="https://www.tesco.com/shop/en-GB/products/256538277" TargetMode="External"/><Relationship Id="rId34" Type="http://schemas.openxmlformats.org/officeDocument/2006/relationships/hyperlink" Target="https://www.tesco.com/shop/en-GB/products/264510919?utm_source=chatgpt.com" TargetMode="External"/><Relationship Id="rId180" Type="http://schemas.openxmlformats.org/officeDocument/2006/relationships/hyperlink" Target="https://www.tesco.com/shop/en-GB/products/313169431?utm_source=chatgpt.com" TargetMode="External"/><Relationship Id="rId37" Type="http://schemas.openxmlformats.org/officeDocument/2006/relationships/hyperlink" Target="https://www.tesco.com/shop/en-GB/products/322753434?utm_source=chatgpt.com" TargetMode="External"/><Relationship Id="rId176" Type="http://schemas.openxmlformats.org/officeDocument/2006/relationships/hyperlink" Target="https://www.tesco.com/shop/en-GB/products/314711479?utm_source=chatgpt.com" TargetMode="External"/><Relationship Id="rId297" Type="http://schemas.openxmlformats.org/officeDocument/2006/relationships/hyperlink" Target="https://www.tesco.com/shop/en-GB/products/317292208" TargetMode="External"/><Relationship Id="rId36" Type="http://schemas.openxmlformats.org/officeDocument/2006/relationships/hyperlink" Target="https://www.tesco.com/shop/en-GB/products/314949676" TargetMode="External"/><Relationship Id="rId175" Type="http://schemas.openxmlformats.org/officeDocument/2006/relationships/hyperlink" Target="https://www.tesco.com/shop/en-GB/products/308489186" TargetMode="External"/><Relationship Id="rId296" Type="http://schemas.openxmlformats.org/officeDocument/2006/relationships/hyperlink" Target="https://www.tesco.com/shop/en-GB/products/330743987?utm_source=chatgpt.com" TargetMode="External"/><Relationship Id="rId39" Type="http://schemas.openxmlformats.org/officeDocument/2006/relationships/hyperlink" Target="https://www.tesco.com/shop/en-GB/products/253144396" TargetMode="External"/><Relationship Id="rId174" Type="http://schemas.openxmlformats.org/officeDocument/2006/relationships/hyperlink" Target="https://www.tesco.com/shop/en-GB/products/250700175?utm_source=chatgpt.com" TargetMode="External"/><Relationship Id="rId295" Type="http://schemas.openxmlformats.org/officeDocument/2006/relationships/hyperlink" Target="https://www.tesco.com/shop/en-GB/products/316640513" TargetMode="External"/><Relationship Id="rId38" Type="http://schemas.openxmlformats.org/officeDocument/2006/relationships/hyperlink" Target="https://www.tesco.com/shop/en-GB/products/306649409?utm_source=chatgpt.com" TargetMode="External"/><Relationship Id="rId173" Type="http://schemas.openxmlformats.org/officeDocument/2006/relationships/hyperlink" Target="https://www.tesco.com/shop/en-GB/products/305525264" TargetMode="External"/><Relationship Id="rId294" Type="http://schemas.openxmlformats.org/officeDocument/2006/relationships/hyperlink" Target="https://www.tesco.com/shop/en-GB/products/316806416?utm_source=chatgpt.com" TargetMode="External"/><Relationship Id="rId179" Type="http://schemas.openxmlformats.org/officeDocument/2006/relationships/hyperlink" Target="https://www.tesco.com/shop/en-GB/products/309452032" TargetMode="External"/><Relationship Id="rId178" Type="http://schemas.openxmlformats.org/officeDocument/2006/relationships/hyperlink" Target="https://www.tesco.com/shop/en-GB/products/315338695?utm_source=chatgpt.com" TargetMode="External"/><Relationship Id="rId299" Type="http://schemas.openxmlformats.org/officeDocument/2006/relationships/hyperlink" Target="https://www.tesco.com/shop/en-GB/products/316290926" TargetMode="External"/><Relationship Id="rId177" Type="http://schemas.openxmlformats.org/officeDocument/2006/relationships/hyperlink" Target="https://www.tesco.com/shop/en-GB/products/255658833" TargetMode="External"/><Relationship Id="rId298" Type="http://schemas.openxmlformats.org/officeDocument/2006/relationships/hyperlink" Target="https://www.tesco.com/shop/en-GB/products/320803206?utm_source=chatgpt.com" TargetMode="External"/><Relationship Id="rId20" Type="http://schemas.openxmlformats.org/officeDocument/2006/relationships/hyperlink" Target="https://www.tesco.com/shop/en-GB/products/251892716?utm_source=chatgpt.com" TargetMode="External"/><Relationship Id="rId22" Type="http://schemas.openxmlformats.org/officeDocument/2006/relationships/hyperlink" Target="https://www.tesco.com/shop/en-GB/products/254501341?utm_source=chatgpt.com" TargetMode="External"/><Relationship Id="rId21" Type="http://schemas.openxmlformats.org/officeDocument/2006/relationships/hyperlink" Target="https://www.tesco.com/shop/en-GB/products/259153617" TargetMode="External"/><Relationship Id="rId24" Type="http://schemas.openxmlformats.org/officeDocument/2006/relationships/hyperlink" Target="https://www.tesco.com/shop/en-GB/products/315380332" TargetMode="External"/><Relationship Id="rId23" Type="http://schemas.openxmlformats.org/officeDocument/2006/relationships/hyperlink" Target="https://www.tesco.com/shop/en-GB/products/303673972" TargetMode="External"/><Relationship Id="rId26" Type="http://schemas.openxmlformats.org/officeDocument/2006/relationships/hyperlink" Target="https://www.tesco.com/shop/en-GB/products/266460168?utm_source=chatgpt.com" TargetMode="External"/><Relationship Id="rId25" Type="http://schemas.openxmlformats.org/officeDocument/2006/relationships/hyperlink" Target="https://www.tesco.com/shop/en-GB/products/312991322?utm_source=chatgpt.com" TargetMode="External"/><Relationship Id="rId28" Type="http://schemas.openxmlformats.org/officeDocument/2006/relationships/hyperlink" Target="https://www.tesco.com/shop/en-GB/products/287732489?utm_source=chatgpt.com" TargetMode="External"/><Relationship Id="rId27" Type="http://schemas.openxmlformats.org/officeDocument/2006/relationships/hyperlink" Target="https://www.tesco.com/shop/en-GB/products/260169362" TargetMode="External"/><Relationship Id="rId29" Type="http://schemas.openxmlformats.org/officeDocument/2006/relationships/hyperlink" Target="https://www.tesco.com/shop/en-GB/products/299971694" TargetMode="External"/><Relationship Id="rId11" Type="http://schemas.openxmlformats.org/officeDocument/2006/relationships/hyperlink" Target="https://www.tesco.com/shop/en-GB/products/265445131" TargetMode="External"/><Relationship Id="rId10" Type="http://schemas.openxmlformats.org/officeDocument/2006/relationships/hyperlink" Target="https://www.tesco.com/shop/en-GB/products/254694710?utm_source=chatgpt.com" TargetMode="External"/><Relationship Id="rId13" Type="http://schemas.openxmlformats.org/officeDocument/2006/relationships/hyperlink" Target="https://www.tesco.com/groceries/en-GB/products/311435753?utm_source=chatgpt.com" TargetMode="External"/><Relationship Id="rId12" Type="http://schemas.openxmlformats.org/officeDocument/2006/relationships/hyperlink" Target="https://www.tesco.com/shop/en-GB/products/309469669" TargetMode="External"/><Relationship Id="rId15" Type="http://schemas.openxmlformats.org/officeDocument/2006/relationships/hyperlink" Target="https://www.tesco.com/shop/en-GB/products/285132649" TargetMode="External"/><Relationship Id="rId198" Type="http://schemas.openxmlformats.org/officeDocument/2006/relationships/hyperlink" Target="https://www.tesco.com/shop/en-GB/products/301513250?utm_source=chatgpt.com" TargetMode="External"/><Relationship Id="rId14" Type="http://schemas.openxmlformats.org/officeDocument/2006/relationships/hyperlink" Target="https://www.tesco.com/shop/en-GB/products/259153934?utm_source=chatgpt.com" TargetMode="External"/><Relationship Id="rId197" Type="http://schemas.openxmlformats.org/officeDocument/2006/relationships/hyperlink" Target="https://www.tesco.com/shop/en-GB/products/303415109" TargetMode="External"/><Relationship Id="rId17" Type="http://schemas.openxmlformats.org/officeDocument/2006/relationships/hyperlink" Target="https://www.tesco.com/shop/en-GB/products/278003312" TargetMode="External"/><Relationship Id="rId196" Type="http://schemas.openxmlformats.org/officeDocument/2006/relationships/hyperlink" Target="https://www.tesco.com/shop/en-GB/products/317975697?utm_source=chatgpt.com" TargetMode="External"/><Relationship Id="rId16" Type="http://schemas.openxmlformats.org/officeDocument/2006/relationships/hyperlink" Target="https://www.tesco.com/shop/en-GB/products/301429579?utm_source=chatgpt.com" TargetMode="External"/><Relationship Id="rId195" Type="http://schemas.openxmlformats.org/officeDocument/2006/relationships/hyperlink" Target="https://www.tesco.com/shop/en-GB/products/311211511" TargetMode="External"/><Relationship Id="rId19" Type="http://schemas.openxmlformats.org/officeDocument/2006/relationships/hyperlink" Target="https://www.tesco.com/shop/en-GB/products/321331031?utm_source=chatgpt.com" TargetMode="External"/><Relationship Id="rId18" Type="http://schemas.openxmlformats.org/officeDocument/2006/relationships/hyperlink" Target="https://www.tesco.com/shop/en-GB/products/309498951" TargetMode="External"/><Relationship Id="rId199" Type="http://schemas.openxmlformats.org/officeDocument/2006/relationships/hyperlink" Target="https://www.tesco.com/shop/en-GB/products/305982735" TargetMode="External"/><Relationship Id="rId84" Type="http://schemas.openxmlformats.org/officeDocument/2006/relationships/hyperlink" Target="https://www.tesco.com/shop/en-GB/products/271131482?utm_source=chatgpt.com" TargetMode="External"/><Relationship Id="rId83" Type="http://schemas.openxmlformats.org/officeDocument/2006/relationships/hyperlink" Target="https://www.tesco.com/shop/en-GB/products/254894531" TargetMode="External"/><Relationship Id="rId86" Type="http://schemas.openxmlformats.org/officeDocument/2006/relationships/hyperlink" Target="https://www.tesco.com/shop/en-GB/products/264511626?utm_source=chatgpt.com" TargetMode="External"/><Relationship Id="rId85" Type="http://schemas.openxmlformats.org/officeDocument/2006/relationships/hyperlink" Target="https://www.tesco.com/shop/en-GB/products/262079459" TargetMode="External"/><Relationship Id="rId88" Type="http://schemas.openxmlformats.org/officeDocument/2006/relationships/hyperlink" Target="https://www.tesco.com/shop/en-GB/products/311431509?utm_source=chatgpt.com" TargetMode="External"/><Relationship Id="rId150" Type="http://schemas.openxmlformats.org/officeDocument/2006/relationships/hyperlink" Target="https://www.tesco.com/shop/en-GB/products/296703038?utm_source=chatgpt.com" TargetMode="External"/><Relationship Id="rId271" Type="http://schemas.openxmlformats.org/officeDocument/2006/relationships/hyperlink" Target="https://www.tesco.com/shop/en-GB/products/313604585" TargetMode="External"/><Relationship Id="rId87" Type="http://schemas.openxmlformats.org/officeDocument/2006/relationships/hyperlink" Target="https://www.tesco.com/shop/en-GB/products/252944332" TargetMode="External"/><Relationship Id="rId270" Type="http://schemas.openxmlformats.org/officeDocument/2006/relationships/hyperlink" Target="https://www.tesco.com/shop/en-GB/products/316545586?utm_source=chatgpt.com" TargetMode="External"/><Relationship Id="rId89" Type="http://schemas.openxmlformats.org/officeDocument/2006/relationships/hyperlink" Target="https://www.tesco.com/shop/en-GB/products/263674951" TargetMode="External"/><Relationship Id="rId80" Type="http://schemas.openxmlformats.org/officeDocument/2006/relationships/hyperlink" Target="https://www.tesco.com/shop/en-GB/products/301513394?utm_source=chatgpt.com" TargetMode="External"/><Relationship Id="rId82" Type="http://schemas.openxmlformats.org/officeDocument/2006/relationships/hyperlink" Target="https://www.tesco.com/shop/en-GB/products/287632423?utm_source=chatgpt.com" TargetMode="External"/><Relationship Id="rId81" Type="http://schemas.openxmlformats.org/officeDocument/2006/relationships/hyperlink" Target="https://www.tesco.com/shop/en-GB/products/257741719" TargetMode="External"/><Relationship Id="rId1" Type="http://schemas.openxmlformats.org/officeDocument/2006/relationships/hyperlink" Target="https://www.tesco.com/groceries/en-GB/products/304795365?utm_source=chatgpt.com" TargetMode="External"/><Relationship Id="rId2" Type="http://schemas.openxmlformats.org/officeDocument/2006/relationships/hyperlink" Target="https://www.tesco.com/shop/en-GB/products/301513359?utm_source=chatgpt.com" TargetMode="External"/><Relationship Id="rId3" Type="http://schemas.openxmlformats.org/officeDocument/2006/relationships/hyperlink" Target="https://www.tesco.com/shop/en-GB/products/251496258" TargetMode="External"/><Relationship Id="rId149" Type="http://schemas.openxmlformats.org/officeDocument/2006/relationships/hyperlink" Target="https://www.tesco.com/shop/en-GB/products/252168830" TargetMode="External"/><Relationship Id="rId4" Type="http://schemas.openxmlformats.org/officeDocument/2006/relationships/hyperlink" Target="https://www.tesco.com/shop/en-GB/products/285293622?utm_source=chatgpt.com" TargetMode="External"/><Relationship Id="rId148" Type="http://schemas.openxmlformats.org/officeDocument/2006/relationships/hyperlink" Target="https://www.tesco.com/shop/en-GB/products/294067937?utm_source=chatgpt.com" TargetMode="External"/><Relationship Id="rId269" Type="http://schemas.openxmlformats.org/officeDocument/2006/relationships/hyperlink" Target="https://www.tesco.com/shop/en-GB/products/261818313" TargetMode="External"/><Relationship Id="rId9" Type="http://schemas.openxmlformats.org/officeDocument/2006/relationships/hyperlink" Target="https://www.tesco.com/shop/en-GB/products/287438170" TargetMode="External"/><Relationship Id="rId143" Type="http://schemas.openxmlformats.org/officeDocument/2006/relationships/hyperlink" Target="https://www.tesco.com/shop/en-GB/products/311222817" TargetMode="External"/><Relationship Id="rId264" Type="http://schemas.openxmlformats.org/officeDocument/2006/relationships/hyperlink" Target="https://www.tesco.com/shop/en-GB/products/322151893?utm_source=chatgpt.com" TargetMode="External"/><Relationship Id="rId142" Type="http://schemas.openxmlformats.org/officeDocument/2006/relationships/hyperlink" Target="https://www.tesco.com/shop/en-GB/products/300284515?utm_source=chatgpt.com" TargetMode="External"/><Relationship Id="rId263" Type="http://schemas.openxmlformats.org/officeDocument/2006/relationships/hyperlink" Target="https://www.tesco.com/shop/en-GB/products/313734056" TargetMode="External"/><Relationship Id="rId141" Type="http://schemas.openxmlformats.org/officeDocument/2006/relationships/hyperlink" Target="https://www.tesco.com/shop/en-GB/products/305431759" TargetMode="External"/><Relationship Id="rId262" Type="http://schemas.openxmlformats.org/officeDocument/2006/relationships/hyperlink" Target="https://www.tesco.com/shop/en-GB/products/320561284?utm_source=chatgpt.com" TargetMode="External"/><Relationship Id="rId140" Type="http://schemas.openxmlformats.org/officeDocument/2006/relationships/hyperlink" Target="https://www.tesco.com/shop/en-GB/products/297596496?utm_source=chatgpt.com" TargetMode="External"/><Relationship Id="rId261" Type="http://schemas.openxmlformats.org/officeDocument/2006/relationships/hyperlink" Target="https://www.tesco.com/shop/en-GB/products/315359140" TargetMode="External"/><Relationship Id="rId5" Type="http://schemas.openxmlformats.org/officeDocument/2006/relationships/hyperlink" Target="https://www.tesco.com/shop/en-GB/products/311675710" TargetMode="External"/><Relationship Id="rId147" Type="http://schemas.openxmlformats.org/officeDocument/2006/relationships/hyperlink" Target="https://www.tesco.com/shop/en-GB/products/311258375" TargetMode="External"/><Relationship Id="rId268" Type="http://schemas.openxmlformats.org/officeDocument/2006/relationships/hyperlink" Target="https://www.tesco.com/shop/en-GB/products/321952131?utm_source=chatgpt.com" TargetMode="External"/><Relationship Id="rId6" Type="http://schemas.openxmlformats.org/officeDocument/2006/relationships/hyperlink" Target="https://www.tesco.com/shop/en-GB/products/296457330" TargetMode="External"/><Relationship Id="rId146" Type="http://schemas.openxmlformats.org/officeDocument/2006/relationships/hyperlink" Target="https://www.tesco.com/shop/en-GB/products/260422235?utm_source=chatgpt.com" TargetMode="External"/><Relationship Id="rId267" Type="http://schemas.openxmlformats.org/officeDocument/2006/relationships/hyperlink" Target="https://www.tesco.com/shop/en-GB/products/313607567" TargetMode="External"/><Relationship Id="rId7" Type="http://schemas.openxmlformats.org/officeDocument/2006/relationships/hyperlink" Target="https://www.tesco.com/shop/en-GB/products/320557347?utm_source=chatgpt.com" TargetMode="External"/><Relationship Id="rId145" Type="http://schemas.openxmlformats.org/officeDocument/2006/relationships/hyperlink" Target="https://www.tesco.com/shop/en-GB/products/251806135" TargetMode="External"/><Relationship Id="rId266" Type="http://schemas.openxmlformats.org/officeDocument/2006/relationships/hyperlink" Target="https://www.tesco.com/shop/en-GB/products/320666828?utm_source=chatgpt.com" TargetMode="External"/><Relationship Id="rId8" Type="http://schemas.openxmlformats.org/officeDocument/2006/relationships/hyperlink" Target="https://www.tesco.com/shop/en-GB/products/264865165?utm_source=chatgpt.com" TargetMode="External"/><Relationship Id="rId144" Type="http://schemas.openxmlformats.org/officeDocument/2006/relationships/hyperlink" Target="https://www.tesco.com/shop/en-GB/products/297596290?utm_source=chatgpt.com" TargetMode="External"/><Relationship Id="rId265" Type="http://schemas.openxmlformats.org/officeDocument/2006/relationships/hyperlink" Target="https://www.tesco.com/shop/en-GB/products/311432900" TargetMode="External"/><Relationship Id="rId73" Type="http://schemas.openxmlformats.org/officeDocument/2006/relationships/hyperlink" Target="https://www.tesco.com/shop/en-GB/products/260506661" TargetMode="External"/><Relationship Id="rId72" Type="http://schemas.openxmlformats.org/officeDocument/2006/relationships/hyperlink" Target="https://www.tesco.com/shop/en-GB/products/255526448?utm_source=chatgpt.com" TargetMode="External"/><Relationship Id="rId75" Type="http://schemas.openxmlformats.org/officeDocument/2006/relationships/hyperlink" Target="https://www.tesco.com/shop/en-GB/products/292286456" TargetMode="External"/><Relationship Id="rId74" Type="http://schemas.openxmlformats.org/officeDocument/2006/relationships/hyperlink" Target="https://www.tesco.com/shop/en-GB/products/303673199?utm_source=chatgpt.com" TargetMode="External"/><Relationship Id="rId77" Type="http://schemas.openxmlformats.org/officeDocument/2006/relationships/hyperlink" Target="https://www.tesco.com/shop/en-GB/products/253845148" TargetMode="External"/><Relationship Id="rId260" Type="http://schemas.openxmlformats.org/officeDocument/2006/relationships/hyperlink" Target="https://www.tesco.com/shop/en-GB/products/323658920?utm_source=chatgpt.com" TargetMode="External"/><Relationship Id="rId76" Type="http://schemas.openxmlformats.org/officeDocument/2006/relationships/hyperlink" Target="https://www.tesco.com/shop/en-GB/products/272902283?utm_source=chatgpt.com" TargetMode="External"/><Relationship Id="rId79" Type="http://schemas.openxmlformats.org/officeDocument/2006/relationships/hyperlink" Target="https://www.tesco.com/shop/en-GB/products/272167259" TargetMode="External"/><Relationship Id="rId78" Type="http://schemas.openxmlformats.org/officeDocument/2006/relationships/hyperlink" Target="https://www.tesco.com/shop/en-GB/products/265853039?utm_source=chatgpt.com" TargetMode="External"/><Relationship Id="rId71" Type="http://schemas.openxmlformats.org/officeDocument/2006/relationships/hyperlink" Target="https://www.tesco.com/shop/en-GB/products/308467863" TargetMode="External"/><Relationship Id="rId70" Type="http://schemas.openxmlformats.org/officeDocument/2006/relationships/hyperlink" Target="https://www.tesco.com/shop/en-GB/products/296545962?utm_source=chatgpt.com" TargetMode="External"/><Relationship Id="rId139" Type="http://schemas.openxmlformats.org/officeDocument/2006/relationships/hyperlink" Target="https://www.tesco.com/shop/en-GB/products/306658519" TargetMode="External"/><Relationship Id="rId138" Type="http://schemas.openxmlformats.org/officeDocument/2006/relationships/hyperlink" Target="https://www.tesco.com/shop/en-GB/products/254279217?utm_source=chatgpt.com" TargetMode="External"/><Relationship Id="rId259" Type="http://schemas.openxmlformats.org/officeDocument/2006/relationships/hyperlink" Target="https://www.tesco.com/shop/en-GB/products/311422060" TargetMode="External"/><Relationship Id="rId137" Type="http://schemas.openxmlformats.org/officeDocument/2006/relationships/hyperlink" Target="https://www.tesco.com/shop/en-GB/products/287438020" TargetMode="External"/><Relationship Id="rId258" Type="http://schemas.openxmlformats.org/officeDocument/2006/relationships/hyperlink" Target="https://www.tesco.com/shop/en-GB/products/299970171?utm_source=chatgpt.com" TargetMode="External"/><Relationship Id="rId132" Type="http://schemas.openxmlformats.org/officeDocument/2006/relationships/hyperlink" Target="https://www.tesco.com/shop/en-GB/products/297385417?utm_source=chatgpt.com" TargetMode="External"/><Relationship Id="rId253" Type="http://schemas.openxmlformats.org/officeDocument/2006/relationships/hyperlink" Target="https://www.tesco.com/shop/en-GB/products/314102929" TargetMode="External"/><Relationship Id="rId131" Type="http://schemas.openxmlformats.org/officeDocument/2006/relationships/hyperlink" Target="https://www.tesco.com/shop/en-GB/products/303543216" TargetMode="External"/><Relationship Id="rId252" Type="http://schemas.openxmlformats.org/officeDocument/2006/relationships/hyperlink" Target="https://www.tesco.com/shop/en-GB/products/320559662?utm_source=chatgpt.com" TargetMode="External"/><Relationship Id="rId130" Type="http://schemas.openxmlformats.org/officeDocument/2006/relationships/hyperlink" Target="https://www.tesco.com/shop/en-GB/products/254279200?utm_source=chatgpt.com" TargetMode="External"/><Relationship Id="rId251" Type="http://schemas.openxmlformats.org/officeDocument/2006/relationships/hyperlink" Target="https://www.tesco.com/shop/en-GB/products/292891880" TargetMode="External"/><Relationship Id="rId250" Type="http://schemas.openxmlformats.org/officeDocument/2006/relationships/hyperlink" Target="https://www.tesco.com/shop/en-GB/products/302707889?utm_source=chatgpt.com" TargetMode="External"/><Relationship Id="rId371" Type="http://schemas.openxmlformats.org/officeDocument/2006/relationships/drawing" Target="../drawings/drawing2.xml"/><Relationship Id="rId136" Type="http://schemas.openxmlformats.org/officeDocument/2006/relationships/hyperlink" Target="https://www.tesco.com/shop/en-GB/products/297385475?utm_source=chatgpt.com" TargetMode="External"/><Relationship Id="rId257" Type="http://schemas.openxmlformats.org/officeDocument/2006/relationships/hyperlink" Target="https://www.tesco.com/shop/en-GB/products/311690616" TargetMode="External"/><Relationship Id="rId135" Type="http://schemas.openxmlformats.org/officeDocument/2006/relationships/hyperlink" Target="https://www.tesco.com/shop/en-GB/products/309466874" TargetMode="External"/><Relationship Id="rId256" Type="http://schemas.openxmlformats.org/officeDocument/2006/relationships/hyperlink" Target="https://www.tesco.com/shop/en-GB/products/320670155?utm_source=chatgpt.com" TargetMode="External"/><Relationship Id="rId134" Type="http://schemas.openxmlformats.org/officeDocument/2006/relationships/hyperlink" Target="https://www.tesco.com/shop/en-GB/products/253525487?utm_source=chatgpt.com" TargetMode="External"/><Relationship Id="rId255" Type="http://schemas.openxmlformats.org/officeDocument/2006/relationships/hyperlink" Target="https://www.tesco.com/shop/en-GB/products/309455904" TargetMode="External"/><Relationship Id="rId133" Type="http://schemas.openxmlformats.org/officeDocument/2006/relationships/hyperlink" Target="https://www.tesco.com/shop/en-GB/products/287939251" TargetMode="External"/><Relationship Id="rId254" Type="http://schemas.openxmlformats.org/officeDocument/2006/relationships/hyperlink" Target="https://www.tesco.com/shop/en-GB/products/301513296?utm_source=chatgpt.com" TargetMode="External"/><Relationship Id="rId62" Type="http://schemas.openxmlformats.org/officeDocument/2006/relationships/hyperlink" Target="https://www.tesco.com/shop/en-GB/products/317309738" TargetMode="External"/><Relationship Id="rId61" Type="http://schemas.openxmlformats.org/officeDocument/2006/relationships/hyperlink" Target="https://www.tesco.com/shop/en-GB/products/311271859" TargetMode="External"/><Relationship Id="rId64" Type="http://schemas.openxmlformats.org/officeDocument/2006/relationships/hyperlink" Target="https://www.tesco.com/shop/en-GB/products/290328463" TargetMode="External"/><Relationship Id="rId63" Type="http://schemas.openxmlformats.org/officeDocument/2006/relationships/hyperlink" Target="https://www.tesco.com/shop/en-GB/products/311263224?utm_source=chatgpt.com" TargetMode="External"/><Relationship Id="rId66" Type="http://schemas.openxmlformats.org/officeDocument/2006/relationships/hyperlink" Target="https://www.tesco.com/shop/en-GB/products/294350106" TargetMode="External"/><Relationship Id="rId172" Type="http://schemas.openxmlformats.org/officeDocument/2006/relationships/hyperlink" Target="https://www.tesco.com/shop/en-GB/products/314589600?utm_source=chatgpt.com" TargetMode="External"/><Relationship Id="rId293" Type="http://schemas.openxmlformats.org/officeDocument/2006/relationships/hyperlink" Target="https://www.tesco.com/shop/en-GB/products/314692828" TargetMode="External"/><Relationship Id="rId65" Type="http://schemas.openxmlformats.org/officeDocument/2006/relationships/hyperlink" Target="https://www.tesco.com/shop/en-GB/products/253524724?utm_source=chatgpt.com" TargetMode="External"/><Relationship Id="rId171" Type="http://schemas.openxmlformats.org/officeDocument/2006/relationships/hyperlink" Target="https://www.tesco.com/shop/en-GB/products/308460489" TargetMode="External"/><Relationship Id="rId292" Type="http://schemas.openxmlformats.org/officeDocument/2006/relationships/hyperlink" Target="https://www.tesco.com/shop/en-GB/products/323646393?utm_source=chatgpt.com" TargetMode="External"/><Relationship Id="rId68" Type="http://schemas.openxmlformats.org/officeDocument/2006/relationships/hyperlink" Target="https://www.tesco.com/shop/en-GB/products/294350141?utm_source=chatgpt.com" TargetMode="External"/><Relationship Id="rId170" Type="http://schemas.openxmlformats.org/officeDocument/2006/relationships/hyperlink" Target="https://www.tesco.com/shop/en-GB/products/278907435?utm_source=chatgpt.com" TargetMode="External"/><Relationship Id="rId291" Type="http://schemas.openxmlformats.org/officeDocument/2006/relationships/hyperlink" Target="https://www.tesco.com/shop/en-GB/products/316532912" TargetMode="External"/><Relationship Id="rId67" Type="http://schemas.openxmlformats.org/officeDocument/2006/relationships/hyperlink" Target="https://www.tesco.com/shop/en-GB/products/317052608" TargetMode="External"/><Relationship Id="rId290" Type="http://schemas.openxmlformats.org/officeDocument/2006/relationships/hyperlink" Target="https://www.tesco.com/shop/en-GB/products/316934903?utm_source=chatgpt.com" TargetMode="External"/><Relationship Id="rId60" Type="http://schemas.openxmlformats.org/officeDocument/2006/relationships/hyperlink" Target="https://www.tesco.com/shop/en-GB/products/264952868?utm_source=chatgpt.com" TargetMode="External"/><Relationship Id="rId165" Type="http://schemas.openxmlformats.org/officeDocument/2006/relationships/hyperlink" Target="https://www.tesco.com/shop/en-GB/products/277975204" TargetMode="External"/><Relationship Id="rId286" Type="http://schemas.openxmlformats.org/officeDocument/2006/relationships/hyperlink" Target="https://www.tesco.com/shop/en-GB/products/316531118?utm_source=chatgpt.com" TargetMode="External"/><Relationship Id="rId69" Type="http://schemas.openxmlformats.org/officeDocument/2006/relationships/hyperlink" Target="https://www.tesco.com/shop/en-GB/products/256942268" TargetMode="External"/><Relationship Id="rId164" Type="http://schemas.openxmlformats.org/officeDocument/2006/relationships/hyperlink" Target="https://www.tesco.com/shop/en-GB/products/312363899?utm_source=chatgpt.com" TargetMode="External"/><Relationship Id="rId285" Type="http://schemas.openxmlformats.org/officeDocument/2006/relationships/hyperlink" Target="https://www.tesco.com/shop/en-GB/products/312828108" TargetMode="External"/><Relationship Id="rId163" Type="http://schemas.openxmlformats.org/officeDocument/2006/relationships/hyperlink" Target="https://www.tesco.com/shop/en-GB/products/292094654" TargetMode="External"/><Relationship Id="rId284" Type="http://schemas.openxmlformats.org/officeDocument/2006/relationships/hyperlink" Target="https://www.tesco.com/shop/en-GB/products/330743993?utm_source=chatgpt.com" TargetMode="External"/><Relationship Id="rId162" Type="http://schemas.openxmlformats.org/officeDocument/2006/relationships/hyperlink" Target="https://www.tesco.com/shop/en-GB/products/283195992?utm_source=chatgpt.com" TargetMode="External"/><Relationship Id="rId283" Type="http://schemas.openxmlformats.org/officeDocument/2006/relationships/hyperlink" Target="https://www.tesco.com/shop/en-GB/products/313507268" TargetMode="External"/><Relationship Id="rId169" Type="http://schemas.openxmlformats.org/officeDocument/2006/relationships/hyperlink" Target="https://www.tesco.com/shop/en-GB/products/296870560" TargetMode="External"/><Relationship Id="rId168" Type="http://schemas.openxmlformats.org/officeDocument/2006/relationships/hyperlink" Target="https://www.tesco.com/shop/en-GB/products/315072887?utm_source=chatgpt.com" TargetMode="External"/><Relationship Id="rId289" Type="http://schemas.openxmlformats.org/officeDocument/2006/relationships/hyperlink" Target="https://www.tesco.com/shop/en-GB/products/313526395" TargetMode="External"/><Relationship Id="rId167" Type="http://schemas.openxmlformats.org/officeDocument/2006/relationships/hyperlink" Target="https://www.tesco.com/shop/en-GB/products/308853233" TargetMode="External"/><Relationship Id="rId288" Type="http://schemas.openxmlformats.org/officeDocument/2006/relationships/hyperlink" Target="https://www.tesco.com/shop/en-GB/products/323509579?utm_source=chatgpt.com" TargetMode="External"/><Relationship Id="rId166" Type="http://schemas.openxmlformats.org/officeDocument/2006/relationships/hyperlink" Target="https://www.tesco.com/shop/en-GB/products/303673407?utm_source=chatgpt.com" TargetMode="External"/><Relationship Id="rId287" Type="http://schemas.openxmlformats.org/officeDocument/2006/relationships/hyperlink" Target="https://www.tesco.com/shop/en-GB/products/315460226" TargetMode="External"/><Relationship Id="rId51" Type="http://schemas.openxmlformats.org/officeDocument/2006/relationships/hyperlink" Target="https://www.tesco.com/shop/en-GB/products/304781047" TargetMode="External"/><Relationship Id="rId50" Type="http://schemas.openxmlformats.org/officeDocument/2006/relationships/hyperlink" Target="https://www.tesco.com/shop/en-GB/products/262308783?utm_source=chatgpt.com" TargetMode="External"/><Relationship Id="rId53" Type="http://schemas.openxmlformats.org/officeDocument/2006/relationships/hyperlink" Target="https://www.tesco.com/shop/en-GB/products/311442168?utm_source=chatgpt.com" TargetMode="External"/><Relationship Id="rId52" Type="http://schemas.openxmlformats.org/officeDocument/2006/relationships/hyperlink" Target="https://www.tesco.com/shop/en-GB/products/317539949" TargetMode="External"/><Relationship Id="rId55" Type="http://schemas.openxmlformats.org/officeDocument/2006/relationships/hyperlink" Target="https://www.tesco.com/shop/en-GB/products/278935113?utm_source=chatgpt.com" TargetMode="External"/><Relationship Id="rId161" Type="http://schemas.openxmlformats.org/officeDocument/2006/relationships/hyperlink" Target="https://www.tesco.com/shop/en-GB/products/251074208" TargetMode="External"/><Relationship Id="rId282" Type="http://schemas.openxmlformats.org/officeDocument/2006/relationships/hyperlink" Target="https://www.tesco.com/shop/en-GB/products/318079057?utm_source=chatgpt.com" TargetMode="External"/><Relationship Id="rId54" Type="http://schemas.openxmlformats.org/officeDocument/2006/relationships/hyperlink" Target="https://www.tesco.com/shop/en-GB/products/256942988" TargetMode="External"/><Relationship Id="rId160" Type="http://schemas.openxmlformats.org/officeDocument/2006/relationships/hyperlink" Target="https://www.tesco.com/shop/en-GB/products/292095808?utm_source=chatgpt.com" TargetMode="External"/><Relationship Id="rId281" Type="http://schemas.openxmlformats.org/officeDocument/2006/relationships/hyperlink" Target="https://www.tesco.com/shop/en-GB/products/292991341" TargetMode="External"/><Relationship Id="rId57" Type="http://schemas.openxmlformats.org/officeDocument/2006/relationships/hyperlink" Target="https://www.tesco.com/shop/en-GB/products/317186219" TargetMode="External"/><Relationship Id="rId280" Type="http://schemas.openxmlformats.org/officeDocument/2006/relationships/hyperlink" Target="https://www.tesco.com/shop/en-GB/products/321945704?utm_source=chatgpt.com" TargetMode="External"/><Relationship Id="rId56" Type="http://schemas.openxmlformats.org/officeDocument/2006/relationships/hyperlink" Target="https://www.tesco.com/shop/en-GB/products/294350129" TargetMode="External"/><Relationship Id="rId159" Type="http://schemas.openxmlformats.org/officeDocument/2006/relationships/hyperlink" Target="https://www.tesco.com/shop/en-GB/products/264441586" TargetMode="External"/><Relationship Id="rId59" Type="http://schemas.openxmlformats.org/officeDocument/2006/relationships/hyperlink" Target="https://www.tesco.com/shop/en-GB/products/305518993" TargetMode="External"/><Relationship Id="rId154" Type="http://schemas.openxmlformats.org/officeDocument/2006/relationships/hyperlink" Target="https://www.tesco.com/shop/en-GB/products/296703038?utm_source=chatgpt.com" TargetMode="External"/><Relationship Id="rId275" Type="http://schemas.openxmlformats.org/officeDocument/2006/relationships/hyperlink" Target="https://www.tesco.com/shop/en-GB/products/314303323" TargetMode="External"/><Relationship Id="rId58" Type="http://schemas.openxmlformats.org/officeDocument/2006/relationships/hyperlink" Target="https://www.tesco.com/shop/en-GB/products/308095559?utm_source=chatgpt.com" TargetMode="External"/><Relationship Id="rId153" Type="http://schemas.openxmlformats.org/officeDocument/2006/relationships/hyperlink" Target="https://www.tesco.com/shop/en-GB/products/252062033" TargetMode="External"/><Relationship Id="rId274" Type="http://schemas.openxmlformats.org/officeDocument/2006/relationships/hyperlink" Target="https://www.tesco.com/shop/en-GB/products/320974095?utm_source=chatgpt.com" TargetMode="External"/><Relationship Id="rId152" Type="http://schemas.openxmlformats.org/officeDocument/2006/relationships/hyperlink" Target="https://www.tesco.com/shop/en-GB/products/308092044?utm_source=chatgpt.com" TargetMode="External"/><Relationship Id="rId273" Type="http://schemas.openxmlformats.org/officeDocument/2006/relationships/hyperlink" Target="https://www.tesco.com/shop/en-GB/products/314710209" TargetMode="External"/><Relationship Id="rId151" Type="http://schemas.openxmlformats.org/officeDocument/2006/relationships/hyperlink" Target="https://www.tesco.com/shop/en-GB/products/306859063" TargetMode="External"/><Relationship Id="rId272" Type="http://schemas.openxmlformats.org/officeDocument/2006/relationships/hyperlink" Target="https://www.tesco.com/shop/en-GB/products/323920667?utm_source=chatgpt.com" TargetMode="External"/><Relationship Id="rId158" Type="http://schemas.openxmlformats.org/officeDocument/2006/relationships/hyperlink" Target="https://www.tesco.com/shop/en-GB/products/254279131?utm_source=chatgpt.com" TargetMode="External"/><Relationship Id="rId279" Type="http://schemas.openxmlformats.org/officeDocument/2006/relationships/hyperlink" Target="https://www.tesco.com/shop/en-GB/products/313953482" TargetMode="External"/><Relationship Id="rId157" Type="http://schemas.openxmlformats.org/officeDocument/2006/relationships/hyperlink" Target="https://www.tesco.com/shop/en-GB/products/263709140" TargetMode="External"/><Relationship Id="rId278" Type="http://schemas.openxmlformats.org/officeDocument/2006/relationships/hyperlink" Target="https://www.tesco.com/shop/en-GB/products/317308653?utm_source=chatgpt.com" TargetMode="External"/><Relationship Id="rId156" Type="http://schemas.openxmlformats.org/officeDocument/2006/relationships/hyperlink" Target="https://www.tesco.com/shop/en-GB/products/263830565?utm_source=chatgpt.com" TargetMode="External"/><Relationship Id="rId277" Type="http://schemas.openxmlformats.org/officeDocument/2006/relationships/hyperlink" Target="https://www.tesco.com/shop/en-GB/products/315374582" TargetMode="External"/><Relationship Id="rId155" Type="http://schemas.openxmlformats.org/officeDocument/2006/relationships/hyperlink" Target="https://www.tesco.com/shop/en-GB/products/292573531" TargetMode="External"/><Relationship Id="rId276" Type="http://schemas.openxmlformats.org/officeDocument/2006/relationships/hyperlink" Target="https://www.tesco.com/shop/en-GB/products/323501668?utm_source=chatgpt.com" TargetMode="External"/><Relationship Id="rId107" Type="http://schemas.openxmlformats.org/officeDocument/2006/relationships/hyperlink" Target="https://www.tesco.com/shop/en-GB/products/296747717" TargetMode="External"/><Relationship Id="rId228" Type="http://schemas.openxmlformats.org/officeDocument/2006/relationships/hyperlink" Target="https://www.tesco.com/shop/en-GB/products/320805849?utm_source=chatgpt.com" TargetMode="External"/><Relationship Id="rId349" Type="http://schemas.openxmlformats.org/officeDocument/2006/relationships/hyperlink" Target="https://www.tesco.com/shop/en-GB/products/323306018?utm_source=chatgpt.com" TargetMode="External"/><Relationship Id="rId106" Type="http://schemas.openxmlformats.org/officeDocument/2006/relationships/hyperlink" Target="https://www.tesco.com/shop/en-GB/products/296703073?utm_source=chatgpt.com" TargetMode="External"/><Relationship Id="rId227" Type="http://schemas.openxmlformats.org/officeDocument/2006/relationships/hyperlink" Target="https://www.tesco.com/shop/en-GB/products/250073150" TargetMode="External"/><Relationship Id="rId348" Type="http://schemas.openxmlformats.org/officeDocument/2006/relationships/hyperlink" Target="https://www.tesco.com/shop/en-GB/products/321762684" TargetMode="External"/><Relationship Id="rId105" Type="http://schemas.openxmlformats.org/officeDocument/2006/relationships/hyperlink" Target="https://www.tesco.com/shop/en-GB/products/277975101" TargetMode="External"/><Relationship Id="rId226" Type="http://schemas.openxmlformats.org/officeDocument/2006/relationships/hyperlink" Target="https://www.tesco.com/shop/en-GB/products/304368854?utm_source=chatgpt.com" TargetMode="External"/><Relationship Id="rId347" Type="http://schemas.openxmlformats.org/officeDocument/2006/relationships/hyperlink" Target="https://www.tesco.com/shop/en-GB/products/323426607?utm_source=chatgpt.com" TargetMode="External"/><Relationship Id="rId104" Type="http://schemas.openxmlformats.org/officeDocument/2006/relationships/hyperlink" Target="https://www.tesco.com/shop/en-GB/products/251496828?utm_source=chatgpt.com" TargetMode="External"/><Relationship Id="rId225" Type="http://schemas.openxmlformats.org/officeDocument/2006/relationships/hyperlink" Target="https://www.tesco.com/shop/en-GB/products/298026024" TargetMode="External"/><Relationship Id="rId346" Type="http://schemas.openxmlformats.org/officeDocument/2006/relationships/hyperlink" Target="https://www.tesco.com/shop/en-GB/products/321775485" TargetMode="External"/><Relationship Id="rId109" Type="http://schemas.openxmlformats.org/officeDocument/2006/relationships/hyperlink" Target="https://www.tesco.com/shop/en-GB/products/303666883" TargetMode="External"/><Relationship Id="rId108" Type="http://schemas.openxmlformats.org/officeDocument/2006/relationships/hyperlink" Target="https://www.tesco.com/shop/en-GB/products/303836629?utm_source=chatgpt.com" TargetMode="External"/><Relationship Id="rId229" Type="http://schemas.openxmlformats.org/officeDocument/2006/relationships/hyperlink" Target="https://www.tesco.com/shop/en-GB/products/274623051" TargetMode="External"/><Relationship Id="rId220" Type="http://schemas.openxmlformats.org/officeDocument/2006/relationships/hyperlink" Target="https://www.tesco.com/shop/en-GB/products/321322330?utm_source=chatgpt.com" TargetMode="External"/><Relationship Id="rId341" Type="http://schemas.openxmlformats.org/officeDocument/2006/relationships/hyperlink" Target="https://www.tesco.com/shop/en-GB/products/320797327" TargetMode="External"/><Relationship Id="rId340" Type="http://schemas.openxmlformats.org/officeDocument/2006/relationships/hyperlink" Target="https://www.tesco.com/shop/en-GB/products/323511230?utm_source=chatgpt.com" TargetMode="External"/><Relationship Id="rId103" Type="http://schemas.openxmlformats.org/officeDocument/2006/relationships/hyperlink" Target="https://www.tesco.com/shop/en-GB/products/284603630" TargetMode="External"/><Relationship Id="rId224" Type="http://schemas.openxmlformats.org/officeDocument/2006/relationships/hyperlink" Target="https://www.tesco.com/shop/en-GB/products/321324529?utm_source=chatgpt.com" TargetMode="External"/><Relationship Id="rId345" Type="http://schemas.openxmlformats.org/officeDocument/2006/relationships/hyperlink" Target="https://www.tesco.com/shop/en-GB/products/323853504?utm_source=chatgpt.com" TargetMode="External"/><Relationship Id="rId102" Type="http://schemas.openxmlformats.org/officeDocument/2006/relationships/hyperlink" Target="https://www.tesco.com/shop/en-GB/products/262308005?utm_source=chatgpt.com" TargetMode="External"/><Relationship Id="rId223" Type="http://schemas.openxmlformats.org/officeDocument/2006/relationships/hyperlink" Target="https://www.tesco.com/shop/en-GB/products/294459128" TargetMode="External"/><Relationship Id="rId344" Type="http://schemas.openxmlformats.org/officeDocument/2006/relationships/hyperlink" Target="https://www.tesco.com/shop/en-GB/products/320565873" TargetMode="External"/><Relationship Id="rId101" Type="http://schemas.openxmlformats.org/officeDocument/2006/relationships/hyperlink" Target="https://www.tesco.com/shop/en-GB/products/258458339" TargetMode="External"/><Relationship Id="rId222" Type="http://schemas.openxmlformats.org/officeDocument/2006/relationships/hyperlink" Target="https://www.tesco.com/shop/en-GB/products/253524684?utm_source=chatgpt.com" TargetMode="External"/><Relationship Id="rId343" Type="http://schemas.openxmlformats.org/officeDocument/2006/relationships/hyperlink" Target="https://www.tesco.com/shop/en-GB/products/323867033?utm_source=chatgpt.com" TargetMode="External"/><Relationship Id="rId100" Type="http://schemas.openxmlformats.org/officeDocument/2006/relationships/hyperlink" Target="https://www.tesco.com/shop/en-GB/products/311252600?utm_source=chatgpt.com" TargetMode="External"/><Relationship Id="rId221" Type="http://schemas.openxmlformats.org/officeDocument/2006/relationships/hyperlink" Target="https://www.tesco.com/shop/en-GB/products/309489582" TargetMode="External"/><Relationship Id="rId342" Type="http://schemas.openxmlformats.org/officeDocument/2006/relationships/hyperlink" Target="https://www.tesco.com/shop/en-GB/products/262253149" TargetMode="External"/><Relationship Id="rId217" Type="http://schemas.openxmlformats.org/officeDocument/2006/relationships/hyperlink" Target="https://www.tesco.com/shop/en-GB/products/303068047" TargetMode="External"/><Relationship Id="rId338" Type="http://schemas.openxmlformats.org/officeDocument/2006/relationships/hyperlink" Target="https://www.tesco.com/shop/en-GB/products/320989014" TargetMode="External"/><Relationship Id="rId216" Type="http://schemas.openxmlformats.org/officeDocument/2006/relationships/hyperlink" Target="https://www.tesco.com/shop/en-GB/products/321349598?utm_source=chatgpt.com" TargetMode="External"/><Relationship Id="rId337" Type="http://schemas.openxmlformats.org/officeDocument/2006/relationships/hyperlink" Target="https://www.tesco.com/shop/en-GB/products/323507679?utm_source=chatgpt.com" TargetMode="External"/><Relationship Id="rId215" Type="http://schemas.openxmlformats.org/officeDocument/2006/relationships/hyperlink" Target="https://www.tesco.com/shop/en-GB/products/308478314" TargetMode="External"/><Relationship Id="rId336" Type="http://schemas.openxmlformats.org/officeDocument/2006/relationships/hyperlink" Target="https://www.tesco.com/shop/en-GB/products/322836187" TargetMode="External"/><Relationship Id="rId214" Type="http://schemas.openxmlformats.org/officeDocument/2006/relationships/hyperlink" Target="https://www.tesco.com/shop/en-GB/products/302727675?utm_source=chatgpt.com" TargetMode="External"/><Relationship Id="rId335" Type="http://schemas.openxmlformats.org/officeDocument/2006/relationships/hyperlink" Target="https://www.tesco.com/shop/en-GB/products/316428201" TargetMode="External"/><Relationship Id="rId219" Type="http://schemas.openxmlformats.org/officeDocument/2006/relationships/hyperlink" Target="https://www.tesco.com/shop/en-GB/products/309741168" TargetMode="External"/><Relationship Id="rId218" Type="http://schemas.openxmlformats.org/officeDocument/2006/relationships/hyperlink" Target="https://www.tesco.com/shop/en-GB/products/305950687?utm_source=chatgpt.com" TargetMode="External"/><Relationship Id="rId339" Type="http://schemas.openxmlformats.org/officeDocument/2006/relationships/hyperlink" Target="https://www.tesco.com/shop/en-GB/products/321221789" TargetMode="External"/><Relationship Id="rId330" Type="http://schemas.openxmlformats.org/officeDocument/2006/relationships/hyperlink" Target="https://www.tesco.com/shop/en-GB/products/321788918" TargetMode="External"/><Relationship Id="rId213" Type="http://schemas.openxmlformats.org/officeDocument/2006/relationships/hyperlink" Target="https://www.tesco.com/shop/en-GB/products/253845275" TargetMode="External"/><Relationship Id="rId334" Type="http://schemas.openxmlformats.org/officeDocument/2006/relationships/hyperlink" Target="https://www.tesco.com/shop/en-GB/products/324098095?utm_source=chatgpt.com" TargetMode="External"/><Relationship Id="rId212" Type="http://schemas.openxmlformats.org/officeDocument/2006/relationships/hyperlink" Target="https://www.tesco.com/shop/en-GB/products/321337059?utm_source=chatgpt.com" TargetMode="External"/><Relationship Id="rId333" Type="http://schemas.openxmlformats.org/officeDocument/2006/relationships/hyperlink" Target="https://www.tesco.com/shop/en-GB/products/321103325" TargetMode="External"/><Relationship Id="rId211" Type="http://schemas.openxmlformats.org/officeDocument/2006/relationships/hyperlink" Target="https://www.tesco.com/shop/en-GB/products/264443123" TargetMode="External"/><Relationship Id="rId332" Type="http://schemas.openxmlformats.org/officeDocument/2006/relationships/hyperlink" Target="https://www.tesco.com/shop/en-GB/products/317199020" TargetMode="External"/><Relationship Id="rId210" Type="http://schemas.openxmlformats.org/officeDocument/2006/relationships/hyperlink" Target="https://www.tesco.com/shop/en-GB/products/299970136?utm_source=chatgpt.com" TargetMode="External"/><Relationship Id="rId331" Type="http://schemas.openxmlformats.org/officeDocument/2006/relationships/hyperlink" Target="https://www.tesco.com/shop/en-GB/products/322841693?utm_source=chatgpt.com" TargetMode="External"/><Relationship Id="rId370" Type="http://schemas.openxmlformats.org/officeDocument/2006/relationships/hyperlink" Target="https://www.tesco.com/shop/en-GB/products/325112719" TargetMode="External"/><Relationship Id="rId129" Type="http://schemas.openxmlformats.org/officeDocument/2006/relationships/hyperlink" Target="https://www.tesco.com/shop/en-GB/products/287438135" TargetMode="External"/><Relationship Id="rId128" Type="http://schemas.openxmlformats.org/officeDocument/2006/relationships/hyperlink" Target="https://www.tesco.com/shop/en-GB/products/311939747?utm_source=chatgpt.com" TargetMode="External"/><Relationship Id="rId249" Type="http://schemas.openxmlformats.org/officeDocument/2006/relationships/hyperlink" Target="https://www.tesco.com/shop/en-GB/products/255231748" TargetMode="External"/><Relationship Id="rId127" Type="http://schemas.openxmlformats.org/officeDocument/2006/relationships/hyperlink" Target="https://www.tesco.com/shop/en-GB/products/254894669" TargetMode="External"/><Relationship Id="rId248" Type="http://schemas.openxmlformats.org/officeDocument/2006/relationships/hyperlink" Target="https://www.tesco.com/shop/en-GB/products/321828158?utm_source=chatgpt.com" TargetMode="External"/><Relationship Id="rId369" Type="http://schemas.openxmlformats.org/officeDocument/2006/relationships/hyperlink" Target="https://www.tesco.com/shop/en-GB/products/322150859" TargetMode="External"/><Relationship Id="rId126" Type="http://schemas.openxmlformats.org/officeDocument/2006/relationships/hyperlink" Target="https://www.tesco.com/shop/en-GB/products/305979037?utm_source=chatgpt.com" TargetMode="External"/><Relationship Id="rId247" Type="http://schemas.openxmlformats.org/officeDocument/2006/relationships/hyperlink" Target="https://www.tesco.com/shop/en-GB/products/292891966" TargetMode="External"/><Relationship Id="rId368" Type="http://schemas.openxmlformats.org/officeDocument/2006/relationships/hyperlink" Target="https://www.tesco.com/shop/en-GB/products/322059536" TargetMode="External"/><Relationship Id="rId121" Type="http://schemas.openxmlformats.org/officeDocument/2006/relationships/hyperlink" Target="https://www.tesco.com/shop/en-GB/products/259160983" TargetMode="External"/><Relationship Id="rId242" Type="http://schemas.openxmlformats.org/officeDocument/2006/relationships/hyperlink" Target="https://www.tesco.com/shop/en-GB/products/315453212?utm_source=chatgpt.com" TargetMode="External"/><Relationship Id="rId363" Type="http://schemas.openxmlformats.org/officeDocument/2006/relationships/hyperlink" Target="https://www.tesco.com/shop/en-GB/products/323776532" TargetMode="External"/><Relationship Id="rId120" Type="http://schemas.openxmlformats.org/officeDocument/2006/relationships/hyperlink" Target="https://www.tesco.com/shop/en-GB/products/253091889?utm_source=chatgpt.com" TargetMode="External"/><Relationship Id="rId241" Type="http://schemas.openxmlformats.org/officeDocument/2006/relationships/hyperlink" Target="https://www.tesco.com/shop/en-GB/products/262001206" TargetMode="External"/><Relationship Id="rId362" Type="http://schemas.openxmlformats.org/officeDocument/2006/relationships/hyperlink" Target="https://www.tesco.com/shop/en-GB/products/323407498" TargetMode="External"/><Relationship Id="rId240" Type="http://schemas.openxmlformats.org/officeDocument/2006/relationships/hyperlink" Target="https://www.tesco.com/shop/en-GB/products/321835201?utm_source=chatgpt.com" TargetMode="External"/><Relationship Id="rId361" Type="http://schemas.openxmlformats.org/officeDocument/2006/relationships/hyperlink" Target="https://www.tesco.com/shop/en-GB/products/323495605" TargetMode="External"/><Relationship Id="rId360" Type="http://schemas.openxmlformats.org/officeDocument/2006/relationships/hyperlink" Target="https://www.tesco.com/shop/en-GB/products/323320968" TargetMode="External"/><Relationship Id="rId125" Type="http://schemas.openxmlformats.org/officeDocument/2006/relationships/hyperlink" Target="https://www.tesco.com/shop/en-GB/products/250267952" TargetMode="External"/><Relationship Id="rId246" Type="http://schemas.openxmlformats.org/officeDocument/2006/relationships/hyperlink" Target="https://www.tesco.com/shop/en-GB/products/299980153?utm_source=chatgpt.com" TargetMode="External"/><Relationship Id="rId367" Type="http://schemas.openxmlformats.org/officeDocument/2006/relationships/hyperlink" Target="https://www.tesco.com/shop/en-GB/products/323482263" TargetMode="External"/><Relationship Id="rId124" Type="http://schemas.openxmlformats.org/officeDocument/2006/relationships/hyperlink" Target="https://www.tesco.com/shop/en-GB/products/308825313?utm_source=chatgpt.com" TargetMode="External"/><Relationship Id="rId245" Type="http://schemas.openxmlformats.org/officeDocument/2006/relationships/hyperlink" Target="https://www.tesco.com/shop/en-GB/products/278002866" TargetMode="External"/><Relationship Id="rId366" Type="http://schemas.openxmlformats.org/officeDocument/2006/relationships/hyperlink" Target="https://www.tesco.com/shop/en-GB/products/330743609" TargetMode="External"/><Relationship Id="rId123" Type="http://schemas.openxmlformats.org/officeDocument/2006/relationships/hyperlink" Target="https://www.tesco.com/shop/en-GB/products/292891822" TargetMode="External"/><Relationship Id="rId244" Type="http://schemas.openxmlformats.org/officeDocument/2006/relationships/hyperlink" Target="https://www.tesco.com/shop/en-GB/products/321528726?utm_source=chatgpt.com" TargetMode="External"/><Relationship Id="rId365" Type="http://schemas.openxmlformats.org/officeDocument/2006/relationships/hyperlink" Target="https://www.tesco.com/shop/en-GB/products/323668977" TargetMode="External"/><Relationship Id="rId122" Type="http://schemas.openxmlformats.org/officeDocument/2006/relationships/hyperlink" Target="https://www.tesco.com/shop/en-GB/products/262078306?utm_source=chatgpt.com" TargetMode="External"/><Relationship Id="rId243" Type="http://schemas.openxmlformats.org/officeDocument/2006/relationships/hyperlink" Target="https://www.tesco.com/shop/en-GB/products/306277578" TargetMode="External"/><Relationship Id="rId364" Type="http://schemas.openxmlformats.org/officeDocument/2006/relationships/hyperlink" Target="https://www.tesco.com/shop/en-GB/products/323906535" TargetMode="External"/><Relationship Id="rId95" Type="http://schemas.openxmlformats.org/officeDocument/2006/relationships/hyperlink" Target="https://www.tesco.com/shop/en-GB/products/308470311" TargetMode="External"/><Relationship Id="rId94" Type="http://schemas.openxmlformats.org/officeDocument/2006/relationships/hyperlink" Target="https://www.tesco.com/shop/en-GB/products/255420953?utm_source=chatgpt.com" TargetMode="External"/><Relationship Id="rId97" Type="http://schemas.openxmlformats.org/officeDocument/2006/relationships/hyperlink" Target="https://www.tesco.com/shop/en-GB/products/264556669" TargetMode="External"/><Relationship Id="rId96" Type="http://schemas.openxmlformats.org/officeDocument/2006/relationships/hyperlink" Target="https://www.tesco.com/shop/en-GB/products/312368174?utm_source=chatgpt.com" TargetMode="External"/><Relationship Id="rId99" Type="http://schemas.openxmlformats.org/officeDocument/2006/relationships/hyperlink" Target="https://www.tesco.com/shop/en-GB/products/275356601" TargetMode="External"/><Relationship Id="rId98" Type="http://schemas.openxmlformats.org/officeDocument/2006/relationships/hyperlink" Target="https://www.tesco.com/shop/en-GB/products/266664096?utm_source=chatgpt.com" TargetMode="External"/><Relationship Id="rId91" Type="http://schemas.openxmlformats.org/officeDocument/2006/relationships/hyperlink" Target="https://www.tesco.com/shop/en-GB/products/279467089" TargetMode="External"/><Relationship Id="rId90" Type="http://schemas.openxmlformats.org/officeDocument/2006/relationships/hyperlink" Target="https://www.tesco.com/shop/en-GB/products/256781431?utm_source=chatgpt.com" TargetMode="External"/><Relationship Id="rId93" Type="http://schemas.openxmlformats.org/officeDocument/2006/relationships/hyperlink" Target="https://www.tesco.com/shop/en-GB/products/267482964" TargetMode="External"/><Relationship Id="rId92" Type="http://schemas.openxmlformats.org/officeDocument/2006/relationships/hyperlink" Target="https://www.tesco.com/shop/en-GB/products/274110433?utm_source=chatgpt.com" TargetMode="External"/><Relationship Id="rId118" Type="http://schemas.openxmlformats.org/officeDocument/2006/relationships/hyperlink" Target="https://www.tesco.com/shop/en-GB/products/278100024?utm_source=chatgpt.com" TargetMode="External"/><Relationship Id="rId239" Type="http://schemas.openxmlformats.org/officeDocument/2006/relationships/hyperlink" Target="https://www.tesco.com/shop/en-GB/products/292891989" TargetMode="External"/><Relationship Id="rId117" Type="http://schemas.openxmlformats.org/officeDocument/2006/relationships/hyperlink" Target="https://www.tesco.com/shop/en-GB/products/264556446" TargetMode="External"/><Relationship Id="rId238" Type="http://schemas.openxmlformats.org/officeDocument/2006/relationships/hyperlink" Target="https://www.tesco.com/shop/en-GB/products/315473764?utm_source=chatgpt.com" TargetMode="External"/><Relationship Id="rId359" Type="http://schemas.openxmlformats.org/officeDocument/2006/relationships/hyperlink" Target="https://www.tesco.com/shop/en-GB/products/322153234?utm_source=chatgpt.com" TargetMode="External"/><Relationship Id="rId116" Type="http://schemas.openxmlformats.org/officeDocument/2006/relationships/hyperlink" Target="https://www.tesco.com/shop/en-GB/products/262319165?utm_source=chatgpt.com" TargetMode="External"/><Relationship Id="rId237" Type="http://schemas.openxmlformats.org/officeDocument/2006/relationships/hyperlink" Target="https://www.tesco.com/shop/en-GB/products/263850201" TargetMode="External"/><Relationship Id="rId358" Type="http://schemas.openxmlformats.org/officeDocument/2006/relationships/hyperlink" Target="https://www.tesco.com/shop/en-GB/products/322245609" TargetMode="External"/><Relationship Id="rId115" Type="http://schemas.openxmlformats.org/officeDocument/2006/relationships/hyperlink" Target="https://www.tesco.com/shop/en-GB/products/259154000" TargetMode="External"/><Relationship Id="rId236" Type="http://schemas.openxmlformats.org/officeDocument/2006/relationships/hyperlink" Target="https://www.tesco.com/shop/en-GB/products/320674974?utm_source=chatgpt.com" TargetMode="External"/><Relationship Id="rId357" Type="http://schemas.openxmlformats.org/officeDocument/2006/relationships/hyperlink" Target="https://www.tesco.com/shop/en-GB/products/322163147?utm_source=chatgpt.com" TargetMode="External"/><Relationship Id="rId119" Type="http://schemas.openxmlformats.org/officeDocument/2006/relationships/hyperlink" Target="https://www.tesco.com/shop/en-GB/products/296526940" TargetMode="External"/><Relationship Id="rId110" Type="http://schemas.openxmlformats.org/officeDocument/2006/relationships/hyperlink" Target="https://www.tesco.com/shop/en-GB/products/262970204?utm_source=chatgpt.com" TargetMode="External"/><Relationship Id="rId231" Type="http://schemas.openxmlformats.org/officeDocument/2006/relationships/hyperlink" Target="https://www.tesco.com/shop/en-GB/products/312984803" TargetMode="External"/><Relationship Id="rId352" Type="http://schemas.openxmlformats.org/officeDocument/2006/relationships/hyperlink" Target="https://www.tesco.com/shop/en-GB/products/321546998" TargetMode="External"/><Relationship Id="rId230" Type="http://schemas.openxmlformats.org/officeDocument/2006/relationships/hyperlink" Target="https://www.tesco.com/shop/en-GB/products/308456916?utm_source=chatgpt.com" TargetMode="External"/><Relationship Id="rId351" Type="http://schemas.openxmlformats.org/officeDocument/2006/relationships/hyperlink" Target="https://www.tesco.com/shop/en-GB/products/323493872?utm_source=chatgpt.com" TargetMode="External"/><Relationship Id="rId350" Type="http://schemas.openxmlformats.org/officeDocument/2006/relationships/hyperlink" Target="https://www.tesco.com/shop/en-GB/products/320967697" TargetMode="External"/><Relationship Id="rId114" Type="http://schemas.openxmlformats.org/officeDocument/2006/relationships/hyperlink" Target="https://www.tesco.com/shop/en-GB/products/274802444?utm_source=chatgpt.com" TargetMode="External"/><Relationship Id="rId235" Type="http://schemas.openxmlformats.org/officeDocument/2006/relationships/hyperlink" Target="https://www.tesco.com/shop/en-GB/products/302440570" TargetMode="External"/><Relationship Id="rId356" Type="http://schemas.openxmlformats.org/officeDocument/2006/relationships/hyperlink" Target="https://www.tesco.com/shop/en-GB/products/323914905" TargetMode="External"/><Relationship Id="rId113" Type="http://schemas.openxmlformats.org/officeDocument/2006/relationships/hyperlink" Target="https://www.tesco.com/shop/en-GB/products/258458190" TargetMode="External"/><Relationship Id="rId234" Type="http://schemas.openxmlformats.org/officeDocument/2006/relationships/hyperlink" Target="https://www.tesco.com/shop/en-GB/products/307364018?utm_source=chatgpt.com" TargetMode="External"/><Relationship Id="rId355" Type="http://schemas.openxmlformats.org/officeDocument/2006/relationships/hyperlink" Target="https://www.tesco.com/shop/en-GB/products/330743950?utm_source=chatgpt.com" TargetMode="External"/><Relationship Id="rId112" Type="http://schemas.openxmlformats.org/officeDocument/2006/relationships/hyperlink" Target="https://www.tesco.com/shop/en-GB/products/258508460?utm_source=chatgpt.com" TargetMode="External"/><Relationship Id="rId233" Type="http://schemas.openxmlformats.org/officeDocument/2006/relationships/hyperlink" Target="https://www.tesco.com/shop/en-GB/products/250792387" TargetMode="External"/><Relationship Id="rId354" Type="http://schemas.openxmlformats.org/officeDocument/2006/relationships/hyperlink" Target="https://www.tesco.com/shop/en-GB/products/322558280" TargetMode="External"/><Relationship Id="rId111" Type="http://schemas.openxmlformats.org/officeDocument/2006/relationships/hyperlink" Target="https://www.tesco.com/shop/en-GB/products/314119789" TargetMode="External"/><Relationship Id="rId232" Type="http://schemas.openxmlformats.org/officeDocument/2006/relationships/hyperlink" Target="https://www.tesco.com/shop/en-GB/products/321221979?utm_source=chatgpt.com" TargetMode="External"/><Relationship Id="rId353" Type="http://schemas.openxmlformats.org/officeDocument/2006/relationships/hyperlink" Target="https://www.tesco.com/shop/en-GB/products/322045800?utm_source=chatgpt.com" TargetMode="External"/><Relationship Id="rId305" Type="http://schemas.openxmlformats.org/officeDocument/2006/relationships/hyperlink" Target="https://www.tesco.com/shop/en-GB/products/316196217" TargetMode="External"/><Relationship Id="rId304" Type="http://schemas.openxmlformats.org/officeDocument/2006/relationships/hyperlink" Target="https://www.tesco.com/shop/en-GB/products/316933668?utm_source=chatgpt.com" TargetMode="External"/><Relationship Id="rId303" Type="http://schemas.openxmlformats.org/officeDocument/2006/relationships/hyperlink" Target="https://www.tesco.com/shop/en-GB/products/315845774" TargetMode="External"/><Relationship Id="rId302" Type="http://schemas.openxmlformats.org/officeDocument/2006/relationships/hyperlink" Target="https://www.tesco.com/shop/en-GB/products/316303809" TargetMode="External"/><Relationship Id="rId309" Type="http://schemas.openxmlformats.org/officeDocument/2006/relationships/hyperlink" Target="https://www.tesco.com/shop/en-GB/products/316648539" TargetMode="External"/><Relationship Id="rId308" Type="http://schemas.openxmlformats.org/officeDocument/2006/relationships/hyperlink" Target="https://www.tesco.com/shop/en-GB/products/316652038" TargetMode="External"/><Relationship Id="rId307" Type="http://schemas.openxmlformats.org/officeDocument/2006/relationships/hyperlink" Target="https://www.tesco.com/shop/en-GB/products/316808944?utm_source=chatgpt.com" TargetMode="External"/><Relationship Id="rId306" Type="http://schemas.openxmlformats.org/officeDocument/2006/relationships/hyperlink" Target="https://www.tesco.com/shop/en-GB/products/320675489" TargetMode="External"/><Relationship Id="rId301" Type="http://schemas.openxmlformats.org/officeDocument/2006/relationships/hyperlink" Target="https://www.tesco.com/shop/en-GB/products/320975249?utm_source=chatgpt.com" TargetMode="External"/><Relationship Id="rId300" Type="http://schemas.openxmlformats.org/officeDocument/2006/relationships/hyperlink" Target="https://www.tesco.com/shop/en-GB/products/316306069" TargetMode="External"/><Relationship Id="rId206" Type="http://schemas.openxmlformats.org/officeDocument/2006/relationships/hyperlink" Target="https://www.tesco.com/shop/en-GB/products/274649544?utm_source=chatgpt.com" TargetMode="External"/><Relationship Id="rId327" Type="http://schemas.openxmlformats.org/officeDocument/2006/relationships/hyperlink" Target="https://www.tesco.com/shop/en-GB/products/321849369" TargetMode="External"/><Relationship Id="rId205" Type="http://schemas.openxmlformats.org/officeDocument/2006/relationships/hyperlink" Target="https://www.tesco.com/shop/en-GB/products/268352466" TargetMode="External"/><Relationship Id="rId326" Type="http://schemas.openxmlformats.org/officeDocument/2006/relationships/hyperlink" Target="https://www.tesco.com/shop/en-GB/products/316809160" TargetMode="External"/><Relationship Id="rId204" Type="http://schemas.openxmlformats.org/officeDocument/2006/relationships/hyperlink" Target="https://www.tesco.com/shop/en-GB/products/318180731?utm_source=chatgpt.com" TargetMode="External"/><Relationship Id="rId325" Type="http://schemas.openxmlformats.org/officeDocument/2006/relationships/hyperlink" Target="https://www.tesco.com/shop/en-GB/products/321779440?utm_source=chatgpt.com" TargetMode="External"/><Relationship Id="rId203" Type="http://schemas.openxmlformats.org/officeDocument/2006/relationships/hyperlink" Target="https://www.tesco.com/shop/en-GB/products/306933263" TargetMode="External"/><Relationship Id="rId324" Type="http://schemas.openxmlformats.org/officeDocument/2006/relationships/hyperlink" Target="https://www.tesco.com/shop/en-GB/products/321842019" TargetMode="External"/><Relationship Id="rId209" Type="http://schemas.openxmlformats.org/officeDocument/2006/relationships/hyperlink" Target="https://www.tesco.com/shop/en-GB/products/292215645" TargetMode="External"/><Relationship Id="rId208" Type="http://schemas.openxmlformats.org/officeDocument/2006/relationships/hyperlink" Target="https://www.tesco.com/shop/en-GB/products/316535166?utm_source=chatgpt.com" TargetMode="External"/><Relationship Id="rId329" Type="http://schemas.openxmlformats.org/officeDocument/2006/relationships/hyperlink" Target="https://www.tesco.com/shop/en-GB/products/316075554" TargetMode="External"/><Relationship Id="rId207" Type="http://schemas.openxmlformats.org/officeDocument/2006/relationships/hyperlink" Target="https://www.tesco.com/shop/en-GB/products/290404747" TargetMode="External"/><Relationship Id="rId328" Type="http://schemas.openxmlformats.org/officeDocument/2006/relationships/hyperlink" Target="https://www.tesco.com/shop/en-GB/products/323007430?utm_source=chatgpt.com" TargetMode="External"/><Relationship Id="rId202" Type="http://schemas.openxmlformats.org/officeDocument/2006/relationships/hyperlink" Target="https://www.tesco.com/shop/en-GB/products/321779440?utm_source=chatgpt.com" TargetMode="External"/><Relationship Id="rId323" Type="http://schemas.openxmlformats.org/officeDocument/2006/relationships/hyperlink" Target="https://www.tesco.com/shop/en-GB/products/316786496" TargetMode="External"/><Relationship Id="rId201" Type="http://schemas.openxmlformats.org/officeDocument/2006/relationships/hyperlink" Target="https://www.tesco.com/shop/en-GB/products/303415069" TargetMode="External"/><Relationship Id="rId322" Type="http://schemas.openxmlformats.org/officeDocument/2006/relationships/hyperlink" Target="https://www.tesco.com/shop/en-GB/products/323489722?utm_source=chatgpt.com" TargetMode="External"/><Relationship Id="rId200" Type="http://schemas.openxmlformats.org/officeDocument/2006/relationships/hyperlink" Target="https://www.tesco.com/shop/en-GB/products/317423357?utm_source=chatgpt.com" TargetMode="External"/><Relationship Id="rId321" Type="http://schemas.openxmlformats.org/officeDocument/2006/relationships/hyperlink" Target="https://www.tesco.com/shop/en-GB/products/321671095" TargetMode="External"/><Relationship Id="rId320" Type="http://schemas.openxmlformats.org/officeDocument/2006/relationships/hyperlink" Target="https://www.tesco.com/shop/en-GB/products/316063482" TargetMode="External"/><Relationship Id="rId316" Type="http://schemas.openxmlformats.org/officeDocument/2006/relationships/hyperlink" Target="https://www.tesco.com/shop/en-GB/products/316557520?utm_source=chatgpt.com" TargetMode="External"/><Relationship Id="rId315" Type="http://schemas.openxmlformats.org/officeDocument/2006/relationships/hyperlink" Target="https://www.tesco.com/shop/en-GB/products/322239548" TargetMode="External"/><Relationship Id="rId314" Type="http://schemas.openxmlformats.org/officeDocument/2006/relationships/hyperlink" Target="https://www.tesco.com/shop/en-GB/products/316553789" TargetMode="External"/><Relationship Id="rId313" Type="http://schemas.openxmlformats.org/officeDocument/2006/relationships/hyperlink" Target="https://www.tesco.com/shop/en-GB/products/320789602?utm_source=chatgpt.com" TargetMode="External"/><Relationship Id="rId319" Type="http://schemas.openxmlformats.org/officeDocument/2006/relationships/hyperlink" Target="https://www.tesco.com/shop/en-GB/products/323507679" TargetMode="External"/><Relationship Id="rId318" Type="http://schemas.openxmlformats.org/officeDocument/2006/relationships/hyperlink" Target="https://www.tesco.com/shop/en-GB/products/321533875" TargetMode="External"/><Relationship Id="rId317" Type="http://schemas.openxmlformats.org/officeDocument/2006/relationships/hyperlink" Target="https://www.tesco.com/shop/en-GB/products/317853634" TargetMode="External"/><Relationship Id="rId312" Type="http://schemas.openxmlformats.org/officeDocument/2006/relationships/hyperlink" Target="https://www.tesco.com/shop/en-GB/products/322539147" TargetMode="External"/><Relationship Id="rId311" Type="http://schemas.openxmlformats.org/officeDocument/2006/relationships/hyperlink" Target="https://www.tesco.com/shop/en-GB/products/316290483" TargetMode="External"/><Relationship Id="rId310" Type="http://schemas.openxmlformats.org/officeDocument/2006/relationships/hyperlink" Target="https://www.tesco.com/shop/en-GB/products/320989763?utm_source=chatgpt.com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ainsburys.co.uk/groceries/product/innocent-berry-defence-super-smoothie-raspberry-cranberry-apple-with-vitamins-300ml" TargetMode="External"/><Relationship Id="rId194" Type="http://schemas.openxmlformats.org/officeDocument/2006/relationships/hyperlink" Target="https://www.sainsburys.co.uk/groceries/product/monster-energy-drink-mango-loco-500ml" TargetMode="External"/><Relationship Id="rId193" Type="http://schemas.openxmlformats.org/officeDocument/2006/relationships/hyperlink" Target="https://www.sainsburys.co.uk/gol-ui/product/love-corn-smoked-bbq-roasted-corn-snack-45g" TargetMode="External"/><Relationship Id="rId192" Type="http://schemas.openxmlformats.org/officeDocument/2006/relationships/hyperlink" Target="https://www.sainsburys.co.uk/gol-ui/product/mccoy-s-ridge-cut-cheddar-onion-flavour-potato-crisps-45g" TargetMode="External"/><Relationship Id="rId191" Type="http://schemas.openxmlformats.org/officeDocument/2006/relationships/hyperlink" Target="https://www.sainsburys.co.uk/groceries/product/sainsburys-selection-chicken-sushi?utm_source=chatgpt.com" TargetMode="External"/><Relationship Id="rId187" Type="http://schemas.openxmlformats.org/officeDocument/2006/relationships/hyperlink" Target="https://www.sainsburys.co.uk/groceries/product/nomadic-190g-chocolate-brownie-power-pot?utm_source=chatgpt.com" TargetMode="External"/><Relationship Id="rId186" Type="http://schemas.openxmlformats.org/officeDocument/2006/relationships/hyperlink" Target="https://www.sainsburys.co.uk/groceries/product/naked-green-machine-super-smoothie-300ml" TargetMode="External"/><Relationship Id="rId185" Type="http://schemas.openxmlformats.org/officeDocument/2006/relationships/hyperlink" Target="https://www.sainsburys.co.uk/gol-ui/product/doritos-44g-chilli-heatwave-crisps-grab-bag-tortilla-chips" TargetMode="External"/><Relationship Id="rId184" Type="http://schemas.openxmlformats.org/officeDocument/2006/relationships/hyperlink" Target="https://www.sainsburys.co.uk/gol-ui/product/sainsburys-chargrilled-salt-chilli-60g" TargetMode="External"/><Relationship Id="rId189" Type="http://schemas.openxmlformats.org/officeDocument/2006/relationships/hyperlink" Target="https://www.sainsburys.co.uk/gol-ui/product/smint-xxl-spearmint-sugarfree-mints-x50-35g" TargetMode="External"/><Relationship Id="rId188" Type="http://schemas.openxmlformats.org/officeDocument/2006/relationships/hyperlink" Target="https://www.sainsburys.co.uk/groceries/product/mr-porky-sharing-bag-crispy-strips-55g" TargetMode="External"/><Relationship Id="rId183" Type="http://schemas.openxmlformats.org/officeDocument/2006/relationships/hyperlink" Target="https://www.sainsburys.co.uk/groceries/product/sainsburys-free-from-egg-cress-sandwich?utm_source=chatgpt.com" TargetMode="External"/><Relationship Id="rId182" Type="http://schemas.openxmlformats.org/officeDocument/2006/relationships/hyperlink" Target="https://www.sainsburys.co.uk/groceries/product/trip-330ml-tropical-mango-sparkling-drink" TargetMode="External"/><Relationship Id="rId181" Type="http://schemas.openxmlformats.org/officeDocument/2006/relationships/hyperlink" Target="https://www.sainsburys.co.uk/gol-ui/product/walkers-max-50g-punchy-paprika-grab-bag-crisps" TargetMode="External"/><Relationship Id="rId180" Type="http://schemas.openxmlformats.org/officeDocument/2006/relationships/hyperlink" Target="https://www.sainsburys.co.uk/gol-ui/product/kitkat-29g-f1-car-figure-chocolate-bar" TargetMode="External"/><Relationship Id="rId176" Type="http://schemas.openxmlformats.org/officeDocument/2006/relationships/hyperlink" Target="https://www.sainsburys.co.uk/gol-ui/product/tony-s-chocolonely-47g-milk-caramel-sea-salt-chocolate" TargetMode="External"/><Relationship Id="rId297" Type="http://schemas.openxmlformats.org/officeDocument/2006/relationships/hyperlink" Target="https://www.sainsburys.co.uk/groceries/product/capri-sun-orange-330ml" TargetMode="External"/><Relationship Id="rId175" Type="http://schemas.openxmlformats.org/officeDocument/2006/relationships/hyperlink" Target="https://www.sainsburys.co.uk/groceries/product/sainsburys-summer-picnic-triple?utm_source=chatgpt.com" TargetMode="External"/><Relationship Id="rId296" Type="http://schemas.openxmlformats.org/officeDocument/2006/relationships/hyperlink" Target="https://www.sainsburys.co.uk/gol-ui/product/pip-nut-original-peanut-butter-stuffed-oat-bar-48g" TargetMode="External"/><Relationship Id="rId174" Type="http://schemas.openxmlformats.org/officeDocument/2006/relationships/hyperlink" Target="https://www.sainsburys.co.uk/groceries/product/highland-spring-still-spring-water-1-litre" TargetMode="External"/><Relationship Id="rId295" Type="http://schemas.openxmlformats.org/officeDocument/2006/relationships/hyperlink" Target="https://www.sainsburys.co.uk/groceries/product/kitkat-4-finger-milk-chocolate-bar-41-5g" TargetMode="External"/><Relationship Id="rId173" Type="http://schemas.openxmlformats.org/officeDocument/2006/relationships/hyperlink" Target="https://www.sainsburys.co.uk/gol-ui/product/rhythm108-swiss-chocolate-peanut-butter-soft-baked-filled-cookie-50g" TargetMode="External"/><Relationship Id="rId294" Type="http://schemas.openxmlformats.org/officeDocument/2006/relationships/hyperlink" Target="https://www.sainsburys.co.uk/groceries/product/red-bull-energy-drink-355ml" TargetMode="External"/><Relationship Id="rId179" Type="http://schemas.openxmlformats.org/officeDocument/2006/relationships/hyperlink" Target="https://www.sainsburys.co.uk/groceries/product/sainsburys-chicken-chorizo-with-lemon-paprika-mayonnaise-sandwich?utm_source=chatgpt.com" TargetMode="External"/><Relationship Id="rId178" Type="http://schemas.openxmlformats.org/officeDocument/2006/relationships/hyperlink" Target="https://www.sainsburys.co.uk/groceries/product/ribena-blackcurrant-juice-drink-500ml" TargetMode="External"/><Relationship Id="rId299" Type="http://schemas.openxmlformats.org/officeDocument/2006/relationships/hyperlink" Target="https://www.sainsburys.co.uk/gol-ui/product/trek-high-protein-low-sugar-choc-caramel-flavour-44g" TargetMode="External"/><Relationship Id="rId177" Type="http://schemas.openxmlformats.org/officeDocument/2006/relationships/hyperlink" Target="https://www.sainsburys.co.uk/gol-ui/product/walkers-crisps-prawn-cocktail-45g" TargetMode="External"/><Relationship Id="rId298" Type="http://schemas.openxmlformats.org/officeDocument/2006/relationships/hyperlink" Target="https://www.sainsburys.co.uk/gol-ui/product/lindt-nocciolatte-35g-chocolate-wrap" TargetMode="External"/><Relationship Id="rId198" Type="http://schemas.openxmlformats.org/officeDocument/2006/relationships/hyperlink" Target="https://www.sainsburys.co.uk/groceries/product/lucozade-energy-drink-orange-500ml" TargetMode="External"/><Relationship Id="rId197" Type="http://schemas.openxmlformats.org/officeDocument/2006/relationships/hyperlink" Target="https://www.sainsburys.co.uk/gol-ui/product/jammie-dodgers-50g-giant-raspberry-flavour-biscuit" TargetMode="External"/><Relationship Id="rId196" Type="http://schemas.openxmlformats.org/officeDocument/2006/relationships/hyperlink" Target="https://www.sainsburys.co.uk/gol-ui/product/aero-peppermint-chocolate-bar-36g" TargetMode="External"/><Relationship Id="rId195" Type="http://schemas.openxmlformats.org/officeDocument/2006/relationships/hyperlink" Target="https://www.sainsburys.co.uk/groceries/product/sainsburys-173g-salmon-avocado-dragon-roll?utm_source=chatgpt.com" TargetMode="External"/><Relationship Id="rId199" Type="http://schemas.openxmlformats.org/officeDocument/2006/relationships/hyperlink" Target="https://www.sainsburys.co.uk/groceries/product/sainsburys-300g-southern-fried-chicken-pasta" TargetMode="External"/><Relationship Id="rId150" Type="http://schemas.openxmlformats.org/officeDocument/2006/relationships/hyperlink" Target="https://www.sainsburys.co.uk/groceries/product/innocent-tropical-defence-super-smoothie-mango-coconut-milk-apple-with-vitamins-300ml" TargetMode="External"/><Relationship Id="rId271" Type="http://schemas.openxmlformats.org/officeDocument/2006/relationships/hyperlink" Target="https://www.sainsburys.co.uk/groceries/product/snickers-40g-peanut-caramel-chocolate-bar" TargetMode="External"/><Relationship Id="rId392" Type="http://schemas.openxmlformats.org/officeDocument/2006/relationships/hyperlink" Target="https://www.sainsburys.co.uk/gol-ui/product/kind-protein-hazelnut-dark-chocolate-50g" TargetMode="External"/><Relationship Id="rId270" Type="http://schemas.openxmlformats.org/officeDocument/2006/relationships/hyperlink" Target="https://www.sainsburys.co.uk/groceries/product/irn-bru-soft-drink-500ml" TargetMode="External"/><Relationship Id="rId391" Type="http://schemas.openxmlformats.org/officeDocument/2006/relationships/hyperlink" Target="https://www.sainsburys.co.uk/groceries/product/lucozade-sport-drink-jude-ice-kick-500ml" TargetMode="External"/><Relationship Id="rId390" Type="http://schemas.openxmlformats.org/officeDocument/2006/relationships/hyperlink" Target="https://www.sainsburys.co.uk/gol-ui/product/tony-s-chocolonely-50g-milk-chocolate" TargetMode="External"/><Relationship Id="rId1" Type="http://schemas.openxmlformats.org/officeDocument/2006/relationships/hyperlink" Target="https://www.sainsburys.co.uk/groceries/product/sainsburys-falafel-houmous-wrap" TargetMode="External"/><Relationship Id="rId2" Type="http://schemas.openxmlformats.org/officeDocument/2006/relationships/hyperlink" Target="https://www.sainsburys.co.uk/gol-ui/product/sainsburys-conference-pear-single" TargetMode="External"/><Relationship Id="rId3" Type="http://schemas.openxmlformats.org/officeDocument/2006/relationships/hyperlink" Target="https://www.sainsburys.co.uk/groceries/product/diet-coke-cola-500ml-bottle" TargetMode="External"/><Relationship Id="rId149" Type="http://schemas.openxmlformats.org/officeDocument/2006/relationships/hyperlink" Target="https://www.sainsburys.co.uk/groceries/product/sainsburys-pistachio-nuts-35g" TargetMode="External"/><Relationship Id="rId4" Type="http://schemas.openxmlformats.org/officeDocument/2006/relationships/hyperlink" Target="https://www.sainsburys.co.uk/groceries/product/sainsburys-smoked-salmon-cream-cheese-on-oatmeal-bread-sandwich?utm_source=chatgpt.com" TargetMode="External"/><Relationship Id="rId148" Type="http://schemas.openxmlformats.org/officeDocument/2006/relationships/hyperlink" Target="https://www.sainsburys.co.uk/groceries/product/raise-clusters-of-nuts-seeds-caramel-sea-salt-35g" TargetMode="External"/><Relationship Id="rId269" Type="http://schemas.openxmlformats.org/officeDocument/2006/relationships/hyperlink" Target="https://www.sainsburys.co.uk/gol-ui/product/oreo-66g-original-vanilla-sandwich-biscuit-snack-pack" TargetMode="External"/><Relationship Id="rId9" Type="http://schemas.openxmlformats.org/officeDocument/2006/relationships/hyperlink" Target="https://www.sainsburys.co.uk/groceries/product/oasis-summer-fruits-500ml" TargetMode="External"/><Relationship Id="rId143" Type="http://schemas.openxmlformats.org/officeDocument/2006/relationships/hyperlink" Target="https://www.sainsburys.co.uk/groceries/product/sainsburys-bbq-chicken-pasta-290g?utm_source=chatgpt.com" TargetMode="External"/><Relationship Id="rId264" Type="http://schemas.openxmlformats.org/officeDocument/2006/relationships/hyperlink" Target="https://www.sainsburys.co.uk/groceries/product/relentless-cherry-energy-drink-500ml" TargetMode="External"/><Relationship Id="rId385" Type="http://schemas.openxmlformats.org/officeDocument/2006/relationships/hyperlink" Target="https://www.sainsburys.co.uk/groceries/product/glac-au-smartwater-600ml" TargetMode="External"/><Relationship Id="rId142" Type="http://schemas.openxmlformats.org/officeDocument/2006/relationships/hyperlink" Target="https://www.sainsburys.co.uk/groceries/product/innocent-juicy-water-raspberry-blackcurrant-420ml" TargetMode="External"/><Relationship Id="rId263" Type="http://schemas.openxmlformats.org/officeDocument/2006/relationships/hyperlink" Target="https://www.sainsburys.co.uk/gol-ui/product/deliciously-ella-50g-cacao-almond-energy-snack-bar" TargetMode="External"/><Relationship Id="rId384" Type="http://schemas.openxmlformats.org/officeDocument/2006/relationships/hyperlink" Target="https://www.sainsburys.co.uk/gol-ui/product/kinder-43g-bueno-dark-chocolate-bar" TargetMode="External"/><Relationship Id="rId141" Type="http://schemas.openxmlformats.org/officeDocument/2006/relationships/hyperlink" Target="https://www.sainsburys.co.uk/gol-ui/product/hula-hoops-salt-vinegar-flavour-big-hoops-sharp-45g" TargetMode="External"/><Relationship Id="rId262" Type="http://schemas.openxmlformats.org/officeDocument/2006/relationships/hyperlink" Target="https://www.sainsburys.co.uk/gol-ui/product/yorkie-66g-salted-caramel-pretzel-milk-chocolate-duo-bar" TargetMode="External"/><Relationship Id="rId383" Type="http://schemas.openxmlformats.org/officeDocument/2006/relationships/hyperlink" Target="https://www.sainsburys.co.uk/groceries/product/harry-brompton-s-ice-tea-brewed-black-tea-with-peach-500ml" TargetMode="External"/><Relationship Id="rId140" Type="http://schemas.openxmlformats.org/officeDocument/2006/relationships/hyperlink" Target="https://www.sainsburys.co.uk/groceries/product/mars-69g-duo-caramel-milk-chocolate-bar" TargetMode="External"/><Relationship Id="rId261" Type="http://schemas.openxmlformats.org/officeDocument/2006/relationships/hyperlink" Target="https://www.sainsburys.co.uk/groceries/product/cawston-press-rhubarb-330ml" TargetMode="External"/><Relationship Id="rId382" Type="http://schemas.openxmlformats.org/officeDocument/2006/relationships/hyperlink" Target="https://www.sainsburys.co.uk/gol-ui/product/cadbury-wispa-gold-chocolate-bar-48g" TargetMode="External"/><Relationship Id="rId5" Type="http://schemas.openxmlformats.org/officeDocument/2006/relationships/hyperlink" Target="https://www.sainsburys.co.uk/gol-ui/product/sainsburys-90g-free-range-egg-pot" TargetMode="External"/><Relationship Id="rId147" Type="http://schemas.openxmlformats.org/officeDocument/2006/relationships/hyperlink" Target="https://www.sainsburys.co.uk/groceries/product/sainsburys-175g-salt-pepper-chicken-dragon-roll?utm_source=chatgpt.com" TargetMode="External"/><Relationship Id="rId268" Type="http://schemas.openxmlformats.org/officeDocument/2006/relationships/hyperlink" Target="https://www.sainsburys.co.uk/gol-ui/product/cadbury-wispa-chocolate-bar-36g" TargetMode="External"/><Relationship Id="rId389" Type="http://schemas.openxmlformats.org/officeDocument/2006/relationships/hyperlink" Target="https://www.sainsburys.co.uk/groceries/product/moju-extra-strength-ginger-shot-60ml" TargetMode="External"/><Relationship Id="rId6" Type="http://schemas.openxmlformats.org/officeDocument/2006/relationships/hyperlink" Target="https://www.sainsburys.co.uk/groceries/product/costa-coffee-caramel-latte-iced-coffee-330ml" TargetMode="External"/><Relationship Id="rId146" Type="http://schemas.openxmlformats.org/officeDocument/2006/relationships/hyperlink" Target="https://www.sainsburys.co.uk/groceries/product/coca-cola-original-taste-330ml" TargetMode="External"/><Relationship Id="rId267" Type="http://schemas.openxmlformats.org/officeDocument/2006/relationships/hyperlink" Target="https://www.sainsburys.co.uk/groceries/product/moju-ginger-shot-60ml" TargetMode="External"/><Relationship Id="rId388" Type="http://schemas.openxmlformats.org/officeDocument/2006/relationships/hyperlink" Target="https://www.sainsburys.co.uk/gol-ui/product/mcvitie-s-club-layers-orange-39g" TargetMode="External"/><Relationship Id="rId7" Type="http://schemas.openxmlformats.org/officeDocument/2006/relationships/hyperlink" Target="https://www.sainsburys.co.uk/groceries/product/plant-pioneers-vlt-la-vie-vegan-bacon-lettuce-tomato-with-vegan-baconaise" TargetMode="External"/><Relationship Id="rId145" Type="http://schemas.openxmlformats.org/officeDocument/2006/relationships/hyperlink" Target="https://www.sainsburys.co.uk/gol-ui/product/holy-moly-76g-guacamole-chip-dip" TargetMode="External"/><Relationship Id="rId266" Type="http://schemas.openxmlformats.org/officeDocument/2006/relationships/hyperlink" Target="https://www.sainsburys.co.uk/gol-ui/product/trek-biscoff-protein-flapjack-50g" TargetMode="External"/><Relationship Id="rId387" Type="http://schemas.openxmlformats.org/officeDocument/2006/relationships/hyperlink" Target="https://www.sainsburys.co.uk/groceries/product/red-bull-cherry-energy-drink-spring-edition-473ml" TargetMode="External"/><Relationship Id="rId8" Type="http://schemas.openxmlformats.org/officeDocument/2006/relationships/hyperlink" Target="https://www.sainsburys.co.uk/gol-ui/product/sainsburys-pink-lady-apple-single" TargetMode="External"/><Relationship Id="rId144" Type="http://schemas.openxmlformats.org/officeDocument/2006/relationships/hyperlink" Target="https://www.sainsburys.co.uk/gol-ui/product/cadbury-twirl-orange-chocolate-bar-43g" TargetMode="External"/><Relationship Id="rId265" Type="http://schemas.openxmlformats.org/officeDocument/2006/relationships/hyperlink" Target="https://www.sainsburys.co.uk/gol-ui/product/cadbury-54g-twirl-xtra-duo-chocolate-bar" TargetMode="External"/><Relationship Id="rId386" Type="http://schemas.openxmlformats.org/officeDocument/2006/relationships/hyperlink" Target="https://www.sainsburys.co.uk/gol-ui/product/milky-way-milk-chocolate-crispy-rolls-22-5g" TargetMode="External"/><Relationship Id="rId260" Type="http://schemas.openxmlformats.org/officeDocument/2006/relationships/hyperlink" Target="https://www.sainsburys.co.uk/gol-ui/product/bear-fruit-dried-pineapple-35g" TargetMode="External"/><Relationship Id="rId381" Type="http://schemas.openxmlformats.org/officeDocument/2006/relationships/hyperlink" Target="https://www.sainsburys.co.uk/groceries/product/red-bull-energy-drink-sugar-free-white-peach-edition-473ml" TargetMode="External"/><Relationship Id="rId380" Type="http://schemas.openxmlformats.org/officeDocument/2006/relationships/hyperlink" Target="https://www.sainsburys.co.uk/gol-ui/product/smug-40g-dairy-cheese-crunch-cheese-cubes" TargetMode="External"/><Relationship Id="rId139" Type="http://schemas.openxmlformats.org/officeDocument/2006/relationships/hyperlink" Target="https://www.sainsburys.co.uk/groceries/product/sainsburys-300g-no-mayo-cheese-tomato-pasta?utm_source=chatgpt.com" TargetMode="External"/><Relationship Id="rId138" Type="http://schemas.openxmlformats.org/officeDocument/2006/relationships/hyperlink" Target="https://www.sainsburys.co.uk/groceries/product/innocent-plus-blue-bolt-guava-lime-juice-with-vitamins-330ml" TargetMode="External"/><Relationship Id="rId259" Type="http://schemas.openxmlformats.org/officeDocument/2006/relationships/hyperlink" Target="https://www.sainsburys.co.uk/gol-ui/product/itsu-19g-thai-sweet-chilli-prawn-cracker-crisps" TargetMode="External"/><Relationship Id="rId137" Type="http://schemas.openxmlformats.org/officeDocument/2006/relationships/hyperlink" Target="https://www.sainsburys.co.uk/groceries/product/mcvitie-s-90g-the-original-digestives-biscuits" TargetMode="External"/><Relationship Id="rId258" Type="http://schemas.openxmlformats.org/officeDocument/2006/relationships/hyperlink" Target="https://www.sainsburys.co.uk/groceries/product/monster-energy-drink-500ml" TargetMode="External"/><Relationship Id="rId379" Type="http://schemas.openxmlformats.org/officeDocument/2006/relationships/hyperlink" Target="https://www.sainsburys.co.uk/groceries/product/pepsi-max-no-sugar-cola-can-330ml" TargetMode="External"/><Relationship Id="rId132" Type="http://schemas.openxmlformats.org/officeDocument/2006/relationships/hyperlink" Target="https://www.sainsburys.co.uk/gol-ui/product/the-curators-original-beef-biltong-28g" TargetMode="External"/><Relationship Id="rId253" Type="http://schemas.openxmlformats.org/officeDocument/2006/relationships/hyperlink" Target="https://www.sainsburys.co.uk/gol-ui/product/fridge-raiders-45g-slow-roasted-chicken-snack-bites" TargetMode="External"/><Relationship Id="rId374" Type="http://schemas.openxmlformats.org/officeDocument/2006/relationships/hyperlink" Target="https://www.sainsburys.co.uk/gol-ui/product/walkers-sensations-thai-sweet-chilli-grab-bag-crisps-40g" TargetMode="External"/><Relationship Id="rId495" Type="http://schemas.openxmlformats.org/officeDocument/2006/relationships/hyperlink" Target="https://www.sainsburys.co.uk/groceries/product/xoxo-330ml-sparkling-watermelon-can" TargetMode="External"/><Relationship Id="rId131" Type="http://schemas.openxmlformats.org/officeDocument/2006/relationships/hyperlink" Target="https://www.sainsburys.co.uk/groceries/product/sainsburys-chicken-with-sage-onion-stuffing-on-white-bread-sandwich?utm_source=chatgpt.com" TargetMode="External"/><Relationship Id="rId252" Type="http://schemas.openxmlformats.org/officeDocument/2006/relationships/hyperlink" Target="https://www.sainsburys.co.uk/groceries/product/pepsi-500ml-cream-soda-flavour-cola-zero-sugar-bottle" TargetMode="External"/><Relationship Id="rId373" Type="http://schemas.openxmlformats.org/officeDocument/2006/relationships/hyperlink" Target="https://www.sainsburys.co.uk/gol-ui/product/galaxy-smooth-milk-chocolate-snack-bar-vegetarian-42g" TargetMode="External"/><Relationship Id="rId494" Type="http://schemas.openxmlformats.org/officeDocument/2006/relationships/hyperlink" Target="https://www.sainsburys.co.uk/gol-ui/product/kind-protein-caramel-nut-50g" TargetMode="External"/><Relationship Id="rId130" Type="http://schemas.openxmlformats.org/officeDocument/2006/relationships/hyperlink" Target="https://www.sainsburys.co.uk/groceries/product/evian-natural-bottled-mineral-still-water-500ml" TargetMode="External"/><Relationship Id="rId251" Type="http://schemas.openxmlformats.org/officeDocument/2006/relationships/hyperlink" Target="https://www.sainsburys.co.uk/gol-ui/product/nomo-creamy-chocolate-bar-38g" TargetMode="External"/><Relationship Id="rId372" Type="http://schemas.openxmlformats.org/officeDocument/2006/relationships/hyperlink" Target="https://www.sainsburys.co.uk/groceries/product/copella-apple-mango-fruit-juice-300ml" TargetMode="External"/><Relationship Id="rId493" Type="http://schemas.openxmlformats.org/officeDocument/2006/relationships/hyperlink" Target="https://www.sainsburys.co.uk/groceries/product/celsius-355ml-energy-drink-sparkling-kiwi-guava" TargetMode="External"/><Relationship Id="rId250" Type="http://schemas.openxmlformats.org/officeDocument/2006/relationships/hyperlink" Target="https://www.sainsburys.co.uk/gol-ui/product/lindahls-150g-protein-immunity-strawberry-flavour-yoghurt" TargetMode="External"/><Relationship Id="rId371" Type="http://schemas.openxmlformats.org/officeDocument/2006/relationships/hyperlink" Target="https://www.sainsburys.co.uk/gol-ui/product/mentos-fruit-38g" TargetMode="External"/><Relationship Id="rId492" Type="http://schemas.openxmlformats.org/officeDocument/2006/relationships/hyperlink" Target="https://www.sainsburys.co.uk/gol-ui/product/maoam-pinballs-fruit-cola-flavour-chewy-sweets-pocket-pack-32g" TargetMode="External"/><Relationship Id="rId136" Type="http://schemas.openxmlformats.org/officeDocument/2006/relationships/hyperlink" Target="https://www.sainsburys.co.uk/groceries/product/sainsburys-110g-apple-caramel-dip" TargetMode="External"/><Relationship Id="rId257" Type="http://schemas.openxmlformats.org/officeDocument/2006/relationships/hyperlink" Target="https://www.sainsburys.co.uk/gol-ui/product/walkers-max-zingy-salt-malt-vinegar-crisps-50g" TargetMode="External"/><Relationship Id="rId378" Type="http://schemas.openxmlformats.org/officeDocument/2006/relationships/hyperlink" Target="https://www.sainsburys.co.uk/gol-ui/product/ginsters-100g-buffalo-chicken-pocket-limited-edition" TargetMode="External"/><Relationship Id="rId499" Type="http://schemas.openxmlformats.org/officeDocument/2006/relationships/hyperlink" Target="https://www.sainsburys.co.uk/groceries/product/hip-pop-330ml-apple-elderflower-kombucha-can" TargetMode="External"/><Relationship Id="rId135" Type="http://schemas.openxmlformats.org/officeDocument/2006/relationships/hyperlink" Target="https://www.sainsburys.co.uk/groceries/product/sainsburys-no-mayo-ham-on-white-bread-sandwich?utm_source=chatgpt.com" TargetMode="External"/><Relationship Id="rId256" Type="http://schemas.openxmlformats.org/officeDocument/2006/relationships/hyperlink" Target="https://www.sainsburys.co.uk/gol-ui/product/mcvitie-s-jaffa-cakes-original-chocolate-biscuits-singles-44g" TargetMode="External"/><Relationship Id="rId377" Type="http://schemas.openxmlformats.org/officeDocument/2006/relationships/hyperlink" Target="https://www.sainsburys.co.uk/groceries/product/coca-cola-zero-sugar-cherry-500ml" TargetMode="External"/><Relationship Id="rId498" Type="http://schemas.openxmlformats.org/officeDocument/2006/relationships/hyperlink" Target="https://www.sainsburys.co.uk/gol-ui/product/fridge-raiders-frank-s-red-hot-45g-original-chicken-snack-bites" TargetMode="External"/><Relationship Id="rId134" Type="http://schemas.openxmlformats.org/officeDocument/2006/relationships/hyperlink" Target="https://www.sainsburys.co.uk/groceries/product/red-bull-energy-drink-473ml" TargetMode="External"/><Relationship Id="rId255" Type="http://schemas.openxmlformats.org/officeDocument/2006/relationships/hyperlink" Target="https://www.sainsburys.co.uk/groceries/product/red-bull-energy-drink-sugar-free-473ml" TargetMode="External"/><Relationship Id="rId376" Type="http://schemas.openxmlformats.org/officeDocument/2006/relationships/hyperlink" Target="https://www.sainsburys.co.uk/gol-ui/product/kinder-bueno-milk-chocolate-hazelnuts-single-bar-2x21-5g" TargetMode="External"/><Relationship Id="rId497" Type="http://schemas.openxmlformats.org/officeDocument/2006/relationships/hyperlink" Target="https://www.sainsburys.co.uk/groceries/product/xoxo-330ml-sparkling-tropical-fruits-soda-can" TargetMode="External"/><Relationship Id="rId133" Type="http://schemas.openxmlformats.org/officeDocument/2006/relationships/hyperlink" Target="https://www.sainsburys.co.uk/gol-ui/product/skips-prawn-cocktail-grab-bag-crisps-35g" TargetMode="External"/><Relationship Id="rId254" Type="http://schemas.openxmlformats.org/officeDocument/2006/relationships/hyperlink" Target="https://www.sainsburys.co.uk/gol-ui/product/brave-roasted-chickpeas-sea-salt-35g" TargetMode="External"/><Relationship Id="rId375" Type="http://schemas.openxmlformats.org/officeDocument/2006/relationships/hyperlink" Target="https://www.sainsburys.co.uk/groceries/product/volvic-750ml-touch-of-fruit-sugar-free-cherry-flavoured-water" TargetMode="External"/><Relationship Id="rId496" Type="http://schemas.openxmlformats.org/officeDocument/2006/relationships/hyperlink" Target="https://www.sainsburys.co.uk/gol-ui/product/kind-peanut-butter-dark-chocolate-snack-bar-40g" TargetMode="External"/><Relationship Id="rId172" Type="http://schemas.openxmlformats.org/officeDocument/2006/relationships/hyperlink" Target="https://www.sainsburys.co.uk/gol-ui/product/jacob-s-mini-cheddars-original-crisps-45g" TargetMode="External"/><Relationship Id="rId293" Type="http://schemas.openxmlformats.org/officeDocument/2006/relationships/hyperlink" Target="https://www.sainsburys.co.uk/groceries/product/graze-38g-smoky-barbecue-crunch-snack" TargetMode="External"/><Relationship Id="rId171" Type="http://schemas.openxmlformats.org/officeDocument/2006/relationships/hyperlink" Target="https://www.sainsburys.co.uk/groceries/product/sainsburys-high-protein-fajita-halloumi-wrap?utm_source=chatgpt.com" TargetMode="External"/><Relationship Id="rId292" Type="http://schemas.openxmlformats.org/officeDocument/2006/relationships/hyperlink" Target="https://www.sainsburys.co.uk/groceries/product/sainsburys-katsu-chicken-snack-pack" TargetMode="External"/><Relationship Id="rId170" Type="http://schemas.openxmlformats.org/officeDocument/2006/relationships/hyperlink" Target="https://www.sainsburys.co.uk/groceries/product/oasis-citrus-punch-500ml" TargetMode="External"/><Relationship Id="rId291" Type="http://schemas.openxmlformats.org/officeDocument/2006/relationships/hyperlink" Target="https://www.sainsburys.co.uk/groceries/product/dash-raspberry-sparkling-water-500ml" TargetMode="External"/><Relationship Id="rId290" Type="http://schemas.openxmlformats.org/officeDocument/2006/relationships/hyperlink" Target="https://www.sainsburys.co.uk/gol-ui/product/snack-a-jacks-rice-cakes-sweet-chilli-23g" TargetMode="External"/><Relationship Id="rId165" Type="http://schemas.openxmlformats.org/officeDocument/2006/relationships/hyperlink" Target="https://www.sainsburys.co.uk/gol-ui/product/trek-salted-caramel-protein-flapjack-50g" TargetMode="External"/><Relationship Id="rId286" Type="http://schemas.openxmlformats.org/officeDocument/2006/relationships/hyperlink" Target="https://www.sainsburys.co.uk/gol-ui/product/walkers-max-50g-sizzling-flame-grilled-steak-grab-bag-crisps" TargetMode="External"/><Relationship Id="rId164" Type="http://schemas.openxmlformats.org/officeDocument/2006/relationships/hyperlink" Target="https://www.sainsburys.co.uk/gol-ui/product/milky-way-chocolate-duo-bar-43g" TargetMode="External"/><Relationship Id="rId285" Type="http://schemas.openxmlformats.org/officeDocument/2006/relationships/hyperlink" Target="https://www.sainsburys.co.uk/groceries/product/lucozade-sport-raspberry-500ml" TargetMode="External"/><Relationship Id="rId163" Type="http://schemas.openxmlformats.org/officeDocument/2006/relationships/hyperlink" Target="https://www.sainsburys.co.uk/groceries/product/sainsburys-225g-feta-tomato-basil-pasta" TargetMode="External"/><Relationship Id="rId284" Type="http://schemas.openxmlformats.org/officeDocument/2006/relationships/hyperlink" Target="https://www.sainsburys.co.uk/gol-ui/product/brave-sea-salt-vinegar-crunchy-chickpeas-35g" TargetMode="External"/><Relationship Id="rId162" Type="http://schemas.openxmlformats.org/officeDocument/2006/relationships/hyperlink" Target="https://www.sainsburys.co.uk/groceries/product/fanta-fruit-twist-500ml" TargetMode="External"/><Relationship Id="rId283" Type="http://schemas.openxmlformats.org/officeDocument/2006/relationships/hyperlink" Target="https://www.sainsburys.co.uk/gol-ui/product/higgidy-ham-hock-cheddar-sausage-rolls-54g" TargetMode="External"/><Relationship Id="rId169" Type="http://schemas.openxmlformats.org/officeDocument/2006/relationships/hyperlink" Target="https://www.sainsburys.co.uk/gol-ui/product/mccoy-s-thai-sweet-chicken-grab-bag-crisps-45g" TargetMode="External"/><Relationship Id="rId168" Type="http://schemas.openxmlformats.org/officeDocument/2006/relationships/hyperlink" Target="https://www.sainsburys.co.uk/gol-ui/product/cadbury-crunchie-chocolate-bar-single-40g" TargetMode="External"/><Relationship Id="rId289" Type="http://schemas.openxmlformats.org/officeDocument/2006/relationships/hyperlink" Target="https://www.sainsburys.co.uk/groceries/product/cadbury-boost-duo-chocolate-bar-63g" TargetMode="External"/><Relationship Id="rId167" Type="http://schemas.openxmlformats.org/officeDocument/2006/relationships/hyperlink" Target="https://www.sainsburys.co.uk/groceries/product/sainsburys-ham-cheese-on-a-semolina-topped-roll" TargetMode="External"/><Relationship Id="rId288" Type="http://schemas.openxmlformats.org/officeDocument/2006/relationships/hyperlink" Target="https://www.sainsburys.co.uk/groceries/product/naked-gold-machine-passionfruit-mango-guava-super-smoothie-300ml" TargetMode="External"/><Relationship Id="rId166" Type="http://schemas.openxmlformats.org/officeDocument/2006/relationships/hyperlink" Target="https://www.sainsburys.co.uk/groceries/product/vit-hit-detox-mandarin-green-tea-vitamins-500ml" TargetMode="External"/><Relationship Id="rId287" Type="http://schemas.openxmlformats.org/officeDocument/2006/relationships/hyperlink" Target="https://www.sainsburys.co.uk/gol-ui/product/mentos-mint-chewy-dragees-38g" TargetMode="External"/><Relationship Id="rId161" Type="http://schemas.openxmlformats.org/officeDocument/2006/relationships/hyperlink" Target="https://www.sainsburys.co.uk/gol-ui/product/holy-moly-75g-breakfast-avocado-dip-toast" TargetMode="External"/><Relationship Id="rId282" Type="http://schemas.openxmlformats.org/officeDocument/2006/relationships/hyperlink" Target="https://www.sainsburys.co.uk/groceries/product/mountain-dew-citrus-blast-bottle-500ml" TargetMode="External"/><Relationship Id="rId160" Type="http://schemas.openxmlformats.org/officeDocument/2006/relationships/hyperlink" Target="https://www.sainsburys.co.uk/groceries/product/cadbury-snack-shortcake-chocolate-biscuit-40g" TargetMode="External"/><Relationship Id="rId281" Type="http://schemas.openxmlformats.org/officeDocument/2006/relationships/hyperlink" Target="https://www.sainsburys.co.uk/gol-ui/product/proper-sea-salt-lentil-chips-31g" TargetMode="External"/><Relationship Id="rId280" Type="http://schemas.openxmlformats.org/officeDocument/2006/relationships/hyperlink" Target="https://www.sainsburys.co.uk/gol-ui/product/pipers-40g-lye-cross-cheddar-onion-crisps" TargetMode="External"/><Relationship Id="rId159" Type="http://schemas.openxmlformats.org/officeDocument/2006/relationships/hyperlink" Target="https://www.sainsburys.co.uk/groceries/product/sainsburys-all-day-breakfast-with-tomato-sauce-on-white-bread?utm_source=chatgpt.com" TargetMode="External"/><Relationship Id="rId154" Type="http://schemas.openxmlformats.org/officeDocument/2006/relationships/hyperlink" Target="https://www.sainsburys.co.uk/groceries/product/vita-coco-the-original-coconut-water-500ml" TargetMode="External"/><Relationship Id="rId275" Type="http://schemas.openxmlformats.org/officeDocument/2006/relationships/hyperlink" Target="https://www.sainsburys.co.uk/gol-ui/product/whitworths-1ders-feel-strong-almonds-1-a-day-25g" TargetMode="External"/><Relationship Id="rId396" Type="http://schemas.openxmlformats.org/officeDocument/2006/relationships/hyperlink" Target="https://www.sainsburys.co.uk/gol-ui/product/kitkat-chunky-milk-chocolate-bar-40g" TargetMode="External"/><Relationship Id="rId153" Type="http://schemas.openxmlformats.org/officeDocument/2006/relationships/hyperlink" Target="https://www.sainsburys.co.uk/groceries/product/love-corn-sea-salt-delicious-crunchy-corn-45g" TargetMode="External"/><Relationship Id="rId274" Type="http://schemas.openxmlformats.org/officeDocument/2006/relationships/hyperlink" Target="https://www.sainsburys.co.uk/gol-ui/product/sainsburys-66g-snack-pack-tuna-sushi" TargetMode="External"/><Relationship Id="rId395" Type="http://schemas.openxmlformats.org/officeDocument/2006/relationships/hyperlink" Target="https://www.sainsburys.co.uk/groceries/product/neutonic-330ml-wild-citrus-food-supplement-productivity-drink" TargetMode="External"/><Relationship Id="rId152" Type="http://schemas.openxmlformats.org/officeDocument/2006/relationships/hyperlink" Target="https://www.sainsburys.co.uk/groceries/product/sainsburys-all-butter-flapjack-50g" TargetMode="External"/><Relationship Id="rId273" Type="http://schemas.openxmlformats.org/officeDocument/2006/relationships/hyperlink" Target="https://www.sainsburys.co.uk/groceries/product/diet-coke-cola-330ml-can" TargetMode="External"/><Relationship Id="rId394" Type="http://schemas.openxmlformats.org/officeDocument/2006/relationships/hyperlink" Target="https://www.sainsburys.co.uk/gol-ui/product/yorkie-original-milk-chocolate-bar-46g" TargetMode="External"/><Relationship Id="rId151" Type="http://schemas.openxmlformats.org/officeDocument/2006/relationships/hyperlink" Target="https://www.sainsburys.co.uk/groceries/product/sainsburys-high-protein-buffalo-chicken-wrap?utm_source=chatgpt.com" TargetMode="External"/><Relationship Id="rId272" Type="http://schemas.openxmlformats.org/officeDocument/2006/relationships/hyperlink" Target="https://www.sainsburys.co.uk/gol-ui/product/trek-high-protein-low-sugar-biscoff-44g" TargetMode="External"/><Relationship Id="rId393" Type="http://schemas.openxmlformats.org/officeDocument/2006/relationships/hyperlink" Target="https://www.sainsburys.co.uk/groceries/product/coca-cola-cherry-500ml" TargetMode="External"/><Relationship Id="rId158" Type="http://schemas.openxmlformats.org/officeDocument/2006/relationships/hyperlink" Target="https://www.sainsburys.co.uk/groceries/product/lucozade-sport-drink-orange-500ml" TargetMode="External"/><Relationship Id="rId279" Type="http://schemas.openxmlformats.org/officeDocument/2006/relationships/hyperlink" Target="https://www.sainsburys.co.uk/groceries/product/san-pellegrino-lemon-330ml" TargetMode="External"/><Relationship Id="rId157" Type="http://schemas.openxmlformats.org/officeDocument/2006/relationships/hyperlink" Target="https://www.sainsburys.co.uk/groceries/product/raise-clusters-of-nuts-seeds-maple-pecan-35g" TargetMode="External"/><Relationship Id="rId278" Type="http://schemas.openxmlformats.org/officeDocument/2006/relationships/hyperlink" Target="https://www.sainsburys.co.uk/gol-ui/product/snack-a-jacks-salt-vinegar-rice-cakes-crisps-23g" TargetMode="External"/><Relationship Id="rId399" Type="http://schemas.openxmlformats.org/officeDocument/2006/relationships/hyperlink" Target="https://www.sainsburys.co.uk/groceries/product/goodrays-330ml-raspberry-guava-can" TargetMode="External"/><Relationship Id="rId156" Type="http://schemas.openxmlformats.org/officeDocument/2006/relationships/hyperlink" Target="https://www.sainsburys.co.uk/groceries/product/yorkie-raisin-biscuit-chocolate-duo-bar-66g" TargetMode="External"/><Relationship Id="rId277" Type="http://schemas.openxmlformats.org/officeDocument/2006/relationships/hyperlink" Target="https://www.sainsburys.co.uk/gol-ui/product/doritos-44g-tangy-cheese-crisps-grab-bag-tortilla-chips" TargetMode="External"/><Relationship Id="rId398" Type="http://schemas.openxmlformats.org/officeDocument/2006/relationships/hyperlink" Target="https://www.sainsburys.co.uk/gol-ui/product/barebells-40g-banana-dream-soft-protein-bar" TargetMode="External"/><Relationship Id="rId155" Type="http://schemas.openxmlformats.org/officeDocument/2006/relationships/hyperlink" Target="https://www.sainsburys.co.uk/groceries/product/sainsburys-117g-med-pack-fish-sushi?utm_source=chatgpt.com" TargetMode="External"/><Relationship Id="rId276" Type="http://schemas.openxmlformats.org/officeDocument/2006/relationships/hyperlink" Target="https://www.sainsburys.co.uk/groceries/product/volvic-touch-of-fruit-sugar-free-mango-passion-natural-flavoured-water-750ml" TargetMode="External"/><Relationship Id="rId397" Type="http://schemas.openxmlformats.org/officeDocument/2006/relationships/hyperlink" Target="https://www.sainsburys.co.uk/groceries/product/diet-coke-cherry-cola-500ml-bottle" TargetMode="External"/><Relationship Id="rId40" Type="http://schemas.openxmlformats.org/officeDocument/2006/relationships/hyperlink" Target="https://www.sainsburys.co.uk/gol-ui/product/sainsburys-apple-grape-strawberry-135g" TargetMode="External"/><Relationship Id="rId42" Type="http://schemas.openxmlformats.org/officeDocument/2006/relationships/hyperlink" Target="https://www.sainsburys.co.uk/groceries/product/sainsburys-blt-on-malted-bread-sandwich?utm_source=chatgpt.com" TargetMode="External"/><Relationship Id="rId41" Type="http://schemas.openxmlformats.org/officeDocument/2006/relationships/hyperlink" Target="https://www.sainsburys.co.uk/groceries/product/copella-cloudy-apple-fruit-juice-300ml" TargetMode="External"/><Relationship Id="rId44" Type="http://schemas.openxmlformats.org/officeDocument/2006/relationships/hyperlink" Target="https://www.sainsburys.co.uk/groceries/product/ufit-white-chocolate-flavour-high-protein-milkshake-330ml" TargetMode="External"/><Relationship Id="rId43" Type="http://schemas.openxmlformats.org/officeDocument/2006/relationships/hyperlink" Target="https://www.sainsburys.co.uk/gol-ui/product/walkers-quavers-cheese-snacks-grab-bag-crisps-34g" TargetMode="External"/><Relationship Id="rId46" Type="http://schemas.openxmlformats.org/officeDocument/2006/relationships/hyperlink" Target="https://www.sainsburys.co.uk/groceries/product/innocent-mangoes-apples-passion-fruits-smoothie-250ml" TargetMode="External"/><Relationship Id="rId45" Type="http://schemas.openxmlformats.org/officeDocument/2006/relationships/hyperlink" Target="https://www.sainsburys.co.uk/gol-ui/product/big-hoops-salted-grab-bag-crisps-45g" TargetMode="External"/><Relationship Id="rId508" Type="http://schemas.openxmlformats.org/officeDocument/2006/relationships/drawing" Target="../drawings/drawing3.xml"/><Relationship Id="rId503" Type="http://schemas.openxmlformats.org/officeDocument/2006/relationships/hyperlink" Target="https://www.sainsburys.co.uk/groceries/product/fanta-500ml-zero-sugar-apple-soft-drink-bottle" TargetMode="External"/><Relationship Id="rId502" Type="http://schemas.openxmlformats.org/officeDocument/2006/relationships/hyperlink" Target="https://www.sainsburys.co.uk/groceries/product/ribena-light-pineapple-passion-frut-500ml" TargetMode="External"/><Relationship Id="rId501" Type="http://schemas.openxmlformats.org/officeDocument/2006/relationships/hyperlink" Target="https://www.sainsburys.co.uk/groceries/product/raw-hydrate-250ml-fresh-watermelon-pomegranate-lime-hydration-juice" TargetMode="External"/><Relationship Id="rId500" Type="http://schemas.openxmlformats.org/officeDocument/2006/relationships/hyperlink" Target="https://www.sainsburys.co.uk/gol-ui/product/kind-40g-caramel-chocolate-peanut-cereal-bar" TargetMode="External"/><Relationship Id="rId507" Type="http://schemas.openxmlformats.org/officeDocument/2006/relationships/hyperlink" Target="https://www.sainsburys.co.uk/groceries/product/rodd-s-250ml-iced-coffee-original-latte" TargetMode="External"/><Relationship Id="rId506" Type="http://schemas.openxmlformats.org/officeDocument/2006/relationships/hyperlink" Target="https://www.sainsburys.co.uk/groceries/product/fanta-500ml-zero-sugar-orange-soft-drink-bottle" TargetMode="External"/><Relationship Id="rId505" Type="http://schemas.openxmlformats.org/officeDocument/2006/relationships/hyperlink" Target="https://www.sainsburys.co.uk/groceries/product/get-more-vits-vitamin-d-still-mango-passionfruit-500ml" TargetMode="External"/><Relationship Id="rId504" Type="http://schemas.openxmlformats.org/officeDocument/2006/relationships/hyperlink" Target="https://www.sainsburys.co.uk/groceries/product/raw-hydrate-250ml-fresh-watermelon-pineapple-lemon-hydration-juice" TargetMode="External"/><Relationship Id="rId48" Type="http://schemas.openxmlformats.org/officeDocument/2006/relationships/hyperlink" Target="https://www.sainsburys.co.uk/gol-ui/product/maltesers-milk-chocolate-honeycomb-snack-bag-37g" TargetMode="External"/><Relationship Id="rId47" Type="http://schemas.openxmlformats.org/officeDocument/2006/relationships/hyperlink" Target="https://www.sainsburys.co.uk/groceries/product/sainsburys-chicken-bacon-with-black-pepper-mayo-on-malted-bread-sandwich?utm_source=chatgpt.com" TargetMode="External"/><Relationship Id="rId49" Type="http://schemas.openxmlformats.org/officeDocument/2006/relationships/hyperlink" Target="https://www.sainsburys.co.uk/groceries/product/shaken-udder-white-chocolate-milkshake-330ml" TargetMode="External"/><Relationship Id="rId31" Type="http://schemas.openxmlformats.org/officeDocument/2006/relationships/hyperlink" Target="https://www.sainsburys.co.uk/groceries/product/pepsi-max-cherry-no-sugar-cola-bottle-500ml" TargetMode="External"/><Relationship Id="rId30" Type="http://schemas.openxmlformats.org/officeDocument/2006/relationships/hyperlink" Target="https://www.sainsburys.co.uk/gol-ui/product/sainsburys-easy-peeler-each" TargetMode="External"/><Relationship Id="rId33" Type="http://schemas.openxmlformats.org/officeDocument/2006/relationships/hyperlink" Target="https://www.sainsburys.co.uk/gol-ui/product/taste-original-55g-chicken-satay-skewers-sweet-chilli-dip" TargetMode="External"/><Relationship Id="rId32" Type="http://schemas.openxmlformats.org/officeDocument/2006/relationships/hyperlink" Target="https://www.sainsburys.co.uk/groceries/product/sainsburys-prawn-mayo-on-malted-bread-sandwich?utm_source=chatgpt.com" TargetMode="External"/><Relationship Id="rId35" Type="http://schemas.openxmlformats.org/officeDocument/2006/relationships/hyperlink" Target="https://www.sainsburys.co.uk/gol-ui/product/sainsburys-granny-smith-apples-single" TargetMode="External"/><Relationship Id="rId34" Type="http://schemas.openxmlformats.org/officeDocument/2006/relationships/hyperlink" Target="https://www.sainsburys.co.uk/groceries/product/mars-chocolate-milk-shake-drink-no-added-sugar-400ml" TargetMode="External"/><Relationship Id="rId37" Type="http://schemas.openxmlformats.org/officeDocument/2006/relationships/hyperlink" Target="https://www.sainsburys.co.uk/groceries/product/activia-165g-vanilla-granola-breakfast-pot-with-spoon?utm_source=chatgpt.com" TargetMode="External"/><Relationship Id="rId36" Type="http://schemas.openxmlformats.org/officeDocument/2006/relationships/hyperlink" Target="https://www.sainsburys.co.uk/groceries/product/pepsi-max-no-sugar-cola-bottle-500ml" TargetMode="External"/><Relationship Id="rId39" Type="http://schemas.openxmlformats.org/officeDocument/2006/relationships/hyperlink" Target="https://www.sainsburys.co.uk/groceries/product/shaken-udder-double-choc-milkshake-330ml" TargetMode="External"/><Relationship Id="rId38" Type="http://schemas.openxmlformats.org/officeDocument/2006/relationships/hyperlink" Target="https://www.sainsburys.co.uk/gol-ui/product/sainsburys-mini-pork-pies-x2-100g" TargetMode="External"/><Relationship Id="rId20" Type="http://schemas.openxmlformats.org/officeDocument/2006/relationships/hyperlink" Target="https://www.sainsburys.co.uk/gol-ui/product/sainsburys-braeburn-apple-single" TargetMode="External"/><Relationship Id="rId22" Type="http://schemas.openxmlformats.org/officeDocument/2006/relationships/hyperlink" Target="https://www.sainsburys.co.uk/groceries/product/sainsburys-cheese-red-onion-on-oatmeal-bread?utm_source=chatgpt.com" TargetMode="External"/><Relationship Id="rId21" Type="http://schemas.openxmlformats.org/officeDocument/2006/relationships/hyperlink" Target="https://www.sainsburys.co.uk/groceries/product/tropicana-pure-smooth-orange-fruit-juice-300ml" TargetMode="External"/><Relationship Id="rId24" Type="http://schemas.openxmlformats.org/officeDocument/2006/relationships/hyperlink" Target="https://www.sainsburys.co.uk/groceries/product/arctic-coffee-330ml-caramel-latte" TargetMode="External"/><Relationship Id="rId23" Type="http://schemas.openxmlformats.org/officeDocument/2006/relationships/hyperlink" Target="https://www.sainsburys.co.uk/gol-ui/product/big-hoops-bbq-beef-grab-bag-crisps-45g" TargetMode="External"/><Relationship Id="rId409" Type="http://schemas.openxmlformats.org/officeDocument/2006/relationships/hyperlink" Target="https://www.sainsburys.co.uk/groceries/product/coca-cola-500ml-zero-sugar-can" TargetMode="External"/><Relationship Id="rId404" Type="http://schemas.openxmlformats.org/officeDocument/2006/relationships/hyperlink" Target="https://www.sainsburys.co.uk/gol-ui/product/walkers-baked-cheese-onion-crisps-snacks-37-5g" TargetMode="External"/><Relationship Id="rId403" Type="http://schemas.openxmlformats.org/officeDocument/2006/relationships/hyperlink" Target="https://www.sainsburys.co.uk/groceries/product/monster-energy-drink-monarch-500ml" TargetMode="External"/><Relationship Id="rId402" Type="http://schemas.openxmlformats.org/officeDocument/2006/relationships/hyperlink" Target="https://www.sainsburys.co.uk/gol-ui/product/ritter-sport-100g-butter-biscuit-milk-chocolate-bar" TargetMode="External"/><Relationship Id="rId401" Type="http://schemas.openxmlformats.org/officeDocument/2006/relationships/hyperlink" Target="https://www.sainsburys.co.uk/groceries/product/dash-500ml-lime-sparkling-water-can" TargetMode="External"/><Relationship Id="rId408" Type="http://schemas.openxmlformats.org/officeDocument/2006/relationships/hyperlink" Target="https://www.sainsburys.co.uk/gol-ui/product/belvita-soft-bakes-chocolate-chip-cereal-biscuit-snack-bars-50g" TargetMode="External"/><Relationship Id="rId407" Type="http://schemas.openxmlformats.org/officeDocument/2006/relationships/hyperlink" Target="https://www.sainsburys.co.uk/groceries/product/vimto-still-no-added-sugar-500ml" TargetMode="External"/><Relationship Id="rId406" Type="http://schemas.openxmlformats.org/officeDocument/2006/relationships/hyperlink" Target="https://www.sainsburys.co.uk/gol-ui/product/walkers-worcester-sauce-lea-perrins-grab-bag-crisps-45g" TargetMode="External"/><Relationship Id="rId405" Type="http://schemas.openxmlformats.org/officeDocument/2006/relationships/hyperlink" Target="https://www.sainsburys.co.uk/groceries/product/red-bull-energy-drink-sugar-free-355ml" TargetMode="External"/><Relationship Id="rId26" Type="http://schemas.openxmlformats.org/officeDocument/2006/relationships/hyperlink" Target="https://www.sainsburys.co.uk/groceries/product/coca-cola-original-taste-500ml" TargetMode="External"/><Relationship Id="rId25" Type="http://schemas.openxmlformats.org/officeDocument/2006/relationships/hyperlink" Target="https://www.sainsburys.co.uk/gol-ui/product/sainsburys-royal-gala-single-apple" TargetMode="External"/><Relationship Id="rId28" Type="http://schemas.openxmlformats.org/officeDocument/2006/relationships/hyperlink" Target="https://www.sainsburys.co.uk/gol-ui/product/sainsburys-victoria-cake-slice" TargetMode="External"/><Relationship Id="rId27" Type="http://schemas.openxmlformats.org/officeDocument/2006/relationships/hyperlink" Target="https://www.sainsburys.co.uk/groceries/product/sainsburys-high-protein-chicken-salad-sandwich?utm_source=chatgpt.com" TargetMode="External"/><Relationship Id="rId400" Type="http://schemas.openxmlformats.org/officeDocument/2006/relationships/hyperlink" Target="https://www.sainsburys.co.uk/gol-ui/product/kitkat-41-5g-4-finger-cookie-dough-flavour-chocolate-bar" TargetMode="External"/><Relationship Id="rId29" Type="http://schemas.openxmlformats.org/officeDocument/2006/relationships/hyperlink" Target="https://www.sainsburys.co.uk/groceries/product/starbucks-grande-caffe-latte-iced-coffee-drink-330ml" TargetMode="External"/><Relationship Id="rId11" Type="http://schemas.openxmlformats.org/officeDocument/2006/relationships/hyperlink" Target="https://www.sainsburys.co.uk/gol-ui/product/arla-protein-200g-blueberry-yogurt" TargetMode="External"/><Relationship Id="rId10" Type="http://schemas.openxmlformats.org/officeDocument/2006/relationships/hyperlink" Target="https://www.sainsburys.co.uk/groceries/product/sainsburys-free-range-egg-cress-on-malted-bread-sandwich?utm_source=chatgpt.com" TargetMode="External"/><Relationship Id="rId13" Type="http://schemas.openxmlformats.org/officeDocument/2006/relationships/hyperlink" Target="https://www.sainsburys.co.uk/groceries/product/plant-pioneers-southern-fried-no-chicken-goujon" TargetMode="External"/><Relationship Id="rId12" Type="http://schemas.openxmlformats.org/officeDocument/2006/relationships/hyperlink" Target="https://www.sainsburys.co.uk/groceries/product/costa-coffee-classic-latte-iced-coffee-330ml" TargetMode="External"/><Relationship Id="rId15" Type="http://schemas.openxmlformats.org/officeDocument/2006/relationships/hyperlink" Target="https://www.sainsburys.co.uk/groceries/product/innocent-berry-energise-super-smoothie-strawberry-cherry-apple-guarana-with-vitamins-300ml" TargetMode="External"/><Relationship Id="rId14" Type="http://schemas.openxmlformats.org/officeDocument/2006/relationships/hyperlink" Target="https://www.sainsburys.co.uk/gol-ui/product/sainsburys-oranges" TargetMode="External"/><Relationship Id="rId17" Type="http://schemas.openxmlformats.org/officeDocument/2006/relationships/hyperlink" Target="https://www.sainsburys.co.uk/gol-ui/product/arla-protein-200g-vanilla-yogurt" TargetMode="External"/><Relationship Id="rId16" Type="http://schemas.openxmlformats.org/officeDocument/2006/relationships/hyperlink" Target="https://www.sainsburys.co.uk/groceries/product/sainsburys-smoked-ham-cheddar-on-malted-bread-sandwich?utm_source=chatgpt.com" TargetMode="External"/><Relationship Id="rId19" Type="http://schemas.openxmlformats.org/officeDocument/2006/relationships/hyperlink" Target="https://www.sainsburys.co.uk/groceries/product/sainsburys-115g-med-pack-vegetable-sushi" TargetMode="External"/><Relationship Id="rId18" Type="http://schemas.openxmlformats.org/officeDocument/2006/relationships/hyperlink" Target="https://www.sainsburys.co.uk/groceries/product/arctic-coffee-330ml-cafe-latte" TargetMode="External"/><Relationship Id="rId84" Type="http://schemas.openxmlformats.org/officeDocument/2006/relationships/hyperlink" Target="https://www.sainsburys.co.uk/groceries/product/biotiful-gut-health-kefir-drink-honey-ginger-250ml" TargetMode="External"/><Relationship Id="rId83" Type="http://schemas.openxmlformats.org/officeDocument/2006/relationships/hyperlink" Target="https://www.sainsburys.co.uk/gol-ui/product/cadbury-dairy-milk-chocolate-buttons-40g" TargetMode="External"/><Relationship Id="rId86" Type="http://schemas.openxmlformats.org/officeDocument/2006/relationships/hyperlink" Target="https://www.sainsburys.co.uk/groceries/product/san-pellegrino-sparkling-natural-mineral-water-bottle-500ml" TargetMode="External"/><Relationship Id="rId85" Type="http://schemas.openxmlformats.org/officeDocument/2006/relationships/hyperlink" Target="https://www.sainsburys.co.uk/gol-ui/product/sainsburys-cashews-30g" TargetMode="External"/><Relationship Id="rId88" Type="http://schemas.openxmlformats.org/officeDocument/2006/relationships/hyperlink" Target="https://www.sainsburys.co.uk/gol-ui/product/sainsburys-sausage-roll-90g" TargetMode="External"/><Relationship Id="rId87" Type="http://schemas.openxmlformats.org/officeDocument/2006/relationships/hyperlink" Target="https://www.sainsburys.co.uk/groceries/product/sainsburys-280g-chicken-bacon-pasta" TargetMode="External"/><Relationship Id="rId89" Type="http://schemas.openxmlformats.org/officeDocument/2006/relationships/hyperlink" Target="https://www.sainsburys.co.uk/groceries/product/starbucks-tripleshot-espresso-no-added-sugar-coffee-300ml" TargetMode="External"/><Relationship Id="rId80" Type="http://schemas.openxmlformats.org/officeDocument/2006/relationships/hyperlink" Target="https://www.sainsburys.co.uk/gol-ui/product/pringles-original-crisps-can-40g" TargetMode="External"/><Relationship Id="rId82" Type="http://schemas.openxmlformats.org/officeDocument/2006/relationships/hyperlink" Target="https://www.sainsburys.co.uk/groceries/product/sainsburys-chicken-bacon-caesar-wrap?utm_source=chatgpt.com" TargetMode="External"/><Relationship Id="rId81" Type="http://schemas.openxmlformats.org/officeDocument/2006/relationships/hyperlink" Target="https://www.sainsburys.co.uk/groceries/product/lucozade-energy-drink-original-500ml" TargetMode="External"/><Relationship Id="rId73" Type="http://schemas.openxmlformats.org/officeDocument/2006/relationships/hyperlink" Target="https://www.sainsburys.co.uk/gol-ui/product/higgidy-54g-cheddar-caramelised-onion-chutney-rolls" TargetMode="External"/><Relationship Id="rId72" Type="http://schemas.openxmlformats.org/officeDocument/2006/relationships/hyperlink" Target="https://www.sainsburys.co.uk/groceries/product/sainsburys-brie-bacon-chilli-chutney-on-malted-bread-sandwich?utm_source=chatgpt.com" TargetMode="External"/><Relationship Id="rId75" Type="http://schemas.openxmlformats.org/officeDocument/2006/relationships/hyperlink" Target="https://www.sainsburys.co.uk/gol-ui/product/sainsburys-apple-grape-130g" TargetMode="External"/><Relationship Id="rId74" Type="http://schemas.openxmlformats.org/officeDocument/2006/relationships/hyperlink" Target="https://www.sainsburys.co.uk/groceries/product/jimmy-s-original-iced-coffee-380ml" TargetMode="External"/><Relationship Id="rId77" Type="http://schemas.openxmlformats.org/officeDocument/2006/relationships/hyperlink" Target="https://www.sainsburys.co.uk/groceries/product/sainsburys-southern-fried-chicken?utm_source=chatgpt.com" TargetMode="External"/><Relationship Id="rId76" Type="http://schemas.openxmlformats.org/officeDocument/2006/relationships/hyperlink" Target="https://www.sainsburys.co.uk/groceries/product/evian-natural-bottled-mineral-still-water-750ml" TargetMode="External"/><Relationship Id="rId79" Type="http://schemas.openxmlformats.org/officeDocument/2006/relationships/hyperlink" Target="https://www.sainsburys.co.uk/groceries/product/biotiful-gut-health-kefir-chocolate-high-protein-drink-330ml" TargetMode="External"/><Relationship Id="rId78" Type="http://schemas.openxmlformats.org/officeDocument/2006/relationships/hyperlink" Target="https://www.sainsburys.co.uk/gol-ui/product/sainsburys-113g-scotch-egg" TargetMode="External"/><Relationship Id="rId71" Type="http://schemas.openxmlformats.org/officeDocument/2006/relationships/hyperlink" Target="https://www.sainsburys.co.uk/groceries/product/7up-zero-sugar-lemon-lime-bottle-500ml" TargetMode="External"/><Relationship Id="rId70" Type="http://schemas.openxmlformats.org/officeDocument/2006/relationships/hyperlink" Target="https://www.sainsburys.co.uk/gol-ui/product/sainsburys-watermelon-160g" TargetMode="External"/><Relationship Id="rId62" Type="http://schemas.openxmlformats.org/officeDocument/2006/relationships/hyperlink" Target="https://www.sainsburys.co.uk/groceries/product/sainsburys-beef-horseradish-with-rocket-on-white-bread-sandwich?utm_source=chatgpt.com" TargetMode="External"/><Relationship Id="rId61" Type="http://schemas.openxmlformats.org/officeDocument/2006/relationships/hyperlink" Target="https://www.sainsburys.co.uk/groceries/product/coca-cola-zero-sugar-500ml" TargetMode="External"/><Relationship Id="rId64" Type="http://schemas.openxmlformats.org/officeDocument/2006/relationships/hyperlink" Target="https://www.sainsburys.co.uk/groceries/product/starbucks-tripleshot-espresso-iced-coffee-300ml" TargetMode="External"/><Relationship Id="rId63" Type="http://schemas.openxmlformats.org/officeDocument/2006/relationships/hyperlink" Target="https://www.sainsburys.co.uk/gol-ui/product/lindt-lindor-milk-chocolate-treat-bar-38g" TargetMode="External"/><Relationship Id="rId66" Type="http://schemas.openxmlformats.org/officeDocument/2006/relationships/hyperlink" Target="https://www.sainsburys.co.uk/groceries/product/robinsons-ready-to-drink-raspberry-apple-juice-drink-500ml" TargetMode="External"/><Relationship Id="rId65" Type="http://schemas.openxmlformats.org/officeDocument/2006/relationships/hyperlink" Target="https://www.sainsburys.co.uk/gol-ui/product/sainsburys-100g-carrot-and-houmous" TargetMode="External"/><Relationship Id="rId68" Type="http://schemas.openxmlformats.org/officeDocument/2006/relationships/hyperlink" Target="https://www.sainsburys.co.uk/gol-ui/product/jack-link-s-beef-jerky-original-25g" TargetMode="External"/><Relationship Id="rId67" Type="http://schemas.openxmlformats.org/officeDocument/2006/relationships/hyperlink" Target="https://www.sainsburys.co.uk/groceries/product/sainsburys-300g-prawn-layered-pasta-salad?utm_source=chatgpt.com" TargetMode="External"/><Relationship Id="rId60" Type="http://schemas.openxmlformats.org/officeDocument/2006/relationships/hyperlink" Target="https://www.sainsburys.co.uk/gol-ui/product/sainsburys-mango-35g" TargetMode="External"/><Relationship Id="rId69" Type="http://schemas.openxmlformats.org/officeDocument/2006/relationships/hyperlink" Target="https://www.sainsburys.co.uk/groceries/product/ufit-strawberry-flavour-high-protein-milkshake-330ml" TargetMode="External"/><Relationship Id="rId51" Type="http://schemas.openxmlformats.org/officeDocument/2006/relationships/hyperlink" Target="https://www.sainsburys.co.uk/groceries/product/vit-hit-lean-green-apple-elderflower-mate-tea-l-carnitine-500ml" TargetMode="External"/><Relationship Id="rId50" Type="http://schemas.openxmlformats.org/officeDocument/2006/relationships/hyperlink" Target="https://www.sainsburys.co.uk/gol-ui/product/sainsburys-pineapple-mango-160g" TargetMode="External"/><Relationship Id="rId53" Type="http://schemas.openxmlformats.org/officeDocument/2006/relationships/hyperlink" Target="https://www.sainsburys.co.uk/gol-ui/product/walkers-cheese-onion-crisps-45g" TargetMode="External"/><Relationship Id="rId52" Type="http://schemas.openxmlformats.org/officeDocument/2006/relationships/hyperlink" Target="https://www.sainsburys.co.uk/groceries/product/sainsburys-tuna-mayo-on-oatmeal-bread-sandwich?utm_source=chatgpt.com" TargetMode="External"/><Relationship Id="rId55" Type="http://schemas.openxmlformats.org/officeDocument/2006/relationships/hyperlink" Target="https://www.sainsburys.co.uk/gol-ui/product/sainsburys-melon-medley-160g" TargetMode="External"/><Relationship Id="rId54" Type="http://schemas.openxmlformats.org/officeDocument/2006/relationships/hyperlink" Target="https://www.sainsburys.co.uk/groceries/product/ufit-chocolate-flavour-high-protein-milkshake-330ml" TargetMode="External"/><Relationship Id="rId57" Type="http://schemas.openxmlformats.org/officeDocument/2006/relationships/hyperlink" Target="https://www.sainsburys.co.uk/groceries/product/sainsburys-red-leicester-ploughmans-sandwich?utm_source=chatgpt.com" TargetMode="External"/><Relationship Id="rId56" Type="http://schemas.openxmlformats.org/officeDocument/2006/relationships/hyperlink" Target="https://www.sainsburys.co.uk/groceries/product/fanta-orange-500ml" TargetMode="External"/><Relationship Id="rId59" Type="http://schemas.openxmlformats.org/officeDocument/2006/relationships/hyperlink" Target="https://www.sainsburys.co.uk/groceries/product/biotiful-gut-health-strawberry-kefir-high-protein-drink-330ml" TargetMode="External"/><Relationship Id="rId58" Type="http://schemas.openxmlformats.org/officeDocument/2006/relationships/hyperlink" Target="https://www.sainsburys.co.uk/gol-ui/product/smint-xxl-peppermint-x50-35g" TargetMode="External"/><Relationship Id="rId107" Type="http://schemas.openxmlformats.org/officeDocument/2006/relationships/hyperlink" Target="https://www.sainsburys.co.uk/groceries/product/sainsburys-tuna-sweetcorn-on-malted-bread-sandwich" TargetMode="External"/><Relationship Id="rId228" Type="http://schemas.openxmlformats.org/officeDocument/2006/relationships/hyperlink" Target="https://www.sainsburys.co.uk/gol-ui/product/haribo-mega-roulette-jelly-fruit-sweets-fun-size-pack-45g" TargetMode="External"/><Relationship Id="rId349" Type="http://schemas.openxmlformats.org/officeDocument/2006/relationships/hyperlink" Target="https://www.sainsburys.co.uk/gol-ui/product/cadbury-wispa-duo-chocolate-bar-47g" TargetMode="External"/><Relationship Id="rId106" Type="http://schemas.openxmlformats.org/officeDocument/2006/relationships/hyperlink" Target="https://www.sainsburys.co.uk/groceries/product/ribena-blackcurrant-juice-drink-no-added-sugar-500ml" TargetMode="External"/><Relationship Id="rId227" Type="http://schemas.openxmlformats.org/officeDocument/2006/relationships/hyperlink" Target="https://www.sainsburys.co.uk/groceries/product/tuk-in-180g-curry-in-a-naan-butter-chicken-wrap?utm_source=chatgpt.com" TargetMode="External"/><Relationship Id="rId348" Type="http://schemas.openxmlformats.org/officeDocument/2006/relationships/hyperlink" Target="https://www.sainsburys.co.uk/groceries/product/trip-250ml-elderflower-mint-sparkling-drink" TargetMode="External"/><Relationship Id="rId469" Type="http://schemas.openxmlformats.org/officeDocument/2006/relationships/hyperlink" Target="https://www.sainsburys.co.uk/groceries/product/fanta-500ml-grape-soft-drink-bottle" TargetMode="External"/><Relationship Id="rId105" Type="http://schemas.openxmlformats.org/officeDocument/2006/relationships/hyperlink" Target="https://www.sainsburys.co.uk/gol-ui/product/mccoy-s-salt-malt-vinegar-grab-bag-crisps-45g" TargetMode="External"/><Relationship Id="rId226" Type="http://schemas.openxmlformats.org/officeDocument/2006/relationships/hyperlink" Target="https://www.sainsburys.co.uk/groceries/product/trip-330ml-raspberry-orange-blossom-sparkling-drink" TargetMode="External"/><Relationship Id="rId347" Type="http://schemas.openxmlformats.org/officeDocument/2006/relationships/hyperlink" Target="https://www.sainsburys.co.uk/gol-ui/product/rowntree-s-fruit-pastilles-sweets-tube-48g" TargetMode="External"/><Relationship Id="rId468" Type="http://schemas.openxmlformats.org/officeDocument/2006/relationships/hyperlink" Target="https://www.sainsburys.co.uk/gol-ui/product/kind-protein-dark-chocolate-nut-50g" TargetMode="External"/><Relationship Id="rId104" Type="http://schemas.openxmlformats.org/officeDocument/2006/relationships/hyperlink" Target="https://www.sainsburys.co.uk/groceries/product/starbucks-grande-caramel-macchiato-iced-coffee-330ml" TargetMode="External"/><Relationship Id="rId225" Type="http://schemas.openxmlformats.org/officeDocument/2006/relationships/hyperlink" Target="https://www.sainsburys.co.uk/groceries/product/walkers-baked-sea-salt-snacks-crisps-37-5g" TargetMode="External"/><Relationship Id="rId346" Type="http://schemas.openxmlformats.org/officeDocument/2006/relationships/hyperlink" Target="https://www.sainsburys.co.uk/gol-ui/product/nerds-45g-candy-sweets-gummy-clusters-berries" TargetMode="External"/><Relationship Id="rId467" Type="http://schemas.openxmlformats.org/officeDocument/2006/relationships/hyperlink" Target="https://www.sainsburys.co.uk/groceries/product/dr-pepper-500ml-cream-swirl-bottle" TargetMode="External"/><Relationship Id="rId109" Type="http://schemas.openxmlformats.org/officeDocument/2006/relationships/hyperlink" Target="https://www.sainsburys.co.uk/gol-ui/product/raise-dark-chocolate-sea-salt-clusters-of-nuts-seeds-35g" TargetMode="External"/><Relationship Id="rId108" Type="http://schemas.openxmlformats.org/officeDocument/2006/relationships/hyperlink" Target="https://www.sainsburys.co.uk/gol-ui/product/sainsburys-chocolate-cake-slice" TargetMode="External"/><Relationship Id="rId229" Type="http://schemas.openxmlformats.org/officeDocument/2006/relationships/hyperlink" Target="https://www.sainsburys.co.uk/gol-ui/product/bear-fruit-dried-strawberries-35g" TargetMode="External"/><Relationship Id="rId220" Type="http://schemas.openxmlformats.org/officeDocument/2006/relationships/hyperlink" Target="https://www.sainsburys.co.uk/gol-ui/product/sainsburys-buffalo-chicken-poppers" TargetMode="External"/><Relationship Id="rId341" Type="http://schemas.openxmlformats.org/officeDocument/2006/relationships/hyperlink" Target="https://www.sainsburys.co.uk/gol-ui/product/tiba-tempeh-45g-southern-style-protein-bites" TargetMode="External"/><Relationship Id="rId462" Type="http://schemas.openxmlformats.org/officeDocument/2006/relationships/hyperlink" Target="https://www.sainsburys.co.uk/gol-ui/product/eat-natural-protein-peanuts-dark-chocolate-fruit-nut-bars-40g" TargetMode="External"/><Relationship Id="rId340" Type="http://schemas.openxmlformats.org/officeDocument/2006/relationships/hyperlink" Target="https://www.sainsburys.co.uk/gol-ui/product/mikado-milk-chocolate-biscuits-39g" TargetMode="External"/><Relationship Id="rId461" Type="http://schemas.openxmlformats.org/officeDocument/2006/relationships/hyperlink" Target="https://www.sainsburys.co.uk/groceries/product/moju-turmeric-shot-60ml" TargetMode="External"/><Relationship Id="rId460" Type="http://schemas.openxmlformats.org/officeDocument/2006/relationships/hyperlink" Target="https://www.sainsburys.co.uk/gol-ui/product/nature-valley-crunchy-oats-honey-cereal-bar-42g" TargetMode="External"/><Relationship Id="rId103" Type="http://schemas.openxmlformats.org/officeDocument/2006/relationships/hyperlink" Target="https://www.sainsburys.co.uk/gol-ui/product/pringles-12-x-40g-sour-cream-onion-snacking-crisps" TargetMode="External"/><Relationship Id="rId224" Type="http://schemas.openxmlformats.org/officeDocument/2006/relationships/hyperlink" Target="https://www.sainsburys.co.uk/gol-ui/product/walkers-monster-munch-roast-beef-grab-bag-crisps-40g" TargetMode="External"/><Relationship Id="rId345" Type="http://schemas.openxmlformats.org/officeDocument/2006/relationships/hyperlink" Target="https://www.sainsburys.co.uk/groceries/product/tango-cherry-500ml" TargetMode="External"/><Relationship Id="rId466" Type="http://schemas.openxmlformats.org/officeDocument/2006/relationships/hyperlink" Target="https://www.sainsburys.co.uk/gol-ui/product/yorkie-raisin-biscuit-milk-chocolate-bar-44g" TargetMode="External"/><Relationship Id="rId102" Type="http://schemas.openxmlformats.org/officeDocument/2006/relationships/hyperlink" Target="https://www.sainsburys.co.uk/groceries/product/sainsburys-no-mayo-hoisin-duck-wrap" TargetMode="External"/><Relationship Id="rId223" Type="http://schemas.openxmlformats.org/officeDocument/2006/relationships/hyperlink" Target="https://www.sainsburys.co.uk/groceries/product/sainsburys-190g-apple-cinnamon-bircher-with-greek-style-yogurt?utm_source=chatgpt.com" TargetMode="External"/><Relationship Id="rId344" Type="http://schemas.openxmlformats.org/officeDocument/2006/relationships/hyperlink" Target="https://www.sainsburys.co.uk/gol-ui/product/walkers-baked-salt-vinegar-crisps-snacks-37-5g" TargetMode="External"/><Relationship Id="rId465" Type="http://schemas.openxmlformats.org/officeDocument/2006/relationships/hyperlink" Target="https://www.sainsburys.co.uk/groceries/product/vit-hit-500ml-immunitea-dragonfruit-yuzu-bottle" TargetMode="External"/><Relationship Id="rId101" Type="http://schemas.openxmlformats.org/officeDocument/2006/relationships/hyperlink" Target="https://www.sainsburys.co.uk/groceries/product/volvic-touch-of-fruit-strawberry-flavoured-water-750ml" TargetMode="External"/><Relationship Id="rId222" Type="http://schemas.openxmlformats.org/officeDocument/2006/relationships/hyperlink" Target="https://www.sainsburys.co.uk/groceries/product/rubicon-spring-black-cherry-raspberry-flavoured-sparkling-spring-water-500ml" TargetMode="External"/><Relationship Id="rId343" Type="http://schemas.openxmlformats.org/officeDocument/2006/relationships/hyperlink" Target="https://www.sainsburys.co.uk/gol-ui/product/cadbury-milk-chocolate-mini-rolls-cakes-x2" TargetMode="External"/><Relationship Id="rId464" Type="http://schemas.openxmlformats.org/officeDocument/2006/relationships/hyperlink" Target="https://www.sainsburys.co.uk/gol-ui/product/magnum-85ml-double-gold-caramel-billionaire-ice-cream-stick" TargetMode="External"/><Relationship Id="rId100" Type="http://schemas.openxmlformats.org/officeDocument/2006/relationships/hyperlink" Target="https://www.sainsburys.co.uk/gol-ui/product/sainsburys-pineapple-160g" TargetMode="External"/><Relationship Id="rId221" Type="http://schemas.openxmlformats.org/officeDocument/2006/relationships/hyperlink" Target="https://www.sainsburys.co.uk/gol-ui/product/kp-dry-roasted-peanuts-50g" TargetMode="External"/><Relationship Id="rId342" Type="http://schemas.openxmlformats.org/officeDocument/2006/relationships/hyperlink" Target="https://www.sainsburys.co.uk/groceries/product/powerade-500ml-berry-tropical-sports-drink-bottle" TargetMode="External"/><Relationship Id="rId463" Type="http://schemas.openxmlformats.org/officeDocument/2006/relationships/hyperlink" Target="https://www.sainsburys.co.uk/groceries/product/monster-energy-drink-ultra-fiesta-mango-500ml" TargetMode="External"/><Relationship Id="rId217" Type="http://schemas.openxmlformats.org/officeDocument/2006/relationships/hyperlink" Target="https://www.sainsburys.co.uk/groceries/product/walkers-crisps-salt-vinegar-45g" TargetMode="External"/><Relationship Id="rId338" Type="http://schemas.openxmlformats.org/officeDocument/2006/relationships/hyperlink" Target="https://www.sainsburys.co.uk/gol-ui/product/deliciously-ella-50g-peanut-butter-oat-bar" TargetMode="External"/><Relationship Id="rId459" Type="http://schemas.openxmlformats.org/officeDocument/2006/relationships/hyperlink" Target="https://www.sainsburys.co.uk/groceries/product/twinings-250ml-refresh-juicy-raspberry-lemonade-with-hibiscus-sparkling-tea" TargetMode="External"/><Relationship Id="rId216" Type="http://schemas.openxmlformats.org/officeDocument/2006/relationships/hyperlink" Target="https://www.sainsburys.co.uk/gol-ui/product/twix-xtra-white-chocolate-biscuit-twin-bars-75g" TargetMode="External"/><Relationship Id="rId337" Type="http://schemas.openxmlformats.org/officeDocument/2006/relationships/hyperlink" Target="https://www.sainsburys.co.uk/gol-ui/product/grenade-oreo-white-protein-bar-35g" TargetMode="External"/><Relationship Id="rId458" Type="http://schemas.openxmlformats.org/officeDocument/2006/relationships/hyperlink" Target="https://www.sainsburys.co.uk/gol-ui/product/belvita-duo-crunch-strawberry-yogurt-cereal-snack-bar-50-6g" TargetMode="External"/><Relationship Id="rId215" Type="http://schemas.openxmlformats.org/officeDocument/2006/relationships/hyperlink" Target="https://www.sainsburys.co.uk/groceries/product/sainsburys-164g-spicy-vegetable-dragon-rolls?utm_source=chatgpt.com" TargetMode="External"/><Relationship Id="rId336" Type="http://schemas.openxmlformats.org/officeDocument/2006/relationships/hyperlink" Target="https://www.sainsburys.co.uk/groceries/product/monster-energy-drink-zero-sugar-500ml" TargetMode="External"/><Relationship Id="rId457" Type="http://schemas.openxmlformats.org/officeDocument/2006/relationships/hyperlink" Target="https://www.sainsburys.co.uk/groceries/product/monster-500ml-viking-berry-energy-drink-can" TargetMode="External"/><Relationship Id="rId214" Type="http://schemas.openxmlformats.org/officeDocument/2006/relationships/hyperlink" Target="https://www.sainsburys.co.uk/groceries/product/innocent-citrus-shield-330ml" TargetMode="External"/><Relationship Id="rId335" Type="http://schemas.openxmlformats.org/officeDocument/2006/relationships/hyperlink" Target="https://www.sainsburys.co.uk/gol-ui/product/nakd-cocoa-hazelnut-protein-bar-45g" TargetMode="External"/><Relationship Id="rId456" Type="http://schemas.openxmlformats.org/officeDocument/2006/relationships/hyperlink" Target="https://www.sainsburys.co.uk/gol-ui/product/cadbury-double-decker-duo-chocolate-bar-74-6g" TargetMode="External"/><Relationship Id="rId219" Type="http://schemas.openxmlformats.org/officeDocument/2006/relationships/hyperlink" Target="https://www.sainsburys.co.uk/groceries/product/sainsburys-gluten-free-katsu-chicken-sandwhich?utm_source=chatgpt.com" TargetMode="External"/><Relationship Id="rId218" Type="http://schemas.openxmlformats.org/officeDocument/2006/relationships/hyperlink" Target="https://www.sainsburys.co.uk/groceries/product/juice-burst-500ml-simply-apple-drink" TargetMode="External"/><Relationship Id="rId339" Type="http://schemas.openxmlformats.org/officeDocument/2006/relationships/hyperlink" Target="https://www.sainsburys.co.uk/groceries/product/monster-energy-drink-ultra-rosa-zero-sugar-500ml" TargetMode="External"/><Relationship Id="rId330" Type="http://schemas.openxmlformats.org/officeDocument/2006/relationships/hyperlink" Target="https://www.sainsburys.co.uk/groceries/product/fix8-kombucha-ginger-turmeric-live-sparkling-soda-25cl" TargetMode="External"/><Relationship Id="rId451" Type="http://schemas.openxmlformats.org/officeDocument/2006/relationships/hyperlink" Target="https://www.sainsburys.co.uk/groceries/product/tango-500ml-zero-d-apple-sugar-free-drink" TargetMode="External"/><Relationship Id="rId450" Type="http://schemas.openxmlformats.org/officeDocument/2006/relationships/hyperlink" Target="https://www.sainsburys.co.uk/gol-ui/product/walkers-baked-prawn-cocktail-snacks-crisps-37-5g" TargetMode="External"/><Relationship Id="rId213" Type="http://schemas.openxmlformats.org/officeDocument/2006/relationships/hyperlink" Target="https://www.sainsburys.co.uk/groceries/product/nik-naks-nice-n-spicy-grab-bag-crisps-45g" TargetMode="External"/><Relationship Id="rId334" Type="http://schemas.openxmlformats.org/officeDocument/2006/relationships/hyperlink" Target="https://www.sainsburys.co.uk/gol-ui/product/kind-dark-chocolate-nuts-sea-salt-40g" TargetMode="External"/><Relationship Id="rId455" Type="http://schemas.openxmlformats.org/officeDocument/2006/relationships/hyperlink" Target="https://www.sainsburys.co.uk/groceries/product/neutonic-330ml-tropical-ice-food-supplement-productivity-drink" TargetMode="External"/><Relationship Id="rId212" Type="http://schemas.openxmlformats.org/officeDocument/2006/relationships/hyperlink" Target="https://www.sainsburys.co.uk/gol-ui/product/walkers-monster-munch-pickled-onion-snacks-grab-bag-crisps-40g" TargetMode="External"/><Relationship Id="rId333" Type="http://schemas.openxmlformats.org/officeDocument/2006/relationships/hyperlink" Target="https://www.sainsburys.co.uk/groceries/product/robinsons-ready-to-drink-blackberry-blueberry-juice-drink-500ml" TargetMode="External"/><Relationship Id="rId454" Type="http://schemas.openxmlformats.org/officeDocument/2006/relationships/hyperlink" Target="https://www.sainsburys.co.uk/gol-ui/product/tuk-in-100g-vegetable-samosa" TargetMode="External"/><Relationship Id="rId211" Type="http://schemas.openxmlformats.org/officeDocument/2006/relationships/hyperlink" Target="https://www.sainsburys.co.uk/groceries/product/sainsburys-225g-pesto-mozzarella-pasta" TargetMode="External"/><Relationship Id="rId332" Type="http://schemas.openxmlformats.org/officeDocument/2006/relationships/hyperlink" Target="https://www.sainsburys.co.uk/gol-ui/product/trek-cocoa-oat-protein-flapjack-50g" TargetMode="External"/><Relationship Id="rId453" Type="http://schemas.openxmlformats.org/officeDocument/2006/relationships/hyperlink" Target="https://www.sainsburys.co.uk/groceries/product/red-bull-energy-drink-sugar-free-250ml" TargetMode="External"/><Relationship Id="rId210" Type="http://schemas.openxmlformats.org/officeDocument/2006/relationships/hyperlink" Target="https://www.sainsburys.co.uk/groceries/product/7up-zero-sugar-pink-lemonade-bottle-500ml" TargetMode="External"/><Relationship Id="rId331" Type="http://schemas.openxmlformats.org/officeDocument/2006/relationships/hyperlink" Target="https://www.sainsburys.co.uk/gol-ui/product/strings-things-cheestrings-twin-pack-20g" TargetMode="External"/><Relationship Id="rId452" Type="http://schemas.openxmlformats.org/officeDocument/2006/relationships/hyperlink" Target="https://www.sainsburys.co.uk/gol-ui/product/sainsburys-fruit-seed-granola-slice-50g" TargetMode="External"/><Relationship Id="rId370" Type="http://schemas.openxmlformats.org/officeDocument/2006/relationships/hyperlink" Target="https://www.sainsburys.co.uk/gol-ui/product/barebells-40g-caramel-choco-soft-protein-bar" TargetMode="External"/><Relationship Id="rId491" Type="http://schemas.openxmlformats.org/officeDocument/2006/relationships/hyperlink" Target="https://www.sainsburys.co.uk/groceries/product/sprite-500ml-chill-mint-zero-sugar-bottle" TargetMode="External"/><Relationship Id="rId490" Type="http://schemas.openxmlformats.org/officeDocument/2006/relationships/hyperlink" Target="https://www.sainsburys.co.uk/gol-ui/product/cornetto-max-115ml-hazelnut-chocolate-ice-cream-cone" TargetMode="External"/><Relationship Id="rId129" Type="http://schemas.openxmlformats.org/officeDocument/2006/relationships/hyperlink" Target="https://www.sainsburys.co.uk/gol-ui/product/mccoy-s-steak-flavour-flame-grilled-potato-crisps-45g" TargetMode="External"/><Relationship Id="rId128" Type="http://schemas.openxmlformats.org/officeDocument/2006/relationships/hyperlink" Target="https://www.sainsburys.co.uk/gol-ui/product/cadbury-twirl-chocolate-bar-single-43g" TargetMode="External"/><Relationship Id="rId249" Type="http://schemas.openxmlformats.org/officeDocument/2006/relationships/hyperlink" Target="https://www.sainsburys.co.uk/groceries/product/yorkshire-tea-330ml-peach-raspberry-iced-tea-can" TargetMode="External"/><Relationship Id="rId127" Type="http://schemas.openxmlformats.org/officeDocument/2006/relationships/hyperlink" Target="https://www.sainsburys.co.uk/groceries/product/sainsburys-bacon-free-range-egg-on-malted-bread-sandwich?utm_source=chatgpt.com" TargetMode="External"/><Relationship Id="rId248" Type="http://schemas.openxmlformats.org/officeDocument/2006/relationships/hyperlink" Target="https://www.sainsburys.co.uk/gol-ui/product/bear-fruit-dried-mango-35g" TargetMode="External"/><Relationship Id="rId369" Type="http://schemas.openxmlformats.org/officeDocument/2006/relationships/hyperlink" Target="https://www.sainsburys.co.uk/groceries/product/naked-protein-machine-strawberry-raspberry-smoothie-300ml" TargetMode="External"/><Relationship Id="rId126" Type="http://schemas.openxmlformats.org/officeDocument/2006/relationships/hyperlink" Target="https://www.sainsburys.co.uk/groceries/product/highland-spring-still-water-sports-cap-750ml" TargetMode="External"/><Relationship Id="rId247" Type="http://schemas.openxmlformats.org/officeDocument/2006/relationships/hyperlink" Target="https://www.sainsburys.co.uk/gol-ui/product/grenade-oreo-protein-bar-35g" TargetMode="External"/><Relationship Id="rId368" Type="http://schemas.openxmlformats.org/officeDocument/2006/relationships/hyperlink" Target="https://www.sainsburys.co.uk/gol-ui/product/skittles-tropical-sweets-bag-45g" TargetMode="External"/><Relationship Id="rId489" Type="http://schemas.openxmlformats.org/officeDocument/2006/relationships/hyperlink" Target="https://www.sainsburys.co.uk/groceries/product/hip-pop-330ml-tropical-peach-can" TargetMode="External"/><Relationship Id="rId121" Type="http://schemas.openxmlformats.org/officeDocument/2006/relationships/hyperlink" Target="https://www.sainsburys.co.uk/gol-ui/product/serious-pig-snacking-pickles-40g" TargetMode="External"/><Relationship Id="rId242" Type="http://schemas.openxmlformats.org/officeDocument/2006/relationships/hyperlink" Target="https://www.sainsburys.co.uk/gol-ui/product/smint-xxl-sugarfree-strawberry-flavour-mints-pieces-x50-35g" TargetMode="External"/><Relationship Id="rId363" Type="http://schemas.openxmlformats.org/officeDocument/2006/relationships/hyperlink" Target="https://www.sainsburys.co.uk/groceries/product/juiceburst-orange-500ml" TargetMode="External"/><Relationship Id="rId484" Type="http://schemas.openxmlformats.org/officeDocument/2006/relationships/hyperlink" Target="https://www.sainsburys.co.uk/gol-ui/product/oreo-ice-cream-sandwich-with-cookie-pieces-70g" TargetMode="External"/><Relationship Id="rId120" Type="http://schemas.openxmlformats.org/officeDocument/2006/relationships/hyperlink" Target="https://www.sainsburys.co.uk/gol-ui/product/cadbury-starbar-duo-chocolate-bar-74g" TargetMode="External"/><Relationship Id="rId241" Type="http://schemas.openxmlformats.org/officeDocument/2006/relationships/hyperlink" Target="https://www.sainsburys.co.uk/gol-ui/product/twix-xtra-chocolate-biscuit-twin-bars-75g" TargetMode="External"/><Relationship Id="rId362" Type="http://schemas.openxmlformats.org/officeDocument/2006/relationships/hyperlink" Target="https://www.sainsburys.co.uk/gol-ui/product/nakd-45g-cherry-protein-bar" TargetMode="External"/><Relationship Id="rId483" Type="http://schemas.openxmlformats.org/officeDocument/2006/relationships/hyperlink" Target="https://www.sainsburys.co.uk/groceries/product/harry-brompton-s-500ml-summer-berries-british-brewed-black-iced-tea" TargetMode="External"/><Relationship Id="rId240" Type="http://schemas.openxmlformats.org/officeDocument/2006/relationships/hyperlink" Target="https://www.sainsburys.co.uk/groceries/product/monster-energy-ultra-500ml-vice-guava-zero-sugar-drink-can" TargetMode="External"/><Relationship Id="rId361" Type="http://schemas.openxmlformats.org/officeDocument/2006/relationships/hyperlink" Target="https://www.sainsburys.co.uk/gol-ui/product/grenade-35g-chocolate-chip-cookie-dough-protein-bar" TargetMode="External"/><Relationship Id="rId482" Type="http://schemas.openxmlformats.org/officeDocument/2006/relationships/hyperlink" Target="https://www.sainsburys.co.uk/gol-ui/product/kind-40g-milk-white-chocolate-nut" TargetMode="External"/><Relationship Id="rId360" Type="http://schemas.openxmlformats.org/officeDocument/2006/relationships/hyperlink" Target="https://www.sainsburys.co.uk/groceries/product/fix8-kombucha-sicilian-citrus-live-sparkling-soda-25cl" TargetMode="External"/><Relationship Id="rId481" Type="http://schemas.openxmlformats.org/officeDocument/2006/relationships/hyperlink" Target="https://www.sainsburys.co.uk/groceries/product/neo-wtr-500ml-british-spring-water" TargetMode="External"/><Relationship Id="rId125" Type="http://schemas.openxmlformats.org/officeDocument/2006/relationships/hyperlink" Target="https://www.sainsburys.co.uk/gol-ui/product/smint-2-hours-clean-breath-sugar-free-mints-pieces-x50-35g" TargetMode="External"/><Relationship Id="rId246" Type="http://schemas.openxmlformats.org/officeDocument/2006/relationships/hyperlink" Target="https://www.sainsburys.co.uk/groceries/product/sprite-500ml-zero-sugar-lemon-lime-soft-drink-bottle" TargetMode="External"/><Relationship Id="rId367" Type="http://schemas.openxmlformats.org/officeDocument/2006/relationships/hyperlink" Target="https://www.sainsburys.co.uk/gol-ui/product/nerds-45g-candy-sweets-gummy-clusters-fruits" TargetMode="External"/><Relationship Id="rId488" Type="http://schemas.openxmlformats.org/officeDocument/2006/relationships/hyperlink" Target="https://www.sainsburys.co.uk/gol-ui/product/lindt-lindor-38g-pistachio-milk-chocolate-treat-bar" TargetMode="External"/><Relationship Id="rId124" Type="http://schemas.openxmlformats.org/officeDocument/2006/relationships/hyperlink" Target="https://www.sainsburys.co.uk/gol-ui/product/serious-pig-crunchy-snacking-cheese-24g" TargetMode="External"/><Relationship Id="rId245" Type="http://schemas.openxmlformats.org/officeDocument/2006/relationships/hyperlink" Target="https://www.sainsburys.co.uk/gol-ui/product/fruittella-with-fruit-juice-41g" TargetMode="External"/><Relationship Id="rId366" Type="http://schemas.openxmlformats.org/officeDocument/2006/relationships/hyperlink" Target="https://www.sainsburys.co.uk/groceries/product/highland-spring-eco-bottle-sparkling-water-500ml" TargetMode="External"/><Relationship Id="rId487" Type="http://schemas.openxmlformats.org/officeDocument/2006/relationships/hyperlink" Target="https://www.sainsburys.co.uk/groceries/product/goodrays-330ml-blood-orange-grapefruit-can" TargetMode="External"/><Relationship Id="rId123" Type="http://schemas.openxmlformats.org/officeDocument/2006/relationships/hyperlink" Target="https://www.sainsburys.co.uk/groceries/product/sainsburys-chicken-sweetcorn-with-black-pepper-mayo-on-malted-bread-sandwich?utm_source=chatgpt.com" TargetMode="External"/><Relationship Id="rId244" Type="http://schemas.openxmlformats.org/officeDocument/2006/relationships/hyperlink" Target="https://www.sainsburys.co.uk/gol-ui/product/snickers-69g-duo-peanut-caramel-chocolate-bar" TargetMode="External"/><Relationship Id="rId365" Type="http://schemas.openxmlformats.org/officeDocument/2006/relationships/hyperlink" Target="https://www.sainsburys.co.uk/gol-ui/product/trek-peanut-butter-protein-flapjack-50g" TargetMode="External"/><Relationship Id="rId486" Type="http://schemas.openxmlformats.org/officeDocument/2006/relationships/hyperlink" Target="https://www.sainsburys.co.uk/gol-ui/product/cadbury-flake-chocolate-bar-32g" TargetMode="External"/><Relationship Id="rId122" Type="http://schemas.openxmlformats.org/officeDocument/2006/relationships/hyperlink" Target="https://www.sainsburys.co.uk/groceries/product/naked-blue-machine-super-smoothie-300ml" TargetMode="External"/><Relationship Id="rId243" Type="http://schemas.openxmlformats.org/officeDocument/2006/relationships/hyperlink" Target="https://www.sainsburys.co.uk/groceries/product/dr-pepper-zero-cherry-crush-500ml" TargetMode="External"/><Relationship Id="rId364" Type="http://schemas.openxmlformats.org/officeDocument/2006/relationships/hyperlink" Target="https://www.sainsburys.co.uk/gol-ui/product/twix-chocolate-caramel-crispy-rolls-22-5g" TargetMode="External"/><Relationship Id="rId485" Type="http://schemas.openxmlformats.org/officeDocument/2006/relationships/hyperlink" Target="https://www.sainsburys.co.uk/groceries/product/rubicon-750ml-twist-mango-mist-with-still-spring-water" TargetMode="External"/><Relationship Id="rId95" Type="http://schemas.openxmlformats.org/officeDocument/2006/relationships/hyperlink" Target="https://www.sainsburys.co.uk/gol-ui/product/sainsburys-dried-apricots-40g" TargetMode="External"/><Relationship Id="rId94" Type="http://schemas.openxmlformats.org/officeDocument/2006/relationships/hyperlink" Target="https://www.sainsburys.co.uk/groceries/product/jimmy-s-caramel-bottle-can-380ml" TargetMode="External"/><Relationship Id="rId97" Type="http://schemas.openxmlformats.org/officeDocument/2006/relationships/hyperlink" Target="https://www.sainsburys.co.uk/groceries/product/sainsburys-no-mayo-cheddar-cheese-on-white-bread-sandwich" TargetMode="External"/><Relationship Id="rId96" Type="http://schemas.openxmlformats.org/officeDocument/2006/relationships/hyperlink" Target="https://www.sainsburys.co.uk/groceries/product/innocent-green-energise-super-smoothie-kiwi-cucumber-apple-matcha-with-vitamins-300ml" TargetMode="External"/><Relationship Id="rId99" Type="http://schemas.openxmlformats.org/officeDocument/2006/relationships/hyperlink" Target="https://www.sainsburys.co.uk/groceries/product/starbucks-frappuccino-caramel-250ml" TargetMode="External"/><Relationship Id="rId480" Type="http://schemas.openxmlformats.org/officeDocument/2006/relationships/hyperlink" Target="https://www.sainsburys.co.uk/gol-ui/product/cadbury-ice-cream-flake-125ml" TargetMode="External"/><Relationship Id="rId98" Type="http://schemas.openxmlformats.org/officeDocument/2006/relationships/hyperlink" Target="https://www.sainsburys.co.uk/gol-ui/product/sainsburys-honey-roasted-peanuts-cashews-60g" TargetMode="External"/><Relationship Id="rId91" Type="http://schemas.openxmlformats.org/officeDocument/2006/relationships/hyperlink" Target="https://www.sainsburys.co.uk/groceries/product/innocent-strawberries-bananas-apples-smoothie-250ml" TargetMode="External"/><Relationship Id="rId90" Type="http://schemas.openxmlformats.org/officeDocument/2006/relationships/hyperlink" Target="https://www.sainsburys.co.uk/gol-ui/product/walkers-ready-salted-crisps-45g" TargetMode="External"/><Relationship Id="rId93" Type="http://schemas.openxmlformats.org/officeDocument/2006/relationships/hyperlink" Target="https://www.sainsburys.co.uk/gol-ui/product/nutella-go-hazelnut-chocolate-spread-breadsticks-snack-48g" TargetMode="External"/><Relationship Id="rId92" Type="http://schemas.openxmlformats.org/officeDocument/2006/relationships/hyperlink" Target="https://www.sainsburys.co.uk/groceries/product/sainsburys-300g-tomato-basil-chicken-pasta?utm_source=chatgpt.com" TargetMode="External"/><Relationship Id="rId118" Type="http://schemas.openxmlformats.org/officeDocument/2006/relationships/hyperlink" Target="https://www.sainsburys.co.uk/groceries/product/lipton-ice-tea-peach-flavoured-still-soft-drink-500ml" TargetMode="External"/><Relationship Id="rId239" Type="http://schemas.openxmlformats.org/officeDocument/2006/relationships/hyperlink" Target="https://www.sainsburys.co.uk/gol-ui/product/itsu-5g-sea-salt-crispy-seaweed-thins" TargetMode="External"/><Relationship Id="rId117" Type="http://schemas.openxmlformats.org/officeDocument/2006/relationships/hyperlink" Target="https://www.sainsburys.co.uk/gol-ui/product/rhythm-108-creamy-coconut-with-swiss-dark-chocolate-33g" TargetMode="External"/><Relationship Id="rId238" Type="http://schemas.openxmlformats.org/officeDocument/2006/relationships/hyperlink" Target="https://www.sainsburys.co.uk/gol-ui/product/sainsburys-double-chocolate-brownie-50g" TargetMode="External"/><Relationship Id="rId359" Type="http://schemas.openxmlformats.org/officeDocument/2006/relationships/hyperlink" Target="https://www.sainsburys.co.uk/gol-ui/product/nakd-cocoa-orange-big-bar-45g" TargetMode="External"/><Relationship Id="rId116" Type="http://schemas.openxmlformats.org/officeDocument/2006/relationships/hyperlink" Target="https://www.sainsburys.co.uk/gol-ui/product/sainsburys-millionaires-slice-50g" TargetMode="External"/><Relationship Id="rId237" Type="http://schemas.openxmlformats.org/officeDocument/2006/relationships/hyperlink" Target="https://www.sainsburys.co.uk/groceries/product/pepsi-max-lime-no-sugar-cola-bottle-500ml" TargetMode="External"/><Relationship Id="rId358" Type="http://schemas.openxmlformats.org/officeDocument/2006/relationships/hyperlink" Target="https://www.sainsburys.co.uk/gol-ui/product/walkers-crisps-smoky-bacon-45g" TargetMode="External"/><Relationship Id="rId479" Type="http://schemas.openxmlformats.org/officeDocument/2006/relationships/hyperlink" Target="https://www.sainsburys.co.uk/groceries/product/fanta-500ml-lemon-soft-drink" TargetMode="External"/><Relationship Id="rId115" Type="http://schemas.openxmlformats.org/officeDocument/2006/relationships/hyperlink" Target="https://www.sainsburys.co.uk/groceries/product/sainsburys-180g-chicken-caesar-salad?utm_source=chatgpt.com" TargetMode="External"/><Relationship Id="rId236" Type="http://schemas.openxmlformats.org/officeDocument/2006/relationships/hyperlink" Target="https://www.sainsburys.co.uk/gol-ui/product/pipers-anglesey-sea-salt-crisps-40g" TargetMode="External"/><Relationship Id="rId357" Type="http://schemas.openxmlformats.org/officeDocument/2006/relationships/hyperlink" Target="https://www.sainsburys.co.uk/groceries/product/rubicon-sparkling-mango-juice-soft-drink-500ml" TargetMode="External"/><Relationship Id="rId478" Type="http://schemas.openxmlformats.org/officeDocument/2006/relationships/hyperlink" Target="https://www.sainsburys.co.uk/gol-ui/product/mars-ice-cream-bar-74ml" TargetMode="External"/><Relationship Id="rId119" Type="http://schemas.openxmlformats.org/officeDocument/2006/relationships/hyperlink" Target="https://www.sainsburys.co.uk/groceries/product/sainsburys-210g-greek-style-berry-granola-yogurt?utm_source=chatgpt.com" TargetMode="External"/><Relationship Id="rId110" Type="http://schemas.openxmlformats.org/officeDocument/2006/relationships/hyperlink" Target="https://www.sainsburys.co.uk/groceries/product/tropicana-multivitamin-boost-fruit-juice-300ml" TargetMode="External"/><Relationship Id="rId231" Type="http://schemas.openxmlformats.org/officeDocument/2006/relationships/hyperlink" Target="https://www.sainsburys.co.uk/groceries/product/tuk-in-180g-curry-in-a-naan-chicken-tikka-wrap?utm_source=chatgpt.com" TargetMode="External"/><Relationship Id="rId352" Type="http://schemas.openxmlformats.org/officeDocument/2006/relationships/hyperlink" Target="https://www.sainsburys.co.uk/gol-ui/product/mars-40g-caramel-milk-chocolate-bar" TargetMode="External"/><Relationship Id="rId473" Type="http://schemas.openxmlformats.org/officeDocument/2006/relationships/hyperlink" Target="https://www.sainsburys.co.uk/groceries/product/red-bull-energy-drink-zero-250ml" TargetMode="External"/><Relationship Id="rId230" Type="http://schemas.openxmlformats.org/officeDocument/2006/relationships/hyperlink" Target="https://www.sainsburys.co.uk/groceries/product/monster-energy-drink-ultra-500ml" TargetMode="External"/><Relationship Id="rId351" Type="http://schemas.openxmlformats.org/officeDocument/2006/relationships/hyperlink" Target="https://www.sainsburys.co.uk/groceries/product/relentless-origin-energy-drink-500ml" TargetMode="External"/><Relationship Id="rId472" Type="http://schemas.openxmlformats.org/officeDocument/2006/relationships/hyperlink" Target="https://www.sainsburys.co.uk/gol-ui/product/grenade-white-chocolate-salted-peanut-flavour-35g" TargetMode="External"/><Relationship Id="rId350" Type="http://schemas.openxmlformats.org/officeDocument/2006/relationships/hyperlink" Target="https://www.sainsburys.co.uk/gol-ui/product/that-s-nuts-walkers-salt-vinegar-coated-peanuts-grab-bag-40g" TargetMode="External"/><Relationship Id="rId471" Type="http://schemas.openxmlformats.org/officeDocument/2006/relationships/hyperlink" Target="https://www.sainsburys.co.uk/groceries/product/appletiser-250ml-sparkling-apple-juice-can" TargetMode="External"/><Relationship Id="rId470" Type="http://schemas.openxmlformats.org/officeDocument/2006/relationships/hyperlink" Target="https://www.sainsburys.co.uk/gol-ui/product/cadbury-double-decker-chocolate-bar-54-5g" TargetMode="External"/><Relationship Id="rId114" Type="http://schemas.openxmlformats.org/officeDocument/2006/relationships/hyperlink" Target="https://www.sainsburys.co.uk/groceries/product/dr-pepper-500ml" TargetMode="External"/><Relationship Id="rId235" Type="http://schemas.openxmlformats.org/officeDocument/2006/relationships/hyperlink" Target="https://www.sainsburys.co.uk/gol-ui/product/cadbury-dairy-milk-chocolate-bar-45g" TargetMode="External"/><Relationship Id="rId356" Type="http://schemas.openxmlformats.org/officeDocument/2006/relationships/hyperlink" Target="https://www.sainsburys.co.uk/gol-ui/product/sunbites-sun-ripened-sweet-chilli-snacks-grab-bag-crisps-28g" TargetMode="External"/><Relationship Id="rId477" Type="http://schemas.openxmlformats.org/officeDocument/2006/relationships/hyperlink" Target="https://www.sainsburys.co.uk/groceries/product/vimto-500ml" TargetMode="External"/><Relationship Id="rId113" Type="http://schemas.openxmlformats.org/officeDocument/2006/relationships/hyperlink" Target="https://www.sainsburys.co.uk/gol-ui/product/sainsburys-on-the-go-roasted-salted-mixed-nuts-60g" TargetMode="External"/><Relationship Id="rId234" Type="http://schemas.openxmlformats.org/officeDocument/2006/relationships/hyperlink" Target="https://www.sainsburys.co.uk/groceries/product/innocent-plus-berry-set-go-raspberry-cherry-juice-with-vitamins-330ml" TargetMode="External"/><Relationship Id="rId355" Type="http://schemas.openxmlformats.org/officeDocument/2006/relationships/hyperlink" Target="https://www.sainsburys.co.uk/gol-ui/product/coco-di-mama-68g-milanese-style-chicken-bites-hot-honey-mayo" TargetMode="External"/><Relationship Id="rId476" Type="http://schemas.openxmlformats.org/officeDocument/2006/relationships/hyperlink" Target="https://www.sainsburys.co.uk/gol-ui/product/lindt-choco-wafer-milk-chocolate-hazelnut-treat-pack-30g" TargetMode="External"/><Relationship Id="rId112" Type="http://schemas.openxmlformats.org/officeDocument/2006/relationships/hyperlink" Target="https://www.sainsburys.co.uk/gol-ui/product/wotsits-really-cheesy-snacks-cheese-grab-bag-crisps-36g" TargetMode="External"/><Relationship Id="rId233" Type="http://schemas.openxmlformats.org/officeDocument/2006/relationships/hyperlink" Target="https://www.sainsburys.co.uk/gol-ui/product/walkers-squares-salt-vinegar-snacks-crisps-40g" TargetMode="External"/><Relationship Id="rId354" Type="http://schemas.openxmlformats.org/officeDocument/2006/relationships/hyperlink" Target="https://www.sainsburys.co.uk/groceries/product/grass-co-250ml-liquid-focus-elderflower-sicilian-lemon-functional-drink" TargetMode="External"/><Relationship Id="rId475" Type="http://schemas.openxmlformats.org/officeDocument/2006/relationships/hyperlink" Target="https://www.sainsburys.co.uk/groceries/product/lucozade-sport-750ml-orange-sports-drink" TargetMode="External"/><Relationship Id="rId111" Type="http://schemas.openxmlformats.org/officeDocument/2006/relationships/hyperlink" Target="https://www.sainsburys.co.uk/groceries/product/sainsburys-300g-tuna-sweetcorn-pasta?utm_source=chatgpt.com" TargetMode="External"/><Relationship Id="rId232" Type="http://schemas.openxmlformats.org/officeDocument/2006/relationships/hyperlink" Target="https://www.sainsburys.co.uk/gol-ui/product/doritos-44g-cool-original-crisps-grab-bag-tortilla-chips" TargetMode="External"/><Relationship Id="rId353" Type="http://schemas.openxmlformats.org/officeDocument/2006/relationships/hyperlink" Target="https://www.sainsburys.co.uk/gol-ui/product/tribe-wildfarmed-flapjack-blueberry-almond-butter-50g" TargetMode="External"/><Relationship Id="rId474" Type="http://schemas.openxmlformats.org/officeDocument/2006/relationships/hyperlink" Target="https://www.sainsburys.co.uk/gol-ui/product/twister-80ml-pineapple-ice-cream-lolly" TargetMode="External"/><Relationship Id="rId305" Type="http://schemas.openxmlformats.org/officeDocument/2006/relationships/hyperlink" Target="https://www.sainsburys.co.uk/gol-ui/product/trek-white-choc-raspberry-protein-flapjack-50g" TargetMode="External"/><Relationship Id="rId426" Type="http://schemas.openxmlformats.org/officeDocument/2006/relationships/hyperlink" Target="https://www.sainsburys.co.uk/gol-ui/product/galaxy-ripple-milk-chocolate-snack-bar-33g" TargetMode="External"/><Relationship Id="rId304" Type="http://schemas.openxmlformats.org/officeDocument/2006/relationships/hyperlink" Target="https://www.sainsburys.co.uk/groceries/product/mcvitie-s-gold-billions-wafer-golden-caramel-chocolate-39g" TargetMode="External"/><Relationship Id="rId425" Type="http://schemas.openxmlformats.org/officeDocument/2006/relationships/hyperlink" Target="https://www.sainsburys.co.uk/groceries/product/rubicon-spring-orange-mango-flavoured-sparkling-spring-water-500ml" TargetMode="External"/><Relationship Id="rId303" Type="http://schemas.openxmlformats.org/officeDocument/2006/relationships/hyperlink" Target="https://www.sainsburys.co.uk/groceries/product/monster-energy-drink-pacific-punch-500ml" TargetMode="External"/><Relationship Id="rId424" Type="http://schemas.openxmlformats.org/officeDocument/2006/relationships/hyperlink" Target="https://www.sainsburys.co.uk/gol-ui/product/fridge-raiders-45g-southern-style-chicken-bites" TargetMode="External"/><Relationship Id="rId302" Type="http://schemas.openxmlformats.org/officeDocument/2006/relationships/hyperlink" Target="https://www.sainsburys.co.uk/gol-ui/product/itsu-5g-sweet-soy-sea-salt-crispy-seaweed-thins" TargetMode="External"/><Relationship Id="rId423" Type="http://schemas.openxmlformats.org/officeDocument/2006/relationships/hyperlink" Target="https://www.sainsburys.co.uk/groceries/product/coca-cola-500ml-zero-sugar-cherry-float-bottle" TargetMode="External"/><Relationship Id="rId309" Type="http://schemas.openxmlformats.org/officeDocument/2006/relationships/hyperlink" Target="https://www.sainsburys.co.uk/groceries/product/red-bull-energy-drink-250ml" TargetMode="External"/><Relationship Id="rId308" Type="http://schemas.openxmlformats.org/officeDocument/2006/relationships/hyperlink" Target="https://www.sainsburys.co.uk/gol-ui/product/walkers-roast-chicken-crisps-45g" TargetMode="External"/><Relationship Id="rId429" Type="http://schemas.openxmlformats.org/officeDocument/2006/relationships/hyperlink" Target="https://www.sainsburys.co.uk/groceries/product/grass-co-250ml-liquid-power-ginger-lime-functional-drink" TargetMode="External"/><Relationship Id="rId307" Type="http://schemas.openxmlformats.org/officeDocument/2006/relationships/hyperlink" Target="https://www.sainsburys.co.uk/gol-ui/product/quorn-49g-protein-bites-cocktail-sausages" TargetMode="External"/><Relationship Id="rId428" Type="http://schemas.openxmlformats.org/officeDocument/2006/relationships/hyperlink" Target="https://www.sainsburys.co.uk/gol-ui/product/cadbury-picnic-chocolate-bar-48g" TargetMode="External"/><Relationship Id="rId306" Type="http://schemas.openxmlformats.org/officeDocument/2006/relationships/hyperlink" Target="https://www.sainsburys.co.uk/groceries/product/naked-protein-machine-pineapple-mango-smoothie-300ml" TargetMode="External"/><Relationship Id="rId427" Type="http://schemas.openxmlformats.org/officeDocument/2006/relationships/hyperlink" Target="https://www.sainsburys.co.uk/groceries/product/harry-brompton-s-500ml-mango-lime-iced-british-brewed-london-s-green-tea-matcha" TargetMode="External"/><Relationship Id="rId301" Type="http://schemas.openxmlformats.org/officeDocument/2006/relationships/hyperlink" Target="https://www.sainsburys.co.uk/groceries/product/kitkat-chunky-peanut-butter-milk-chocolate-bar-42g" TargetMode="External"/><Relationship Id="rId422" Type="http://schemas.openxmlformats.org/officeDocument/2006/relationships/hyperlink" Target="https://www.sainsburys.co.uk/gol-ui/product/peperami-22-5g-original-salami" TargetMode="External"/><Relationship Id="rId300" Type="http://schemas.openxmlformats.org/officeDocument/2006/relationships/hyperlink" Target="https://www.sainsburys.co.uk/groceries/product/coca-cola-zero-sugar-330ml" TargetMode="External"/><Relationship Id="rId421" Type="http://schemas.openxmlformats.org/officeDocument/2006/relationships/hyperlink" Target="https://www.sainsburys.co.uk/groceries/product/simplee-500ml-original-aloe-vera-immunity-wellness-drink" TargetMode="External"/><Relationship Id="rId420" Type="http://schemas.openxmlformats.org/officeDocument/2006/relationships/hyperlink" Target="https://www.sainsburys.co.uk/gol-ui/product/twix-46g-hazelnut-milk-chocolate-bar" TargetMode="External"/><Relationship Id="rId415" Type="http://schemas.openxmlformats.org/officeDocument/2006/relationships/hyperlink" Target="https://www.sainsburys.co.uk/groceries/product/pepsi-500ml-max-tropical-bottle" TargetMode="External"/><Relationship Id="rId414" Type="http://schemas.openxmlformats.org/officeDocument/2006/relationships/hyperlink" Target="https://www.sainsburys.co.uk/gol-ui/product/odysea-60g-tzatziki-tortilla-chips" TargetMode="External"/><Relationship Id="rId413" Type="http://schemas.openxmlformats.org/officeDocument/2006/relationships/hyperlink" Target="https://www.sainsburys.co.uk/groceries/product/red-bull-sugarfree-iced-vanilla-berry-energy-drink-ice-edition-473ml" TargetMode="External"/><Relationship Id="rId412" Type="http://schemas.openxmlformats.org/officeDocument/2006/relationships/hyperlink" Target="https://www.sainsburys.co.uk/gol-ui/product/kind-protein-crunchy-peanut-butter-snack-bar-50g" TargetMode="External"/><Relationship Id="rId419" Type="http://schemas.openxmlformats.org/officeDocument/2006/relationships/hyperlink" Target="https://www.sainsburys.co.uk/groceries/product/robinsons-500ml-orange-mango-juice-ready-to-drink" TargetMode="External"/><Relationship Id="rId418" Type="http://schemas.openxmlformats.org/officeDocument/2006/relationships/hyperlink" Target="https://www.sainsburys.co.uk/gol-ui/product/milkybar-white-chocolate-bar-25g" TargetMode="External"/><Relationship Id="rId417" Type="http://schemas.openxmlformats.org/officeDocument/2006/relationships/hyperlink" Target="https://www.sainsburys.co.uk/groceries/product/volvic-natural-mineral-water-1l" TargetMode="External"/><Relationship Id="rId416" Type="http://schemas.openxmlformats.org/officeDocument/2006/relationships/hyperlink" Target="https://www.sainsburys.co.uk/gol-ui/product/cadbury-twirl-white-dipped-chocolate-bar-43g" TargetMode="External"/><Relationship Id="rId411" Type="http://schemas.openxmlformats.org/officeDocument/2006/relationships/hyperlink" Target="https://www.sainsburys.co.uk/groceries/product/lucozade-zero-pink-lemonade-500ml" TargetMode="External"/><Relationship Id="rId410" Type="http://schemas.openxmlformats.org/officeDocument/2006/relationships/hyperlink" Target="https://www.sainsburys.co.uk/gol-ui/product/kind-40g-white-chocolate-raspberry-cereal-bar" TargetMode="External"/><Relationship Id="rId206" Type="http://schemas.openxmlformats.org/officeDocument/2006/relationships/hyperlink" Target="https://www.sainsburys.co.uk/groceries/product/tropicana-pure-orange-fruit-juice-with-bits-300ml" TargetMode="External"/><Relationship Id="rId327" Type="http://schemas.openxmlformats.org/officeDocument/2006/relationships/hyperlink" Target="https://www.sainsburys.co.uk/groceries/product/coca-cola-500ml-original-taste-soft-drink-can" TargetMode="External"/><Relationship Id="rId448" Type="http://schemas.openxmlformats.org/officeDocument/2006/relationships/hyperlink" Target="https://www.sainsburys.co.uk/gol-ui/product/ginsters-sausage-roll-100g" TargetMode="External"/><Relationship Id="rId205" Type="http://schemas.openxmlformats.org/officeDocument/2006/relationships/hyperlink" Target="https://www.sainsburys.co.uk/gol-ui/product/moorish-77g-salted-tortilla-chips-smoked-humous-snack-pack" TargetMode="External"/><Relationship Id="rId326" Type="http://schemas.openxmlformats.org/officeDocument/2006/relationships/hyperlink" Target="https://www.sainsburys.co.uk/gol-ui/product/nakd-blueberry-muffin-big-bar-45g" TargetMode="External"/><Relationship Id="rId447" Type="http://schemas.openxmlformats.org/officeDocument/2006/relationships/hyperlink" Target="https://www.sainsburys.co.uk/groceries/product/monster-energy-rio-punch-500ml" TargetMode="External"/><Relationship Id="rId204" Type="http://schemas.openxmlformats.org/officeDocument/2006/relationships/hyperlink" Target="https://www.sainsburys.co.uk/gol-ui/product/yorkie-duo-chocolate-bar-72g" TargetMode="External"/><Relationship Id="rId325" Type="http://schemas.openxmlformats.org/officeDocument/2006/relationships/hyperlink" Target="https://www.sainsburys.co.uk/gol-ui/product/yo-45g-chicken-gyoza" TargetMode="External"/><Relationship Id="rId446" Type="http://schemas.openxmlformats.org/officeDocument/2006/relationships/hyperlink" Target="https://www.sainsburys.co.uk/gol-ui/product/eat-natural-almond-apricot-with-a-yoghurt-coating-fruit-nut-bars-40g" TargetMode="External"/><Relationship Id="rId203" Type="http://schemas.openxmlformats.org/officeDocument/2006/relationships/hyperlink" Target="https://www.sainsburys.co.uk/groceries/product/sainsburys-on-the-go-275g-spicy-chicken-pasta?utm_source=chatgpt.com" TargetMode="External"/><Relationship Id="rId324" Type="http://schemas.openxmlformats.org/officeDocument/2006/relationships/hyperlink" Target="https://www.sainsburys.co.uk/groceries/product/purdey-s-rejuvenate-natural-energy-drink-330ml" TargetMode="External"/><Relationship Id="rId445" Type="http://schemas.openxmlformats.org/officeDocument/2006/relationships/hyperlink" Target="https://www.sainsburys.co.uk/groceries/product/twinings-revive-sweet-peach-apple-with-elderflower-sparkling-tea-250ml" TargetMode="External"/><Relationship Id="rId209" Type="http://schemas.openxmlformats.org/officeDocument/2006/relationships/hyperlink" Target="https://www.sainsburys.co.uk/gol-ui/product/kp-original-salted-peanuts-50g" TargetMode="External"/><Relationship Id="rId208" Type="http://schemas.openxmlformats.org/officeDocument/2006/relationships/hyperlink" Target="https://www.sainsburys.co.uk/gol-ui/product/twix-caramel-milk-chocolate-fingers-biscuit-snack-bar-50g" TargetMode="External"/><Relationship Id="rId329" Type="http://schemas.openxmlformats.org/officeDocument/2006/relationships/hyperlink" Target="https://www.sainsburys.co.uk/gol-ui/product/nakd-peanut-butter-protein-bar-45g" TargetMode="External"/><Relationship Id="rId207" Type="http://schemas.openxmlformats.org/officeDocument/2006/relationships/hyperlink" Target="https://www.sainsburys.co.uk/groceries/product/sainsburys-coronation-chicken-with-apricots-sultanas?utm_source=chatgpt.com" TargetMode="External"/><Relationship Id="rId328" Type="http://schemas.openxmlformats.org/officeDocument/2006/relationships/hyperlink" Target="https://www.sainsburys.co.uk/gol-ui/product/kitkat-chunky-duo-salted-caramel-chocolate-bar-68g" TargetMode="External"/><Relationship Id="rId449" Type="http://schemas.openxmlformats.org/officeDocument/2006/relationships/hyperlink" Target="https://www.sainsburys.co.uk/groceries/product/tenzing-natural-energy-raspberry-yuzu-330ml" TargetMode="External"/><Relationship Id="rId440" Type="http://schemas.openxmlformats.org/officeDocument/2006/relationships/hyperlink" Target="https://www.sainsburys.co.uk/gol-ui/product/walkers-max-jalapeno-cheese-sharing-crisps-50g" TargetMode="External"/><Relationship Id="rId202" Type="http://schemas.openxmlformats.org/officeDocument/2006/relationships/hyperlink" Target="https://www.sainsburys.co.uk/groceries/product/trip-330ml-wild-strawberry-sparkling-drink" TargetMode="External"/><Relationship Id="rId323" Type="http://schemas.openxmlformats.org/officeDocument/2006/relationships/hyperlink" Target="https://www.sainsburys.co.uk/gol-ui/product/pip-nut-almond-butter-stuffed-oat-bar-45g" TargetMode="External"/><Relationship Id="rId444" Type="http://schemas.openxmlformats.org/officeDocument/2006/relationships/hyperlink" Target="https://www.sainsburys.co.uk/gol-ui/product/that-s-nuts-walkers-smoky-bacon-coated-peanuts-grab-bag-40g" TargetMode="External"/><Relationship Id="rId201" Type="http://schemas.openxmlformats.org/officeDocument/2006/relationships/hyperlink" Target="https://www.sainsburys.co.uk/gol-ui/product/graze-snack-box-oat-boosts-cocoa-vanilla-flapjack-50g" TargetMode="External"/><Relationship Id="rId322" Type="http://schemas.openxmlformats.org/officeDocument/2006/relationships/hyperlink" Target="https://www.sainsburys.co.uk/gol-ui/product/kinder-bueno-white-chocolate-hazelnuts-bar-39g" TargetMode="External"/><Relationship Id="rId443" Type="http://schemas.openxmlformats.org/officeDocument/2006/relationships/hyperlink" Target="https://www.sainsburys.co.uk/groceries/product/highland-spring-750ml-apple-blackcurrant-still-flavoured-spring-water" TargetMode="External"/><Relationship Id="rId200" Type="http://schemas.openxmlformats.org/officeDocument/2006/relationships/hyperlink" Target="https://www.sainsburys.co.uk/gol-ui/product/cadbury-starbar-chocolate-bar-49g" TargetMode="External"/><Relationship Id="rId321" Type="http://schemas.openxmlformats.org/officeDocument/2006/relationships/hyperlink" Target="https://www.sainsburys.co.uk/groceries/product/get-more-vits-b-vitamins-still-apple-raspberry-drink-500ml" TargetMode="External"/><Relationship Id="rId442" Type="http://schemas.openxmlformats.org/officeDocument/2006/relationships/hyperlink" Target="https://www.sainsburys.co.uk/gol-ui/product/lion-white-chocolate-duo-bar-60g" TargetMode="External"/><Relationship Id="rId320" Type="http://schemas.openxmlformats.org/officeDocument/2006/relationships/hyperlink" Target="https://www.sainsburys.co.uk/gol-ui/product/deliciously-ella-50g-apple-raisin-oat-bar" TargetMode="External"/><Relationship Id="rId441" Type="http://schemas.openxmlformats.org/officeDocument/2006/relationships/hyperlink" Target="https://www.sainsburys.co.uk/groceries/product/monster-500ml-zero-sugar-ultra-strawberry-dreams-drink-can" TargetMode="External"/><Relationship Id="rId316" Type="http://schemas.openxmlformats.org/officeDocument/2006/relationships/hyperlink" Target="https://www.sainsburys.co.uk/groceries/product/kitkat-chunky-duo-milk-chocolate-chocolate-bar-64g" TargetMode="External"/><Relationship Id="rId437" Type="http://schemas.openxmlformats.org/officeDocument/2006/relationships/hyperlink" Target="https://www.sainsburys.co.uk/groceries/product/pepsi-treats-strawberries-n-cream-flavour-bottle-500ml" TargetMode="External"/><Relationship Id="rId315" Type="http://schemas.openxmlformats.org/officeDocument/2006/relationships/hyperlink" Target="https://www.sainsburys.co.uk/groceries/product/lipton-ice-tea-lemon-500ml" TargetMode="External"/><Relationship Id="rId436" Type="http://schemas.openxmlformats.org/officeDocument/2006/relationships/hyperlink" Target="https://www.sainsburys.co.uk/gol-ui/product/kind-caramel-almond-sea-salt-40g" TargetMode="External"/><Relationship Id="rId314" Type="http://schemas.openxmlformats.org/officeDocument/2006/relationships/hyperlink" Target="https://www.sainsburys.co.uk/gol-ui/product/calippo-orange-ice-lolly-105ml" TargetMode="External"/><Relationship Id="rId435" Type="http://schemas.openxmlformats.org/officeDocument/2006/relationships/hyperlink" Target="https://www.sainsburys.co.uk/groceries/product/vimto-energy-500ml-natural-caffeine-with-real-fruit-juice-can" TargetMode="External"/><Relationship Id="rId313" Type="http://schemas.openxmlformats.org/officeDocument/2006/relationships/hyperlink" Target="https://www.sainsburys.co.uk/gol-ui/product/grenade-chocolate-chip-salted-caramel-flavour-35g" TargetMode="External"/><Relationship Id="rId434" Type="http://schemas.openxmlformats.org/officeDocument/2006/relationships/hyperlink" Target="https://www.sainsburys.co.uk/gol-ui/product/kinder-medium-chocolate-multipack-bars-2x21g" TargetMode="External"/><Relationship Id="rId319" Type="http://schemas.openxmlformats.org/officeDocument/2006/relationships/hyperlink" Target="https://www.sainsburys.co.uk/groceries/product/yo-115g-teriyaki-chicken-onigiri" TargetMode="External"/><Relationship Id="rId318" Type="http://schemas.openxmlformats.org/officeDocument/2006/relationships/hyperlink" Target="https://www.sainsburys.co.uk/groceries/product/monster-energy-pipeline-punch-500ml" TargetMode="External"/><Relationship Id="rId439" Type="http://schemas.openxmlformats.org/officeDocument/2006/relationships/hyperlink" Target="https://www.sainsburys.co.uk/groceries/product/innocent-250ml-pineapples-bananas-coconuts-smoothie" TargetMode="External"/><Relationship Id="rId317" Type="http://schemas.openxmlformats.org/officeDocument/2006/relationships/hyperlink" Target="https://www.sainsburys.co.uk/groceries/product/proper-31g-barbecue-lentil-chips" TargetMode="External"/><Relationship Id="rId438" Type="http://schemas.openxmlformats.org/officeDocument/2006/relationships/hyperlink" Target="https://www.sainsburys.co.uk/gol-ui/product/cadbury-boost-chocolate-bar-48-5g" TargetMode="External"/><Relationship Id="rId312" Type="http://schemas.openxmlformats.org/officeDocument/2006/relationships/hyperlink" Target="https://www.sainsburys.co.uk/groceries/product/vita-coco-500ml-extra-coconut-water" TargetMode="External"/><Relationship Id="rId433" Type="http://schemas.openxmlformats.org/officeDocument/2006/relationships/hyperlink" Target="https://www.sainsburys.co.uk/groceries/product/diet-coke-cola-500ml-can" TargetMode="External"/><Relationship Id="rId311" Type="http://schemas.openxmlformats.org/officeDocument/2006/relationships/hyperlink" Target="https://www.sainsburys.co.uk/gol-ui/product/love-corn-salt-vinegar-crunchy-corn-snack-45g" TargetMode="External"/><Relationship Id="rId432" Type="http://schemas.openxmlformats.org/officeDocument/2006/relationships/hyperlink" Target="https://www.sainsburys.co.uk/gol-ui/product/kind-chocolate-chip-cashew-bar-40g" TargetMode="External"/><Relationship Id="rId310" Type="http://schemas.openxmlformats.org/officeDocument/2006/relationships/hyperlink" Target="https://www.sainsburys.co.uk/gol-ui/product/mcvitie-s-100g-milk-chocolate-digestive-biscuits" TargetMode="External"/><Relationship Id="rId431" Type="http://schemas.openxmlformats.org/officeDocument/2006/relationships/hyperlink" Target="https://www.sainsburys.co.uk/groceries/product/monster-energy-drink-lando-norris-zero-sugar-500ml" TargetMode="External"/><Relationship Id="rId430" Type="http://schemas.openxmlformats.org/officeDocument/2006/relationships/hyperlink" Target="https://www.sainsburys.co.uk/gol-ui/product/magnum-signature-90ml-pistachio-ice-cream-stick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sda.com/groceries/product/energy-drinks/red-bull-energy-drink-250ml/3102841" TargetMode="External"/><Relationship Id="rId194" Type="http://schemas.openxmlformats.org/officeDocument/2006/relationships/hyperlink" Target="https://www.asda.com/groceries/product/fizzy-drinks/pepsi-max-no-sugar-cola-bottle-500ml/1102838" TargetMode="External"/><Relationship Id="rId193" Type="http://schemas.openxmlformats.org/officeDocument/2006/relationships/hyperlink" Target="https://www.asda.com/groceries/product/fizzy-drinks/pepsi-cola-zero-sugar-strawberries-n-cream-flavour-bottle-500ml/9801822" TargetMode="External"/><Relationship Id="rId192" Type="http://schemas.openxmlformats.org/officeDocument/2006/relationships/hyperlink" Target="https://www.asda.com/groceries/product/fizzy-drinks/7up-zero-sugar-free-lemon-lime-bottles-500ml/1102837" TargetMode="External"/><Relationship Id="rId191" Type="http://schemas.openxmlformats.org/officeDocument/2006/relationships/hyperlink" Target="https://www.asda.com/groceries/product/energy-drinks/monster-energy-drink-aussie-style-lemonade-500ml-can/9102848" TargetMode="External"/><Relationship Id="rId187" Type="http://schemas.openxmlformats.org/officeDocument/2006/relationships/hyperlink" Target="https://www.asda.com/groceries/product/energy-drinks/monster-energy-drink-ultra-zero-sugar-500ml-can/9102846" TargetMode="External"/><Relationship Id="rId186" Type="http://schemas.openxmlformats.org/officeDocument/2006/relationships/hyperlink" Target="https://www.asda.com/groceries/product/energy-drinks/monster-energy-drink-pipeline-punch-500ml/9102845" TargetMode="External"/><Relationship Id="rId185" Type="http://schemas.openxmlformats.org/officeDocument/2006/relationships/hyperlink" Target="https://www.asda.com/groceries/product/energy-drinks/monster-energy-drink-ultra-rosa-zero-sugar-500ml-can/9102844" TargetMode="External"/><Relationship Id="rId184" Type="http://schemas.openxmlformats.org/officeDocument/2006/relationships/hyperlink" Target="https://www.asda.com/groceries/product/energy-drinks/monster-energy-drink-mango-loco-500ml/9102843" TargetMode="External"/><Relationship Id="rId189" Type="http://schemas.openxmlformats.org/officeDocument/2006/relationships/hyperlink" Target="https://www.asda.com/groceries/product/energy-drinks/red-bull-red-bull-zero-energy-drink-can/3102840" TargetMode="External"/><Relationship Id="rId188" Type="http://schemas.openxmlformats.org/officeDocument/2006/relationships/hyperlink" Target="https://www.asda.com/groceries/product/energy-drinks/monster-energy-drink-monarch-500ml/9102847" TargetMode="External"/><Relationship Id="rId183" Type="http://schemas.openxmlformats.org/officeDocument/2006/relationships/hyperlink" Target="https://www.asda.com/groceries/product/energy-drinks/monster-energy-drink-pacific-punch-500ml-can/9102842" TargetMode="External"/><Relationship Id="rId182" Type="http://schemas.openxmlformats.org/officeDocument/2006/relationships/hyperlink" Target="https://www.asda.com/groceries/product/energy-drinks/rubicon-raw-energy-raspberry-blueberry-500ml/9701822" TargetMode="External"/><Relationship Id="rId181" Type="http://schemas.openxmlformats.org/officeDocument/2006/relationships/hyperlink" Target="https://www.asda.com/groceries/product/energy-drinks/red-bull-pink-edition-sugarfree-forest-fruits-energy-drink-355ml/9401824" TargetMode="External"/><Relationship Id="rId180" Type="http://schemas.openxmlformats.org/officeDocument/2006/relationships/hyperlink" Target="https://www.asda.com/groceries/product/energy-drinks/monster-energy-drink-rio-punch-500ml-can/9102841" TargetMode="External"/><Relationship Id="rId176" Type="http://schemas.openxmlformats.org/officeDocument/2006/relationships/hyperlink" Target="https://www.asda.com/groceries/product/energy-drinks/red-bull-sugarfree-energy-drink-250ml/3102839" TargetMode="External"/><Relationship Id="rId175" Type="http://schemas.openxmlformats.org/officeDocument/2006/relationships/hyperlink" Target="https://www.asda.com/groceries/product/energy-drinks/red-bull-sugarfree-energy-drink-355ml/3102838" TargetMode="External"/><Relationship Id="rId174" Type="http://schemas.openxmlformats.org/officeDocument/2006/relationships/hyperlink" Target="https://www.asda.com/groceries/product/energy-drinks/monster-energy-drink-nitro-500ml/9102838" TargetMode="External"/><Relationship Id="rId173" Type="http://schemas.openxmlformats.org/officeDocument/2006/relationships/hyperlink" Target="https://www.asda.com/groceries/product/energy-drinks/monster-energy-drink-mixxd-punch-500ml-can/9102837" TargetMode="External"/><Relationship Id="rId179" Type="http://schemas.openxmlformats.org/officeDocument/2006/relationships/hyperlink" Target="https://www.asda.com/groceries/product/energy-drinks/monster-energy-drink-lando-norris-zero-sugar-500ml-can/9102840" TargetMode="External"/><Relationship Id="rId178" Type="http://schemas.openxmlformats.org/officeDocument/2006/relationships/hyperlink" Target="https://www.asda.com/groceries/product/energy-drinks/monster-energy-drink-ultra-fantasy-ruby-red-zero-sugar-500ml-can/9102839" TargetMode="External"/><Relationship Id="rId177" Type="http://schemas.openxmlformats.org/officeDocument/2006/relationships/hyperlink" Target="https://www.asda.com/groceries/product/energy-drinks/purdeys-natural-energy-apple-grape-330ml-can/8102835" TargetMode="External"/><Relationship Id="rId198" Type="http://schemas.openxmlformats.org/officeDocument/2006/relationships/hyperlink" Target="https://www.asda.com/groceries/product/fizzy-drinks/pepsi-cola-zero-sugar-cream-soda-flavour-bottle-500ml/9801823" TargetMode="External"/><Relationship Id="rId197" Type="http://schemas.openxmlformats.org/officeDocument/2006/relationships/hyperlink" Target="https://www.asda.com/groceries/product/fizzy-drinks/7up-pink-lemonade-500ml/1102841" TargetMode="External"/><Relationship Id="rId196" Type="http://schemas.openxmlformats.org/officeDocument/2006/relationships/hyperlink" Target="https://www.asda.com/groceries/product/fizzy-drinks/coca-cola-zero-sugar-500ml-superfan-can/1102840" TargetMode="External"/><Relationship Id="rId195" Type="http://schemas.openxmlformats.org/officeDocument/2006/relationships/hyperlink" Target="https://www.asda.com/groceries/product/fizzy-drinks/diet-coke-cola-superfan-500ml-can/1102839" TargetMode="External"/><Relationship Id="rId199" Type="http://schemas.openxmlformats.org/officeDocument/2006/relationships/hyperlink" Target="https://www.asda.com/groceries/product/fizzy-drinks/diet-coke-cola-330ml-can/1102842" TargetMode="External"/><Relationship Id="rId150" Type="http://schemas.openxmlformats.org/officeDocument/2006/relationships/hyperlink" Target="https://www.asda.com/groceries/product/energy-drinks/celsius-energy-drink-sparkling-mango-lemonade-355ml/9301822" TargetMode="External"/><Relationship Id="rId1" Type="http://schemas.openxmlformats.org/officeDocument/2006/relationships/hyperlink" Target="https://www.asda.com/groceries/product/-3-74-food-to-go-meal-deal/yo--veggie-selection-226g/9323595" TargetMode="External"/><Relationship Id="rId2" Type="http://schemas.openxmlformats.org/officeDocument/2006/relationships/hyperlink" Target="https://www.asda.com/groceries/product/pineapple/asda-pineapple-chunks-150g/9228489" TargetMode="External"/><Relationship Id="rId3" Type="http://schemas.openxmlformats.org/officeDocument/2006/relationships/hyperlink" Target="https://www.asda.com/groceries/product/still-water/evian-evian-natural-bottled-mineral-still-water-750ml/2026441" TargetMode="External"/><Relationship Id="rId149" Type="http://schemas.openxmlformats.org/officeDocument/2006/relationships/hyperlink" Target="https://www.asda.com/groceries/product/-3-74-food-to-go-meal-deal/yo--chicken-katsu-dragon-rolls-209g/9328528" TargetMode="External"/><Relationship Id="rId4" Type="http://schemas.openxmlformats.org/officeDocument/2006/relationships/hyperlink" Target="https://www.asda.com/groceries/product/sandwiches-salads-sushi/the-gym-kitchen-high-protein-chicken-tikka-no-mayo/9225222" TargetMode="External"/><Relationship Id="rId148" Type="http://schemas.openxmlformats.org/officeDocument/2006/relationships/hyperlink" Target="https://www.asda.com/groceries/product/fizzy-drinks/coca-cola-zero-sugar-cherry-float-500ml-bottle/9601822" TargetMode="External"/><Relationship Id="rId9" Type="http://schemas.openxmlformats.org/officeDocument/2006/relationships/hyperlink" Target="https://www.asda.com/groceries/product/flavoured-water/volvic-touch-of-strawberry-750ml/6369749" TargetMode="External"/><Relationship Id="rId143" Type="http://schemas.openxmlformats.org/officeDocument/2006/relationships/hyperlink" Target="https://www.asda.com/groceries/product/pork-chicken-beef-snacks/asda-scotch-egg-113g/6801233" TargetMode="External"/><Relationship Id="rId142" Type="http://schemas.openxmlformats.org/officeDocument/2006/relationships/hyperlink" Target="https://www.asda.com/groceries/product/-3-74-food-to-go-meal-deal/protein-teriyaki-chicken-on-a-plain-wrap/9312610" TargetMode="External"/><Relationship Id="rId141" Type="http://schemas.openxmlformats.org/officeDocument/2006/relationships/hyperlink" Target="https://www.asda.com/groceries/product/fizzy-drinks/pepsi-max-tropical-bottle-500ml/9801821" TargetMode="External"/><Relationship Id="rId140" Type="http://schemas.openxmlformats.org/officeDocument/2006/relationships/hyperlink" Target="https://www.asda.com/groceries/product/protein-bars/warrior-crunch-high-protein-low-sugar-bar-peanut-butter-cup-flavour-64g/9320181" TargetMode="External"/><Relationship Id="rId5" Type="http://schemas.openxmlformats.org/officeDocument/2006/relationships/hyperlink" Target="https://www.asda.com/groceries/product/sandwiches-salads-sushi/ginsters-limited-edition-buffalo-chicken-pocket-100g/9352391" TargetMode="External"/><Relationship Id="rId147" Type="http://schemas.openxmlformats.org/officeDocument/2006/relationships/hyperlink" Target="https://www.asda.com/groceries/product/-3-74-food-to-go-meal-deal/the-gym-kitchen-chicken-fajita-rice-salad-315g/9322272" TargetMode="External"/><Relationship Id="rId6" Type="http://schemas.openxmlformats.org/officeDocument/2006/relationships/hyperlink" Target="https://www.asda.com/groceries/product/milk-drinks/dunn-s-river-nurishment-original-chocolate-flavour-milk-drink-330ml/6653613" TargetMode="External"/><Relationship Id="rId146" Type="http://schemas.openxmlformats.org/officeDocument/2006/relationships/hyperlink" Target="https://www.asda.com/groceries/product/fizzy-drinks/tango-zerod-thirst-trap-peach-pineapple-and-orange-sugar-free-bottle-500ml/9901821" TargetMode="External"/><Relationship Id="rId7" Type="http://schemas.openxmlformats.org/officeDocument/2006/relationships/hyperlink" Target="https://www.asda.com/groceries/product/omv-/omv-deliciously-vegan-plant-based-by-omv-no-chicken-caesar-wrap/7595907" TargetMode="External"/><Relationship Id="rId145" Type="http://schemas.openxmlformats.org/officeDocument/2006/relationships/hyperlink" Target="https://www.asda.com/groceries/product/-3-74-food-to-go-meal-deal/yo--rainbow-salmon-poke-289g/9327680" TargetMode="External"/><Relationship Id="rId8" Type="http://schemas.openxmlformats.org/officeDocument/2006/relationships/hyperlink" Target="https://www.asda.com/groceries/product/dried-fruit/asda-apricots-60g/9168448" TargetMode="External"/><Relationship Id="rId144" Type="http://schemas.openxmlformats.org/officeDocument/2006/relationships/hyperlink" Target="https://www.asda.com/groceries/product/juice-drinks/ribena-summer-fruits-no-added-sugar-juice-drink-500ml/2102831" TargetMode="External"/><Relationship Id="rId139" Type="http://schemas.openxmlformats.org/officeDocument/2006/relationships/hyperlink" Target="https://www.asda.com/groceries/product/-3-74-food-to-go-meal-deal/protein-chicken-arrabbiata-on-a-barmarked-wrap/9313526" TargetMode="External"/><Relationship Id="rId138" Type="http://schemas.openxmlformats.org/officeDocument/2006/relationships/hyperlink" Target="https://www.asda.com/groceries/product/fizzy-drinks/rubicon-sparkling-cherry-burst-soft-drink-bottle-500ml/9701821" TargetMode="External"/><Relationship Id="rId137" Type="http://schemas.openxmlformats.org/officeDocument/2006/relationships/hyperlink" Target="https://www.asda.com/groceries/product/crisps-multipacks/hula-hoops-big-hoops-bbq-beef-grab-bag-crisps-45g/8901232" TargetMode="External"/><Relationship Id="rId132" Type="http://schemas.openxmlformats.org/officeDocument/2006/relationships/hyperlink" Target="https://www.asda.com/groceries/product/fizzy-drinks/diet-coke-cherry-cola-500ml-bottle/1102834" TargetMode="External"/><Relationship Id="rId131" Type="http://schemas.openxmlformats.org/officeDocument/2006/relationships/hyperlink" Target="https://www.asda.com/groceries/product/tortilla-chips/doritos-tangy-cheese-crisps-grab-bag-tortilla-chips-44g/8410281" TargetMode="External"/><Relationship Id="rId130" Type="http://schemas.openxmlformats.org/officeDocument/2006/relationships/hyperlink" Target="https://www.asda.com/groceries/product/-3-74-food-to-go-meal-deal/yo--teriyaki-chicken-katsu-poke-295g/9324607" TargetMode="External"/><Relationship Id="rId136" Type="http://schemas.openxmlformats.org/officeDocument/2006/relationships/hyperlink" Target="https://www.asda.com/groceries/product/-3-74-food-to-go-meal-deal/asda-protein-sweet-chilli-prawn-on-oatmeal-bread/9315101" TargetMode="External"/><Relationship Id="rId135" Type="http://schemas.openxmlformats.org/officeDocument/2006/relationships/hyperlink" Target="https://www.asda.com/groceries/product/fizzy-drinks/coca-cola-cherry-float-500ml-bottle/9601821" TargetMode="External"/><Relationship Id="rId134" Type="http://schemas.openxmlformats.org/officeDocument/2006/relationships/hyperlink" Target="https://www.asda.com/groceries/product/tortilla-chips/doritos-cool-original-crisps-grab-bag-tortilla-chips-44g/8410282" TargetMode="External"/><Relationship Id="rId133" Type="http://schemas.openxmlformats.org/officeDocument/2006/relationships/hyperlink" Target="https://www.asda.com/groceries/product/-3-74-food-to-go-meal-deal/yo--crispy-salmon-dragon-rolls-202g/9320873" TargetMode="External"/><Relationship Id="rId172" Type="http://schemas.openxmlformats.org/officeDocument/2006/relationships/hyperlink" Target="https://www.asda.com/groceries/product/energy-drinks/monster-energy-drink-553ml-resealable-can/3102837" TargetMode="External"/><Relationship Id="rId171" Type="http://schemas.openxmlformats.org/officeDocument/2006/relationships/hyperlink" Target="https://www.asda.com/groceries/product/energy-drinks/relentless-relentless-origin-energy-drink-500ml/7102833" TargetMode="External"/><Relationship Id="rId170" Type="http://schemas.openxmlformats.org/officeDocument/2006/relationships/hyperlink" Target="https://www.asda.com/groceries/product/energy-drinks/red-bull-energy-drink-355ml/3102836" TargetMode="External"/><Relationship Id="rId165" Type="http://schemas.openxmlformats.org/officeDocument/2006/relationships/hyperlink" Target="https://www.asda.com/groceries/product/still-water/buxton-still-natural-mineral-water-sports-cap-750ml/5102835" TargetMode="External"/><Relationship Id="rId164" Type="http://schemas.openxmlformats.org/officeDocument/2006/relationships/hyperlink" Target="https://www.asda.com/groceries/product/still-water/buxton-still-natural-mineral-water-sports-cap-1l/5102834" TargetMode="External"/><Relationship Id="rId163" Type="http://schemas.openxmlformats.org/officeDocument/2006/relationships/hyperlink" Target="https://www.asda.com/groceries/product/fizzy-drinks/irn-bru-regular-soft-drink-bottle-500ml/3102833" TargetMode="External"/><Relationship Id="rId162" Type="http://schemas.openxmlformats.org/officeDocument/2006/relationships/hyperlink" Target="https://www.asda.com/groceries/product/juice-drinks/ribena-blackcurrant-juice-drink-500ml/2102832" TargetMode="External"/><Relationship Id="rId169" Type="http://schemas.openxmlformats.org/officeDocument/2006/relationships/hyperlink" Target="https://www.asda.com/groceries/product/energy-drinks/monster-energy-drink-khaotic-500ml/9102836" TargetMode="External"/><Relationship Id="rId168" Type="http://schemas.openxmlformats.org/officeDocument/2006/relationships/hyperlink" Target="https://www.asda.com/groceries/product/energy-drinks/monster-energy-drink-500ml-can/3102835" TargetMode="External"/><Relationship Id="rId167" Type="http://schemas.openxmlformats.org/officeDocument/2006/relationships/hyperlink" Target="https://www.asda.com/groceries/product/energy-drinks/red-bull-energy-drink-473ml/3102834" TargetMode="External"/><Relationship Id="rId166" Type="http://schemas.openxmlformats.org/officeDocument/2006/relationships/hyperlink" Target="https://www.asda.com/groceries/product/juice-drinks/vimto-ready-to-drink-still-original-500ml/9102832" TargetMode="External"/><Relationship Id="rId161" Type="http://schemas.openxmlformats.org/officeDocument/2006/relationships/hyperlink" Target="https://www.asda.com/groceries/product/sparkling-water/san-pellegrino-sparkling-natural-mineral-water-500ml/5102833" TargetMode="External"/><Relationship Id="rId160" Type="http://schemas.openxmlformats.org/officeDocument/2006/relationships/hyperlink" Target="https://www.asda.com/groceries/product/fizzy-drinks/irn-bru-zero-sugar-soft-drink-bottle-500ml/3102832" TargetMode="External"/><Relationship Id="rId159" Type="http://schemas.openxmlformats.org/officeDocument/2006/relationships/hyperlink" Target="https://www.asda.com/groceries/product/fizzy-drinks/diet-coke-no-caffeine-cola-500ml-bottle/1102836" TargetMode="External"/><Relationship Id="rId154" Type="http://schemas.openxmlformats.org/officeDocument/2006/relationships/hyperlink" Target="https://www.asda.com/groceries/product/energy-drinks/celsius-energy-drink-sparkling-strawberry-watermelon-355ml/9301824" TargetMode="External"/><Relationship Id="rId153" Type="http://schemas.openxmlformats.org/officeDocument/2006/relationships/hyperlink" Target="https://www.asda.com/groceries/product/functional-drinks/trip-wild-strawberry-330ml/9102835" TargetMode="External"/><Relationship Id="rId152" Type="http://schemas.openxmlformats.org/officeDocument/2006/relationships/hyperlink" Target="https://www.asda.com/groceries/product/energy-drinks/red-bull-summer-edition-sugarfree-citrus-zest-energy-drink-473ml/9401823" TargetMode="External"/><Relationship Id="rId151" Type="http://schemas.openxmlformats.org/officeDocument/2006/relationships/hyperlink" Target="https://www.asda.com/groceries/product/energy-drinks/celsius-energy-drink-sparkling-kiwi-guava-355ml/9301823" TargetMode="External"/><Relationship Id="rId158" Type="http://schemas.openxmlformats.org/officeDocument/2006/relationships/hyperlink" Target="https://www.asda.com/groceries/product/flavoured-water/volvic-touch-of-fruit-lemon-lime-still-flavoured-water-750ml/6369750" TargetMode="External"/><Relationship Id="rId157" Type="http://schemas.openxmlformats.org/officeDocument/2006/relationships/hyperlink" Target="https://www.asda.com/groceries/product/still-water/highland-spring-100-recycled-bottle-still-spring-water-750ml/8102833" TargetMode="External"/><Relationship Id="rId156" Type="http://schemas.openxmlformats.org/officeDocument/2006/relationships/hyperlink" Target="https://www.asda.com/groceries/product/fizzy-drinks/pepsi-max-lime-no-sugar-cola-bottle-500ml/1102835" TargetMode="External"/><Relationship Id="rId155" Type="http://schemas.openxmlformats.org/officeDocument/2006/relationships/hyperlink" Target="https://www.asda.com/groceries/product/fizzy-drinks/tango-zerod-cherry-sugar-free-bottle-500ml/8102834" TargetMode="External"/><Relationship Id="rId40" Type="http://schemas.openxmlformats.org/officeDocument/2006/relationships/hyperlink" Target="https://www.asda.com/groceries/product/sandwiches-salads-sushi/asda-cheese-tomato-sandwich/5744016" TargetMode="External"/><Relationship Id="rId42" Type="http://schemas.openxmlformats.org/officeDocument/2006/relationships/hyperlink" Target="https://www.asda.com/groceries/product/drinks/costa-coffee-classic-latte-iced-coffee-330ml-bottle/9354980" TargetMode="External"/><Relationship Id="rId41" Type="http://schemas.openxmlformats.org/officeDocument/2006/relationships/hyperlink" Target="https://www.asda.com/groceries/product/biscuit-bars-snack-packs/mcvities-jaffa-cakes-original-chocolate-biscuits-singles-44g/7521831" TargetMode="External"/><Relationship Id="rId44" Type="http://schemas.openxmlformats.org/officeDocument/2006/relationships/hyperlink" Target="https://www.asda.com/groceries/product/energy-drinks/tenzing-natural-energy-raspberry-yuzu-330ml/9210281" TargetMode="External"/><Relationship Id="rId43" Type="http://schemas.openxmlformats.org/officeDocument/2006/relationships/hyperlink" Target="https://www.google.com/search?q=https://www.asda.com/groceries/product/crisps-multipacks/hula-hoops-big-hoops-salted-grab-bag-crisps-45g/8901231" TargetMode="External"/><Relationship Id="rId46" Type="http://schemas.openxmlformats.org/officeDocument/2006/relationships/hyperlink" Target="https://www.asda.com/groceries/product/chocolate-bars-singles/kinder-milk-chocolate-and-hazelnut-twin-bars-single-pack-43g/4621982" TargetMode="External"/><Relationship Id="rId45" Type="http://schemas.openxmlformats.org/officeDocument/2006/relationships/hyperlink" Target="https://www.asda.com/groceries/product/sandwiches-salads-sushi/asda-chicken-sweetcorn-sandwich/7701066" TargetMode="External"/><Relationship Id="rId48" Type="http://schemas.openxmlformats.org/officeDocument/2006/relationships/hyperlink" Target="https://www.google.com/search?q=https://www.asda.com/groceries/product/indian-snacks/asda-large-vegetable-samosa-90g/7102831" TargetMode="External"/><Relationship Id="rId47" Type="http://schemas.openxmlformats.org/officeDocument/2006/relationships/hyperlink" Target="https://www.asda.com/groceries/product/coffee-drinks/starbucks-grande-caramel-macchiato-iced-coffee-330ml/6645615" TargetMode="External"/><Relationship Id="rId49" Type="http://schemas.openxmlformats.org/officeDocument/2006/relationships/hyperlink" Target="https://www.asda.com/groceries/product/sports-drinks/powerade-berry-and-tropical-sports-drink-500ml-bottle/3102831" TargetMode="External"/><Relationship Id="rId31" Type="http://schemas.openxmlformats.org/officeDocument/2006/relationships/hyperlink" Target="https://www.asda.com/groceries/product/kids-snack-bites/dairylea-dunkers-jumbo-tubes-cheese-snack-single-pack-41g/5608291" TargetMode="External"/><Relationship Id="rId30" Type="http://schemas.openxmlformats.org/officeDocument/2006/relationships/hyperlink" Target="https://www.asda.com/groceries/product/sandwiches-salads-sushi/asda-cheese-onion-sandwich/7701038" TargetMode="External"/><Relationship Id="rId33" Type="http://schemas.openxmlformats.org/officeDocument/2006/relationships/hyperlink" Target="https://www.google.com/search?q=https://www.asda.com/groceries/product/crisps-multipacks/walkers-sensations-thai-sweet-chilli-grab-bag-crisps-40g/8782393" TargetMode="External"/><Relationship Id="rId32" Type="http://schemas.openxmlformats.org/officeDocument/2006/relationships/hyperlink" Target="https://www.asda.com/groceries/product/drinks/costa-coffee-caramel-latte-iced-coffee-330ml-bottle/9360739" TargetMode="External"/><Relationship Id="rId35" Type="http://schemas.openxmlformats.org/officeDocument/2006/relationships/hyperlink" Target="https://www.asda.com/groceries/product/sandwiches-salads-sushi/asda-tuna-mayo-sandwich/7701054" TargetMode="External"/><Relationship Id="rId34" Type="http://schemas.openxmlformats.org/officeDocument/2006/relationships/hyperlink" Target="https://www.asda.com/groceries/product/energy-drinks/vimto-energy-drink-original-500ml/9102831" TargetMode="External"/><Relationship Id="rId37" Type="http://schemas.openxmlformats.org/officeDocument/2006/relationships/hyperlink" Target="https://www.asda.com/groceries/product/drinks/jimmy-s-iced-coffee-original-380ml/9355673" TargetMode="External"/><Relationship Id="rId36" Type="http://schemas.openxmlformats.org/officeDocument/2006/relationships/hyperlink" Target="https://www.asda.com/groceries/product/chocolate-bars-singles/cadbury-starbar-milk-chocolate-bar-49g/21803" TargetMode="External"/><Relationship Id="rId39" Type="http://schemas.openxmlformats.org/officeDocument/2006/relationships/hyperlink" Target="https://www.asda.com/groceries/product/flavoured-water/highland-spring-strawberry-still-spring-water-750ml/8102832" TargetMode="External"/><Relationship Id="rId38" Type="http://schemas.openxmlformats.org/officeDocument/2006/relationships/hyperlink" Target="https://www.google.com/search?q=https://www.asda.com/groceries/product/crisps-multipacks/walkers-ready-salted-grab-bag-crisps-45g/8782394" TargetMode="External"/><Relationship Id="rId20" Type="http://schemas.openxmlformats.org/officeDocument/2006/relationships/hyperlink" Target="https://www.asda.com/groceries/product/sandwiches-salads-sushi/asda-sweet-chilli-chicken-wrap/7701036" TargetMode="External"/><Relationship Id="rId22" Type="http://schemas.openxmlformats.org/officeDocument/2006/relationships/hyperlink" Target="https://www.asda.com/groceries/product/drinks/starbucks-grande-caffe-latte-iced-coffee-330ml/7429725" TargetMode="External"/><Relationship Id="rId21" Type="http://schemas.openxmlformats.org/officeDocument/2006/relationships/hyperlink" Target="https://www.asda.com/groceries/product/crisps-multipacks/mccoys-flame-grilled-steak-grab-bag-crisps-45g/9082382" TargetMode="External"/><Relationship Id="rId24" Type="http://schemas.openxmlformats.org/officeDocument/2006/relationships/hyperlink" Target="https://www.asda.com/groceries/product/chilled-iced-tea-coffee/lipton-peach-ice-tea-pet-500ml/5102831" TargetMode="External"/><Relationship Id="rId23" Type="http://schemas.openxmlformats.org/officeDocument/2006/relationships/hyperlink" Target="https://www.asda.com/groceries/product/prepared-fruit/asda-pink-lady-apple-and-grapes-100g/7802831" TargetMode="External"/><Relationship Id="rId26" Type="http://schemas.openxmlformats.org/officeDocument/2006/relationships/hyperlink" Target="https://www.asda.com/groceries/product/chocolate-bars-singles/kinder-bueno-white-chocolate-hazelnut-wafer-biscuit-snack-bar-39g/4621981" TargetMode="External"/><Relationship Id="rId25" Type="http://schemas.openxmlformats.org/officeDocument/2006/relationships/hyperlink" Target="https://www.asda.com/groceries/product/sandwiches-salads-sushi/asda-bbq-chicken-pasta-salad/9108022" TargetMode="External"/><Relationship Id="rId28" Type="http://schemas.openxmlformats.org/officeDocument/2006/relationships/hyperlink" Target="https://www.google.com/search?q=https://www.asda.com/groceries/product/crisps-multipacks/walkers-salt-vinegar-grab-bag-crisps-45g/8782392" TargetMode="External"/><Relationship Id="rId27" Type="http://schemas.openxmlformats.org/officeDocument/2006/relationships/hyperlink" Target="https://www.asda.com/groceries/product/drinks/jimmy-s-iced-coffee-caramel-380ml/9361887" TargetMode="External"/><Relationship Id="rId29" Type="http://schemas.openxmlformats.org/officeDocument/2006/relationships/hyperlink" Target="https://www.asda.com/groceries/product/flavoured-water/highland-spring-apple-blackcurrant-still-flavoured-spring-water-750ml/8102831" TargetMode="External"/><Relationship Id="rId11" Type="http://schemas.openxmlformats.org/officeDocument/2006/relationships/hyperlink" Target="https://www.asda.com/groceries/product/sandwiches-salads-sushi/bio-me-kefir-vanilla-yoghurt-blueberry-granola-150g/9376421" TargetMode="External"/><Relationship Id="rId10" Type="http://schemas.openxmlformats.org/officeDocument/2006/relationships/hyperlink" Target="https://www.asda.com/groceries/product/sandwiches-salads-sushi/asda-tuna-sweetcorn-pasta-salad-265g/9244431" TargetMode="External"/><Relationship Id="rId13" Type="http://schemas.openxmlformats.org/officeDocument/2006/relationships/hyperlink" Target="https://www.asda.com/groceries/product/grapes/asda-strawberries-grapes-90g/9230051" TargetMode="External"/><Relationship Id="rId12" Type="http://schemas.openxmlformats.org/officeDocument/2006/relationships/hyperlink" Target="https://www.asda.com/groceries/product/milk-drinks/dunn-s-river-nurishment-original-vanilla-flavour-milk-drink-330ml/6653609" TargetMode="External"/><Relationship Id="rId15" Type="http://schemas.openxmlformats.org/officeDocument/2006/relationships/hyperlink" Target="https://www.asda.com/groceries/product/sandwiches-salads-sushi/asda-chicken-salad-sandwich/7701034" TargetMode="External"/><Relationship Id="rId14" Type="http://schemas.openxmlformats.org/officeDocument/2006/relationships/hyperlink" Target="https://www.asda.com/groceries/product/sports-drinks/lucozade-sport-drink-ice-kick-jude-special-edition-500ml/9220277" TargetMode="External"/><Relationship Id="rId17" Type="http://schemas.openxmlformats.org/officeDocument/2006/relationships/hyperlink" Target="https://www.asda.com/groceries/product/milk-drinks/dunn-s-river-nurishment-original-banana-flavour-milk-drink-330ml/6653615" TargetMode="External"/><Relationship Id="rId16" Type="http://schemas.openxmlformats.org/officeDocument/2006/relationships/hyperlink" Target="https://www.asda.com/groceries/product/crisps-multipacks/mccoys-cheddar-onion-grab-bag-crisps-45g/9082381" TargetMode="External"/><Relationship Id="rId19" Type="http://schemas.openxmlformats.org/officeDocument/2006/relationships/hyperlink" Target="https://www.asda.com/groceries/product/sports-drinks/lucozade-sport-drink-raspberry-500ml/2110281" TargetMode="External"/><Relationship Id="rId18" Type="http://schemas.openxmlformats.org/officeDocument/2006/relationships/hyperlink" Target="https://www.asda.com/groceries/product/mango-papaya/asda-mango-chunks-120g/9228682" TargetMode="External"/><Relationship Id="rId84" Type="http://schemas.openxmlformats.org/officeDocument/2006/relationships/hyperlink" Target="https://www.asda.com/groceries/product/juice-drinks/oasis-citrus-punch-500ml-bottle/6102832" TargetMode="External"/><Relationship Id="rId83" Type="http://schemas.openxmlformats.org/officeDocument/2006/relationships/hyperlink" Target="https://www.asda.com/groceries/product/chocolate-bars-singles/cadbury-twirl-xtra-duo-chocolate-bar-54g/21806" TargetMode="External"/><Relationship Id="rId86" Type="http://schemas.openxmlformats.org/officeDocument/2006/relationships/hyperlink" Target="https://www.asda.com/groceries/product/pork-chicken-beef-snacks/fridge-raiders-southern-style-chicken-bites-45g/6801231" TargetMode="External"/><Relationship Id="rId85" Type="http://schemas.openxmlformats.org/officeDocument/2006/relationships/hyperlink" Target="https://www.asda.com/groceries/product/sandwiches-salads-sushi/asda-egg-bacon-sandwich/7701044" TargetMode="External"/><Relationship Id="rId88" Type="http://schemas.openxmlformats.org/officeDocument/2006/relationships/hyperlink" Target="https://www.asda.com/groceries/product/sandwiches-salads-sushi/asda-chicken-mayo-sandwich/7701030" TargetMode="External"/><Relationship Id="rId87" Type="http://schemas.openxmlformats.org/officeDocument/2006/relationships/hyperlink" Target="https://www.asda.com/groceries/product/energy-drinks/monster-energy-drink-full-throttle-zero-sugar-500ml-can/9102833" TargetMode="External"/><Relationship Id="rId89" Type="http://schemas.openxmlformats.org/officeDocument/2006/relationships/hyperlink" Target="https://www.asda.com/groceries/product/pork-chicken-beef-snacks/fridge-raiders-slow-roasted-chicken-bites-45g/6801232" TargetMode="External"/><Relationship Id="rId80" Type="http://schemas.openxmlformats.org/officeDocument/2006/relationships/hyperlink" Target="https://www.asda.com/groceries/product/meat-free-snack-bites/fridge-raiders-meat-free-slow-roasted-tasty-bites-45g/9102831" TargetMode="External"/><Relationship Id="rId82" Type="http://schemas.openxmlformats.org/officeDocument/2006/relationships/hyperlink" Target="https://www.asda.com/groceries/product/sandwiches-salads-sushi/asda-cheddar-ploughman-s-sandwich/7701048" TargetMode="External"/><Relationship Id="rId81" Type="http://schemas.openxmlformats.org/officeDocument/2006/relationships/hyperlink" Target="https://www.asda.com/groceries/product/energy-drinks/lucozade-energy-orange-500ml/2110283" TargetMode="External"/><Relationship Id="rId73" Type="http://schemas.openxmlformats.org/officeDocument/2006/relationships/hyperlink" Target="https://www.asda.com/groceries/product/drinks/monster-energy-drink-ultra-strawberry-dreams-zero-sugar-500ml-can/9174602" TargetMode="External"/><Relationship Id="rId72" Type="http://schemas.openxmlformats.org/officeDocument/2006/relationships/hyperlink" Target="https://www.asda.com/groceries/product/crisps-multipacks/mccoys-salt-malt-vinegar-grab-bag-crisps-45g/9082383" TargetMode="External"/><Relationship Id="rId75" Type="http://schemas.openxmlformats.org/officeDocument/2006/relationships/hyperlink" Target="https://www.asda.com/groceries/product/chocolate-bars-singles/galaxy-milk-chocolate-bar-42g/3518202" TargetMode="External"/><Relationship Id="rId74" Type="http://schemas.openxmlformats.org/officeDocument/2006/relationships/hyperlink" Target="https://www.asda.com/groceries/product/lunch-ideas/asda-smoky-bean-cheese-wrap/7700982" TargetMode="External"/><Relationship Id="rId77" Type="http://schemas.openxmlformats.org/officeDocument/2006/relationships/hyperlink" Target="https://www.asda.com/groceries/product/energy-drinks/monster-energy-drink-ultra-peachy-keen-zero-sugar-500ml-can/9102832" TargetMode="External"/><Relationship Id="rId76" Type="http://schemas.openxmlformats.org/officeDocument/2006/relationships/hyperlink" Target="https://www.asda.com/groceries/product/crisps-multipacks/walkers-prawn-cocktail-grab-bag-crisps-45g/8782391" TargetMode="External"/><Relationship Id="rId79" Type="http://schemas.openxmlformats.org/officeDocument/2006/relationships/hyperlink" Target="https://www.asda.com/groceries/product/chocolate-bags/maltesers-milk-chocolate-bag-58-5g/3518203" TargetMode="External"/><Relationship Id="rId78" Type="http://schemas.openxmlformats.org/officeDocument/2006/relationships/hyperlink" Target="https://www.asda.com/groceries/product/sandwiches-salads-sushi/asda-bacon-ketchup-on-white-bread/9226412" TargetMode="External"/><Relationship Id="rId71" Type="http://schemas.openxmlformats.org/officeDocument/2006/relationships/hyperlink" Target="https://www.asda.com/groceries/product/chocolate-bars-singles/cadbury-wispa-milk-chocolate-bar-36g/21805" TargetMode="External"/><Relationship Id="rId70" Type="http://schemas.openxmlformats.org/officeDocument/2006/relationships/hyperlink" Target="https://www.asda.com/groceries/product/sandwiches-salads-sushi/asda-simply-cheese-on-soft-white/7701058" TargetMode="External"/><Relationship Id="rId62" Type="http://schemas.openxmlformats.org/officeDocument/2006/relationships/hyperlink" Target="https://www.asda.com/groceries/product/sandwiches-salads-sushi/asda-egg-cress-sandwich/7701052" TargetMode="External"/><Relationship Id="rId61" Type="http://schemas.openxmlformats.org/officeDocument/2006/relationships/hyperlink" Target="https://www.asda.com/groceries/product/sports-drinks/lucozade-lucozade-sport-drink-orange-500ml/2110282" TargetMode="External"/><Relationship Id="rId64" Type="http://schemas.openxmlformats.org/officeDocument/2006/relationships/hyperlink" Target="https://www.google.com/search?q=https://www.asda.com/groceries/product/tortilla-chips/doritos-chilli-heatwave-crisps-grab-bag-tortilla-chips-44g/8410283" TargetMode="External"/><Relationship Id="rId63" Type="http://schemas.openxmlformats.org/officeDocument/2006/relationships/hyperlink" Target="https://www.asda.com/groceries/product/chocolate-bars-singles/twix-caramel-biscuit-chocolate-bar-50g/3518201" TargetMode="External"/><Relationship Id="rId66" Type="http://schemas.openxmlformats.org/officeDocument/2006/relationships/hyperlink" Target="https://www.asda.com/groceries/product/sandwiches-salads-sushi/asda-chicken-bacon-on-malted-bread/7701014" TargetMode="External"/><Relationship Id="rId65" Type="http://schemas.openxmlformats.org/officeDocument/2006/relationships/hyperlink" Target="https://www.asda.com/groceries/product/fizzy-drinks/fanta-lemon-500ml-bottle/1102831" TargetMode="External"/><Relationship Id="rId68" Type="http://schemas.openxmlformats.org/officeDocument/2006/relationships/hyperlink" Target="https://www.google.com/search?q=https://www.asda.com/groceries/product/indian-snacks/asda-onion-bhajis-mango-chutney-dip-110g/7102832" TargetMode="External"/><Relationship Id="rId67" Type="http://schemas.openxmlformats.org/officeDocument/2006/relationships/hyperlink" Target="https://www.asda.com/groceries/product/biscuit-bars-snack-packs/mcvities-gold-billions-wafer-golden-caramel-chocolate-39g/9382011" TargetMode="External"/><Relationship Id="rId60" Type="http://schemas.openxmlformats.org/officeDocument/2006/relationships/hyperlink" Target="https://www.google.com/search?q=https://www.asda.com/groceries/product/crisps-multipacks/walkers-max-punchy-paprika-grab-bag-crisps-50g/8782396" TargetMode="External"/><Relationship Id="rId69" Type="http://schemas.openxmlformats.org/officeDocument/2006/relationships/hyperlink" Target="https://www.asda.com/groceries/product/juice-drinks/oasis-summer-fruits-no-added-sugar-500ml-bottle/6102831" TargetMode="External"/><Relationship Id="rId51" Type="http://schemas.openxmlformats.org/officeDocument/2006/relationships/hyperlink" Target="https://www.asda.com/groceries/product/biscuit-bars-snack-packs/mcvities-club-layers-orange-39g/9301821" TargetMode="External"/><Relationship Id="rId50" Type="http://schemas.openxmlformats.org/officeDocument/2006/relationships/hyperlink" Target="https://www.asda.com/groceries/product/sandwiches-salads-sushi/asda-southern-fried-chicken-wrap/7701042" TargetMode="External"/><Relationship Id="rId53" Type="http://schemas.openxmlformats.org/officeDocument/2006/relationships/hyperlink" Target="https://www.asda.com/groceries/product/still-water/actiph-alkaline-ionised-water-600ml/9010281" TargetMode="External"/><Relationship Id="rId52" Type="http://schemas.openxmlformats.org/officeDocument/2006/relationships/hyperlink" Target="https://www.google.com/search?q=https://www.asda.com/groceries/product/dip-snacks/asda-carrot-sticks-with-a-houmous-dip-100g/7802832" TargetMode="External"/><Relationship Id="rId55" Type="http://schemas.openxmlformats.org/officeDocument/2006/relationships/hyperlink" Target="https://www.asda.com/groceries/product/chocolate-bars-singles/cadbury-boost-milk-chocolate-bar-48-5g/21804" TargetMode="External"/><Relationship Id="rId54" Type="http://schemas.openxmlformats.org/officeDocument/2006/relationships/hyperlink" Target="https://www.asda.com/groceries/product/sandwiches-salads-sushi/asda-chicken-bacon-caesar-wrap/7701018" TargetMode="External"/><Relationship Id="rId57" Type="http://schemas.openxmlformats.org/officeDocument/2006/relationships/hyperlink" Target="https://www.asda.com/groceries/product/squash-cordials/robinsons-raspberry-apple-500ml/4102831" TargetMode="External"/><Relationship Id="rId56" Type="http://schemas.openxmlformats.org/officeDocument/2006/relationships/hyperlink" Target="https://www.google.com/search?q=https://www.asda.com/groceries/product/crisps-multipacks/seabrook-sea-salted-the-original-crinkle-cut-crisp-50g/8120381" TargetMode="External"/><Relationship Id="rId59" Type="http://schemas.openxmlformats.org/officeDocument/2006/relationships/hyperlink" Target="https://www.asda.com/groceries/product/chocolate-bars-singles/cadbury-dairy-milk-milk-chocolate-bar-45g/21801" TargetMode="External"/><Relationship Id="rId58" Type="http://schemas.openxmlformats.org/officeDocument/2006/relationships/hyperlink" Target="https://www.asda.com/groceries/product/sandwiches-salads-sushi/asda-blt-sandwich/7701032" TargetMode="External"/><Relationship Id="rId107" Type="http://schemas.openxmlformats.org/officeDocument/2006/relationships/hyperlink" Target="https://www.asda.com/groceries/product/pork-chicken-beef-snacks/asda-southern-fried-chicken-bites-with-a-spicy-ketchup-dip-75g/9244067" TargetMode="External"/><Relationship Id="rId228" Type="http://schemas.openxmlformats.org/officeDocument/2006/relationships/drawing" Target="../drawings/drawing4.xml"/><Relationship Id="rId106" Type="http://schemas.openxmlformats.org/officeDocument/2006/relationships/hyperlink" Target="https://www.asda.com/groceries/product/sandwiches-salads-sushi/asda-asda-chicken-bacon-sweetcorn-pasta-salad-300g/7701068" TargetMode="External"/><Relationship Id="rId227" Type="http://schemas.openxmlformats.org/officeDocument/2006/relationships/hyperlink" Target="https://www.asda.com/groceries/product/chilled-fruit-juice-smoothies/copella-cloudy-apple-fruit-juice-300ml/8102843" TargetMode="External"/><Relationship Id="rId105" Type="http://schemas.openxmlformats.org/officeDocument/2006/relationships/hyperlink" Target="https://www.asda.com/groceries/product/energy-drinks/celsius-energy-drink-sparkling-raspberry-peach-355ml/9301821" TargetMode="External"/><Relationship Id="rId226" Type="http://schemas.openxmlformats.org/officeDocument/2006/relationships/hyperlink" Target="https://www.asda.com/groceries/product/chilled-fruit-juice-smoothies/moju-turmeric-shot-60ml/9102851" TargetMode="External"/><Relationship Id="rId104" Type="http://schemas.openxmlformats.org/officeDocument/2006/relationships/hyperlink" Target="https://www.asda.com/groceries/product/protein-yogurt/arla-protein-protein-on-the-go-strawberry-yogurt-200g/8210381" TargetMode="External"/><Relationship Id="rId225" Type="http://schemas.openxmlformats.org/officeDocument/2006/relationships/hyperlink" Target="https://www.asda.com/groceries/product/chilled-fruit-juice-smoothies/moju-ginger-shot-60ml/9102850" TargetMode="External"/><Relationship Id="rId109" Type="http://schemas.openxmlformats.org/officeDocument/2006/relationships/hyperlink" Target="https://www.asda.com/groceries/product/sandwiches-salads-sushi/asda-asda-cheese-tomato-pasta-salad-300g/7701070" TargetMode="External"/><Relationship Id="rId108" Type="http://schemas.openxmlformats.org/officeDocument/2006/relationships/hyperlink" Target="https://www.asda.com/groceries/product/energy-drinks/red-bull-cherry-edition-cherry-sakura-energy-drink-473ml/9401821" TargetMode="External"/><Relationship Id="rId220" Type="http://schemas.openxmlformats.org/officeDocument/2006/relationships/hyperlink" Target="https://www.asda.com/groceries/product/tropical-juice/tropicana-tropical-fruit-juice-300ml/9184723" TargetMode="External"/><Relationship Id="rId103" Type="http://schemas.openxmlformats.org/officeDocument/2006/relationships/hyperlink" Target="https://www.asda.com/groceries/product/sandwiches-salads-sushi/asda-tomato-and-feta-pasta-salad/9108019" TargetMode="External"/><Relationship Id="rId224" Type="http://schemas.openxmlformats.org/officeDocument/2006/relationships/hyperlink" Target="https://www.asda.com/groceries/product/chilled-fruit-juice-smoothies/naked-green-machine-super-smoothie-300ml/8102842" TargetMode="External"/><Relationship Id="rId102" Type="http://schemas.openxmlformats.org/officeDocument/2006/relationships/hyperlink" Target="https://www.asda.com/groceries/product/still-water/buxton-still-natural-mineral-water-500ml/5102832" TargetMode="External"/><Relationship Id="rId223" Type="http://schemas.openxmlformats.org/officeDocument/2006/relationships/hyperlink" Target="https://www.asda.com/groceries/product/chilled-fruit-juice-smoothies/juice-burst-simply-apple-500ml/8102841" TargetMode="External"/><Relationship Id="rId101" Type="http://schemas.openxmlformats.org/officeDocument/2006/relationships/hyperlink" Target="https://www.asda.com/groceries/product/chocolate-bars-singles/twix-xtra-milk-chocolate-biscuit-twin-bars-75g/3518204" TargetMode="External"/><Relationship Id="rId222" Type="http://schemas.openxmlformats.org/officeDocument/2006/relationships/hyperlink" Target="https://www.asda.com/groceries/product/chilled-fruit-juice-smoothies/vita-coco-the-original-coconut-water-330ml/8102840" TargetMode="External"/><Relationship Id="rId100" Type="http://schemas.openxmlformats.org/officeDocument/2006/relationships/hyperlink" Target="https://www.asda.com/groceries/product/sandwiches-salads-sushi/asda-hoisin-duck-wrap/7701056" TargetMode="External"/><Relationship Id="rId221" Type="http://schemas.openxmlformats.org/officeDocument/2006/relationships/hyperlink" Target="https://www.asda.com/groceries/product/chilled-fruit-juice-smoothies/naked-gold-machine-super-smoothie-300ml/8102839" TargetMode="External"/><Relationship Id="rId217" Type="http://schemas.openxmlformats.org/officeDocument/2006/relationships/hyperlink" Target="https://www.asda.com/groceries/product/drinks/capri-sun-orange-330ml/2008015" TargetMode="External"/><Relationship Id="rId216" Type="http://schemas.openxmlformats.org/officeDocument/2006/relationships/hyperlink" Target="https://www.asda.com/groceries/product/drinks/capri-sun-mango-passion-fruit-330ml/9341091" TargetMode="External"/><Relationship Id="rId215" Type="http://schemas.openxmlformats.org/officeDocument/2006/relationships/hyperlink" Target="https://www.asda.com/groceries/product/drinks/get-more-vits-vitamin-d-still-mango-passionfruit-500ml/6799230" TargetMode="External"/><Relationship Id="rId214" Type="http://schemas.openxmlformats.org/officeDocument/2006/relationships/hyperlink" Target="https://www.asda.com/groceries/product/fizzy-drinks/fanta-orange-zero-500ml-bottle/1102855" TargetMode="External"/><Relationship Id="rId219" Type="http://schemas.openxmlformats.org/officeDocument/2006/relationships/hyperlink" Target="https://www.asda.com/groceries/product/chilled-fruit-juice-smoothies/juice-burst-simply-orange-500ml/8102837" TargetMode="External"/><Relationship Id="rId218" Type="http://schemas.openxmlformats.org/officeDocument/2006/relationships/hyperlink" Target="https://www.asda.com/groceries/product/drinks/tropicana-smooth-orange-fruit-juice-300ml/5012871" TargetMode="External"/><Relationship Id="rId213" Type="http://schemas.openxmlformats.org/officeDocument/2006/relationships/hyperlink" Target="https://www.asda.com/groceries/product/fizzy-drinks/fanta-fruit-twist-zero-500ml-bottle/1102854" TargetMode="External"/><Relationship Id="rId212" Type="http://schemas.openxmlformats.org/officeDocument/2006/relationships/hyperlink" Target="https://www.asda.com/groceries/product/fizzy-drinks/coca-cola-zero-sugar-330ml-can/1102853" TargetMode="External"/><Relationship Id="rId211" Type="http://schemas.openxmlformats.org/officeDocument/2006/relationships/hyperlink" Target="https://www.asda.com/groceries/product/fizzy-drinks/dr-pepper-zero-cherry-crush-500ml-bottle/9501824" TargetMode="External"/><Relationship Id="rId210" Type="http://schemas.openxmlformats.org/officeDocument/2006/relationships/hyperlink" Target="https://www.asda.com/groceries/product/fizzy-drinks/dr-pepper-cream-swirl-500ml-bottle/9501823" TargetMode="External"/><Relationship Id="rId129" Type="http://schemas.openxmlformats.org/officeDocument/2006/relationships/hyperlink" Target="https://www.asda.com/groceries/product/fizzy-drinks/dr-pepper-zero-cherry-crush-330ml-can/9501822" TargetMode="External"/><Relationship Id="rId128" Type="http://schemas.openxmlformats.org/officeDocument/2006/relationships/hyperlink" Target="https://www.asda.com/groceries/product/crisps-multipacks/pringles-sour-cream-onion-snacking-crisps-40g/8301921" TargetMode="External"/><Relationship Id="rId127" Type="http://schemas.openxmlformats.org/officeDocument/2006/relationships/hyperlink" Target="https://www.asda.com/groceries/product/sandwiches-salads-sushi/asda-all-day-breakfast-on-a-tortilla-wrap/9227692" TargetMode="External"/><Relationship Id="rId126" Type="http://schemas.openxmlformats.org/officeDocument/2006/relationships/hyperlink" Target="https://www.asda.com/groceries/product/fizzy-drinks/dr-pepper-330ml-can/1102833" TargetMode="External"/><Relationship Id="rId121" Type="http://schemas.openxmlformats.org/officeDocument/2006/relationships/hyperlink" Target="https://www.asda.com/groceries/product/sandwiches-salads-sushi/asda-asda-salmon-prawn-sushi-medium-pack/7704075" TargetMode="External"/><Relationship Id="rId120" Type="http://schemas.openxmlformats.org/officeDocument/2006/relationships/hyperlink" Target="https://www.asda.com/groceries/product/fizzy-drinks/dr-pepper-cream-swirl-330ml-can/9501821" TargetMode="External"/><Relationship Id="rId125" Type="http://schemas.openxmlformats.org/officeDocument/2006/relationships/hyperlink" Target="https://www.asda.com/groceries/product/chocolate-bars-singles/cadbury-wispa-duo-chocolate-bar-47-4g/21807" TargetMode="External"/><Relationship Id="rId124" Type="http://schemas.openxmlformats.org/officeDocument/2006/relationships/hyperlink" Target="https://www.asda.com/groceries/product/sandwiches-salads-sushi/asda-southern-fried-chicken-triple-wrap/7701046" TargetMode="External"/><Relationship Id="rId123" Type="http://schemas.openxmlformats.org/officeDocument/2006/relationships/hyperlink" Target="https://www.asda.com/groceries/product/energy-drinks/red-bull-ice-edition-sugarfree-iced-vanilla-berry-energy-drink-473ml/9401822" TargetMode="External"/><Relationship Id="rId122" Type="http://schemas.openxmlformats.org/officeDocument/2006/relationships/hyperlink" Target="https://www.asda.com/groceries/product/chocolate-bars-singles/milky-way-duo-milk-chocolate-bar-43g/3518205" TargetMode="External"/><Relationship Id="rId95" Type="http://schemas.openxmlformats.org/officeDocument/2006/relationships/hyperlink" Target="https://www.asda.com/groceries/product/crisps-multipacks/walkers-cheese-onion-grab-bag-crisps-45g/8782395" TargetMode="External"/><Relationship Id="rId94" Type="http://schemas.openxmlformats.org/officeDocument/2006/relationships/hyperlink" Target="https://www.asda.com/groceries/product/sandwiches-salads-sushi/asda-asda-ham-sandwich/7701050" TargetMode="External"/><Relationship Id="rId97" Type="http://schemas.openxmlformats.org/officeDocument/2006/relationships/hyperlink" Target="https://www.asda.com/groceries/product/sandwiches-salads-sushi/asda-tuna-sweetcorn-sandwich/7701062" TargetMode="External"/><Relationship Id="rId96" Type="http://schemas.openxmlformats.org/officeDocument/2006/relationships/hyperlink" Target="https://www.asda.com/groceries/product/juice-drinks/oasis-exotic-fruits-no-added-sugar-500ml-bottle/6102833" TargetMode="External"/><Relationship Id="rId99" Type="http://schemas.openxmlformats.org/officeDocument/2006/relationships/hyperlink" Target="https://www.asda.com/groceries/product/energy-drinks/lucozade-energy-zero-sugar-drink-grafruitti-500ml/2110284" TargetMode="External"/><Relationship Id="rId98" Type="http://schemas.openxmlformats.org/officeDocument/2006/relationships/hyperlink" Target="https://www.asda.com/groceries/product/chocolate-bars-singles/kit-kat-f1-chunky-duo-milk-chocolate-bar-64g/9410281" TargetMode="External"/><Relationship Id="rId91" Type="http://schemas.openxmlformats.org/officeDocument/2006/relationships/hyperlink" Target="https://www.asda.com/groceries/product/sandwiches-salads-sushi/asda-chicken-bacon-caesar-triple-wrap/7701016" TargetMode="External"/><Relationship Id="rId90" Type="http://schemas.openxmlformats.org/officeDocument/2006/relationships/hyperlink" Target="https://www.asda.com/groceries/product/still-water/glaceau-smartwater-still-water-sports-cap-850ml-bottle/7102831" TargetMode="External"/><Relationship Id="rId93" Type="http://schemas.openxmlformats.org/officeDocument/2006/relationships/hyperlink" Target="https://www.asda.com/groceries/product/fizzy-drinks/tango-zerod-apple-sugar-free-500ml/8102833" TargetMode="External"/><Relationship Id="rId92" Type="http://schemas.openxmlformats.org/officeDocument/2006/relationships/hyperlink" Target="https://www.asda.com/groceries/product/pork-chicken-beef-snacks/peperami-original-salami-22-5g/4210981" TargetMode="External"/><Relationship Id="rId118" Type="http://schemas.openxmlformats.org/officeDocument/2006/relationships/hyperlink" Target="https://www.asda.com/groceries/product/sandwiches-salads-sushi/asda-brie-bacon-chilli-chutney-sandwich/9108025" TargetMode="External"/><Relationship Id="rId117" Type="http://schemas.openxmlformats.org/officeDocument/2006/relationships/hyperlink" Target="https://www.asda.com/groceries/product/fizzy-drinks/coca-cola-zero-sugar-cherry-330ml-can/1102832" TargetMode="External"/><Relationship Id="rId116" Type="http://schemas.openxmlformats.org/officeDocument/2006/relationships/hyperlink" Target="https://www.asda.com/groceries/product/pasties-slices-sausage-rolls/ginsters-peppered-steak-slice-105g/4102832" TargetMode="External"/><Relationship Id="rId115" Type="http://schemas.openxmlformats.org/officeDocument/2006/relationships/hyperlink" Target="https://www.asda.com/groceries/product/sandwiches-salads-sushi/asda-all-day-breakfast-triple-sandwich/7701040" TargetMode="External"/><Relationship Id="rId119" Type="http://schemas.openxmlformats.org/officeDocument/2006/relationships/hyperlink" Target="https://www.asda.com/groceries/product/pasties-slices-sausage-rolls/ginsters-sausage-roll-100g/4102833" TargetMode="External"/><Relationship Id="rId110" Type="http://schemas.openxmlformats.org/officeDocument/2006/relationships/hyperlink" Target="https://www.asda.com/groceries/product/pork-chicken-beef-snacks/asda-tiger-cheesy-bites-with-a-tomato-ketchup-dip-snack-75g/9244068" TargetMode="External"/><Relationship Id="rId114" Type="http://schemas.openxmlformats.org/officeDocument/2006/relationships/hyperlink" Target="https://www.asda.com/groceries/product/energy-drinks/relentless-white-citrus-energy-drink-500ml-can/7102832" TargetMode="External"/><Relationship Id="rId113" Type="http://schemas.openxmlformats.org/officeDocument/2006/relationships/hyperlink" Target="https://www.asda.com/groceries/product/pasties-slices-sausage-rolls/ginsters-original-cornish-pasty-130g/4102831" TargetMode="External"/><Relationship Id="rId112" Type="http://schemas.openxmlformats.org/officeDocument/2006/relationships/hyperlink" Target="https://www.asda.com/groceries/product/sandwiches-salads-sushi/chicken-bacon-club/9108031" TargetMode="External"/><Relationship Id="rId111" Type="http://schemas.openxmlformats.org/officeDocument/2006/relationships/hyperlink" Target="https://www.asda.com/groceries/product/energy-drinks/monster-energy-drink-viking-berry-500ml-can/9102834" TargetMode="External"/><Relationship Id="rId206" Type="http://schemas.openxmlformats.org/officeDocument/2006/relationships/hyperlink" Target="https://www.asda.com/groceries/product/fizzy-drinks/fanta-fruit-twist-500ml-bottle/1102849" TargetMode="External"/><Relationship Id="rId205" Type="http://schemas.openxmlformats.org/officeDocument/2006/relationships/hyperlink" Target="https://www.asda.com/groceries/product/fizzy-drinks/coca-cola-original-taste-330ml-can/1102848" TargetMode="External"/><Relationship Id="rId204" Type="http://schemas.openxmlformats.org/officeDocument/2006/relationships/hyperlink" Target="https://www.asda.com/groceries/product/fizzy-drinks/dr-pepper-zero-500ml-bottle/1102847" TargetMode="External"/><Relationship Id="rId203" Type="http://schemas.openxmlformats.org/officeDocument/2006/relationships/hyperlink" Target="https://www.asda.com/groceries/product/fizzy-drinks/pepsi-cola-bottle-500ml/1102846" TargetMode="External"/><Relationship Id="rId209" Type="http://schemas.openxmlformats.org/officeDocument/2006/relationships/hyperlink" Target="https://www.asda.com/groceries/product/fizzy-drinks/coca-cola-original-taste-500ml-superfan-can/1102852" TargetMode="External"/><Relationship Id="rId208" Type="http://schemas.openxmlformats.org/officeDocument/2006/relationships/hyperlink" Target="https://www.asda.com/groceries/product/fizzy-drinks/fanta-grape-500ml-bottle/1102851" TargetMode="External"/><Relationship Id="rId207" Type="http://schemas.openxmlformats.org/officeDocument/2006/relationships/hyperlink" Target="https://www.asda.com/groceries/product/fizzy-drinks/sprite-zero-sugar-chill-mint-500ml-bottle/1102850" TargetMode="External"/><Relationship Id="rId202" Type="http://schemas.openxmlformats.org/officeDocument/2006/relationships/hyperlink" Target="https://www.asda.com/groceries/product/fizzy-drinks/diet-coke-cola-500ml-bottle/1102845" TargetMode="External"/><Relationship Id="rId201" Type="http://schemas.openxmlformats.org/officeDocument/2006/relationships/hyperlink" Target="https://www.asda.com/groceries/product/fizzy-drinks/coca-cola-original-taste-500ml-bottle/1102844" TargetMode="External"/><Relationship Id="rId200" Type="http://schemas.openxmlformats.org/officeDocument/2006/relationships/hyperlink" Target="https://www.asda.com/groceries/product/fizzy-drinks/coca-cola-zero-sugar-500ml-bottle/1102843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groceries.morrisons.com/products/juice-burst-orange-500ml/110666196?list=search%3A+other&amp;position=0" TargetMode="External"/><Relationship Id="rId194" Type="http://schemas.openxmlformats.org/officeDocument/2006/relationships/hyperlink" Target="https://groceries.morrisons.com/products/vita-coco-coconut-water-the-original-500ml/108085296?list=search%3A+other&amp;position=0" TargetMode="External"/><Relationship Id="rId193" Type="http://schemas.openxmlformats.org/officeDocument/2006/relationships/hyperlink" Target="https://groceries.morrisons.com/products/innocent-super-smoothie-energise/111635623?list=search%3A+other&amp;position=1" TargetMode="External"/><Relationship Id="rId192" Type="http://schemas.openxmlformats.org/officeDocument/2006/relationships/hyperlink" Target="https://groceries.morrisons.com/products/innocent-strawberries-bananas-apples-smoothie-250ml/105829110" TargetMode="External"/><Relationship Id="rId191" Type="http://schemas.openxmlformats.org/officeDocument/2006/relationships/hyperlink" Target="https://groceries.morrisons.com/products/juiceburst-apple/110666161?list=search%3A+other&amp;position=0" TargetMode="External"/><Relationship Id="rId187" Type="http://schemas.openxmlformats.org/officeDocument/2006/relationships/hyperlink" Target="https://groceries.morrisons.com/products/prime-hydration-drink-lemonade/108928142" TargetMode="External"/><Relationship Id="rId186" Type="http://schemas.openxmlformats.org/officeDocument/2006/relationships/hyperlink" Target="https://groceries.morrisons.com/products/prime-hydration-strawberry-watermelon/108928141" TargetMode="External"/><Relationship Id="rId185" Type="http://schemas.openxmlformats.org/officeDocument/2006/relationships/hyperlink" Target="https://groceries.morrisons.com/products/prime-hydration-drink-cherry-freeze/108928140" TargetMode="External"/><Relationship Id="rId184" Type="http://schemas.openxmlformats.org/officeDocument/2006/relationships/hyperlink" Target="https://groceries.morrisons.com/products/prime-hydration-ice-pop/108928139" TargetMode="External"/><Relationship Id="rId189" Type="http://schemas.openxmlformats.org/officeDocument/2006/relationships/hyperlink" Target="https://groceries.morrisons.com/products/red-bull-energy-drink-sugar-free-lilac-edition-grapefruit-blossom-355ml/110421762" TargetMode="External"/><Relationship Id="rId188" Type="http://schemas.openxmlformats.org/officeDocument/2006/relationships/hyperlink" Target="https://groceries.morrisons.com/products/prime-hydration-meta-moon/108928143" TargetMode="External"/><Relationship Id="rId183" Type="http://schemas.openxmlformats.org/officeDocument/2006/relationships/hyperlink" Target="https://groceries.morrisons.com/products/prime-hydration-lemon-lime/108928138" TargetMode="External"/><Relationship Id="rId182" Type="http://schemas.openxmlformats.org/officeDocument/2006/relationships/hyperlink" Target="https://groceries.morrisons.com/products/prime-energy-drink-orange-mango/108928137" TargetMode="External"/><Relationship Id="rId181" Type="http://schemas.openxmlformats.org/officeDocument/2006/relationships/hyperlink" Target="https://groceries.morrisons.com/products/prime-energy-drink-ice-pop/108928136" TargetMode="External"/><Relationship Id="rId180" Type="http://schemas.openxmlformats.org/officeDocument/2006/relationships/hyperlink" Target="https://groceries.morrisons.com/products/vimto-blackberry-raspberry-blueberry-no-added-sugar-still/101832054" TargetMode="External"/><Relationship Id="rId176" Type="http://schemas.openxmlformats.org/officeDocument/2006/relationships/hyperlink" Target="https://groceries.morrisons.com/products/rubicon-raw-energy-pineapple-passion-fruit/108928134" TargetMode="External"/><Relationship Id="rId175" Type="http://schemas.openxmlformats.org/officeDocument/2006/relationships/hyperlink" Target="https://groceries.morrisons.com/products/drip-still-natural-mineral-water/109829133" TargetMode="External"/><Relationship Id="rId174" Type="http://schemas.openxmlformats.org/officeDocument/2006/relationships/hyperlink" Target="https://groceries.morrisons.com/products/diet-coke-sublime-lime-500ml/100162237" TargetMode="External"/><Relationship Id="rId173" Type="http://schemas.openxmlformats.org/officeDocument/2006/relationships/hyperlink" Target="https://groceries.morrisons.com/products/pepsi-max-mango-no-sugar-cola-bottle/109154192" TargetMode="External"/><Relationship Id="rId179" Type="http://schemas.openxmlformats.org/officeDocument/2006/relationships/hyperlink" Target="https://groceries.morrisons.com/products/volvic-touch-of-fruit-strawberry-sugar-free/101928108" TargetMode="External"/><Relationship Id="rId178" Type="http://schemas.openxmlformats.org/officeDocument/2006/relationships/hyperlink" Target="https://groceries.morrisons.com/products/highland-spring-eco-bottle-sparkling-water/105829103" TargetMode="External"/><Relationship Id="rId177" Type="http://schemas.openxmlformats.org/officeDocument/2006/relationships/hyperlink" Target="https://groceries.morrisons.com/products/prime-hydration-blue-raspberry/108928135" TargetMode="External"/><Relationship Id="rId198" Type="http://schemas.openxmlformats.org/officeDocument/2006/relationships/hyperlink" Target="https://groceries.morrisons.com/products/plenish-ginger-immunity-shot/112869544?list=search%3A+other&amp;position=0" TargetMode="External"/><Relationship Id="rId197" Type="http://schemas.openxmlformats.org/officeDocument/2006/relationships/hyperlink" Target="https://groceries.morrisons.com/products/vit-hit-perform-orange-mango-passionfruit-500ml/114899931?list=search%3A+other&amp;position=0" TargetMode="External"/><Relationship Id="rId196" Type="http://schemas.openxmlformats.org/officeDocument/2006/relationships/hyperlink" Target="https://groceries.morrisons.com/products/vit-hit-lean-green-apple-elderflower-500ml/110808051?list=search%3A+other&amp;position=0" TargetMode="External"/><Relationship Id="rId195" Type="http://schemas.openxmlformats.org/officeDocument/2006/relationships/hyperlink" Target="https://groceries.morrisons.com/products/capri-sun-orange-330ml/100144811?list=search%3A+other&amp;position=0" TargetMode="External"/><Relationship Id="rId199" Type="http://schemas.openxmlformats.org/officeDocument/2006/relationships/hyperlink" Target="https://groceries.morrisons.com/products/get-more-vits-vitamin-d-still-mango-passionfruit-500ml/113991269?list=search%3A+other&amp;position=1" TargetMode="External"/><Relationship Id="rId150" Type="http://schemas.openxmlformats.org/officeDocument/2006/relationships/hyperlink" Target="https://groceries.morrisons.com/products/deeside-natural-mineral-water/101928106" TargetMode="External"/><Relationship Id="rId1" Type="http://schemas.openxmlformats.org/officeDocument/2006/relationships/hyperlink" Target="https://groceries.morrisons.com/products/morrisons-carrot-edamame-pepper-sushi-selection/115969583" TargetMode="External"/><Relationship Id="rId2" Type="http://schemas.openxmlformats.org/officeDocument/2006/relationships/hyperlink" Target="https://groceries.morrisons.com/products/del-monte-apple-grape-strawberry/112658034" TargetMode="External"/><Relationship Id="rId3" Type="http://schemas.openxmlformats.org/officeDocument/2006/relationships/hyperlink" Target="https://groceries.morrisons.com/products/oasis-summer-fruits/100162269" TargetMode="External"/><Relationship Id="rId149" Type="http://schemas.openxmlformats.org/officeDocument/2006/relationships/hyperlink" Target="https://groceries.morrisons.com/products/coca-cola-zero-sugar-lime-500ml/100162236" TargetMode="External"/><Relationship Id="rId4" Type="http://schemas.openxmlformats.org/officeDocument/2006/relationships/hyperlink" Target="https://groceries.morrisons.com/products/morrisons-chicken-caesar-wrap/104047049" TargetMode="External"/><Relationship Id="rId148" Type="http://schemas.openxmlformats.org/officeDocument/2006/relationships/hyperlink" Target="https://groceries.morrisons.com/products/red-bull-energy-drink-sugar-free-blue-edition-juneberry/110421758" TargetMode="External"/><Relationship Id="rId9" Type="http://schemas.openxmlformats.org/officeDocument/2006/relationships/hyperlink" Target="https://groceries.morrisons.com/products/morrisons-cheese-onion-sandwich/102787051" TargetMode="External"/><Relationship Id="rId143" Type="http://schemas.openxmlformats.org/officeDocument/2006/relationships/hyperlink" Target="https://groceries.morrisons.com/products/vimto-original-energy/101832051" TargetMode="External"/><Relationship Id="rId142" Type="http://schemas.openxmlformats.org/officeDocument/2006/relationships/hyperlink" Target="https://groceries.morrisons.com/products/sprite-zero-sugar-500ml/100162281" TargetMode="External"/><Relationship Id="rId141" Type="http://schemas.openxmlformats.org/officeDocument/2006/relationships/hyperlink" Target="https://groceries.morrisons.com/products/lucozade-sport-lemon-lime-jude-bellingham-500ml/108928123" TargetMode="External"/><Relationship Id="rId140" Type="http://schemas.openxmlformats.org/officeDocument/2006/relationships/hyperlink" Target="https://groceries.morrisons.com/products/trip-wild-strawberry-330ml/109829122" TargetMode="External"/><Relationship Id="rId5" Type="http://schemas.openxmlformats.org/officeDocument/2006/relationships/hyperlink" Target="https://groceries.morrisons.com/products/starbucks-caramel-macchiato-grande-iced-coffee-330ml/111858288" TargetMode="External"/><Relationship Id="rId147" Type="http://schemas.openxmlformats.org/officeDocument/2006/relationships/hyperlink" Target="https://groceries.morrisons.com/products/volvic-touch-of-mango-passion-still-sugar-free-flavoured-water-750ml/101928105" TargetMode="External"/><Relationship Id="rId6" Type="http://schemas.openxmlformats.org/officeDocument/2006/relationships/hyperlink" Target="https://groceries.morrisons.com/products/morrisons-no-hoisin-duck-wrap/113794839" TargetMode="External"/><Relationship Id="rId146" Type="http://schemas.openxmlformats.org/officeDocument/2006/relationships/hyperlink" Target="https://groceries.morrisons.com/products/monster-energy-drink-full-throttle-zero-sugar-500ml/108928125" TargetMode="External"/><Relationship Id="rId7" Type="http://schemas.openxmlformats.org/officeDocument/2006/relationships/hyperlink" Target="https://groceries.morrisons.com/products/del-monte-pineapple-chunks/112658675" TargetMode="External"/><Relationship Id="rId145" Type="http://schemas.openxmlformats.org/officeDocument/2006/relationships/hyperlink" Target="https://groceries.morrisons.com/products/red-bull-energy-drink-sugar-free-peach-edition-white-peach-473ml/110421757" TargetMode="External"/><Relationship Id="rId8" Type="http://schemas.openxmlformats.org/officeDocument/2006/relationships/hyperlink" Target="https://groceries.morrisons.com/products/oasis-citrus-punch/100162270" TargetMode="External"/><Relationship Id="rId144" Type="http://schemas.openxmlformats.org/officeDocument/2006/relationships/hyperlink" Target="https://groceries.morrisons.com/products/monster-energy-rio-punch-500ml/108928124" TargetMode="External"/><Relationship Id="rId139" Type="http://schemas.openxmlformats.org/officeDocument/2006/relationships/hyperlink" Target="https://groceries.morrisons.com/products/monster-energy-drink-ultra-fantasy-ruby-red-zero-sugar-500ml/108928121" TargetMode="External"/><Relationship Id="rId138" Type="http://schemas.openxmlformats.org/officeDocument/2006/relationships/hyperlink" Target="https://groceries.morrisons.com/products/monster-energy-drink-lando-norris-zero-sugar-500ml/108928120" TargetMode="External"/><Relationship Id="rId137" Type="http://schemas.openxmlformats.org/officeDocument/2006/relationships/hyperlink" Target="https://groceries.morrisons.com/products/red-bull-energy-drink-sugar-free-ice-edition-iced-vanilla-berry-355ml/110421756" TargetMode="External"/><Relationship Id="rId132" Type="http://schemas.openxmlformats.org/officeDocument/2006/relationships/hyperlink" Target="https://groceries.morrisons.com/products/pepsi-regular/109154190" TargetMode="External"/><Relationship Id="rId131" Type="http://schemas.openxmlformats.org/officeDocument/2006/relationships/hyperlink" Target="https://groceries.morrisons.com/products/lucozade-zero-sugar-drink-pink-lemonade/108928117" TargetMode="External"/><Relationship Id="rId130" Type="http://schemas.openxmlformats.org/officeDocument/2006/relationships/hyperlink" Target="https://groceries.morrisons.com/products/buxton-still-natural-mineral-water/101928101" TargetMode="External"/><Relationship Id="rId136" Type="http://schemas.openxmlformats.org/officeDocument/2006/relationships/hyperlink" Target="https://groceries.morrisons.com/products/monster-energy-drink-ultra-rosa-zero-sugar-500ml/107728410" TargetMode="External"/><Relationship Id="rId135" Type="http://schemas.openxmlformats.org/officeDocument/2006/relationships/hyperlink" Target="https://groceries.morrisons.com/products/monster-energy-drink-aussie-style-lemonade/108928119" TargetMode="External"/><Relationship Id="rId134" Type="http://schemas.openxmlformats.org/officeDocument/2006/relationships/hyperlink" Target="https://groceries.morrisons.com/products/lipton-ice-tea-raspberry/102918215" TargetMode="External"/><Relationship Id="rId133" Type="http://schemas.openxmlformats.org/officeDocument/2006/relationships/hyperlink" Target="https://groceries.morrisons.com/products/monster-energy-drink-ultra-peachy-keen-zero-sugar-500ml/108928118" TargetMode="External"/><Relationship Id="rId172" Type="http://schemas.openxmlformats.org/officeDocument/2006/relationships/hyperlink" Target="https://groceries.morrisons.com/products/drip-sparkling-natural-mineral-water/109829132" TargetMode="External"/><Relationship Id="rId171" Type="http://schemas.openxmlformats.org/officeDocument/2006/relationships/hyperlink" Target="https://groceries.morrisons.com/products/overhang-naturally-revitalising-premium-beverage-orange-ginger-and-lime/103928131" TargetMode="External"/><Relationship Id="rId170" Type="http://schemas.openxmlformats.org/officeDocument/2006/relationships/hyperlink" Target="https://groceries.morrisons.com/products/highland-spring-eco-bottle-still-water/105829102" TargetMode="External"/><Relationship Id="rId165" Type="http://schemas.openxmlformats.org/officeDocument/2006/relationships/hyperlink" Target="https://groceries.morrisons.com/products/pwr-bru-energy-drink-diablo-cherry/108928128" TargetMode="External"/><Relationship Id="rId164" Type="http://schemas.openxmlformats.org/officeDocument/2006/relationships/hyperlink" Target="https://groceries.morrisons.com/products/tenzing-natural-energy-bcaa-pineapple-passion-fruit/108928127" TargetMode="External"/><Relationship Id="rId163" Type="http://schemas.openxmlformats.org/officeDocument/2006/relationships/hyperlink" Target="https://groceries.morrisons.com/products/vimt2o-still-fruity-spring-water-with-grapes-raspberries-blackcurrants/101832053" TargetMode="External"/><Relationship Id="rId162" Type="http://schemas.openxmlformats.org/officeDocument/2006/relationships/hyperlink" Target="https://groceries.morrisons.com/products/pwr-bru-energy-drink-origin-original/108928126" TargetMode="External"/><Relationship Id="rId169" Type="http://schemas.openxmlformats.org/officeDocument/2006/relationships/hyperlink" Target="https://groceries.morrisons.com/products/prime-energy-drink-blue-raspberry/108928130" TargetMode="External"/><Relationship Id="rId168" Type="http://schemas.openxmlformats.org/officeDocument/2006/relationships/hyperlink" Target="https://groceries.morrisons.com/products/tango-sugar-free-mango/100162286" TargetMode="External"/><Relationship Id="rId167" Type="http://schemas.openxmlformats.org/officeDocument/2006/relationships/hyperlink" Target="https://groceries.morrisons.com/products/pepsi-cola-bottle/109154191" TargetMode="External"/><Relationship Id="rId166" Type="http://schemas.openxmlformats.org/officeDocument/2006/relationships/hyperlink" Target="https://groceries.morrisons.com/products/purdeys-natural-energy-apple-grape-330ml-can/103928129" TargetMode="External"/><Relationship Id="rId161" Type="http://schemas.openxmlformats.org/officeDocument/2006/relationships/hyperlink" Target="https://groceries.morrisons.com/products/vimto-no-added-sugar-still-500ml/101832052" TargetMode="External"/><Relationship Id="rId160" Type="http://schemas.openxmlformats.org/officeDocument/2006/relationships/hyperlink" Target="https://groceries.morrisons.com/products/brecon-carreg-still-mineral-water/101928107" TargetMode="External"/><Relationship Id="rId159" Type="http://schemas.openxmlformats.org/officeDocument/2006/relationships/hyperlink" Target="https://groceries.morrisons.com/products/rubicon-sparkling-passion-fruit/103829105" TargetMode="External"/><Relationship Id="rId154" Type="http://schemas.openxmlformats.org/officeDocument/2006/relationships/hyperlink" Target="https://groceries.morrisons.com/products/red-bull-the-ice-edition-sugarfree-iced-vanilla-berry-energy-drink-473ml/110421760" TargetMode="External"/><Relationship Id="rId153" Type="http://schemas.openxmlformats.org/officeDocument/2006/relationships/hyperlink" Target="https://groceries.morrisons.com/products/harry-bromptons-londons-peach-iced-tea-500ml/102918216" TargetMode="External"/><Relationship Id="rId152" Type="http://schemas.openxmlformats.org/officeDocument/2006/relationships/hyperlink" Target="https://groceries.morrisons.com/products/red-bull-energy-drink-sugar-free-pink-edition-forest-fruits/110421759" TargetMode="External"/><Relationship Id="rId151" Type="http://schemas.openxmlformats.org/officeDocument/2006/relationships/hyperlink" Target="https://groceries.morrisons.com/products/rubicon-sparkling-mango-juice-soft-drink/103829104" TargetMode="External"/><Relationship Id="rId158" Type="http://schemas.openxmlformats.org/officeDocument/2006/relationships/hyperlink" Target="https://groceries.morrisons.com/products/tango-sugar-free-apple/100162285" TargetMode="External"/><Relationship Id="rId157" Type="http://schemas.openxmlformats.org/officeDocument/2006/relationships/hyperlink" Target="https://groceries.morrisons.com/products/irn-bru-1901-soft-drink-can-330ml/101832024" TargetMode="External"/><Relationship Id="rId156" Type="http://schemas.openxmlformats.org/officeDocument/2006/relationships/hyperlink" Target="https://groceries.morrisons.com/products/red-bull-energy-drink-zero/110421761" TargetMode="External"/><Relationship Id="rId155" Type="http://schemas.openxmlformats.org/officeDocument/2006/relationships/hyperlink" Target="https://groceries.morrisons.com/products/powerade-golden-mango/102918217" TargetMode="External"/><Relationship Id="rId40" Type="http://schemas.openxmlformats.org/officeDocument/2006/relationships/hyperlink" Target="https://groceries.morrisons.com/products/highland-spring-eco-bottle-still-spring-water-sports-cap/105829101" TargetMode="External"/><Relationship Id="rId42" Type="http://schemas.openxmlformats.org/officeDocument/2006/relationships/hyperlink" Target="https://groceries.morrisons.com/products/popchips-sea-salt-crisps/112678036" TargetMode="External"/><Relationship Id="rId41" Type="http://schemas.openxmlformats.org/officeDocument/2006/relationships/hyperlink" Target="https://groceries.morrisons.com/products/morrisons-chicken-stuffing-sandwich/105437604" TargetMode="External"/><Relationship Id="rId44" Type="http://schemas.openxmlformats.org/officeDocument/2006/relationships/hyperlink" Target="https://groceries.morrisons.com/products/morrisons-sweet-chilli-chicken-wrap/113820970" TargetMode="External"/><Relationship Id="rId43" Type="http://schemas.openxmlformats.org/officeDocument/2006/relationships/hyperlink" Target="https://groceries.morrisons.com/products/evian-natural-mineral-water-sports-cap/102918204" TargetMode="External"/><Relationship Id="rId46" Type="http://schemas.openxmlformats.org/officeDocument/2006/relationships/hyperlink" Target="https://groceries.morrisons.com/products/fanta-orange-zero/100162255" TargetMode="External"/><Relationship Id="rId45" Type="http://schemas.openxmlformats.org/officeDocument/2006/relationships/hyperlink" Target="https://groceries.morrisons.com/products/fruittella-strawberry-stick-40g/111146399" TargetMode="External"/><Relationship Id="rId48" Type="http://schemas.openxmlformats.org/officeDocument/2006/relationships/hyperlink" Target="https://groceries.morrisons.com/products/popchips-barbeque-crisps/112678088" TargetMode="External"/><Relationship Id="rId47" Type="http://schemas.openxmlformats.org/officeDocument/2006/relationships/hyperlink" Target="https://groceries.morrisons.com/products/morrisons-blt-sandwich/102786374" TargetMode="External"/><Relationship Id="rId49" Type="http://schemas.openxmlformats.org/officeDocument/2006/relationships/hyperlink" Target="https://groceries.morrisons.com/products/pepsi-max-cherry-no-sugar-cola-bottle/109154186" TargetMode="External"/><Relationship Id="rId31" Type="http://schemas.openxmlformats.org/officeDocument/2006/relationships/hyperlink" Target="https://groceries.morrisons.com/products/soreen-2-malt-loaf-slices-45g/102788476" TargetMode="External"/><Relationship Id="rId30" Type="http://schemas.openxmlformats.org/officeDocument/2006/relationships/hyperlink" Target="https://groceries.morrisons.com/products/starbucks-tripleshot-espresso-no-added-sugar-iced-coffee-300ml/114827111" TargetMode="External"/><Relationship Id="rId33" Type="http://schemas.openxmlformats.org/officeDocument/2006/relationships/hyperlink" Target="https://groceries.morrisons.com/products/morrisons-egg-cress-sandwich/102787060" TargetMode="External"/><Relationship Id="rId32" Type="http://schemas.openxmlformats.org/officeDocument/2006/relationships/hyperlink" Target="https://groceries.morrisons.com/products/coca-cola-zero-sugar-500ml/100162233" TargetMode="External"/><Relationship Id="rId35" Type="http://schemas.openxmlformats.org/officeDocument/2006/relationships/hyperlink" Target="https://groceries.morrisons.com/products/walkers-ready-salted-multipack-crisps-6-pack/107290010" TargetMode="External"/><Relationship Id="rId34" Type="http://schemas.openxmlformats.org/officeDocument/2006/relationships/hyperlink" Target="https://groceries.morrisons.com/products/ufit-lite-smooth-chocolate-flavour-high-protein-shake-310ml/111515859" TargetMode="External"/><Relationship Id="rId37" Type="http://schemas.openxmlformats.org/officeDocument/2006/relationships/hyperlink" Target="https://groceries.morrisons.com/products/morrisons-chicken-salad-sandwich/102786180" TargetMode="External"/><Relationship Id="rId36" Type="http://schemas.openxmlformats.org/officeDocument/2006/relationships/hyperlink" Target="https://groceries.morrisons.com/products/carabao-energy-drink-mixed-berry/103928104" TargetMode="External"/><Relationship Id="rId39" Type="http://schemas.openxmlformats.org/officeDocument/2006/relationships/hyperlink" Target="https://groceries.morrisons.com/products/morrisons-onion-bhaji-mango-chutney-snack-pot/111113868" TargetMode="External"/><Relationship Id="rId38" Type="http://schemas.openxmlformats.org/officeDocument/2006/relationships/hyperlink" Target="https://groceries.morrisons.com/products/starbucks-grande-skinny-latte-iced-coffee/114819874" TargetMode="External"/><Relationship Id="rId20" Type="http://schemas.openxmlformats.org/officeDocument/2006/relationships/hyperlink" Target="https://groceries.morrisons.com/products/coca-cola-original-taste-500ml/100162231" TargetMode="External"/><Relationship Id="rId22" Type="http://schemas.openxmlformats.org/officeDocument/2006/relationships/hyperlink" Target="https://groceries.morrisons.com/products/jimmy-s-iced-coffee-original-380ml/113981167" TargetMode="External"/><Relationship Id="rId21" Type="http://schemas.openxmlformats.org/officeDocument/2006/relationships/hyperlink" Target="https://groceries.morrisons.com/products/morrisons-tuna-sweetcorn-pasta-salad/113757691" TargetMode="External"/><Relationship Id="rId24" Type="http://schemas.openxmlformats.org/officeDocument/2006/relationships/hyperlink" Target="https://groceries.morrisons.com/products/red-bull-energy-drink/110421754" TargetMode="External"/><Relationship Id="rId23" Type="http://schemas.openxmlformats.org/officeDocument/2006/relationships/hyperlink" Target="https://groceries.morrisons.com/products/tyrrells-sea-salted-crisps/112607085" TargetMode="External"/><Relationship Id="rId26" Type="http://schemas.openxmlformats.org/officeDocument/2006/relationships/hyperlink" Target="https://groceries.morrisons.com/products/jimmy-s-iced-coffee-caramel-380ml/113981132" TargetMode="External"/><Relationship Id="rId25" Type="http://schemas.openxmlformats.org/officeDocument/2006/relationships/hyperlink" Target="https://groceries.morrisons.com/products/morrisons-prawn-pasta-layered-salad/113776198" TargetMode="External"/><Relationship Id="rId28" Type="http://schemas.openxmlformats.org/officeDocument/2006/relationships/hyperlink" Target="https://groceries.morrisons.com/products/ribena-blackcurrant-juice-drink-no-added-sugar-500ml/101832049" TargetMode="External"/><Relationship Id="rId27" Type="http://schemas.openxmlformats.org/officeDocument/2006/relationships/hyperlink" Target="https://groceries.morrisons.com/products/morrisons-carrot-sticks-houmous/113875621" TargetMode="External"/><Relationship Id="rId29" Type="http://schemas.openxmlformats.org/officeDocument/2006/relationships/hyperlink" Target="https://groceries.morrisons.com/products/morrisons-ham-cheese-sandwich/105774635" TargetMode="External"/><Relationship Id="rId11" Type="http://schemas.openxmlformats.org/officeDocument/2006/relationships/hyperlink" Target="https://groceries.morrisons.com/products/morrisons-golden-syrup-porridge/105933536" TargetMode="External"/><Relationship Id="rId10" Type="http://schemas.openxmlformats.org/officeDocument/2006/relationships/hyperlink" Target="https://groceries.morrisons.com/products/ufit-high-protein-shake-drink-white-chocolate/111515761" TargetMode="External"/><Relationship Id="rId13" Type="http://schemas.openxmlformats.org/officeDocument/2006/relationships/hyperlink" Target="https://groceries.morrisons.com/products/morrisons-roast-chicken-bacon-sandwich/102786171" TargetMode="External"/><Relationship Id="rId12" Type="http://schemas.openxmlformats.org/officeDocument/2006/relationships/hyperlink" Target="https://groceries.morrisons.com/products/pepsi-max-no-sugar-cola-bottle/109154185" TargetMode="External"/><Relationship Id="rId15" Type="http://schemas.openxmlformats.org/officeDocument/2006/relationships/hyperlink" Target="https://groceries.morrisons.com/products/morrisons-original-porridge-pot/105933501" TargetMode="External"/><Relationship Id="rId14" Type="http://schemas.openxmlformats.org/officeDocument/2006/relationships/hyperlink" Target="https://groceries.morrisons.com/products/starbucks-caffe-latte-grande-iced-coffee/111811949" TargetMode="External"/><Relationship Id="rId17" Type="http://schemas.openxmlformats.org/officeDocument/2006/relationships/hyperlink" Target="https://groceries.morrisons.com/products/morrisons-prawn-mayo-sandwich/113781499" TargetMode="External"/><Relationship Id="rId16" Type="http://schemas.openxmlformats.org/officeDocument/2006/relationships/hyperlink" Target="https://groceries.morrisons.com/products/diet-coke-cola-500ml-bottle/100162232" TargetMode="External"/><Relationship Id="rId19" Type="http://schemas.openxmlformats.org/officeDocument/2006/relationships/hyperlink" Target="https://groceries.morrisons.com/products/morrisons-jumbo-vegetable-samosa/106017759" TargetMode="External"/><Relationship Id="rId18" Type="http://schemas.openxmlformats.org/officeDocument/2006/relationships/hyperlink" Target="https://groceries.morrisons.com/products/starbucks-tripleshot-espresso-iced-coffee-300ml/111858229" TargetMode="External"/><Relationship Id="rId84" Type="http://schemas.openxmlformats.org/officeDocument/2006/relationships/hyperlink" Target="https://groceries.morrisons.com/products/sprite/100162280" TargetMode="External"/><Relationship Id="rId83" Type="http://schemas.openxmlformats.org/officeDocument/2006/relationships/hyperlink" Target="https://groceries.morrisons.com/products/morrisons-chicken-caesar-salad/113776121" TargetMode="External"/><Relationship Id="rId86" Type="http://schemas.openxmlformats.org/officeDocument/2006/relationships/hyperlink" Target="https://groceries.morrisons.com/products/monster-energy-drink-pacific-punch/106928109" TargetMode="External"/><Relationship Id="rId85" Type="http://schemas.openxmlformats.org/officeDocument/2006/relationships/hyperlink" Target="https://groceries.morrisons.com/products/morrisons-coronation-chicken-sandwich/106200431" TargetMode="External"/><Relationship Id="rId88" Type="http://schemas.openxmlformats.org/officeDocument/2006/relationships/hyperlink" Target="https://groceries.morrisons.com/products/lipton-ice-tea-peach/102918210" TargetMode="External"/><Relationship Id="rId87" Type="http://schemas.openxmlformats.org/officeDocument/2006/relationships/hyperlink" Target="https://groceries.morrisons.com/products/morrisons-hoisin-duck-katsu-chicken-sushi-selection/115969081" TargetMode="External"/><Relationship Id="rId89" Type="http://schemas.openxmlformats.org/officeDocument/2006/relationships/hyperlink" Target="https://groceries.morrisons.com/products/morrisons-salmon-edamame-sushi-selection/115968927" TargetMode="External"/><Relationship Id="rId80" Type="http://schemas.openxmlformats.org/officeDocument/2006/relationships/hyperlink" Target="https://groceries.morrisons.com/products/morrisons-limited-edition-brie-chilli-jam-sandwich/114797679" TargetMode="External"/><Relationship Id="rId82" Type="http://schemas.openxmlformats.org/officeDocument/2006/relationships/hyperlink" Target="https://groceries.morrisons.com/products/dr-pepper-zero/100162242" TargetMode="External"/><Relationship Id="rId81" Type="http://schemas.openxmlformats.org/officeDocument/2006/relationships/hyperlink" Target="https://groceries.morrisons.com/products/proper-chips-sea-salt-lentil-chips/111624467" TargetMode="External"/><Relationship Id="rId73" Type="http://schemas.openxmlformats.org/officeDocument/2006/relationships/hyperlink" Target="https://groceries.morrisons.com/products/monster-energy-drink-mango-loco/105829106" TargetMode="External"/><Relationship Id="rId72" Type="http://schemas.openxmlformats.org/officeDocument/2006/relationships/hyperlink" Target="https://groceries.morrisons.com/products/popworks-sweet-salty-popped-crisps/112679541" TargetMode="External"/><Relationship Id="rId75" Type="http://schemas.openxmlformats.org/officeDocument/2006/relationships/hyperlink" Target="https://groceries.morrisons.com/products/nakd-cocoa-orange-bar/100097701" TargetMode="External"/><Relationship Id="rId74" Type="http://schemas.openxmlformats.org/officeDocument/2006/relationships/hyperlink" Target="https://groceries.morrisons.com/products/morrisons-egg-mayo-bacon-sandwich/112904274" TargetMode="External"/><Relationship Id="rId77" Type="http://schemas.openxmlformats.org/officeDocument/2006/relationships/hyperlink" Target="https://groceries.morrisons.com/products/morrisons-cheese-tomato-pasta-pot/108002868" TargetMode="External"/><Relationship Id="rId76" Type="http://schemas.openxmlformats.org/officeDocument/2006/relationships/hyperlink" Target="https://groceries.morrisons.com/products/relentless-origin-energy-drink/102918207" TargetMode="External"/><Relationship Id="rId79" Type="http://schemas.openxmlformats.org/officeDocument/2006/relationships/hyperlink" Target="https://groceries.morrisons.com/products/glaceau-smartwater-still-600ml/103829108" TargetMode="External"/><Relationship Id="rId78" Type="http://schemas.openxmlformats.org/officeDocument/2006/relationships/hyperlink" Target="https://groceries.morrisons.com/products/nakd-bakewell-tart/107199136" TargetMode="External"/><Relationship Id="rId71" Type="http://schemas.openxmlformats.org/officeDocument/2006/relationships/hyperlink" Target="https://groceries.morrisons.com/products/morrisons-spicy-chicken-pasta-pot/108003414" TargetMode="External"/><Relationship Id="rId70" Type="http://schemas.openxmlformats.org/officeDocument/2006/relationships/hyperlink" Target="https://groceries.morrisons.com/products/monster-energy-drink-ultra-zero-sugar-500ml/107728405" TargetMode="External"/><Relationship Id="rId62" Type="http://schemas.openxmlformats.org/officeDocument/2006/relationships/hyperlink" Target="https://groceries.morrisons.com/products/morrisons-salmon-cream-cheese-sandwich/113846230" TargetMode="External"/><Relationship Id="rId61" Type="http://schemas.openxmlformats.org/officeDocument/2006/relationships/hyperlink" Target="https://groceries.morrisons.com/products/lucozade-energy-drink-original/101832011" TargetMode="External"/><Relationship Id="rId64" Type="http://schemas.openxmlformats.org/officeDocument/2006/relationships/hyperlink" Target="https://groceries.morrisons.com/products/ribena-blackcurrant-juice-drink/101832048" TargetMode="External"/><Relationship Id="rId63" Type="http://schemas.openxmlformats.org/officeDocument/2006/relationships/hyperlink" Target="https://groceries.morrisons.com/products/popworks-sweet-bbq-popped-crisps/112679492" TargetMode="External"/><Relationship Id="rId66" Type="http://schemas.openxmlformats.org/officeDocument/2006/relationships/hyperlink" Target="https://groceries.morrisons.com/products/popchips-sea-salt-vinegar-crisps/112678160" TargetMode="External"/><Relationship Id="rId65" Type="http://schemas.openxmlformats.org/officeDocument/2006/relationships/hyperlink" Target="https://groceries.morrisons.com/products/morrisons-tuna-mayo-sandwich/108473838" TargetMode="External"/><Relationship Id="rId68" Type="http://schemas.openxmlformats.org/officeDocument/2006/relationships/hyperlink" Target="https://groceries.morrisons.com/products/morrisons-just-smoked-ham-sandwich/105436206" TargetMode="External"/><Relationship Id="rId67" Type="http://schemas.openxmlformats.org/officeDocument/2006/relationships/hyperlink" Target="https://groceries.morrisons.com/products/carabao-energy-drink-original/103928105" TargetMode="External"/><Relationship Id="rId60" Type="http://schemas.openxmlformats.org/officeDocument/2006/relationships/hyperlink" Target="https://groceries.morrisons.com/products/propercorn-sweet-salty-popcorn/110260760" TargetMode="External"/><Relationship Id="rId69" Type="http://schemas.openxmlformats.org/officeDocument/2006/relationships/hyperlink" Target="https://groceries.morrisons.com/products/walkers-sensations-sticky-teriyaki-sauce-crisps/112589012" TargetMode="External"/><Relationship Id="rId51" Type="http://schemas.openxmlformats.org/officeDocument/2006/relationships/hyperlink" Target="https://groceries.morrisons.com/products/mentos-fruit-roll-38g/111146123" TargetMode="External"/><Relationship Id="rId50" Type="http://schemas.openxmlformats.org/officeDocument/2006/relationships/hyperlink" Target="https://groceries.morrisons.com/products/morrisons-mature-cheese-pickle-sandwich/104588371" TargetMode="External"/><Relationship Id="rId53" Type="http://schemas.openxmlformats.org/officeDocument/2006/relationships/hyperlink" Target="https://groceries.morrisons.com/products/morrisons-tuna-sweetcorn-sandwich/103267699" TargetMode="External"/><Relationship Id="rId52" Type="http://schemas.openxmlformats.org/officeDocument/2006/relationships/hyperlink" Target="https://groceries.morrisons.com/products/buxton-still-natural-mineral-water-sports-cap/101928102" TargetMode="External"/><Relationship Id="rId55" Type="http://schemas.openxmlformats.org/officeDocument/2006/relationships/hyperlink" Target="https://groceries.morrisons.com/products/rubicon-spring-orange-mango/103829103" TargetMode="External"/><Relationship Id="rId54" Type="http://schemas.openxmlformats.org/officeDocument/2006/relationships/hyperlink" Target="https://groceries.morrisons.com/products/popchips-sour-cream-onion-crisps/112678121" TargetMode="External"/><Relationship Id="rId57" Type="http://schemas.openxmlformats.org/officeDocument/2006/relationships/hyperlink" Target="https://groceries.morrisons.com/products/proper-chips-barbecue-lentil-chips/111624519" TargetMode="External"/><Relationship Id="rId56" Type="http://schemas.openxmlformats.org/officeDocument/2006/relationships/hyperlink" Target="https://groceries.morrisons.com/products/morrisons-tomato-basil-chicken-pasta/108003502" TargetMode="External"/><Relationship Id="rId59" Type="http://schemas.openxmlformats.org/officeDocument/2006/relationships/hyperlink" Target="https://groceries.morrisons.com/products/morrisons-chicken-bacon-pasta/108003027" TargetMode="External"/><Relationship Id="rId58" Type="http://schemas.openxmlformats.org/officeDocument/2006/relationships/hyperlink" Target="https://groceries.morrisons.com/products/dr-pepper/100162241" TargetMode="External"/><Relationship Id="rId107" Type="http://schemas.openxmlformats.org/officeDocument/2006/relationships/hyperlink" Target="https://groceries.morrisons.com/products/monster-energy-drink-ultra-fiesta-mango-zero-sugar-500ml/107728407" TargetMode="External"/><Relationship Id="rId106" Type="http://schemas.openxmlformats.org/officeDocument/2006/relationships/hyperlink" Target="https://groceries.morrisons.com/products/powerade-berry-tropical/102918213" TargetMode="External"/><Relationship Id="rId105" Type="http://schemas.openxmlformats.org/officeDocument/2006/relationships/hyperlink" Target="https://groceries.morrisons.com/products/monster-energy-drink-ultra-strawberry-dreams-zero-sugar-500ml/108928112" TargetMode="External"/><Relationship Id="rId104" Type="http://schemas.openxmlformats.org/officeDocument/2006/relationships/hyperlink" Target="https://groceries.morrisons.com/products/vimto/101832050" TargetMode="External"/><Relationship Id="rId109" Type="http://schemas.openxmlformats.org/officeDocument/2006/relationships/hyperlink" Target="https://groceries.morrisons.com/products/fanta-orange/100162254" TargetMode="External"/><Relationship Id="rId108" Type="http://schemas.openxmlformats.org/officeDocument/2006/relationships/hyperlink" Target="https://groceries.morrisons.com/products/coca-cola-zero-sugar-cherry-500ml/100162235" TargetMode="External"/><Relationship Id="rId103" Type="http://schemas.openxmlformats.org/officeDocument/2006/relationships/hyperlink" Target="https://groceries.morrisons.com/products/morrisons-southern-fried-chicken-wrap/105434711" TargetMode="External"/><Relationship Id="rId102" Type="http://schemas.openxmlformats.org/officeDocument/2006/relationships/hyperlink" Target="https://groceries.morrisons.com/products/coca-cola-cherry-500ml/100162234" TargetMode="External"/><Relationship Id="rId101" Type="http://schemas.openxmlformats.org/officeDocument/2006/relationships/hyperlink" Target="https://groceries.morrisons.com/products/morrisons-sweet-chilli-chicken-wrap/107996696" TargetMode="External"/><Relationship Id="rId100" Type="http://schemas.openxmlformats.org/officeDocument/2006/relationships/hyperlink" Target="https://groceries.morrisons.com/products/7up-zero-sugar-lemon-lime-bottle/100162201" TargetMode="External"/><Relationship Id="rId129" Type="http://schemas.openxmlformats.org/officeDocument/2006/relationships/hyperlink" Target="https://groceries.morrisons.com/products/lucozade-sport-drink-raspberry/101832014" TargetMode="External"/><Relationship Id="rId128" Type="http://schemas.openxmlformats.org/officeDocument/2006/relationships/hyperlink" Target="https://groceries.morrisons.com/products/pepsi-zero-sugar-strawberries-and-cream-flavour-500ml/109154189" TargetMode="External"/><Relationship Id="rId127" Type="http://schemas.openxmlformats.org/officeDocument/2006/relationships/hyperlink" Target="https://groceries.morrisons.com/products/monster-energy-drink-monarch/107728409" TargetMode="External"/><Relationship Id="rId126" Type="http://schemas.openxmlformats.org/officeDocument/2006/relationships/hyperlink" Target="https://groceries.morrisons.com/products/monster-energy-drink-pipeline-punch/105829107" TargetMode="External"/><Relationship Id="rId121" Type="http://schemas.openxmlformats.org/officeDocument/2006/relationships/hyperlink" Target="https://groceries.morrisons.com/products/lucozade-sport-drink-orange-500ml/101832013" TargetMode="External"/><Relationship Id="rId120" Type="http://schemas.openxmlformats.org/officeDocument/2006/relationships/hyperlink" Target="https://groceries.morrisons.com/products/red-bull-energy-drink-sugar-free/110421755" TargetMode="External"/><Relationship Id="rId125" Type="http://schemas.openxmlformats.org/officeDocument/2006/relationships/hyperlink" Target="https://groceries.morrisons.com/products/evian-natural-mineral-water/102918203" TargetMode="External"/><Relationship Id="rId124" Type="http://schemas.openxmlformats.org/officeDocument/2006/relationships/hyperlink" Target="https://groceries.morrisons.com/products/pepsi-zero-sugar-cream-soda-flavour-500ml/109154188" TargetMode="External"/><Relationship Id="rId123" Type="http://schemas.openxmlformats.org/officeDocument/2006/relationships/hyperlink" Target="https://groceries.morrisons.com/products/irn-bru-soft-drink-bottle-500ml/101832021" TargetMode="External"/><Relationship Id="rId122" Type="http://schemas.openxmlformats.org/officeDocument/2006/relationships/hyperlink" Target="https://groceries.morrisons.com/products/monster-energy-drink-zero-sugar/107728408" TargetMode="External"/><Relationship Id="rId95" Type="http://schemas.openxmlformats.org/officeDocument/2006/relationships/hyperlink" Target="https://groceries.morrisons.com/products/morrisons-southern-fried-chicken-loaded-pasta/115574400" TargetMode="External"/><Relationship Id="rId94" Type="http://schemas.openxmlformats.org/officeDocument/2006/relationships/hyperlink" Target="https://groceries.morrisons.com/products/carabao-energy-drink-green-apple/103928106" TargetMode="External"/><Relationship Id="rId97" Type="http://schemas.openxmlformats.org/officeDocument/2006/relationships/hyperlink" Target="https://groceries.morrisons.com/products/morrisons-limited-edition-chicken-fajita-wrap/113757173" TargetMode="External"/><Relationship Id="rId96" Type="http://schemas.openxmlformats.org/officeDocument/2006/relationships/hyperlink" Target="https://groceries.morrisons.com/products/pepsi-max-no-caffeine-no-sugar-bottle-500ml/109154187" TargetMode="External"/><Relationship Id="rId99" Type="http://schemas.openxmlformats.org/officeDocument/2006/relationships/hyperlink" Target="https://groceries.morrisons.com/products/express-cuisine-southern-fried-chicken-wrap/110987328" TargetMode="External"/><Relationship Id="rId98" Type="http://schemas.openxmlformats.org/officeDocument/2006/relationships/hyperlink" Target="https://groceries.morrisons.com/products/monster-energy-drink-khaotic/107728406" TargetMode="External"/><Relationship Id="rId91" Type="http://schemas.openxmlformats.org/officeDocument/2006/relationships/hyperlink" Target="https://groceries.morrisons.com/products/morrisons-aromatic-duck-wrap/113794880" TargetMode="External"/><Relationship Id="rId90" Type="http://schemas.openxmlformats.org/officeDocument/2006/relationships/hyperlink" Target="https://groceries.morrisons.com/products/lucozade-energy-drink-orange-500ml/101832012" TargetMode="External"/><Relationship Id="rId93" Type="http://schemas.openxmlformats.org/officeDocument/2006/relationships/hyperlink" Target="https://groceries.morrisons.com/products/morrisons-simply-cheddar-sandwich/104588267" TargetMode="External"/><Relationship Id="rId92" Type="http://schemas.openxmlformats.org/officeDocument/2006/relationships/hyperlink" Target="https://groceries.morrisons.com/products/mountain-dew/102918211" TargetMode="External"/><Relationship Id="rId118" Type="http://schemas.openxmlformats.org/officeDocument/2006/relationships/hyperlink" Target="https://groceries.morrisons.com/products/diet-irn-bru-soft-drink-bottle-500ml/101832023" TargetMode="External"/><Relationship Id="rId117" Type="http://schemas.openxmlformats.org/officeDocument/2006/relationships/hyperlink" Target="https://groceries.morrisons.com/products/dr-pepper-zero-cherry-crush-500ml/108928116" TargetMode="External"/><Relationship Id="rId116" Type="http://schemas.openxmlformats.org/officeDocument/2006/relationships/hyperlink" Target="https://groceries.morrisons.com/products/volvic-touch-of-fruit-strawberry/101928104" TargetMode="External"/><Relationship Id="rId115" Type="http://schemas.openxmlformats.org/officeDocument/2006/relationships/hyperlink" Target="https://groceries.morrisons.com/products/monster-energy-drink/103928115" TargetMode="External"/><Relationship Id="rId119" Type="http://schemas.openxmlformats.org/officeDocument/2006/relationships/hyperlink" Target="https://groceries.morrisons.com/products/lipton-ice-tea-lemon-500ml/102918214" TargetMode="External"/><Relationship Id="rId110" Type="http://schemas.openxmlformats.org/officeDocument/2006/relationships/hyperlink" Target="https://groceries.morrisons.com/products/san-pellegrino-sparkling-natural-mineral-water/101928103" TargetMode="External"/><Relationship Id="rId114" Type="http://schemas.openxmlformats.org/officeDocument/2006/relationships/hyperlink" Target="https://groceries.morrisons.com/products/irn-bru-zero-soft-drink-bottle-500ml/101832022" TargetMode="External"/><Relationship Id="rId113" Type="http://schemas.openxmlformats.org/officeDocument/2006/relationships/hyperlink" Target="https://groceries.morrisons.com/products/7up-zero-sugar-pink-lemonade-bottle-500ml/109829114" TargetMode="External"/><Relationship Id="rId112" Type="http://schemas.openxmlformats.org/officeDocument/2006/relationships/hyperlink" Target="https://groceries.morrisons.com/products/fanta-lemon-500ml/100162257" TargetMode="External"/><Relationship Id="rId111" Type="http://schemas.openxmlformats.org/officeDocument/2006/relationships/hyperlink" Target="https://groceries.morrisons.com/products/fanta-fruit-twist-500ml/100162256" TargetMode="External"/><Relationship Id="rId205" Type="http://schemas.openxmlformats.org/officeDocument/2006/relationships/drawing" Target="../drawings/drawing5.xml"/><Relationship Id="rId204" Type="http://schemas.openxmlformats.org/officeDocument/2006/relationships/hyperlink" Target="https://groceries.morrisons.com/products/fix8-kombucha-strawberry-basil-250ml/113582107?list=search%3A+other&amp;position=0" TargetMode="External"/><Relationship Id="rId203" Type="http://schemas.openxmlformats.org/officeDocument/2006/relationships/hyperlink" Target="https://groceries.morrisons.com/products/juiceburst-summer-fruits/113145855" TargetMode="External"/><Relationship Id="rId202" Type="http://schemas.openxmlformats.org/officeDocument/2006/relationships/hyperlink" Target="https://groceries.morrisons.com/products/fix8-kombucha-sicilian-citrus-250ml/113582174?list=search%3A+other&amp;position=1" TargetMode="External"/><Relationship Id="rId201" Type="http://schemas.openxmlformats.org/officeDocument/2006/relationships/hyperlink" Target="https://groceries.morrisons.com/products/remedy-kombucha-wild-berry-250ml/115363231?list=search%3A+other&amp;position=0" TargetMode="External"/><Relationship Id="rId200" Type="http://schemas.openxmlformats.org/officeDocument/2006/relationships/hyperlink" Target="https://groceries.morrisons.com/products/plenish-cold-pressed-turmeric-defence/112869940?list=search%3A+other&amp;position=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hop.coop.co.uk/product/co-op-plant-based-onion-bhaji-mango-chutney--5000128693455" TargetMode="External"/><Relationship Id="rId2" Type="http://schemas.openxmlformats.org/officeDocument/2006/relationships/hyperlink" Target="https://shop.coop.co.uk/product/co-op-fairtrade-loose-bananas--5000128001014" TargetMode="External"/><Relationship Id="rId3" Type="http://schemas.openxmlformats.org/officeDocument/2006/relationships/hyperlink" Target="https://shop.coop.co.uk/product/co-op-still-natural-mineral-water-500ml--5000128123456" TargetMode="External"/><Relationship Id="rId4" Type="http://schemas.openxmlformats.org/officeDocument/2006/relationships/hyperlink" Target="https://shop.coop.co.uk/product/co-op-southern-fried-style-chicken-with-coleslaw-bbq-sauce-on-a-white-tortilla-wrap--5000128797436" TargetMode="External"/><Relationship Id="rId9" Type="http://schemas.openxmlformats.org/officeDocument/2006/relationships/hyperlink" Target="https://shop.coop.co.uk/product/co-op-ham-cheese-with-mayonnaise-on-malted-bread--5000128590914" TargetMode="External"/><Relationship Id="rId5" Type="http://schemas.openxmlformats.org/officeDocument/2006/relationships/hyperlink" Target="https://shop.coop.co.uk/product/co-op-egg-protein-pot-90g--5000128791014" TargetMode="External"/><Relationship Id="rId6" Type="http://schemas.openxmlformats.org/officeDocument/2006/relationships/hyperlink" Target="https://shop.coop.co.uk/product/co-op-fairtrade-iced-coffee-caf--latte-330ml--5000128912341" TargetMode="External"/><Relationship Id="rId7" Type="http://schemas.openxmlformats.org/officeDocument/2006/relationships/hyperlink" Target="https://shop.coop.co.uk/product/co-op-apple-grape-100g--5000128781015" TargetMode="External"/><Relationship Id="rId8" Type="http://schemas.openxmlformats.org/officeDocument/2006/relationships/hyperlink" Target="https://shop.coop.co.uk/product/red-bull-energy-drink-473ml--9002490200008" TargetMode="External"/><Relationship Id="rId40" Type="http://schemas.openxmlformats.org/officeDocument/2006/relationships/hyperlink" Target="https://shop.coop.co.uk/product/co-op-veggie-samosa-95g--5000128791052" TargetMode="External"/><Relationship Id="rId42" Type="http://schemas.openxmlformats.org/officeDocument/2006/relationships/hyperlink" Target="https://shop.coop.co.uk/product/co-op-bacon-lettuce-tomato-with-mayonnaise-on-malted-bread--5000128591508" TargetMode="External"/><Relationship Id="rId41" Type="http://schemas.openxmlformats.org/officeDocument/2006/relationships/hyperlink" Target="https://shop.coop.co.uk/product/lucozade-energy-drink-original-500ml--5000209001013" TargetMode="External"/><Relationship Id="rId44" Type="http://schemas.openxmlformats.org/officeDocument/2006/relationships/hyperlink" Target="https://shop.coop.co.uk/product/pepsi-max-no-sugar-cola-bottle-500ml--5000177001001" TargetMode="External"/><Relationship Id="rId43" Type="http://schemas.openxmlformats.org/officeDocument/2006/relationships/hyperlink" Target="https://shop.coop.co.uk/product/walkers-quavers-cheese-grab-bag-crisps-34g--5000128002011" TargetMode="External"/><Relationship Id="rId46" Type="http://schemas.openxmlformats.org/officeDocument/2006/relationships/hyperlink" Target="https://shop.coop.co.uk/product/fridge-raiders-slow-roasted-chicken-snack-bites-45g--5000128003018" TargetMode="External"/><Relationship Id="rId45" Type="http://schemas.openxmlformats.org/officeDocument/2006/relationships/hyperlink" Target="https://shop.coop.co.uk/product/co-op-simply-cheese-pickle-on-oatmeal-bread--5000129339536" TargetMode="External"/><Relationship Id="rId48" Type="http://schemas.openxmlformats.org/officeDocument/2006/relationships/hyperlink" Target="https://shop.coop.co.uk/product/co-op-chicken-bacon-pasta-bowl-270g--5000128667586" TargetMode="External"/><Relationship Id="rId47" Type="http://schemas.openxmlformats.org/officeDocument/2006/relationships/hyperlink" Target="https://shop.coop.co.uk/product/fanta-orange-zero-500ml-bottle--5000112547210" TargetMode="External"/><Relationship Id="rId49" Type="http://schemas.openxmlformats.org/officeDocument/2006/relationships/hyperlink" Target="https://shop.coop.co.uk/product/walkers-cheese-onion-grab-bag-crisps-45g--5000128002028" TargetMode="External"/><Relationship Id="rId31" Type="http://schemas.openxmlformats.org/officeDocument/2006/relationships/hyperlink" Target="https://shop.coop.co.uk/product/starbucks-frappuccino-mocha-chocolate-flavoured-milk-iced-coffee-250ml--5705100023458" TargetMode="External"/><Relationship Id="rId30" Type="http://schemas.openxmlformats.org/officeDocument/2006/relationships/hyperlink" Target="https://shop.coop.co.uk/product/co-op-british-chicken-satay-with-a-sweet-chilli-sauce-dip-55g--5000128791038" TargetMode="External"/><Relationship Id="rId33" Type="http://schemas.openxmlformats.org/officeDocument/2006/relationships/hyperlink" Target="https://shop.coop.co.uk/product/dr-pepper-500ml-bottle--5000112548217" TargetMode="External"/><Relationship Id="rId32" Type="http://schemas.openxmlformats.org/officeDocument/2006/relationships/hyperlink" Target="https://shop.coop.co.uk/product/hula-hoops-big-hoops-salted-grab-bag-crisps-45g--5000237001029" TargetMode="External"/><Relationship Id="rId35" Type="http://schemas.openxmlformats.org/officeDocument/2006/relationships/hyperlink" Target="https://shop.coop.co.uk/product/co-op-2-melton-mowbray-mini-pork-pies-100g--5000128591034" TargetMode="External"/><Relationship Id="rId34" Type="http://schemas.openxmlformats.org/officeDocument/2006/relationships/hyperlink" Target="https://shop.coop.co.uk/product/co-op-prawns-with-mayonnaise-on-malted-bread--5000128590938" TargetMode="External"/><Relationship Id="rId37" Type="http://schemas.openxmlformats.org/officeDocument/2006/relationships/hyperlink" Target="https://shop.coop.co.uk/product/monster-energy-drink-ultra-zero-sugar-500ml--5060337501230" TargetMode="External"/><Relationship Id="rId36" Type="http://schemas.openxmlformats.org/officeDocument/2006/relationships/hyperlink" Target="https://shop.coop.co.uk/product/walkers-ready-salted-grab-bag-crisps-45g--5000128002035" TargetMode="External"/><Relationship Id="rId39" Type="http://schemas.openxmlformats.org/officeDocument/2006/relationships/hyperlink" Target="https://shop.coop.co.uk/product/co-op-free-range-scotch-egg-113g--5000128591041" TargetMode="External"/><Relationship Id="rId38" Type="http://schemas.openxmlformats.org/officeDocument/2006/relationships/hyperlink" Target="https://shop.coop.co.uk/product/co-op-tuna-with-mayonnaise-on-white-bread--5000128939737" TargetMode="External"/><Relationship Id="rId20" Type="http://schemas.openxmlformats.org/officeDocument/2006/relationships/hyperlink" Target="https://shop.coop.co.uk/product/ginsters-peppered-steak-slice-105g--5011082001015" TargetMode="External"/><Relationship Id="rId22" Type="http://schemas.openxmlformats.org/officeDocument/2006/relationships/hyperlink" Target="https://shop.coop.co.uk/product/co-op-grapes-110g--5000128781046" TargetMode="External"/><Relationship Id="rId21" Type="http://schemas.openxmlformats.org/officeDocument/2006/relationships/hyperlink" Target="https://shop.coop.co.uk/product/shaken-udder-chocolush-milkshake-330ml--5060123012345" TargetMode="External"/><Relationship Id="rId24" Type="http://schemas.openxmlformats.org/officeDocument/2006/relationships/hyperlink" Target="https://shop.coop.co.uk/product/co-op-egg-cress-with-mayonnaise-on-malted-bread--5000128590891" TargetMode="External"/><Relationship Id="rId23" Type="http://schemas.openxmlformats.org/officeDocument/2006/relationships/hyperlink" Target="https://shop.coop.co.uk/product/diet-coke-cola-500ml-bottle--5000112546312" TargetMode="External"/><Relationship Id="rId26" Type="http://schemas.openxmlformats.org/officeDocument/2006/relationships/hyperlink" Target="https://shop.coop.co.uk/product/co-op-fairtrade-caramel-frapp--iced-coffee-330ml--5000128912358" TargetMode="External"/><Relationship Id="rId25" Type="http://schemas.openxmlformats.org/officeDocument/2006/relationships/hyperlink" Target="https://shop.coop.co.uk/product/hula-hoops-big-hoops-bbq-beef-grab-bag-crisps-45g--5000237001012" TargetMode="External"/><Relationship Id="rId28" Type="http://schemas.openxmlformats.org/officeDocument/2006/relationships/hyperlink" Target="https://shop.coop.co.uk/product/ribena-blackcurrant-juice-drink-500ml--5000209006001" TargetMode="External"/><Relationship Id="rId27" Type="http://schemas.openxmlformats.org/officeDocument/2006/relationships/hyperlink" Target="https://shop.coop.co.uk/product/holy-moly-guacamole-chip-dip-76g--5060512830012" TargetMode="External"/><Relationship Id="rId29" Type="http://schemas.openxmlformats.org/officeDocument/2006/relationships/hyperlink" Target="https://shop.coop.co.uk/product/co-op-chicken-bacon-caesar-on-a-white-tortilla--5000128737081" TargetMode="External"/><Relationship Id="rId11" Type="http://schemas.openxmlformats.org/officeDocument/2006/relationships/hyperlink" Target="https://shop.coop.co.uk/product/starbucks-grande-caffe-latte-iced-coffee-330ml--5705100012345" TargetMode="External"/><Relationship Id="rId10" Type="http://schemas.openxmlformats.org/officeDocument/2006/relationships/hyperlink" Target="https://shop.coop.co.uk/product/co-op-sweet-chilli-chicken-protein-bites-72g--5000128791021" TargetMode="External"/><Relationship Id="rId13" Type="http://schemas.openxmlformats.org/officeDocument/2006/relationships/hyperlink" Target="https://shop.coop.co.uk/product/coca-cola-original-taste-500ml-bottle--5000112546213" TargetMode="External"/><Relationship Id="rId12" Type="http://schemas.openxmlformats.org/officeDocument/2006/relationships/hyperlink" Target="https://shop.coop.co.uk/product/co-op-strawberry-grape-90g--5000128781022" TargetMode="External"/><Relationship Id="rId15" Type="http://schemas.openxmlformats.org/officeDocument/2006/relationships/hyperlink" Target="https://shop.coop.co.uk/product/dairylea-dunkers-jumbo-tubes-cheese-snack-single-pack-41-g--5000168001018" TargetMode="External"/><Relationship Id="rId14" Type="http://schemas.openxmlformats.org/officeDocument/2006/relationships/hyperlink" Target="https://shop.coop.co.uk/product/co-op-chicken-bacon-caesar-pasta-salad-255g--5000128737111" TargetMode="External"/><Relationship Id="rId17" Type="http://schemas.openxmlformats.org/officeDocument/2006/relationships/hyperlink" Target="https://shop.coop.co.uk/product/co-op-pineapple-mango-110g--5000128781039" TargetMode="External"/><Relationship Id="rId16" Type="http://schemas.openxmlformats.org/officeDocument/2006/relationships/hyperlink" Target="https://shop.coop.co.uk/product/ufit-white-choc-high-protein-milkshake-330ml--5060381012345" TargetMode="External"/><Relationship Id="rId19" Type="http://schemas.openxmlformats.org/officeDocument/2006/relationships/hyperlink" Target="https://shop.coop.co.uk/product/co-op-chicken-bacon-with-mayonnaise-on-malted-bread--5000128758482" TargetMode="External"/><Relationship Id="rId18" Type="http://schemas.openxmlformats.org/officeDocument/2006/relationships/hyperlink" Target="https://shop.coop.co.uk/product/oasis-summer-fruits-500ml-bottle--5000112611775" TargetMode="External"/><Relationship Id="rId71" Type="http://schemas.openxmlformats.org/officeDocument/2006/relationships/drawing" Target="../drawings/drawing6.xml"/><Relationship Id="rId70" Type="http://schemas.openxmlformats.org/officeDocument/2006/relationships/hyperlink" Target="https://shop.coop.co.uk/product/co-op-bbq-chicken-pasta-270g--5000128980777" TargetMode="External"/><Relationship Id="rId62" Type="http://schemas.openxmlformats.org/officeDocument/2006/relationships/hyperlink" Target="https://shop.coop.co.uk/product/innocent-berry-energise-strawberry-cherry-apple-guarana-super-smoothie-with-vitamins-300ml--5025254012345" TargetMode="External"/><Relationship Id="rId61" Type="http://schemas.openxmlformats.org/officeDocument/2006/relationships/hyperlink" Target="https://shop.coop.co.uk/product/peperami-original-salami-22-5g--4000128001019" TargetMode="External"/><Relationship Id="rId64" Type="http://schemas.openxmlformats.org/officeDocument/2006/relationships/hyperlink" Target="https://shop.coop.co.uk/product/innocent-pure-orange-juice-smooth-330ml--5025254023457" TargetMode="External"/><Relationship Id="rId63" Type="http://schemas.openxmlformats.org/officeDocument/2006/relationships/hyperlink" Target="https://shop.coop.co.uk/product/co-op-hoisin-duck-wrap--5000129401868" TargetMode="External"/><Relationship Id="rId66" Type="http://schemas.openxmlformats.org/officeDocument/2006/relationships/hyperlink" Target="https://shop.coop.co.uk/product/innocent-strawberries-bananas-apples-smoothie-250ml--5025254034569" TargetMode="External"/><Relationship Id="rId65" Type="http://schemas.openxmlformats.org/officeDocument/2006/relationships/hyperlink" Target="https://shop.coop.co.uk/product/co-op-free-from-cheese-onion--5000129393040" TargetMode="External"/><Relationship Id="rId68" Type="http://schemas.openxmlformats.org/officeDocument/2006/relationships/hyperlink" Target="https://shop.coop.co.uk/product/co-op-mozzarella-tomato-basil-pasta-bowl-197g--5000129386998" TargetMode="External"/><Relationship Id="rId67" Type="http://schemas.openxmlformats.org/officeDocument/2006/relationships/hyperlink" Target="https://shop.coop.co.uk/product/co-op-egg-bacon-sandwich--5000128862134" TargetMode="External"/><Relationship Id="rId60" Type="http://schemas.openxmlformats.org/officeDocument/2006/relationships/hyperlink" Target="https://shop.coop.co.uk/product/co-op-roast-chicken-salad-sandwich--5000128591614" TargetMode="External"/><Relationship Id="rId69" Type="http://schemas.openxmlformats.org/officeDocument/2006/relationships/hyperlink" Target="https://shop.coop.co.uk/product/co-op-simply-cheddar-cheese-with-mayonnaise-on-white-bread--5000128591010" TargetMode="External"/><Relationship Id="rId51" Type="http://schemas.openxmlformats.org/officeDocument/2006/relationships/hyperlink" Target="https://shop.coop.co.uk/product/co-op-limited-edition-sweet-chilli-chicken--5000129402124" TargetMode="External"/><Relationship Id="rId50" Type="http://schemas.openxmlformats.org/officeDocument/2006/relationships/hyperlink" Target="https://shop.coop.co.uk/product/evian-natural-mineral-water-75cl--3057640100014" TargetMode="External"/><Relationship Id="rId53" Type="http://schemas.openxmlformats.org/officeDocument/2006/relationships/hyperlink" Target="https://shop.coop.co.uk/product/lipton-peach-ice-tea-pet-500ml--8712100823456" TargetMode="External"/><Relationship Id="rId52" Type="http://schemas.openxmlformats.org/officeDocument/2006/relationships/hyperlink" Target="https://shop.coop.co.uk/product/co-op-british-chicken-tikka-satay-with-a-mango-chutney-dip-55g--5000128791045" TargetMode="External"/><Relationship Id="rId55" Type="http://schemas.openxmlformats.org/officeDocument/2006/relationships/hyperlink" Target="https://shop.coop.co.uk/product/reeses-milk-chocolate-and-peanut-butter-cups-2-pack-42g--0034000001013" TargetMode="External"/><Relationship Id="rId54" Type="http://schemas.openxmlformats.org/officeDocument/2006/relationships/hyperlink" Target="https://shop.coop.co.uk/product/co-op-british-pork-all-day-breakfast--5000128618663" TargetMode="External"/><Relationship Id="rId57" Type="http://schemas.openxmlformats.org/officeDocument/2006/relationships/hyperlink" Target="https://shop.coop.co.uk/product/co-op-tuna-sweetcorn-with-mayonnaise-on-malted-bread--5000128590952" TargetMode="External"/><Relationship Id="rId56" Type="http://schemas.openxmlformats.org/officeDocument/2006/relationships/hyperlink" Target="https://shop.coop.co.uk/product/lucozade-sport-drink-raspberry-500ml--5000209002027" TargetMode="External"/><Relationship Id="rId59" Type="http://schemas.openxmlformats.org/officeDocument/2006/relationships/hyperlink" Target="https://shop.coop.co.uk/product/volvic-touch-of-strawberry-750ml--3057640234567" TargetMode="External"/><Relationship Id="rId58" Type="http://schemas.openxmlformats.org/officeDocument/2006/relationships/hyperlink" Target="https://shop.coop.co.uk/product/kinder-bueno-white-2-bars-39g--8000500001011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aitrose.com/ecom/products/brite-natural-energy-pineapple-mango-drink/881033-748921-748922" TargetMode="External"/><Relationship Id="rId194" Type="http://schemas.openxmlformats.org/officeDocument/2006/relationships/hyperlink" Target="https://www.waitrose.com/ecom/products/coke-zero-caffeine-free/058104-29208-29209" TargetMode="External"/><Relationship Id="rId193" Type="http://schemas.openxmlformats.org/officeDocument/2006/relationships/hyperlink" Target="https://www.waitrose.com/ecom/products/walkers-prawn-cocktail-crisps/048137-23746-23747" TargetMode="External"/><Relationship Id="rId192" Type="http://schemas.openxmlformats.org/officeDocument/2006/relationships/hyperlink" Target="https://www.waitrose.com/ecom/products/taiko-chicken-katsu-bites-with-teri-mayo-sauce/839205-71037-71038" TargetMode="External"/><Relationship Id="rId191" Type="http://schemas.openxmlformats.org/officeDocument/2006/relationships/hyperlink" Target="https://www.waitrose.com/ecom/products/waitrose-mozzarella-tomato-pasta-salad/473830-198307-198308" TargetMode="External"/><Relationship Id="rId187" Type="http://schemas.openxmlformats.org/officeDocument/2006/relationships/hyperlink" Target="https://www.waitrose.com/ecom/products/waitrose-high-protein-mexican-style-chicken-wrap/532911-751203-751204" TargetMode="External"/><Relationship Id="rId186" Type="http://schemas.openxmlformats.org/officeDocument/2006/relationships/hyperlink" Target="https://www.waitrose.com/ecom/products/trip-raspberry-orange-blossom/881032-748919-748920" TargetMode="External"/><Relationship Id="rId185" Type="http://schemas.openxmlformats.org/officeDocument/2006/relationships/hyperlink" Target="https://www.waitrose.com/ecom/products/bounce-caramelised-biscuit-protein-ball/881059-749139-749140" TargetMode="External"/><Relationship Id="rId184" Type="http://schemas.openxmlformats.org/officeDocument/2006/relationships/hyperlink" Target="https://www.waitrose.com/ecom/products/waitrose-chocolate-brownie/781030-65928-65929" TargetMode="External"/><Relationship Id="rId189" Type="http://schemas.openxmlformats.org/officeDocument/2006/relationships/hyperlink" Target="https://www.waitrose.com/ecom/products/bounce-cookie-dough-protein-ball/881066-749153-749154" TargetMode="External"/><Relationship Id="rId188" Type="http://schemas.openxmlformats.org/officeDocument/2006/relationships/hyperlink" Target="https://www.waitrose.com/ecom/products/waitrose-king-prawns-with-cocktail-sauce/781031-65930-65931" TargetMode="External"/><Relationship Id="rId183" Type="http://schemas.openxmlformats.org/officeDocument/2006/relationships/hyperlink" Target="https://www.waitrose.com/ecom/products/taiko-korean-style-salmon-dragon-rolls/821038-754120-754121" TargetMode="External"/><Relationship Id="rId182" Type="http://schemas.openxmlformats.org/officeDocument/2006/relationships/hyperlink" Target="https://www.waitrose.com/ecom/products/goodrays-cbd-raspberry-guava/881031-748917-748918" TargetMode="External"/><Relationship Id="rId181" Type="http://schemas.openxmlformats.org/officeDocument/2006/relationships/hyperlink" Target="https://www.waitrose.com/ecom/products/bounce-peanut-caramel-protein-ball/881062-749145-749146" TargetMode="External"/><Relationship Id="rId180" Type="http://schemas.openxmlformats.org/officeDocument/2006/relationships/hyperlink" Target="https://www.waitrose.com/ecom/products/fulfil-chocolate-salted-caramel-vitamin-protein-snack-bar/881064-749149-749150" TargetMode="External"/><Relationship Id="rId176" Type="http://schemas.openxmlformats.org/officeDocument/2006/relationships/hyperlink" Target="https://www.waitrose.com/ecom/products/walkers-baked-crisps-cheese-onion-snacks/048136-23744-23745" TargetMode="External"/><Relationship Id="rId175" Type="http://schemas.openxmlformats.org/officeDocument/2006/relationships/hyperlink" Target="https://www.waitrose.com/ecom/products/waitrose-piri-piri-chicken-wrap/371143-52180-52181" TargetMode="External"/><Relationship Id="rId174" Type="http://schemas.openxmlformats.org/officeDocument/2006/relationships/hyperlink" Target="https://www.waitrose.com/ecom/products/san-pellegrino-blood-orange/048170-23895-23896" TargetMode="External"/><Relationship Id="rId173" Type="http://schemas.openxmlformats.org/officeDocument/2006/relationships/hyperlink" Target="https://www.waitrose.com/ecom/products/waitrose-high-fibre-blueberry-almond-ball/781039-65946-65947" TargetMode="External"/><Relationship Id="rId179" Type="http://schemas.openxmlformats.org/officeDocument/2006/relationships/hyperlink" Target="https://www.waitrose.com/ecom/products/glo-spicy-chicken-couscous-salad/681025-789104-789105" TargetMode="External"/><Relationship Id="rId178" Type="http://schemas.openxmlformats.org/officeDocument/2006/relationships/hyperlink" Target="https://www.waitrose.com/ecom/products/dr-pepper-zero-bottle/058103-29206-29207" TargetMode="External"/><Relationship Id="rId177" Type="http://schemas.openxmlformats.org/officeDocument/2006/relationships/hyperlink" Target="https://www.waitrose.com/ecom/products/taiko-vegetable-sushi/839201-71029-71030" TargetMode="External"/><Relationship Id="rId198" Type="http://schemas.openxmlformats.org/officeDocument/2006/relationships/hyperlink" Target="https://www.waitrose.com/ecom/products/coke-zero-cherry-float/058105-29210-29211" TargetMode="External"/><Relationship Id="rId197" Type="http://schemas.openxmlformats.org/officeDocument/2006/relationships/hyperlink" Target="https://www.waitrose.com/ecom/products/tyrrells-posh-prawn-cocktail-crisps/059108-30133-30134" TargetMode="External"/><Relationship Id="rId196" Type="http://schemas.openxmlformats.org/officeDocument/2006/relationships/hyperlink" Target="https://www.waitrose.com/ecom/products/tonys-chocolonely-caramel-sea-salt/881067-749155-749156" TargetMode="External"/><Relationship Id="rId195" Type="http://schemas.openxmlformats.org/officeDocument/2006/relationships/hyperlink" Target="https://www.waitrose.com/ecom/products/waitrose-chicken-avocado-sandwich/821013-754097-754098" TargetMode="External"/><Relationship Id="rId199" Type="http://schemas.openxmlformats.org/officeDocument/2006/relationships/hyperlink" Target="https://www.waitrose.com/ecom/products/waitrose-middle-eastern-style-falafel-salad/581292-781016-781017" TargetMode="External"/><Relationship Id="rId150" Type="http://schemas.openxmlformats.org/officeDocument/2006/relationships/hyperlink" Target="https://www.waitrose.com/ecom/products/evian-still-water/029816-14670-14671" TargetMode="External"/><Relationship Id="rId271" Type="http://schemas.openxmlformats.org/officeDocument/2006/relationships/hyperlink" Target="https://www.waitrose.com/ecom/products/fix8-sicilian-citrus-kombucha-can/881096-749212-749213" TargetMode="External"/><Relationship Id="rId270" Type="http://schemas.openxmlformats.org/officeDocument/2006/relationships/hyperlink" Target="https://www.waitrose.com/ecom/products/tenzing-raspberry-yuzu/881095-749210-749211" TargetMode="External"/><Relationship Id="rId1" Type="http://schemas.openxmlformats.org/officeDocument/2006/relationships/hyperlink" Target="https://www.waitrose.com/ecom/products/plant-living-roasted-butternut-fruit-chutney-sandwich/210046-1-2" TargetMode="External"/><Relationship Id="rId2" Type="http://schemas.openxmlformats.org/officeDocument/2006/relationships/hyperlink" Target="https://www.waitrose.com/ecom/products/good-to-go-pineapple/083410-42918-42919" TargetMode="External"/><Relationship Id="rId3" Type="http://schemas.openxmlformats.org/officeDocument/2006/relationships/hyperlink" Target="https://www.waitrose.com/ecom/products/red-bull-energy-drink/377455-53126-53127" TargetMode="External"/><Relationship Id="rId149" Type="http://schemas.openxmlformats.org/officeDocument/2006/relationships/hyperlink" Target="https://www.waitrose.com/ecom/products/walkers-sensations-thai-sweet-chilli-crisps/048138-23748-23749" TargetMode="External"/><Relationship Id="rId4" Type="http://schemas.openxmlformats.org/officeDocument/2006/relationships/hyperlink" Target="https://www.waitrose.com/ecom/products/waitrose-chicken-bacon-caesar-wrap/004550-1929-1930" TargetMode="External"/><Relationship Id="rId148" Type="http://schemas.openxmlformats.org/officeDocument/2006/relationships/hyperlink" Target="https://www.waitrose.com/ecom/products/walkers-baked-crisps-prawn-cocktail-snacks/048131-23734-23735" TargetMode="External"/><Relationship Id="rId269" Type="http://schemas.openxmlformats.org/officeDocument/2006/relationships/hyperlink" Target="https://www.waitrose.com/ecom/products/innocent-orange-smooth/025059-12158-12159" TargetMode="External"/><Relationship Id="rId9" Type="http://schemas.openxmlformats.org/officeDocument/2006/relationships/hyperlink" Target="https://www.waitrose.com/ecom/products/coca-cola-original-taste-500ml-bottle/058090-29180-29181" TargetMode="External"/><Relationship Id="rId143" Type="http://schemas.openxmlformats.org/officeDocument/2006/relationships/hyperlink" Target="https://www.waitrose.com/ecom/products/glo-smoky-chicken-rice-salad/681024-789102-789103" TargetMode="External"/><Relationship Id="rId264" Type="http://schemas.openxmlformats.org/officeDocument/2006/relationships/hyperlink" Target="https://www.waitrose.com/ecom/products/aquaglow-berry-crush/881090-749200-749201" TargetMode="External"/><Relationship Id="rId142" Type="http://schemas.openxmlformats.org/officeDocument/2006/relationships/hyperlink" Target="https://www.waitrose.com/ecom/products/lucozade-energy-orange/048168-23891-23892" TargetMode="External"/><Relationship Id="rId263" Type="http://schemas.openxmlformats.org/officeDocument/2006/relationships/hyperlink" Target="https://www.waitrose.com/ecom/products/mockingbird-raw-balance-juice/881089-749198-749199" TargetMode="External"/><Relationship Id="rId141" Type="http://schemas.openxmlformats.org/officeDocument/2006/relationships/hyperlink" Target="https://www.waitrose.com/ecom/products/i-love-snacks-smoked-almonds/881068-749157-749158" TargetMode="External"/><Relationship Id="rId262" Type="http://schemas.openxmlformats.org/officeDocument/2006/relationships/hyperlink" Target="https://www.waitrose.com/ecom/products/fix8-kombucha-ginger-turmeric-can/881088-749196-749197" TargetMode="External"/><Relationship Id="rId140" Type="http://schemas.openxmlformats.org/officeDocument/2006/relationships/hyperlink" Target="https://www.waitrose.com/ecom/products/lindt-choco-wafer-milk-chocolate-hazelnut-treat-pack/029189-14535-14536" TargetMode="External"/><Relationship Id="rId261" Type="http://schemas.openxmlformats.org/officeDocument/2006/relationships/hyperlink" Target="https://www.waitrose.com/ecom/products/equinox-organic-cherry-kombucha/881087-749194-749195" TargetMode="External"/><Relationship Id="rId5" Type="http://schemas.openxmlformats.org/officeDocument/2006/relationships/hyperlink" Target="https://www.waitrose.com/ecom/products/kitkat-4-finger-milk-chocolate-bar/009321-4522-4523" TargetMode="External"/><Relationship Id="rId147" Type="http://schemas.openxmlformats.org/officeDocument/2006/relationships/hyperlink" Target="https://www.waitrose.com/ecom/products/taiko-smoked-salmon-dragon-rolls/821037-754118-754119" TargetMode="External"/><Relationship Id="rId268" Type="http://schemas.openxmlformats.org/officeDocument/2006/relationships/hyperlink" Target="https://www.waitrose.com/ecom/products/aqua-libra-still-water-aluminium-bottle/881094-749208-749209" TargetMode="External"/><Relationship Id="rId6" Type="http://schemas.openxmlformats.org/officeDocument/2006/relationships/hyperlink" Target="https://www.waitrose.com/ecom/products/starbucks-grande-caffe-latte-iced-coffee/058271-29285-29286" TargetMode="External"/><Relationship Id="rId146" Type="http://schemas.openxmlformats.org/officeDocument/2006/relationships/hyperlink" Target="https://www.waitrose.com/ecom/products/san-pellegrino-lemon/048169-23893-23894" TargetMode="External"/><Relationship Id="rId267" Type="http://schemas.openxmlformats.org/officeDocument/2006/relationships/hyperlink" Target="https://www.waitrose.com/ecom/products/aqua-libra-blood-orange-mango/881093-749206-749207" TargetMode="External"/><Relationship Id="rId7" Type="http://schemas.openxmlformats.org/officeDocument/2006/relationships/hyperlink" Target="https://www.waitrose.com/ecom/products/waitrose-indian-style-mixed-grain-salad/382154-1-2" TargetMode="External"/><Relationship Id="rId145" Type="http://schemas.openxmlformats.org/officeDocument/2006/relationships/hyperlink" Target="https://www.waitrose.com/ecom/products/waitrose-strawberry-and-grape/781032-65932-65933" TargetMode="External"/><Relationship Id="rId266" Type="http://schemas.openxmlformats.org/officeDocument/2006/relationships/hyperlink" Target="https://www.waitrose.com/ecom/products/equinox-organic-kombucha-sicilian-lemon/881092-749204-749205" TargetMode="External"/><Relationship Id="rId8" Type="http://schemas.openxmlformats.org/officeDocument/2006/relationships/hyperlink" Target="https://www.waitrose.com/ecom/products/good-to-go-mango/083411-42920-42921" TargetMode="External"/><Relationship Id="rId144" Type="http://schemas.openxmlformats.org/officeDocument/2006/relationships/hyperlink" Target="https://www.waitrose.com/ecom/products/hula-hoops-big-bbq-beef/048130-23732-23733" TargetMode="External"/><Relationship Id="rId265" Type="http://schemas.openxmlformats.org/officeDocument/2006/relationships/hyperlink" Target="https://www.waitrose.com/ecom/products/mockingbird-raw-shield-juice-250ml/881091-749202-749203" TargetMode="External"/><Relationship Id="rId260" Type="http://schemas.openxmlformats.org/officeDocument/2006/relationships/hyperlink" Target="https://www.waitrose.com/ecom/products/happy-inside-pomegranate-lime-mint/881086-749192-749193" TargetMode="External"/><Relationship Id="rId139" Type="http://schemas.openxmlformats.org/officeDocument/2006/relationships/hyperlink" Target="https://www.waitrose.com/ecom/products/waitrose-southern-fried-chicken-wrap/064477-32730-32731" TargetMode="External"/><Relationship Id="rId138" Type="http://schemas.openxmlformats.org/officeDocument/2006/relationships/hyperlink" Target="https://www.waitrose.com/ecom/products/cawston-press-elderflower-lemonade/881029-748913-748914" TargetMode="External"/><Relationship Id="rId259" Type="http://schemas.openxmlformats.org/officeDocument/2006/relationships/hyperlink" Target="https://www.waitrose.com/ecom/products/lucky-saint-alcohol-free-lemon-lager/881085-749190-749191" TargetMode="External"/><Relationship Id="rId137" Type="http://schemas.openxmlformats.org/officeDocument/2006/relationships/hyperlink" Target="https://www.waitrose.com/ecom/products/deliciously-ella-peanut-butter-oat-bar/881065-749151-749152" TargetMode="External"/><Relationship Id="rId258" Type="http://schemas.openxmlformats.org/officeDocument/2006/relationships/hyperlink" Target="https://www.waitrose.com/ecom/products/happy-inside-still-mango-passionfruit-can/881084-749188-749189" TargetMode="External"/><Relationship Id="rId132" Type="http://schemas.openxmlformats.org/officeDocument/2006/relationships/hyperlink" Target="https://www.waitrose.com/ecom/products/tonys-chocolonely-milk/881058-749137-749138" TargetMode="External"/><Relationship Id="rId253" Type="http://schemas.openxmlformats.org/officeDocument/2006/relationships/hyperlink" Target="https://www.waitrose.com/ecom/products/innocent-pure-apple-fruit-juice-single/025057-12154-12155" TargetMode="External"/><Relationship Id="rId131" Type="http://schemas.openxmlformats.org/officeDocument/2006/relationships/hyperlink" Target="https://www.waitrose.com/ecom/products/waitrose-salt-beef-mustard-mayo-sandwich/821011-754093-754094" TargetMode="External"/><Relationship Id="rId252" Type="http://schemas.openxmlformats.org/officeDocument/2006/relationships/hyperlink" Target="https://www.waitrose.com/ecom/products/kind-dark-chocolate-nuts-sea-salt/881055-749131-749132" TargetMode="External"/><Relationship Id="rId130" Type="http://schemas.openxmlformats.org/officeDocument/2006/relationships/hyperlink" Target="https://www.waitrose.com/ecom/products/volvic-touch-of-strawberry-sugar-free-flavoured-water/048167-23889-23890" TargetMode="External"/><Relationship Id="rId251" Type="http://schemas.openxmlformats.org/officeDocument/2006/relationships/hyperlink" Target="https://www.waitrose.com/ecom/products/innocent-green-energise-super-smoothie-kiwi-cucumber-apple-matcha-with-vitamins/025056-12152-12153" TargetMode="External"/><Relationship Id="rId250" Type="http://schemas.openxmlformats.org/officeDocument/2006/relationships/hyperlink" Target="https://www.waitrose.com/ecom/products/graze-lively-lemon-fibre-flapjack/881053-749127-749128" TargetMode="External"/><Relationship Id="rId136" Type="http://schemas.openxmlformats.org/officeDocument/2006/relationships/hyperlink" Target="https://www.waitrose.com/ecom/products/waitrose-egg-spinach-protein-pot/781028-65924-65925" TargetMode="External"/><Relationship Id="rId257" Type="http://schemas.openxmlformats.org/officeDocument/2006/relationships/hyperlink" Target="https://www.waitrose.com/ecom/products/innocent-citrus-shield/025058-12156-12157" TargetMode="External"/><Relationship Id="rId135" Type="http://schemas.openxmlformats.org/officeDocument/2006/relationships/hyperlink" Target="https://www.waitrose.com/ecom/products/waitrose-food-to-go-mozzarella-roasted-tomato-wrap/581291-781014-781015" TargetMode="External"/><Relationship Id="rId256" Type="http://schemas.openxmlformats.org/officeDocument/2006/relationships/hyperlink" Target="https://www.waitrose.com/ecom/products/kind-protein-crunchy-peanut-butter-bar/881061-749143-749144" TargetMode="External"/><Relationship Id="rId134" Type="http://schemas.openxmlformats.org/officeDocument/2006/relationships/hyperlink" Target="https://www.waitrose.com/ecom/products/monster-mango-loco-energy-drink-can/377459-53134-53135" TargetMode="External"/><Relationship Id="rId255" Type="http://schemas.openxmlformats.org/officeDocument/2006/relationships/hyperlink" Target="https://www.waitrose.com/ecom/products/vithit-lean-green-apple-elderflower/881083-749186-749187" TargetMode="External"/><Relationship Id="rId133" Type="http://schemas.openxmlformats.org/officeDocument/2006/relationships/hyperlink" Target="https://www.waitrose.com/ecom/products/tyrrells-sweet-chilli-red-pepper/059107-30131-30132" TargetMode="External"/><Relationship Id="rId254" Type="http://schemas.openxmlformats.org/officeDocument/2006/relationships/hyperlink" Target="https://www.waitrose.com/ecom/products/good-to-go-gingerbread-man/489770-349092-349093" TargetMode="External"/><Relationship Id="rId172" Type="http://schemas.openxmlformats.org/officeDocument/2006/relationships/hyperlink" Target="https://www.waitrose.com/ecom/products/waitrose-2-mini-pork-pies/781029-65926-65927" TargetMode="External"/><Relationship Id="rId171" Type="http://schemas.openxmlformats.org/officeDocument/2006/relationships/hyperlink" Target="https://www.waitrose.com/ecom/products/waitrose-prawn-mayo-sandwich/006704-2985-2986" TargetMode="External"/><Relationship Id="rId170" Type="http://schemas.openxmlformats.org/officeDocument/2006/relationships/hyperlink" Target="https://www.waitrose.com/ecom/products/sprite-zero-sugar-bottle/058102-29204-29205" TargetMode="External"/><Relationship Id="rId165" Type="http://schemas.openxmlformats.org/officeDocument/2006/relationships/hyperlink" Target="https://www.waitrose.com/ecom/products/tribe-choc-caramel-bar/881075-749171-749172" TargetMode="External"/><Relationship Id="rId164" Type="http://schemas.openxmlformats.org/officeDocument/2006/relationships/hyperlink" Target="https://www.waitrose.com/ecom/products/cadbury-picnic-chocolate-bar-single/029191-14539-14540" TargetMode="External"/><Relationship Id="rId163" Type="http://schemas.openxmlformats.org/officeDocument/2006/relationships/hyperlink" Target="https://www.waitrose.com/ecom/products/waitrose-roast-chicken-salad-sandwich/006702-2981-2982" TargetMode="External"/><Relationship Id="rId162" Type="http://schemas.openxmlformats.org/officeDocument/2006/relationships/hyperlink" Target="https://www.waitrose.com/ecom/products/dr-pepper-bottle/058100-29200-29201" TargetMode="External"/><Relationship Id="rId169" Type="http://schemas.openxmlformats.org/officeDocument/2006/relationships/hyperlink" Target="https://www.waitrose.com/ecom/products/trek-high-protein-biscoff-bar/881076-749173-749174" TargetMode="External"/><Relationship Id="rId168" Type="http://schemas.openxmlformats.org/officeDocument/2006/relationships/hyperlink" Target="https://www.waitrose.com/ecom/products/fulfil-chocolate-hazelnut-whip-vitamin-protein-snack-bar/881063-749147-749148" TargetMode="External"/><Relationship Id="rId167" Type="http://schemas.openxmlformats.org/officeDocument/2006/relationships/hyperlink" Target="https://www.waitrose.com/ecom/products/waitrose-smoked-ham-cheese-sandwich/006703-2983-2984" TargetMode="External"/><Relationship Id="rId166" Type="http://schemas.openxmlformats.org/officeDocument/2006/relationships/hyperlink" Target="https://www.waitrose.com/ecom/products/pepsi-max-no-sugar-cola-bottle/058101-29202-29203" TargetMode="External"/><Relationship Id="rId161" Type="http://schemas.openxmlformats.org/officeDocument/2006/relationships/hyperlink" Target="https://www.waitrose.com/ecom/products/deliciously-ella-apple-raisin-oat-bar/881073-749167-749168" TargetMode="External"/><Relationship Id="rId160" Type="http://schemas.openxmlformats.org/officeDocument/2006/relationships/hyperlink" Target="https://www.waitrose.com/ecom/products/walkers-cheese-onion-crisps/048135-23742-23743" TargetMode="External"/><Relationship Id="rId159" Type="http://schemas.openxmlformats.org/officeDocument/2006/relationships/hyperlink" Target="https://www.waitrose.com/ecom/products/essential-smoked-ham-sandwich/029813-14664-14665" TargetMode="External"/><Relationship Id="rId154" Type="http://schemas.openxmlformats.org/officeDocument/2006/relationships/hyperlink" Target="https://www.waitrose.com/ecom/products/harry-bromptons-peach-iced-tea/881030-748915-748916" TargetMode="External"/><Relationship Id="rId275" Type="http://schemas.openxmlformats.org/officeDocument/2006/relationships/hyperlink" Target="https://www.waitrose.com/ecom/products/purdeys-natural-energy-apple-grape-330ml-bottle/039714-19668-19669" TargetMode="External"/><Relationship Id="rId153" Type="http://schemas.openxmlformats.org/officeDocument/2006/relationships/hyperlink" Target="https://www.waitrose.com/ecom/products/forest-feast-salted-dark-chocolate-almonds/881070-749161-749162" TargetMode="External"/><Relationship Id="rId274" Type="http://schemas.openxmlformats.org/officeDocument/2006/relationships/hyperlink" Target="https://www.waitrose.com/ecom/products/oasis-summer-fruits-bottle/015259-7313-7314" TargetMode="External"/><Relationship Id="rId152" Type="http://schemas.openxmlformats.org/officeDocument/2006/relationships/hyperlink" Target="https://www.waitrose.com/ecom/products/taiko-chicken-katsu-bites-with-dynamite-mayo/839204-71035-71036" TargetMode="External"/><Relationship Id="rId273" Type="http://schemas.openxmlformats.org/officeDocument/2006/relationships/hyperlink" Target="https://www.waitrose.com/ecom/products/evian-still-mineral-water/058019-29118-29119" TargetMode="External"/><Relationship Id="rId151" Type="http://schemas.openxmlformats.org/officeDocument/2006/relationships/hyperlink" Target="https://www.waitrose.com/ecom/products/waitrose-mini-roll-selection/481021-741234-741235" TargetMode="External"/><Relationship Id="rId272" Type="http://schemas.openxmlformats.org/officeDocument/2006/relationships/hyperlink" Target="https://www.waitrose.com/ecom/products/vita-coco-extra-coconut-water/029819-14676-14677" TargetMode="External"/><Relationship Id="rId158" Type="http://schemas.openxmlformats.org/officeDocument/2006/relationships/hyperlink" Target="https://www.waitrose.com/ecom/products/coca-cola-zero-sugar-cherry-flavoured-soft-drink-500ml/058099-29198-29199" TargetMode="External"/><Relationship Id="rId157" Type="http://schemas.openxmlformats.org/officeDocument/2006/relationships/hyperlink" Target="https://www.waitrose.com/ecom/products/huel-chocolate-fudge-brownie-complete-nutrition-bar/881071-749163-749164" TargetMode="External"/><Relationship Id="rId156" Type="http://schemas.openxmlformats.org/officeDocument/2006/relationships/hyperlink" Target="https://www.waitrose.com/ecom/products/lindt-noccionoir-dark-hazelnut/029190-14537-14538" TargetMode="External"/><Relationship Id="rId155" Type="http://schemas.openxmlformats.org/officeDocument/2006/relationships/hyperlink" Target="https://www.waitrose.com/ecom/products/waitrose-pastrami-emmental-sandwich/821012-754095-754096" TargetMode="External"/><Relationship Id="rId276" Type="http://schemas.openxmlformats.org/officeDocument/2006/relationships/drawing" Target="../drawings/drawing7.xml"/><Relationship Id="rId40" Type="http://schemas.openxmlformats.org/officeDocument/2006/relationships/hyperlink" Target="https://www.waitrose.com/ecom/products/waitrose-tuna-mayo-sweetcorn-sandwich/090204-46504-46505" TargetMode="External"/><Relationship Id="rId42" Type="http://schemas.openxmlformats.org/officeDocument/2006/relationships/hyperlink" Target="https://www.waitrose.com/ecom/products/emmi-caffe-latte-cappuccino-mr-big-iced-coffee/630490-497910-497911" TargetMode="External"/><Relationship Id="rId41" Type="http://schemas.openxmlformats.org/officeDocument/2006/relationships/hyperlink" Target="https://www.waitrose.com/ecom/products/kinder-bueno-milk-chocolate-hazelnut-snack-bar/029184-14525-14526" TargetMode="External"/><Relationship Id="rId44" Type="http://schemas.openxmlformats.org/officeDocument/2006/relationships/hyperlink" Target="https://www.waitrose.com/ecom/products/lipton-ice-tea-peach-bottle/058269-29281-29282" TargetMode="External"/><Relationship Id="rId43" Type="http://schemas.openxmlformats.org/officeDocument/2006/relationships/hyperlink" Target="https://www.waitrose.com/ecom/products/kettle-chips-sea-salt-balsamic-vinegar/059102-30121-30122" TargetMode="External"/><Relationship Id="rId46" Type="http://schemas.openxmlformats.org/officeDocument/2006/relationships/hyperlink" Target="https://www.waitrose.com/ecom/products/fulfil-chocolate-peanut-caramel-vitamin-protein-bar/881041-749103-749104" TargetMode="External"/><Relationship Id="rId45" Type="http://schemas.openxmlformats.org/officeDocument/2006/relationships/hyperlink" Target="https://www.waitrose.com/ecom/products/waitrose-pesto-spinach-tomato-pine-nut-pasta-salad/789182-747683-747684" TargetMode="External"/><Relationship Id="rId48" Type="http://schemas.openxmlformats.org/officeDocument/2006/relationships/hyperlink" Target="https://www.waitrose.com/ecom/products/kettle-chips-lightly-salted/059103-30123-30124" TargetMode="External"/><Relationship Id="rId47" Type="http://schemas.openxmlformats.org/officeDocument/2006/relationships/hyperlink" Target="https://www.waitrose.com/ecom/products/jimmys-iced-coffee-original/742710-826532-826533" TargetMode="External"/><Relationship Id="rId49" Type="http://schemas.openxmlformats.org/officeDocument/2006/relationships/hyperlink" Target="https://www.waitrose.com/ecom/products/coca-cola-zero-sugar-bottle-500ml/058093-29186-29187" TargetMode="External"/><Relationship Id="rId31" Type="http://schemas.openxmlformats.org/officeDocument/2006/relationships/hyperlink" Target="https://www.waitrose.com/ecom/products/waitrose-mixed-grain-bean-salad/967001-1-2" TargetMode="External"/><Relationship Id="rId30" Type="http://schemas.openxmlformats.org/officeDocument/2006/relationships/hyperlink" Target="https://www.waitrose.com/ecom/products/jimmys-iced-coffee-mocha/498068-826524-826525" TargetMode="External"/><Relationship Id="rId33" Type="http://schemas.openxmlformats.org/officeDocument/2006/relationships/hyperlink" Target="https://www.waitrose.com/ecom/products/essential-still-natural-mineral-water/029810-14658-14659" TargetMode="External"/><Relationship Id="rId32" Type="http://schemas.openxmlformats.org/officeDocument/2006/relationships/hyperlink" Target="https://www.waitrose.com/ecom/products/waitrose-ready-to-eat-blueberries/083415-42928-42929" TargetMode="External"/><Relationship Id="rId35" Type="http://schemas.openxmlformats.org/officeDocument/2006/relationships/hyperlink" Target="https://www.waitrose.com/ecom/products/mccoys-ridge-cut-flame-grilled-steak-crisps/048121-23714-23715" TargetMode="External"/><Relationship Id="rId34" Type="http://schemas.openxmlformats.org/officeDocument/2006/relationships/hyperlink" Target="https://www.waitrose.com/ecom/products/waitrose-hoisin-duck-wrap/064476-32728-32729" TargetMode="External"/><Relationship Id="rId37" Type="http://schemas.openxmlformats.org/officeDocument/2006/relationships/hyperlink" Target="https://www.waitrose.com/ecom/shop/search?searchTerm=Taiko%20Yasai%20Sushi" TargetMode="External"/><Relationship Id="rId36" Type="http://schemas.openxmlformats.org/officeDocument/2006/relationships/hyperlink" Target="https://www.waitrose.com/ecom/products/bio-tiful-dairy-natural-kefir-drink/627730-601736-601737" TargetMode="External"/><Relationship Id="rId39" Type="http://schemas.openxmlformats.org/officeDocument/2006/relationships/hyperlink" Target="https://www.waitrose.com/ecom/products/essential-sparkling-natural-mineral-water/029811-14660-14661" TargetMode="External"/><Relationship Id="rId38" Type="http://schemas.openxmlformats.org/officeDocument/2006/relationships/hyperlink" Target="https://www.waitrose.com/ecom/products/good-to-go-watermelon-chunks/083416-42930-42931" TargetMode="External"/><Relationship Id="rId20" Type="http://schemas.openxmlformats.org/officeDocument/2006/relationships/hyperlink" Target="https://www.waitrose.com/ecom/products/good-to-go-melon-chunks/083413-42924-42925" TargetMode="External"/><Relationship Id="rId22" Type="http://schemas.openxmlformats.org/officeDocument/2006/relationships/hyperlink" Target="https://www.waitrose.com/ecom/products/waitrose-smoked-salmon-cream-cheese-sandwich/048160-23875-23876" TargetMode="External"/><Relationship Id="rId21" Type="http://schemas.openxmlformats.org/officeDocument/2006/relationships/hyperlink" Target="https://www.waitrose.com/ecom/products/oasis-citrus-punch-bottle/058268-29279-29280" TargetMode="External"/><Relationship Id="rId24" Type="http://schemas.openxmlformats.org/officeDocument/2006/relationships/hyperlink" Target="https://www.waitrose.com/ecom/products/shaken-udder-double-chocolate-flavoured-milkshake/048171-23897-23898" TargetMode="External"/><Relationship Id="rId23" Type="http://schemas.openxmlformats.org/officeDocument/2006/relationships/hyperlink" Target="https://www.waitrose.com/ecom/products/jacobs-mini-cheddars-original/048120-23712-23713" TargetMode="External"/><Relationship Id="rId26" Type="http://schemas.openxmlformats.org/officeDocument/2006/relationships/hyperlink" Target="https://www.waitrose.com/ecom/products/good-to-go-pink-lady-apple-slices/083414-42926-42927" TargetMode="External"/><Relationship Id="rId25" Type="http://schemas.openxmlformats.org/officeDocument/2006/relationships/hyperlink" Target="https://www.waitrose.com/ecom/products/plantliving-hoisin-no-duck-wrap/609017-771383-771384" TargetMode="External"/><Relationship Id="rId28" Type="http://schemas.openxmlformats.org/officeDocument/2006/relationships/hyperlink" Target="https://www.waitrose.com/ecom/products/waitrose-classic-blt-sandwich/052509-26175-26176" TargetMode="External"/><Relationship Id="rId27" Type="http://schemas.openxmlformats.org/officeDocument/2006/relationships/hyperlink" Target="https://www.waitrose.com/ecom/products/diet-coke-can/058092-29184-29185" TargetMode="External"/><Relationship Id="rId29" Type="http://schemas.openxmlformats.org/officeDocument/2006/relationships/hyperlink" Target="https://www.waitrose.com/ecom/products/taiko-mini-nigiri/839202-71031-71032" TargetMode="External"/><Relationship Id="rId11" Type="http://schemas.openxmlformats.org/officeDocument/2006/relationships/hyperlink" Target="https://www.waitrose.com/ecom/products/cadbury-flake-chocolate-bar/029182-14521-14522" TargetMode="External"/><Relationship Id="rId10" Type="http://schemas.openxmlformats.org/officeDocument/2006/relationships/hyperlink" Target="https://www.waitrose.com/ecom/products/waitrose-roast-chicken-bacon-sandwich/006701-2979-2980" TargetMode="External"/><Relationship Id="rId13" Type="http://schemas.openxmlformats.org/officeDocument/2006/relationships/hyperlink" Target="https://www.waitrose.com/ecom/products/huel-vanilla-complete-meal-drink/546025-772810-772811" TargetMode="External"/><Relationship Id="rId12" Type="http://schemas.openxmlformats.org/officeDocument/2006/relationships/hyperlink" Target="https://www.waitrose.com/ecom/products/starbucks-grande-caramel-macchiato-iced-coffee/058272-29287-29288" TargetMode="External"/><Relationship Id="rId15" Type="http://schemas.openxmlformats.org/officeDocument/2006/relationships/hyperlink" Target="https://www.waitrose.com/ecom/products/diet-coke-bottle-500ml/058091-29182-29183" TargetMode="External"/><Relationship Id="rId14" Type="http://schemas.openxmlformats.org/officeDocument/2006/relationships/hyperlink" Target="https://www.waitrose.com/ecom/products/good-to-go-pomegranate-seeds/083412-42922-42923" TargetMode="External"/><Relationship Id="rId17" Type="http://schemas.openxmlformats.org/officeDocument/2006/relationships/hyperlink" Target="https://www.waitrose.com/ecom/products/cadbury-twirl-chocolate-bar-single/029183-14523-14524" TargetMode="External"/><Relationship Id="rId16" Type="http://schemas.openxmlformats.org/officeDocument/2006/relationships/hyperlink" Target="https://www.waitrose.com/ecom/products/waitrose-roast-chicken-stuffing-sandwich/044021-21691-21692" TargetMode="External"/><Relationship Id="rId19" Type="http://schemas.openxmlformats.org/officeDocument/2006/relationships/hyperlink" Target="https://www.waitrose.com/ecom/products/huel-chocolate-complete-meal-drink/897662-772846-772847" TargetMode="External"/><Relationship Id="rId18" Type="http://schemas.openxmlformats.org/officeDocument/2006/relationships/hyperlink" Target="https://www.waitrose.com/ecom/products/emmi-skinny-caffe-latte-mr-big-single-coffee/058273-29289-29290" TargetMode="External"/><Relationship Id="rId84" Type="http://schemas.openxmlformats.org/officeDocument/2006/relationships/hyperlink" Target="https://www.waitrose.com/ecom/products/mallow-marsh-raspberry-bar-with-dark-choc/881049-749119-749120" TargetMode="External"/><Relationship Id="rId83" Type="http://schemas.openxmlformats.org/officeDocument/2006/relationships/hyperlink" Target="https://www.waitrose.com/ecom/products/waitrose-mature-cheddar-ploughmans-sandwich/038820-19075-19076" TargetMode="External"/><Relationship Id="rId86" Type="http://schemas.openxmlformats.org/officeDocument/2006/relationships/hyperlink" Target="https://www.waitrose.com/ecom/products/dash-water-sparkling-lime/881027-748909-748910" TargetMode="External"/><Relationship Id="rId85" Type="http://schemas.openxmlformats.org/officeDocument/2006/relationships/hyperlink" Target="https://www.waitrose.com/ecom/products/waitrose-carrot-houmous/781025-65918-65919" TargetMode="External"/><Relationship Id="rId88" Type="http://schemas.openxmlformats.org/officeDocument/2006/relationships/hyperlink" Target="https://www.waitrose.com/ecom/products/fulfil-chocolate-brownie-vitamin-protein-snack-bar/881050-749121-749122" TargetMode="External"/><Relationship Id="rId87" Type="http://schemas.openxmlformats.org/officeDocument/2006/relationships/hyperlink" Target="https://www.waitrose.com/ecom/products/taiko-salmon-dragon-rolls/821034-754112-754113" TargetMode="External"/><Relationship Id="rId89" Type="http://schemas.openxmlformats.org/officeDocument/2006/relationships/hyperlink" Target="https://www.waitrose.com/ecom/products/pringles-original-flavour-sharing-crisps/059104-30125-30126" TargetMode="External"/><Relationship Id="rId80" Type="http://schemas.openxmlformats.org/officeDocument/2006/relationships/hyperlink" Target="https://www.waitrose.com/ecom/products/pringles-sour-cream-onion-sharing-crisps/059105-30127-30128" TargetMode="External"/><Relationship Id="rId82" Type="http://schemas.openxmlformats.org/officeDocument/2006/relationships/hyperlink" Target="https://www.waitrose.com/ecom/products/coca-cola-original-taste/058094-29188-29189" TargetMode="External"/><Relationship Id="rId81" Type="http://schemas.openxmlformats.org/officeDocument/2006/relationships/hyperlink" Target="https://www.waitrose.com/ecom/products/waitrose-falafel-houmous/781024-65916-65917" TargetMode="External"/><Relationship Id="rId73" Type="http://schemas.openxmlformats.org/officeDocument/2006/relationships/hyperlink" Target="https://www.waitrose.com/ecom/products/trek-high-protein-choc-caramel-bar/881044-749109-749110" TargetMode="External"/><Relationship Id="rId72" Type="http://schemas.openxmlformats.org/officeDocument/2006/relationships/hyperlink" Target="https://www.waitrose.com/ecom/products/mccoys-cheddar-onion/048125-23722-23723" TargetMode="External"/><Relationship Id="rId75" Type="http://schemas.openxmlformats.org/officeDocument/2006/relationships/hyperlink" Target="https://www.waitrose.com/ecom/products/waitrose-freefrom-tuna-sweetcorn-sandwich/398810-1-2" TargetMode="External"/><Relationship Id="rId74" Type="http://schemas.openxmlformats.org/officeDocument/2006/relationships/hyperlink" Target="https://www.waitrose.com/ecom/products/trip-tropical-mango/881026-748907-748908" TargetMode="External"/><Relationship Id="rId77" Type="http://schemas.openxmlformats.org/officeDocument/2006/relationships/hyperlink" Target="https://www.waitrose.com/ecom/products/walkers-baked-crisps-sea-salt-snacks/048126-23724-23725" TargetMode="External"/><Relationship Id="rId76" Type="http://schemas.openxmlformats.org/officeDocument/2006/relationships/hyperlink" Target="https://www.waitrose.com/ecom/products/fulfil-chocolate-peanut-butter-vitamin-protein-snack-bar/881048-749117-749118" TargetMode="External"/><Relationship Id="rId79" Type="http://schemas.openxmlformats.org/officeDocument/2006/relationships/hyperlink" Target="https://www.waitrose.com/ecom/products/waitrose-cheddar-celery-sandwich/433452-133500-133501" TargetMode="External"/><Relationship Id="rId78" Type="http://schemas.openxmlformats.org/officeDocument/2006/relationships/hyperlink" Target="https://www.waitrose.com/ecom/products/buxton-still-natural-mineral-water-sports-cap/048164-23883-23884" TargetMode="External"/><Relationship Id="rId71" Type="http://schemas.openxmlformats.org/officeDocument/2006/relationships/hyperlink" Target="https://www.waitrose.com/ecom/products/waitrose-sweet-chilli-chicken-wrap/371142-52178-52179" TargetMode="External"/><Relationship Id="rId70" Type="http://schemas.openxmlformats.org/officeDocument/2006/relationships/hyperlink" Target="https://www.waitrose.com/ecom/products/red-bull-sugar-free-355ml/377456-53128-53129" TargetMode="External"/><Relationship Id="rId62" Type="http://schemas.openxmlformats.org/officeDocument/2006/relationships/hyperlink" Target="https://www.waitrose.com/ecom/products/san-pellegrino-sparkling-peach-clementine-can/881024-748903-748904" TargetMode="External"/><Relationship Id="rId61" Type="http://schemas.openxmlformats.org/officeDocument/2006/relationships/hyperlink" Target="https://www.waitrose.com/ecom/products/itsu-dark-chocolate-corn-cakes/881040-749101-749102" TargetMode="External"/><Relationship Id="rId64" Type="http://schemas.openxmlformats.org/officeDocument/2006/relationships/hyperlink" Target="https://www.waitrose.com/ecom/products/mallow-marsh-double-chocolate-bar/881046-749113-749114" TargetMode="External"/><Relationship Id="rId63" Type="http://schemas.openxmlformats.org/officeDocument/2006/relationships/hyperlink" Target="https://www.waitrose.com/ecom/products/high-protein-mexican-style-chicken-grain-salad/532910-751201-751202" TargetMode="External"/><Relationship Id="rId66" Type="http://schemas.openxmlformats.org/officeDocument/2006/relationships/hyperlink" Target="https://www.waitrose.com/ecom/products/vitamin-well-hydrate/881025-748905-748906" TargetMode="External"/><Relationship Id="rId65" Type="http://schemas.openxmlformats.org/officeDocument/2006/relationships/hyperlink" Target="https://www.waitrose.com/ecom/products/forest-feast-60-cocoa-dark-chocolate-sour-cherries/881042-749105-749106" TargetMode="External"/><Relationship Id="rId68" Type="http://schemas.openxmlformats.org/officeDocument/2006/relationships/hyperlink" Target="https://www.waitrose.com/ecom/products/mccoys-ridge-cut-salt-malt-vinegar-crisps/048124-23720-23721" TargetMode="External"/><Relationship Id="rId67" Type="http://schemas.openxmlformats.org/officeDocument/2006/relationships/hyperlink" Target="https://www.waitrose.com/ecom/products/taiko-spicy-chicken-dragon-rolls/371075-838981-838982" TargetMode="External"/><Relationship Id="rId60" Type="http://schemas.openxmlformats.org/officeDocument/2006/relationships/hyperlink" Target="https://www.waitrose.com/ecom/products/walkers-quavers-crisps-cheese-snacks-grab-bag/048123-23718-23719" TargetMode="External"/><Relationship Id="rId69" Type="http://schemas.openxmlformats.org/officeDocument/2006/relationships/hyperlink" Target="https://www.waitrose.com/ecom/products/huel-chocolate-chip-cookie-dough-complete-nutrition-bar/881043-749107-749108" TargetMode="External"/><Relationship Id="rId51" Type="http://schemas.openxmlformats.org/officeDocument/2006/relationships/hyperlink" Target="https://www.waitrose.com/ecom/products/apple-cinnamon-bircher/781022-65912-65913" TargetMode="External"/><Relationship Id="rId50" Type="http://schemas.openxmlformats.org/officeDocument/2006/relationships/hyperlink" Target="https://www.waitrose.com/ecom/products/waitrose-honey-mustard-chicken-pasta/473829-198305-198306" TargetMode="External"/><Relationship Id="rId53" Type="http://schemas.openxmlformats.org/officeDocument/2006/relationships/hyperlink" Target="https://www.waitrose.com/ecom/products/hula-hoops-big-hoops-salt-vinegar-grab-bag/048122-23716-23717" TargetMode="External"/><Relationship Id="rId52" Type="http://schemas.openxmlformats.org/officeDocument/2006/relationships/hyperlink" Target="https://www.waitrose.com/ecom/products/starbucks-tripleshot-espresso-iced-coffee/932044-852072-852073" TargetMode="External"/><Relationship Id="rId55" Type="http://schemas.openxmlformats.org/officeDocument/2006/relationships/hyperlink" Target="https://www.waitrose.com/ecom/products/waitrose-butter-chicken-onion-bhaji-wrap/350645-1-2" TargetMode="External"/><Relationship Id="rId54" Type="http://schemas.openxmlformats.org/officeDocument/2006/relationships/hyperlink" Target="https://www.waitrose.com/ecom/products/lucozade-sport-orange/048162-23879-23880" TargetMode="External"/><Relationship Id="rId57" Type="http://schemas.openxmlformats.org/officeDocument/2006/relationships/hyperlink" Target="https://www.waitrose.com/ecom/products/waitrose-high-protein-peanut-and-cocoa-ball/781021-65910-65911" TargetMode="External"/><Relationship Id="rId56" Type="http://schemas.openxmlformats.org/officeDocument/2006/relationships/hyperlink" Target="https://www.waitrose.com/ecom/products/kitkat-chunky-duo/009322-4524-4525" TargetMode="External"/><Relationship Id="rId59" Type="http://schemas.openxmlformats.org/officeDocument/2006/relationships/hyperlink" Target="https://www.waitrose.com/ecom/products/waitrose-chicken-katsu-curry-sando/659102-788390-788391" TargetMode="External"/><Relationship Id="rId58" Type="http://schemas.openxmlformats.org/officeDocument/2006/relationships/hyperlink" Target="https://www.waitrose.com/ecom/products/san-pellegrino-sparkling-natural-mineral-water/048163-23881-23882" TargetMode="External"/><Relationship Id="rId107" Type="http://schemas.openxmlformats.org/officeDocument/2006/relationships/hyperlink" Target="https://www.waitrose.com/ecom/products/essential-tuna-mayo-sandwich/029814-14666-14667" TargetMode="External"/><Relationship Id="rId228" Type="http://schemas.openxmlformats.org/officeDocument/2006/relationships/hyperlink" Target="https://www.waitrose.com/ecom/products/harry-bromptons-matcha-mango-lime/881037-748929-748930" TargetMode="External"/><Relationship Id="rId106" Type="http://schemas.openxmlformats.org/officeDocument/2006/relationships/hyperlink" Target="https://www.waitrose.com/ecom/products/fanta-orange-zero-bottle/058097-29194-29195" TargetMode="External"/><Relationship Id="rId227" Type="http://schemas.openxmlformats.org/officeDocument/2006/relationships/hyperlink" Target="https://www.waitrose.com/ecom/products/walkers-baked-wotsits-really-cheesy-grab-bag/048139-23750-23751" TargetMode="External"/><Relationship Id="rId105" Type="http://schemas.openxmlformats.org/officeDocument/2006/relationships/hyperlink" Target="https://www.waitrose.com/ecom/products/graze-cocoa-vanilla-flapjack/881054-749129-749130" TargetMode="External"/><Relationship Id="rId226" Type="http://schemas.openxmlformats.org/officeDocument/2006/relationships/hyperlink" Target="https://www.waitrose.com/ecom/products/high-protein-thai-style-prawn-noodle-salad/532912-751205-751206" TargetMode="External"/><Relationship Id="rId104" Type="http://schemas.openxmlformats.org/officeDocument/2006/relationships/hyperlink" Target="https://www.waitrose.com/ecom/products/cadbury-dairy-milk-giant-buttons-chocolate-bag-single/029187-14531-14532" TargetMode="External"/><Relationship Id="rId225" Type="http://schemas.openxmlformats.org/officeDocument/2006/relationships/hyperlink" Target="https://www.waitrose.com/ecom/products/simplee-aloe-vera-immunity-wellness-drink-500ml-original/333604-836156-836157" TargetMode="External"/><Relationship Id="rId109" Type="http://schemas.openxmlformats.org/officeDocument/2006/relationships/hyperlink" Target="https://www.waitrose.com/ecom/products/good-to-go-large-vegetable-samosa/489771-349094-349095" TargetMode="External"/><Relationship Id="rId108" Type="http://schemas.openxmlformats.org/officeDocument/2006/relationships/hyperlink" Target="https://www.waitrose.com/ecom/products/mallow-marsh-vanilla-bar-with-milk-choc/881056-749133-749134" TargetMode="External"/><Relationship Id="rId229" Type="http://schemas.openxmlformats.org/officeDocument/2006/relationships/hyperlink" Target="https://www.waitrose.com/ecom/products/waitrose-coronation-chicken-sandwich/006705-2987-2988" TargetMode="External"/><Relationship Id="rId220" Type="http://schemas.openxmlformats.org/officeDocument/2006/relationships/hyperlink" Target="https://www.waitrose.com/ecom/products/taiko-duck-poke-with-korean-style-mayo/821040-754124-754125" TargetMode="External"/><Relationship Id="rId103" Type="http://schemas.openxmlformats.org/officeDocument/2006/relationships/hyperlink" Target="https://www.waitrose.com/ecom/products/waitrose-food-to-go-spiced-falafel-feta-wrap/581290-781012-781013" TargetMode="External"/><Relationship Id="rId224" Type="http://schemas.openxmlformats.org/officeDocument/2006/relationships/hyperlink" Target="https://www.waitrose.com/ecom/products/waitrose-sausage-roll/781036-65940-65941" TargetMode="External"/><Relationship Id="rId102" Type="http://schemas.openxmlformats.org/officeDocument/2006/relationships/hyperlink" Target="https://www.waitrose.com/ecom/products/red-bull-energy-drink-sugar-free/377457-53130-53131" TargetMode="External"/><Relationship Id="rId223" Type="http://schemas.openxmlformats.org/officeDocument/2006/relationships/hyperlink" Target="https://www.waitrose.com/ecom/products/taiko-yuzu-tuna-dragon-rolls/821041-754126-754127" TargetMode="External"/><Relationship Id="rId101" Type="http://schemas.openxmlformats.org/officeDocument/2006/relationships/hyperlink" Target="https://www.waitrose.com/ecom/products/taiko-lightly-salted-edamame/839203-71033-71034" TargetMode="External"/><Relationship Id="rId222" Type="http://schemas.openxmlformats.org/officeDocument/2006/relationships/hyperlink" Target="https://www.waitrose.com/ecom/products/moju-extra-strength-ginger-juice-shot/318218-833995-833996" TargetMode="External"/><Relationship Id="rId100" Type="http://schemas.openxmlformats.org/officeDocument/2006/relationships/hyperlink" Target="https://www.waitrose.com/ecom/products/waitrose-apple-salted-caramel/781026-65920-65921" TargetMode="External"/><Relationship Id="rId221" Type="http://schemas.openxmlformats.org/officeDocument/2006/relationships/hyperlink" Target="https://www.waitrose.com/ecom/products/itsu-chinese-hoisin-prawn-cracker-crisps/881074-749169-749170" TargetMode="External"/><Relationship Id="rId217" Type="http://schemas.openxmlformats.org/officeDocument/2006/relationships/hyperlink" Target="https://www.waitrose.com/ecom/products/essential-egg-mayonnaise-sandwich/029812-14662-14663" TargetMode="External"/><Relationship Id="rId216" Type="http://schemas.openxmlformats.org/officeDocument/2006/relationships/hyperlink" Target="https://www.waitrose.com/ecom/products/innocent-mangoes-passionfruits-apples-no-added-sugar-fruit-smoothie-single/025051-12142-12143" TargetMode="External"/><Relationship Id="rId215" Type="http://schemas.openxmlformats.org/officeDocument/2006/relationships/hyperlink" Target="https://www.waitrose.com/ecom/products/itsu-milk-chocolate-corn-cakes/881072-749165-749166" TargetMode="External"/><Relationship Id="rId214" Type="http://schemas.openxmlformats.org/officeDocument/2006/relationships/hyperlink" Target="https://www.waitrose.com/ecom/products/waitrose-ham-cheese-piccalilli-sandwich/821014-754099-754100" TargetMode="External"/><Relationship Id="rId219" Type="http://schemas.openxmlformats.org/officeDocument/2006/relationships/hyperlink" Target="https://www.waitrose.com/ecom/products/innocent-apple-mango/242538-851988-851989" TargetMode="External"/><Relationship Id="rId218" Type="http://schemas.openxmlformats.org/officeDocument/2006/relationships/hyperlink" Target="https://www.waitrose.com/ecom/products/lindt-lindor-pistachio-milk-chocolate-bar/029194-14545-14546" TargetMode="External"/><Relationship Id="rId213" Type="http://schemas.openxmlformats.org/officeDocument/2006/relationships/hyperlink" Target="https://www.waitrose.com/ecom/products/innocent-strawberries-bananas-apples-smoothie/025050-12140-12141" TargetMode="External"/><Relationship Id="rId212" Type="http://schemas.openxmlformats.org/officeDocument/2006/relationships/hyperlink" Target="https://www.waitrose.com/ecom/products/waitrose-kefir-yogurt-mango-compote-with-seeded-granola/781033-65934-65935" TargetMode="External"/><Relationship Id="rId211" Type="http://schemas.openxmlformats.org/officeDocument/2006/relationships/hyperlink" Target="https://www.waitrose.com/ecom/products/taiko-crispy-duck-dragon-rolls/821039-754122-754123" TargetMode="External"/><Relationship Id="rId210" Type="http://schemas.openxmlformats.org/officeDocument/2006/relationships/hyperlink" Target="https://www.waitrose.com/ecom/products/waitrose-good-to-go-freshly-squeezed-orange-juice/021403-416371-10459" TargetMode="External"/><Relationship Id="rId129" Type="http://schemas.openxmlformats.org/officeDocument/2006/relationships/hyperlink" Target="https://www.waitrose.com/ecom/products/walkers-ready-salted-crisps/048134-23740-23741" TargetMode="External"/><Relationship Id="rId128" Type="http://schemas.openxmlformats.org/officeDocument/2006/relationships/hyperlink" Target="https://www.waitrose.com/ecom/products/jacobs-red-leicester-mini-cheddars/048128-23728-23729" TargetMode="External"/><Relationship Id="rId249" Type="http://schemas.openxmlformats.org/officeDocument/2006/relationships/hyperlink" Target="https://www.waitrose.com/ecom/products/innocent-plus-berry-set-go-raspberry-cherry-high-vitamin-fruit-juice/025055-12150-12151" TargetMode="External"/><Relationship Id="rId127" Type="http://schemas.openxmlformats.org/officeDocument/2006/relationships/hyperlink" Target="https://www.waitrose.com/ecom/products/glo-hot-smoked-salmon-rice-salad/681023-789100-789101" TargetMode="External"/><Relationship Id="rId248" Type="http://schemas.openxmlformats.org/officeDocument/2006/relationships/hyperlink" Target="https://www.waitrose.com/ecom/products/kind-protein-double-dark-chocolate-nut/881052-749125-749126" TargetMode="External"/><Relationship Id="rId126" Type="http://schemas.openxmlformats.org/officeDocument/2006/relationships/hyperlink" Target="https://www.waitrose.com/ecom/products/lucozade-sport-raspberry/048166-23887-23888" TargetMode="External"/><Relationship Id="rId247" Type="http://schemas.openxmlformats.org/officeDocument/2006/relationships/hyperlink" Target="https://www.waitrose.com/ecom/products/rebel-kitchen-raw-coconut-water/029818-14674-14675" TargetMode="External"/><Relationship Id="rId121" Type="http://schemas.openxmlformats.org/officeDocument/2006/relationships/hyperlink" Target="https://www.waitrose.com/ecom/products/walkers-salt-vinegar-crisps/048132-23736-23737" TargetMode="External"/><Relationship Id="rId242" Type="http://schemas.openxmlformats.org/officeDocument/2006/relationships/hyperlink" Target="https://www.waitrose.com/ecom/products/kind-peanut-butter-dark-chocolate/881047-749115-749116" TargetMode="External"/><Relationship Id="rId120" Type="http://schemas.openxmlformats.org/officeDocument/2006/relationships/hyperlink" Target="https://www.waitrose.com/ecom/products/sunbites-sweet-chilli/048127-23726-23727" TargetMode="External"/><Relationship Id="rId241" Type="http://schemas.openxmlformats.org/officeDocument/2006/relationships/hyperlink" Target="https://www.waitrose.com/ecom/products/innocent-citrus-defence-super-smoothie-mandarin-carrot-ginger-with-vitamins/025054-12148-12149" TargetMode="External"/><Relationship Id="rId240" Type="http://schemas.openxmlformats.org/officeDocument/2006/relationships/hyperlink" Target="https://www.waitrose.com/ecom/products/taiko-teriyaki-chicken-onigiri/839207-71041-71042" TargetMode="External"/><Relationship Id="rId125" Type="http://schemas.openxmlformats.org/officeDocument/2006/relationships/hyperlink" Target="https://www.waitrose.com/ecom/products/hula-hoops-big-hoops-salted/048133-23738-23739" TargetMode="External"/><Relationship Id="rId246" Type="http://schemas.openxmlformats.org/officeDocument/2006/relationships/hyperlink" Target="https://www.waitrose.com/ecom/products/good-to-go-flapjack/489769-349090-349091" TargetMode="External"/><Relationship Id="rId124" Type="http://schemas.openxmlformats.org/officeDocument/2006/relationships/hyperlink" Target="https://www.waitrose.com/ecom/products/cadbury-wispa-duo/029188-14533-14534" TargetMode="External"/><Relationship Id="rId245" Type="http://schemas.openxmlformats.org/officeDocument/2006/relationships/hyperlink" Target="https://www.waitrose.com/ecom/products/moju-ginger-juice-shot/881082-749184-749185" TargetMode="External"/><Relationship Id="rId123" Type="http://schemas.openxmlformats.org/officeDocument/2006/relationships/hyperlink" Target="https://www.waitrose.com/ecom/products/waitrose-steak-caramelised-onion-chutney-sandwich/821010-754091-754092" TargetMode="External"/><Relationship Id="rId244" Type="http://schemas.openxmlformats.org/officeDocument/2006/relationships/hyperlink" Target="https://www.waitrose.com/ecom/products/waitrose-porridge/781023-65914-65915" TargetMode="External"/><Relationship Id="rId122" Type="http://schemas.openxmlformats.org/officeDocument/2006/relationships/hyperlink" Target="https://www.waitrose.com/ecom/products/dash-water-sparkling-raspberry/881028-748911-748912" TargetMode="External"/><Relationship Id="rId243" Type="http://schemas.openxmlformats.org/officeDocument/2006/relationships/hyperlink" Target="https://www.waitrose.com/ecom/products/cawston-press-rhubarb/881081-749182-749183" TargetMode="External"/><Relationship Id="rId95" Type="http://schemas.openxmlformats.org/officeDocument/2006/relationships/hyperlink" Target="https://www.waitrose.com/ecom/products/essential-cheese-onion-sandwich/029815-14668-14669" TargetMode="External"/><Relationship Id="rId94" Type="http://schemas.openxmlformats.org/officeDocument/2006/relationships/hyperlink" Target="https://www.waitrose.com/ecom/products/orangina-sparkling-fruit-drink-420ml/058270-29283-29284" TargetMode="External"/><Relationship Id="rId97" Type="http://schemas.openxmlformats.org/officeDocument/2006/relationships/hyperlink" Target="https://www.waitrose.com/ecom/products/itsu-sea-salt-crispy-seaweed-thins/881051-749123-749124" TargetMode="External"/><Relationship Id="rId96" Type="http://schemas.openxmlformats.org/officeDocument/2006/relationships/hyperlink" Target="https://www.waitrose.com/ecom/products/lindt-lindor-milk-chocolate-treat-bar/029186-14529-14530" TargetMode="External"/><Relationship Id="rId99" Type="http://schemas.openxmlformats.org/officeDocument/2006/relationships/hyperlink" Target="https://www.waitrose.com/ecom/products/waitrose-brie-bacon-sandwich/881023-748901-748902" TargetMode="External"/><Relationship Id="rId98" Type="http://schemas.openxmlformats.org/officeDocument/2006/relationships/hyperlink" Target="https://www.waitrose.com/ecom/products/fanta-fruit-twist-bottle/058096-29192-29193" TargetMode="External"/><Relationship Id="rId91" Type="http://schemas.openxmlformats.org/officeDocument/2006/relationships/hyperlink" Target="https://www.waitrose.com/ecom/products/waitrose-all-day-breakfast-sandwich/048159-23873-23874" TargetMode="External"/><Relationship Id="rId90" Type="http://schemas.openxmlformats.org/officeDocument/2006/relationships/hyperlink" Target="https://www.waitrose.com/ecom/products/coca-cola-zero-sugar-can/058095-29190-29191" TargetMode="External"/><Relationship Id="rId93" Type="http://schemas.openxmlformats.org/officeDocument/2006/relationships/hyperlink" Target="https://www.waitrose.com/ecom/products/tyrrells-lightly-sea-salted/059106-30129-30130" TargetMode="External"/><Relationship Id="rId92" Type="http://schemas.openxmlformats.org/officeDocument/2006/relationships/hyperlink" Target="https://www.waitrose.com/ecom/products/lindt-nocciolatte-hazelnut-chocolate/029185-14527-14528" TargetMode="External"/><Relationship Id="rId118" Type="http://schemas.openxmlformats.org/officeDocument/2006/relationships/hyperlink" Target="https://www.waitrose.com/ecom/products/pepsi-max-cherry-no-sugar-cola-bottle/058098-29196-29197" TargetMode="External"/><Relationship Id="rId239" Type="http://schemas.openxmlformats.org/officeDocument/2006/relationships/hyperlink" Target="https://www.waitrose.com/ecom/products/innocent-berry-energise-super-smoothie-strawberry-cherry-with-vitamins/025053-12146-12147" TargetMode="External"/><Relationship Id="rId117" Type="http://schemas.openxmlformats.org/officeDocument/2006/relationships/hyperlink" Target="https://www.waitrose.com/ecom/products/deliciously-ella-chocolate-orange-dipped-almonds/881060-749141-749142" TargetMode="External"/><Relationship Id="rId238" Type="http://schemas.openxmlformats.org/officeDocument/2006/relationships/hyperlink" Target="https://www.waitrose.com/ecom/products/waitrose-scotch-egg/781038-65944-65945" TargetMode="External"/><Relationship Id="rId116" Type="http://schemas.openxmlformats.org/officeDocument/2006/relationships/hyperlink" Target="https://www.waitrose.com/ecom/products/waitrose-millionaires-shortbread/781027-65922-65923" TargetMode="External"/><Relationship Id="rId237" Type="http://schemas.openxmlformats.org/officeDocument/2006/relationships/hyperlink" Target="https://www.waitrose.com/ecom/products/mockingbird-raw-press-raw-greens-virgin-smoothie-single/881039-748933-748934" TargetMode="External"/><Relationship Id="rId115" Type="http://schemas.openxmlformats.org/officeDocument/2006/relationships/hyperlink" Target="https://www.waitrose.com/ecom/products/taiko-spicy-prawn-dragon-rolls/821036-754116-754117" TargetMode="External"/><Relationship Id="rId236" Type="http://schemas.openxmlformats.org/officeDocument/2006/relationships/hyperlink" Target="https://www.waitrose.com/ecom/products/itsu-original-prawn-cracker-crisps/881078-749177-749178" TargetMode="External"/><Relationship Id="rId119" Type="http://schemas.openxmlformats.org/officeDocument/2006/relationships/hyperlink" Target="https://www.waitrose.com/ecom/products/waitrose-egg-mayo-cress-sandwich/006700-2977-2978" TargetMode="External"/><Relationship Id="rId110" Type="http://schemas.openxmlformats.org/officeDocument/2006/relationships/hyperlink" Target="https://www.waitrose.com/ecom/products/ribena-blackcurrant-light/048165-23885-23886" TargetMode="External"/><Relationship Id="rId231" Type="http://schemas.openxmlformats.org/officeDocument/2006/relationships/hyperlink" Target="https://www.waitrose.com/ecom/products/mockingbird-raw-press-raw-boost-fruit-juice/881038-748931-748932" TargetMode="External"/><Relationship Id="rId230" Type="http://schemas.openxmlformats.org/officeDocument/2006/relationships/hyperlink" Target="https://www.waitrose.com/ecom/products/high-protein-vanilla-yogurt-with-granola/781037-65942-65943" TargetMode="External"/><Relationship Id="rId114" Type="http://schemas.openxmlformats.org/officeDocument/2006/relationships/hyperlink" Target="https://www.waitrose.com/ecom/products/monster-energy-drink-ultra-zero-sugar-500ml/377458-53132-53133" TargetMode="External"/><Relationship Id="rId235" Type="http://schemas.openxmlformats.org/officeDocument/2006/relationships/hyperlink" Target="https://www.waitrose.com/ecom/products/waitrose-triple-sandwich-selection/048161-23877-23878" TargetMode="External"/><Relationship Id="rId113" Type="http://schemas.openxmlformats.org/officeDocument/2006/relationships/hyperlink" Target="https://www.waitrose.com/ecom/products/walkers-max-punchy-paprika-crisps/048129-23730-23731" TargetMode="External"/><Relationship Id="rId234" Type="http://schemas.openxmlformats.org/officeDocument/2006/relationships/hyperlink" Target="https://www.waitrose.com/ecom/products/vita-coco-original-coconut-water/486712-756578-756579" TargetMode="External"/><Relationship Id="rId112" Type="http://schemas.openxmlformats.org/officeDocument/2006/relationships/hyperlink" Target="https://www.waitrose.com/ecom/products/kind-caramel-almond-sea-salt/881057-749135-749136" TargetMode="External"/><Relationship Id="rId233" Type="http://schemas.openxmlformats.org/officeDocument/2006/relationships/hyperlink" Target="https://www.waitrose.com/ecom/products/grenade-oreo-milk-bar-snack-size/881077-749175-749176" TargetMode="External"/><Relationship Id="rId111" Type="http://schemas.openxmlformats.org/officeDocument/2006/relationships/hyperlink" Target="https://www.waitrose.com/ecom/products/taiko-chicken-katsu-dragon-rolls/821035-754114-754115" TargetMode="External"/><Relationship Id="rId232" Type="http://schemas.openxmlformats.org/officeDocument/2006/relationships/hyperlink" Target="https://www.waitrose.com/ecom/products/waitrose-cheese-tomato-sub-roll/821015-754101-754102" TargetMode="External"/><Relationship Id="rId206" Type="http://schemas.openxmlformats.org/officeDocument/2006/relationships/hyperlink" Target="https://www.waitrose.com/ecom/products/taiko-sweet-chilli-salmon-onigiri/839206-71039-71040" TargetMode="External"/><Relationship Id="rId205" Type="http://schemas.openxmlformats.org/officeDocument/2006/relationships/hyperlink" Target="https://www.waitrose.com/ecom/products/waitrose-coronation-chicken-salad/473831-198309-198310" TargetMode="External"/><Relationship Id="rId204" Type="http://schemas.openxmlformats.org/officeDocument/2006/relationships/hyperlink" Target="https://www.waitrose.com/ecom/products/diet-coke-cherry/058107-29214-29215" TargetMode="External"/><Relationship Id="rId203" Type="http://schemas.openxmlformats.org/officeDocument/2006/relationships/hyperlink" Target="https://www.waitrose.com/ecom/products/grenade-chocolate-chip-salted-caramel-bar-snack-size/881069-749159-749160" TargetMode="External"/><Relationship Id="rId209" Type="http://schemas.openxmlformats.org/officeDocument/2006/relationships/hyperlink" Target="https://www.waitrose.com/ecom/products/cadbury-twirl-xtra/029193-14543-14544" TargetMode="External"/><Relationship Id="rId208" Type="http://schemas.openxmlformats.org/officeDocument/2006/relationships/hyperlink" Target="https://www.waitrose.com/ecom/products/waitrose-chicken-tomato-basil-pasta/473832-198311-198312" TargetMode="External"/><Relationship Id="rId207" Type="http://schemas.openxmlformats.org/officeDocument/2006/relationships/hyperlink" Target="https://www.waitrose.com/ecom/products/trip-wild-strawberry/881034-748923-748924" TargetMode="External"/><Relationship Id="rId202" Type="http://schemas.openxmlformats.org/officeDocument/2006/relationships/hyperlink" Target="https://www.waitrose.com/ecom/products/waitrose-chicken-chorizo-wrap/371144-52182-52183" TargetMode="External"/><Relationship Id="rId201" Type="http://schemas.openxmlformats.org/officeDocument/2006/relationships/hyperlink" Target="https://www.waitrose.com/ecom/products/pepsi-max-caffeine-free-500ml-bottle/058106-29212-29213" TargetMode="External"/><Relationship Id="rId200" Type="http://schemas.openxmlformats.org/officeDocument/2006/relationships/hyperlink" Target="https://www.waitrose.com/ecom/products/lindt-lindor-salted-caramel-milk-chocolate-treat-bar/029192-14541-145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9.75"/>
    <col customWidth="1" min="3" max="4" width="17.5"/>
    <col customWidth="1" min="5" max="5" width="6.38"/>
    <col customWidth="1" min="6" max="6" width="15.88"/>
    <col customWidth="1" min="7" max="7" width="29.75"/>
    <col customWidth="1" min="8" max="9" width="17.5"/>
    <col customWidth="1" min="10" max="10" width="6.38"/>
    <col customWidth="1" min="11" max="11" width="14.0"/>
    <col customWidth="1" min="12" max="12" width="29.75"/>
    <col customWidth="1" min="13" max="14" width="17.5"/>
  </cols>
  <sheetData>
    <row r="1">
      <c r="A1" s="1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9"/>
      <c r="C2" s="10"/>
      <c r="D2" s="10"/>
      <c r="E2" s="10"/>
      <c r="G2" s="1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9" t="s">
        <v>4</v>
      </c>
      <c r="B3" s="14" t="s">
        <v>7</v>
      </c>
      <c r="C3" s="24">
        <f>sum(C24,H24,M24)</f>
        <v>15.26666667</v>
      </c>
      <c r="D3" s="10"/>
      <c r="E3" s="10"/>
      <c r="G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/>
      <c r="B4" s="14" t="s">
        <v>28</v>
      </c>
      <c r="C4" s="32">
        <f>sum(D24,I24,N24)</f>
        <v>35.75</v>
      </c>
      <c r="D4" s="34"/>
      <c r="E4" s="34"/>
      <c r="G4" s="34"/>
      <c r="H4" s="3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9" t="s">
        <v>34</v>
      </c>
      <c r="B6" s="37" t="s">
        <v>36</v>
      </c>
      <c r="C6" s="37" t="s">
        <v>39</v>
      </c>
      <c r="D6" s="37" t="s">
        <v>40</v>
      </c>
      <c r="E6" s="38"/>
      <c r="F6" s="3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39" t="s">
        <v>43</v>
      </c>
      <c r="C7" s="41" t="s">
        <v>44</v>
      </c>
      <c r="D7" s="41" t="s">
        <v>46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4" t="s">
        <v>48</v>
      </c>
      <c r="C8" s="45" t="s">
        <v>49</v>
      </c>
      <c r="D8" s="41" t="s">
        <v>50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6" t="s">
        <v>51</v>
      </c>
      <c r="C9" s="41" t="s">
        <v>53</v>
      </c>
      <c r="D9" s="41" t="s">
        <v>54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7" t="s">
        <v>56</v>
      </c>
      <c r="C10" s="41" t="s">
        <v>57</v>
      </c>
      <c r="D10" s="41" t="s">
        <v>58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52" t="s">
        <v>63</v>
      </c>
      <c r="C11" s="41" t="s">
        <v>64</v>
      </c>
      <c r="D11" s="41" t="s">
        <v>65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6" t="s">
        <v>68</v>
      </c>
      <c r="C12" s="41" t="s">
        <v>69</v>
      </c>
      <c r="D12" s="41" t="s">
        <v>70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37" t="s">
        <v>74</v>
      </c>
      <c r="C13" s="55">
        <f>7+4+2+2+1+7</f>
        <v>23</v>
      </c>
      <c r="D13" s="55">
        <f>sum(93+52+41+34+21+58)</f>
        <v>299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9"/>
      <c r="B14" s="37" t="s">
        <v>82</v>
      </c>
      <c r="C14" s="68">
        <f>sum(C13:D13)</f>
        <v>322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9"/>
      <c r="B15" s="9"/>
      <c r="C15" s="9"/>
      <c r="D15" s="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9"/>
      <c r="B16" s="9"/>
      <c r="C16" s="9"/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9" t="s">
        <v>122</v>
      </c>
      <c r="B17" s="69" t="s">
        <v>36</v>
      </c>
      <c r="C17" s="37" t="s">
        <v>126</v>
      </c>
      <c r="D17" s="37" t="s">
        <v>127</v>
      </c>
      <c r="E17" s="38"/>
      <c r="F17" s="9" t="s">
        <v>128</v>
      </c>
      <c r="G17" s="69" t="s">
        <v>36</v>
      </c>
      <c r="H17" s="37" t="s">
        <v>126</v>
      </c>
      <c r="I17" s="37" t="s">
        <v>127</v>
      </c>
      <c r="K17" s="9" t="s">
        <v>131</v>
      </c>
      <c r="L17" s="69" t="s">
        <v>36</v>
      </c>
      <c r="M17" s="37" t="s">
        <v>126</v>
      </c>
      <c r="N17" s="37" t="s">
        <v>127</v>
      </c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39" t="s">
        <v>43</v>
      </c>
      <c r="C18" s="41">
        <v>6.6</v>
      </c>
      <c r="D18" s="41">
        <v>19.3</v>
      </c>
      <c r="E18" s="70"/>
      <c r="F18" s="4"/>
      <c r="G18" s="39" t="s">
        <v>43</v>
      </c>
      <c r="H18" s="41">
        <v>3.3</v>
      </c>
      <c r="I18" s="41">
        <v>5.8</v>
      </c>
      <c r="K18" s="4"/>
      <c r="L18" s="39" t="s">
        <v>43</v>
      </c>
      <c r="M18" s="41">
        <v>0.8</v>
      </c>
      <c r="N18" s="41">
        <v>12.3</v>
      </c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4" t="s">
        <v>48</v>
      </c>
      <c r="C19" s="41">
        <v>13.5</v>
      </c>
      <c r="D19" s="41">
        <v>18.0</v>
      </c>
      <c r="E19" s="70"/>
      <c r="F19" s="4"/>
      <c r="G19" s="44" t="s">
        <v>48</v>
      </c>
      <c r="H19" s="41">
        <v>3.8</v>
      </c>
      <c r="I19" s="41">
        <v>5.2</v>
      </c>
      <c r="K19" s="4"/>
      <c r="L19" s="44" t="s">
        <v>48</v>
      </c>
      <c r="M19" s="41">
        <v>0.8</v>
      </c>
      <c r="N19" s="41">
        <v>12.8</v>
      </c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6" t="s">
        <v>51</v>
      </c>
      <c r="C20" s="41">
        <v>11.4</v>
      </c>
      <c r="D20" s="41">
        <v>18.8</v>
      </c>
      <c r="E20" s="70"/>
      <c r="F20" s="4"/>
      <c r="G20" s="46" t="s">
        <v>51</v>
      </c>
      <c r="H20" s="41">
        <v>3.0</v>
      </c>
      <c r="I20" s="41">
        <v>5.6</v>
      </c>
      <c r="K20" s="4"/>
      <c r="L20" s="46" t="s">
        <v>51</v>
      </c>
      <c r="M20" s="41">
        <v>0.5</v>
      </c>
      <c r="N20" s="41">
        <v>11.9</v>
      </c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7" t="s">
        <v>56</v>
      </c>
      <c r="C21" s="41">
        <v>10.6</v>
      </c>
      <c r="D21" s="41">
        <v>18.1</v>
      </c>
      <c r="E21" s="70"/>
      <c r="F21" s="4"/>
      <c r="G21" s="47" t="s">
        <v>56</v>
      </c>
      <c r="H21" s="41">
        <v>2.6</v>
      </c>
      <c r="I21" s="41">
        <v>4.4</v>
      </c>
      <c r="K21" s="4"/>
      <c r="L21" s="47" t="s">
        <v>56</v>
      </c>
      <c r="M21" s="41">
        <v>0.6</v>
      </c>
      <c r="N21" s="41">
        <v>11.3</v>
      </c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52" t="s">
        <v>63</v>
      </c>
      <c r="C22" s="41">
        <v>12.0</v>
      </c>
      <c r="D22" s="41">
        <v>19.1</v>
      </c>
      <c r="E22" s="70"/>
      <c r="F22" s="4"/>
      <c r="G22" s="52" t="s">
        <v>63</v>
      </c>
      <c r="H22" s="41">
        <v>2.3</v>
      </c>
      <c r="I22" s="41">
        <v>6.5</v>
      </c>
      <c r="K22" s="4"/>
      <c r="L22" s="52" t="s">
        <v>63</v>
      </c>
      <c r="M22" s="41">
        <v>0.9</v>
      </c>
      <c r="N22" s="41">
        <v>12.1</v>
      </c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6" t="s">
        <v>68</v>
      </c>
      <c r="C23" s="41">
        <v>13.1</v>
      </c>
      <c r="D23" s="41">
        <v>18.2</v>
      </c>
      <c r="E23" s="70"/>
      <c r="F23" s="4"/>
      <c r="G23" s="46" t="s">
        <v>68</v>
      </c>
      <c r="H23" s="41">
        <v>5.1</v>
      </c>
      <c r="I23" s="41">
        <v>5.6</v>
      </c>
      <c r="K23" s="4"/>
      <c r="L23" s="46" t="s">
        <v>68</v>
      </c>
      <c r="M23" s="41">
        <v>0.7</v>
      </c>
      <c r="N23" s="41">
        <v>9.5</v>
      </c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69" t="s">
        <v>147</v>
      </c>
      <c r="C24" s="72">
        <f t="shared" ref="C24:D24" si="1">AVERAGE(C18:C23)</f>
        <v>11.2</v>
      </c>
      <c r="D24" s="72">
        <f t="shared" si="1"/>
        <v>18.58333333</v>
      </c>
      <c r="E24" s="70"/>
      <c r="F24" s="73"/>
      <c r="G24" s="74" t="s">
        <v>157</v>
      </c>
      <c r="H24" s="72">
        <f t="shared" ref="H24:I24" si="2">AVERAGE(H18:H23)</f>
        <v>3.35</v>
      </c>
      <c r="I24" s="72">
        <f t="shared" si="2"/>
        <v>5.516666667</v>
      </c>
      <c r="K24" s="73"/>
      <c r="L24" s="74" t="s">
        <v>168</v>
      </c>
      <c r="M24" s="72">
        <f t="shared" ref="M24:N24" si="3">AVERAGE(M18:M23)</f>
        <v>0.7166666667</v>
      </c>
      <c r="N24" s="72">
        <f t="shared" si="3"/>
        <v>11.65</v>
      </c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4"/>
      <c r="B32" s="4"/>
      <c r="C32" s="4"/>
      <c r="D32" s="9"/>
      <c r="E32" s="73"/>
      <c r="F32" s="4"/>
      <c r="G32" s="9"/>
      <c r="H32" s="7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9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</sheetData>
  <mergeCells count="1">
    <mergeCell ref="C14:D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3" width="9.5"/>
    <col customWidth="1" min="4" max="4" width="15.88"/>
    <col customWidth="1" min="5" max="6" width="9.63"/>
    <col customWidth="1" min="7" max="7" width="15.88"/>
    <col customWidth="1" min="8" max="9" width="9.88"/>
    <col customWidth="1" min="10" max="10" width="15.88"/>
    <col customWidth="1" min="11" max="12" width="10.13"/>
    <col customWidth="1" min="13" max="13" width="15.88"/>
    <col customWidth="1" min="14" max="15" width="9.88"/>
    <col customWidth="1" min="16" max="16" width="15.88"/>
    <col customWidth="1" min="17" max="18" width="9.88"/>
    <col customWidth="1" min="19" max="24" width="15.88"/>
  </cols>
  <sheetData>
    <row r="1">
      <c r="A1" s="3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4"/>
      <c r="T1" s="4"/>
      <c r="U1" s="4"/>
      <c r="V1" s="4"/>
      <c r="W1" s="4"/>
      <c r="X1" s="4"/>
    </row>
    <row r="2">
      <c r="A2" s="11" t="s">
        <v>3</v>
      </c>
      <c r="B2" s="5"/>
      <c r="C2" s="5"/>
      <c r="D2" s="5"/>
      <c r="E2" s="5"/>
      <c r="F2" s="5"/>
      <c r="G2" s="5"/>
      <c r="H2" s="5"/>
      <c r="I2" s="8"/>
      <c r="J2" s="12" t="s">
        <v>6</v>
      </c>
      <c r="K2" s="5"/>
      <c r="L2" s="5"/>
      <c r="M2" s="5"/>
      <c r="N2" s="5"/>
      <c r="O2" s="5"/>
      <c r="P2" s="5"/>
      <c r="Q2" s="5"/>
      <c r="R2" s="8"/>
      <c r="S2" s="4"/>
      <c r="T2" s="4"/>
      <c r="U2" s="4"/>
      <c r="V2" s="4"/>
      <c r="W2" s="4"/>
      <c r="X2" s="4"/>
    </row>
    <row r="3">
      <c r="A3" s="15" t="s">
        <v>8</v>
      </c>
      <c r="B3" s="5"/>
      <c r="C3" s="8"/>
      <c r="D3" s="15" t="s">
        <v>9</v>
      </c>
      <c r="E3" s="5"/>
      <c r="F3" s="8"/>
      <c r="G3" s="15" t="s">
        <v>10</v>
      </c>
      <c r="H3" s="5"/>
      <c r="I3" s="8"/>
      <c r="J3" s="15" t="s">
        <v>8</v>
      </c>
      <c r="K3" s="5"/>
      <c r="L3" s="8"/>
      <c r="M3" s="15" t="s">
        <v>9</v>
      </c>
      <c r="N3" s="5"/>
      <c r="O3" s="8"/>
      <c r="P3" s="15" t="s">
        <v>10</v>
      </c>
      <c r="Q3" s="5"/>
      <c r="R3" s="8"/>
      <c r="S3" s="18"/>
      <c r="U3" s="18"/>
      <c r="W3" s="18"/>
    </row>
    <row r="4">
      <c r="A4" s="19" t="s">
        <v>14</v>
      </c>
      <c r="C4" s="20"/>
      <c r="D4" s="21" t="s">
        <v>18</v>
      </c>
      <c r="G4" s="19" t="s">
        <v>20</v>
      </c>
      <c r="I4" s="20"/>
      <c r="J4" s="21" t="s">
        <v>22</v>
      </c>
      <c r="M4" s="19" t="s">
        <v>23</v>
      </c>
      <c r="O4" s="20"/>
      <c r="P4" s="21" t="s">
        <v>25</v>
      </c>
      <c r="R4" s="20"/>
      <c r="S4" s="4"/>
      <c r="T4" s="4"/>
      <c r="U4" s="4"/>
      <c r="V4" s="4"/>
      <c r="W4" s="4"/>
      <c r="X4" s="4"/>
    </row>
    <row r="5">
      <c r="A5" s="22" t="s">
        <v>19</v>
      </c>
      <c r="B5" s="28" t="s">
        <v>21</v>
      </c>
      <c r="C5" s="25" t="s">
        <v>24</v>
      </c>
      <c r="D5" s="23" t="s">
        <v>26</v>
      </c>
      <c r="E5" s="28" t="s">
        <v>21</v>
      </c>
      <c r="F5" s="23" t="s">
        <v>24</v>
      </c>
      <c r="G5" s="22" t="s">
        <v>27</v>
      </c>
      <c r="H5" s="28" t="s">
        <v>21</v>
      </c>
      <c r="I5" s="25" t="s">
        <v>24</v>
      </c>
      <c r="J5" s="23" t="s">
        <v>19</v>
      </c>
      <c r="K5" s="28" t="s">
        <v>21</v>
      </c>
      <c r="L5" s="23" t="s">
        <v>24</v>
      </c>
      <c r="M5" s="22" t="s">
        <v>26</v>
      </c>
      <c r="N5" s="28" t="s">
        <v>21</v>
      </c>
      <c r="O5" s="25" t="s">
        <v>24</v>
      </c>
      <c r="P5" s="23" t="s">
        <v>27</v>
      </c>
      <c r="Q5" s="28" t="s">
        <v>21</v>
      </c>
      <c r="R5" s="25" t="s">
        <v>24</v>
      </c>
      <c r="S5" s="4"/>
      <c r="T5" s="4"/>
      <c r="U5" s="4"/>
      <c r="V5" s="4"/>
      <c r="W5" s="4"/>
      <c r="X5" s="4"/>
    </row>
    <row r="6">
      <c r="A6" s="35" t="s">
        <v>33</v>
      </c>
      <c r="B6" s="36">
        <v>16.1</v>
      </c>
      <c r="C6" s="48" t="s">
        <v>41</v>
      </c>
      <c r="D6" s="35" t="s">
        <v>59</v>
      </c>
      <c r="E6" s="43">
        <v>2.0</v>
      </c>
      <c r="F6" s="48" t="s">
        <v>61</v>
      </c>
      <c r="G6" s="35" t="s">
        <v>71</v>
      </c>
      <c r="H6" s="51">
        <v>0.5</v>
      </c>
      <c r="I6" s="48" t="s">
        <v>72</v>
      </c>
      <c r="J6" s="35" t="s">
        <v>76</v>
      </c>
      <c r="K6" s="36">
        <v>15.8</v>
      </c>
      <c r="L6" s="48" t="s">
        <v>78</v>
      </c>
      <c r="M6" s="35" t="s">
        <v>80</v>
      </c>
      <c r="N6" s="57">
        <v>8.9</v>
      </c>
      <c r="O6" s="48" t="s">
        <v>81</v>
      </c>
      <c r="P6" s="35" t="s">
        <v>85</v>
      </c>
      <c r="Q6" s="59">
        <v>11.5</v>
      </c>
      <c r="R6" s="48" t="s">
        <v>86</v>
      </c>
      <c r="S6" s="4"/>
      <c r="T6" s="4"/>
      <c r="U6" s="4"/>
      <c r="V6" s="4"/>
      <c r="W6" s="4"/>
      <c r="X6" s="4"/>
    </row>
    <row r="7">
      <c r="A7" s="35" t="s">
        <v>89</v>
      </c>
      <c r="B7" s="36">
        <v>3.3</v>
      </c>
      <c r="C7" s="48" t="s">
        <v>90</v>
      </c>
      <c r="D7" s="35" t="s">
        <v>94</v>
      </c>
      <c r="E7" s="57">
        <v>0.0</v>
      </c>
      <c r="F7" s="48" t="s">
        <v>96</v>
      </c>
      <c r="G7" s="35" t="s">
        <v>100</v>
      </c>
      <c r="H7" s="57">
        <v>2.4</v>
      </c>
      <c r="I7" s="48" t="s">
        <v>101</v>
      </c>
      <c r="J7" s="35" t="s">
        <v>105</v>
      </c>
      <c r="K7" s="36">
        <v>19.5</v>
      </c>
      <c r="L7" s="48" t="s">
        <v>106</v>
      </c>
      <c r="M7" s="35" t="s">
        <v>109</v>
      </c>
      <c r="N7" s="57">
        <v>2.5</v>
      </c>
      <c r="O7" s="48" t="s">
        <v>111</v>
      </c>
      <c r="P7" s="35" t="s">
        <v>113</v>
      </c>
      <c r="Q7" s="59">
        <v>9.2</v>
      </c>
      <c r="R7" s="48" t="s">
        <v>114</v>
      </c>
      <c r="S7" s="4"/>
      <c r="T7" s="4"/>
      <c r="U7" s="4"/>
      <c r="V7" s="4"/>
      <c r="W7" s="4"/>
      <c r="X7" s="4"/>
    </row>
    <row r="8">
      <c r="A8" s="35" t="s">
        <v>119</v>
      </c>
      <c r="B8" s="36">
        <v>1.7</v>
      </c>
      <c r="C8" s="48" t="s">
        <v>120</v>
      </c>
      <c r="D8" s="35" t="s">
        <v>129</v>
      </c>
      <c r="E8" s="57">
        <v>2.2</v>
      </c>
      <c r="F8" s="48" t="s">
        <v>130</v>
      </c>
      <c r="G8" s="35" t="s">
        <v>136</v>
      </c>
      <c r="H8" s="51">
        <v>0.5</v>
      </c>
      <c r="I8" s="48" t="s">
        <v>137</v>
      </c>
      <c r="J8" s="35" t="s">
        <v>142</v>
      </c>
      <c r="K8" s="36">
        <v>21.3</v>
      </c>
      <c r="L8" s="48" t="s">
        <v>143</v>
      </c>
      <c r="M8" s="35" t="s">
        <v>146</v>
      </c>
      <c r="N8" s="57">
        <v>3.1</v>
      </c>
      <c r="O8" s="48" t="s">
        <v>148</v>
      </c>
      <c r="P8" s="35" t="s">
        <v>149</v>
      </c>
      <c r="Q8" s="59">
        <v>9.6</v>
      </c>
      <c r="R8" s="48" t="s">
        <v>150</v>
      </c>
      <c r="S8" s="4"/>
      <c r="T8" s="4"/>
      <c r="U8" s="4"/>
      <c r="V8" s="4"/>
      <c r="W8" s="4"/>
      <c r="X8" s="4"/>
    </row>
    <row r="9">
      <c r="A9" s="35" t="s">
        <v>155</v>
      </c>
      <c r="B9" s="36">
        <v>1.6</v>
      </c>
      <c r="C9" s="48" t="s">
        <v>156</v>
      </c>
      <c r="D9" s="35" t="s">
        <v>160</v>
      </c>
      <c r="E9" s="75">
        <v>0.1</v>
      </c>
      <c r="F9" s="48" t="s">
        <v>162</v>
      </c>
      <c r="G9" s="35" t="s">
        <v>166</v>
      </c>
      <c r="H9" s="51">
        <v>0.5</v>
      </c>
      <c r="I9" s="48" t="s">
        <v>167</v>
      </c>
      <c r="J9" s="35" t="s">
        <v>170</v>
      </c>
      <c r="K9" s="36">
        <v>23.7</v>
      </c>
      <c r="L9" s="48" t="s">
        <v>172</v>
      </c>
      <c r="M9" s="35" t="s">
        <v>175</v>
      </c>
      <c r="N9" s="57">
        <v>4.4</v>
      </c>
      <c r="O9" s="48" t="s">
        <v>177</v>
      </c>
      <c r="P9" s="35" t="s">
        <v>181</v>
      </c>
      <c r="Q9" s="59">
        <v>29.0</v>
      </c>
      <c r="R9" s="48" t="s">
        <v>182</v>
      </c>
      <c r="S9" s="4"/>
      <c r="T9" s="4"/>
      <c r="U9" s="4"/>
      <c r="V9" s="4"/>
      <c r="W9" s="4"/>
      <c r="X9" s="4"/>
    </row>
    <row r="10">
      <c r="A10" s="35" t="s">
        <v>185</v>
      </c>
      <c r="B10" s="36">
        <v>1.4</v>
      </c>
      <c r="C10" s="48" t="s">
        <v>186</v>
      </c>
      <c r="D10" s="35" t="s">
        <v>191</v>
      </c>
      <c r="E10" s="57">
        <v>2.4</v>
      </c>
      <c r="F10" s="48" t="s">
        <v>192</v>
      </c>
      <c r="G10" s="35" t="s">
        <v>197</v>
      </c>
      <c r="H10" s="51">
        <v>0.5</v>
      </c>
      <c r="I10" s="48" t="s">
        <v>198</v>
      </c>
      <c r="J10" s="35" t="s">
        <v>199</v>
      </c>
      <c r="K10" s="36">
        <v>21.6</v>
      </c>
      <c r="L10" s="48" t="s">
        <v>201</v>
      </c>
      <c r="M10" s="35" t="s">
        <v>205</v>
      </c>
      <c r="N10" s="57">
        <v>10.3</v>
      </c>
      <c r="O10" s="48" t="s">
        <v>206</v>
      </c>
      <c r="P10" s="35" t="s">
        <v>211</v>
      </c>
      <c r="Q10" s="59">
        <v>11.1</v>
      </c>
      <c r="R10" s="48" t="s">
        <v>212</v>
      </c>
      <c r="S10" s="4"/>
      <c r="T10" s="4"/>
      <c r="U10" s="4"/>
      <c r="V10" s="4"/>
      <c r="W10" s="4"/>
      <c r="X10" s="4"/>
    </row>
    <row r="11">
      <c r="A11" s="35" t="s">
        <v>217</v>
      </c>
      <c r="B11" s="36">
        <v>11.0</v>
      </c>
      <c r="C11" s="48" t="s">
        <v>218</v>
      </c>
      <c r="D11" s="35" t="s">
        <v>220</v>
      </c>
      <c r="E11" s="57">
        <v>1.7</v>
      </c>
      <c r="F11" s="48" t="s">
        <v>222</v>
      </c>
      <c r="G11" s="35" t="s">
        <v>225</v>
      </c>
      <c r="H11" s="51">
        <v>0.5</v>
      </c>
      <c r="I11" s="48" t="s">
        <v>227</v>
      </c>
      <c r="J11" s="35" t="s">
        <v>231</v>
      </c>
      <c r="K11" s="36">
        <v>19.5</v>
      </c>
      <c r="L11" s="48" t="s">
        <v>232</v>
      </c>
      <c r="M11" s="35" t="s">
        <v>237</v>
      </c>
      <c r="N11" s="57">
        <v>11.3</v>
      </c>
      <c r="O11" s="48" t="s">
        <v>238</v>
      </c>
      <c r="P11" s="35" t="s">
        <v>242</v>
      </c>
      <c r="Q11" s="59">
        <v>11.9</v>
      </c>
      <c r="R11" s="48" t="s">
        <v>243</v>
      </c>
      <c r="S11" s="4"/>
      <c r="T11" s="4"/>
      <c r="U11" s="4"/>
      <c r="V11" s="4"/>
      <c r="W11" s="4"/>
      <c r="X11" s="4"/>
    </row>
    <row r="12">
      <c r="A12" s="35" t="s">
        <v>246</v>
      </c>
      <c r="B12" s="36">
        <v>11.1</v>
      </c>
      <c r="C12" s="48" t="s">
        <v>248</v>
      </c>
      <c r="D12" s="35" t="s">
        <v>251</v>
      </c>
      <c r="E12" s="57">
        <v>0.7</v>
      </c>
      <c r="F12" s="48" t="s">
        <v>252</v>
      </c>
      <c r="G12" s="35" t="s">
        <v>257</v>
      </c>
      <c r="H12" s="51">
        <v>0.5</v>
      </c>
      <c r="I12" s="48" t="s">
        <v>258</v>
      </c>
      <c r="J12" s="35" t="s">
        <v>261</v>
      </c>
      <c r="K12" s="36">
        <v>14.3</v>
      </c>
      <c r="L12" s="48" t="s">
        <v>262</v>
      </c>
      <c r="M12" s="35" t="s">
        <v>267</v>
      </c>
      <c r="N12" s="57">
        <v>1.6</v>
      </c>
      <c r="O12" s="48" t="s">
        <v>268</v>
      </c>
      <c r="P12" s="35" t="s">
        <v>271</v>
      </c>
      <c r="Q12" s="59">
        <v>8.4</v>
      </c>
      <c r="R12" s="48" t="s">
        <v>272</v>
      </c>
      <c r="S12" s="4"/>
      <c r="T12" s="4"/>
      <c r="U12" s="4"/>
      <c r="V12" s="4"/>
      <c r="W12" s="4"/>
      <c r="X12" s="4"/>
    </row>
    <row r="13">
      <c r="A13" s="71"/>
      <c r="B13" s="80"/>
      <c r="C13" s="71"/>
      <c r="D13" s="35" t="s">
        <v>277</v>
      </c>
      <c r="E13" s="57">
        <v>1.4</v>
      </c>
      <c r="F13" s="48" t="s">
        <v>279</v>
      </c>
      <c r="G13" s="35" t="s">
        <v>281</v>
      </c>
      <c r="H13" s="51">
        <v>0.5</v>
      </c>
      <c r="I13" s="48" t="s">
        <v>282</v>
      </c>
      <c r="J13" s="35" t="s">
        <v>287</v>
      </c>
      <c r="K13" s="36">
        <v>19.8</v>
      </c>
      <c r="L13" s="48" t="s">
        <v>288</v>
      </c>
      <c r="M13" s="35" t="s">
        <v>292</v>
      </c>
      <c r="N13" s="57">
        <v>2.1</v>
      </c>
      <c r="O13" s="48" t="s">
        <v>293</v>
      </c>
      <c r="P13" s="35" t="s">
        <v>295</v>
      </c>
      <c r="Q13" s="59">
        <v>8.9</v>
      </c>
      <c r="R13" s="48" t="s">
        <v>296</v>
      </c>
      <c r="S13" s="4"/>
      <c r="T13" s="4"/>
      <c r="U13" s="4"/>
      <c r="V13" s="4"/>
      <c r="W13" s="4"/>
      <c r="X13" s="4"/>
    </row>
    <row r="14">
      <c r="A14" s="71"/>
      <c r="B14" s="80"/>
      <c r="C14" s="71"/>
      <c r="D14" s="35" t="s">
        <v>301</v>
      </c>
      <c r="E14" s="57">
        <v>0.6</v>
      </c>
      <c r="F14" s="48" t="s">
        <v>302</v>
      </c>
      <c r="G14" s="35" t="s">
        <v>306</v>
      </c>
      <c r="H14" s="51">
        <v>0.5</v>
      </c>
      <c r="I14" s="48" t="s">
        <v>307</v>
      </c>
      <c r="J14" s="35" t="s">
        <v>312</v>
      </c>
      <c r="K14" s="36">
        <v>17.6</v>
      </c>
      <c r="L14" s="48" t="s">
        <v>313</v>
      </c>
      <c r="M14" s="35" t="s">
        <v>315</v>
      </c>
      <c r="N14" s="57">
        <v>7.3</v>
      </c>
      <c r="O14" s="48" t="s">
        <v>318</v>
      </c>
      <c r="P14" s="35" t="s">
        <v>320</v>
      </c>
      <c r="Q14" s="59">
        <v>9.6</v>
      </c>
      <c r="R14" s="48" t="s">
        <v>321</v>
      </c>
      <c r="S14" s="4"/>
      <c r="T14" s="4"/>
      <c r="U14" s="4"/>
      <c r="V14" s="4"/>
      <c r="W14" s="4"/>
      <c r="X14" s="4"/>
    </row>
    <row r="15">
      <c r="A15" s="71"/>
      <c r="B15" s="80"/>
      <c r="C15" s="71"/>
      <c r="D15" s="35" t="s">
        <v>325</v>
      </c>
      <c r="E15" s="57">
        <v>2.7</v>
      </c>
      <c r="F15" s="48" t="s">
        <v>326</v>
      </c>
      <c r="G15" s="35" t="s">
        <v>329</v>
      </c>
      <c r="H15" s="51">
        <v>0.5</v>
      </c>
      <c r="I15" s="48" t="s">
        <v>330</v>
      </c>
      <c r="J15" s="35" t="s">
        <v>333</v>
      </c>
      <c r="K15" s="36">
        <v>16.0</v>
      </c>
      <c r="L15" s="48" t="s">
        <v>335</v>
      </c>
      <c r="M15" s="35" t="s">
        <v>339</v>
      </c>
      <c r="N15" s="57">
        <v>1.9</v>
      </c>
      <c r="O15" s="48" t="s">
        <v>340</v>
      </c>
      <c r="P15" s="35" t="s">
        <v>308</v>
      </c>
      <c r="Q15" s="59">
        <v>8.4</v>
      </c>
      <c r="R15" s="48" t="s">
        <v>345</v>
      </c>
      <c r="S15" s="4"/>
      <c r="T15" s="4"/>
      <c r="U15" s="4"/>
      <c r="V15" s="4"/>
      <c r="W15" s="4"/>
      <c r="X15" s="4"/>
    </row>
    <row r="16">
      <c r="A16" s="71"/>
      <c r="B16" s="80"/>
      <c r="C16" s="71"/>
      <c r="D16" s="35" t="s">
        <v>314</v>
      </c>
      <c r="E16" s="57">
        <v>2.9</v>
      </c>
      <c r="F16" s="48" t="s">
        <v>350</v>
      </c>
      <c r="G16" s="35" t="s">
        <v>355</v>
      </c>
      <c r="H16" s="83">
        <v>4.4</v>
      </c>
      <c r="I16" s="48" t="s">
        <v>358</v>
      </c>
      <c r="J16" s="35" t="s">
        <v>361</v>
      </c>
      <c r="K16" s="36">
        <v>27.1</v>
      </c>
      <c r="L16" s="48" t="s">
        <v>362</v>
      </c>
      <c r="M16" s="35" t="s">
        <v>367</v>
      </c>
      <c r="N16" s="57">
        <v>3.1</v>
      </c>
      <c r="O16" s="48" t="s">
        <v>368</v>
      </c>
      <c r="P16" s="35" t="s">
        <v>372</v>
      </c>
      <c r="Q16" s="59">
        <v>21.3</v>
      </c>
      <c r="R16" s="48" t="s">
        <v>373</v>
      </c>
      <c r="S16" s="4"/>
      <c r="T16" s="4"/>
      <c r="U16" s="4"/>
      <c r="V16" s="4"/>
      <c r="W16" s="4"/>
      <c r="X16" s="4"/>
    </row>
    <row r="17">
      <c r="A17" s="71"/>
      <c r="B17" s="80"/>
      <c r="C17" s="71"/>
      <c r="D17" s="35" t="s">
        <v>378</v>
      </c>
      <c r="E17" s="57">
        <v>2.9</v>
      </c>
      <c r="F17" s="48" t="s">
        <v>379</v>
      </c>
      <c r="G17" s="35" t="s">
        <v>384</v>
      </c>
      <c r="H17" s="51">
        <v>0.5</v>
      </c>
      <c r="I17" s="48" t="s">
        <v>385</v>
      </c>
      <c r="J17" s="35" t="s">
        <v>390</v>
      </c>
      <c r="K17" s="36">
        <v>22.2</v>
      </c>
      <c r="L17" s="48" t="s">
        <v>391</v>
      </c>
      <c r="M17" s="35" t="s">
        <v>396</v>
      </c>
      <c r="N17" s="57">
        <v>0.8</v>
      </c>
      <c r="O17" s="48" t="s">
        <v>397</v>
      </c>
      <c r="P17" s="35" t="s">
        <v>239</v>
      </c>
      <c r="Q17" s="59">
        <v>8.4</v>
      </c>
      <c r="R17" s="48" t="s">
        <v>399</v>
      </c>
      <c r="S17" s="4"/>
      <c r="T17" s="4"/>
      <c r="U17" s="4"/>
      <c r="V17" s="4"/>
      <c r="W17" s="4"/>
      <c r="X17" s="4"/>
    </row>
    <row r="18">
      <c r="A18" s="71"/>
      <c r="B18" s="80"/>
      <c r="C18" s="71"/>
      <c r="D18" s="35" t="s">
        <v>403</v>
      </c>
      <c r="E18" s="57">
        <v>2.6</v>
      </c>
      <c r="F18" s="48" t="s">
        <v>404</v>
      </c>
      <c r="G18" s="35" t="s">
        <v>107</v>
      </c>
      <c r="H18" s="51">
        <v>0.5</v>
      </c>
      <c r="I18" s="48" t="s">
        <v>409</v>
      </c>
      <c r="J18" s="35" t="s">
        <v>412</v>
      </c>
      <c r="K18" s="36">
        <v>22.3</v>
      </c>
      <c r="L18" s="48" t="s">
        <v>413</v>
      </c>
      <c r="M18" s="35" t="s">
        <v>416</v>
      </c>
      <c r="N18" s="57">
        <v>3.0</v>
      </c>
      <c r="O18" s="48" t="s">
        <v>417</v>
      </c>
      <c r="P18" s="84"/>
      <c r="Q18" s="80"/>
      <c r="R18" s="71"/>
      <c r="S18" s="4"/>
      <c r="T18" s="4"/>
      <c r="U18" s="4"/>
      <c r="V18" s="4"/>
      <c r="W18" s="4"/>
      <c r="X18" s="4"/>
    </row>
    <row r="19">
      <c r="A19" s="71"/>
      <c r="B19" s="80"/>
      <c r="C19" s="71"/>
      <c r="D19" s="35" t="s">
        <v>423</v>
      </c>
      <c r="E19" s="57">
        <v>0.0</v>
      </c>
      <c r="F19" s="48" t="s">
        <v>425</v>
      </c>
      <c r="G19" s="35" t="s">
        <v>428</v>
      </c>
      <c r="H19" s="51">
        <v>0.5</v>
      </c>
      <c r="I19" s="48" t="s">
        <v>430</v>
      </c>
      <c r="J19" s="35" t="s">
        <v>432</v>
      </c>
      <c r="K19" s="36">
        <v>13.8</v>
      </c>
      <c r="L19" s="48" t="s">
        <v>433</v>
      </c>
      <c r="M19" s="35" t="s">
        <v>438</v>
      </c>
      <c r="N19" s="57">
        <v>2.3</v>
      </c>
      <c r="O19" s="48" t="s">
        <v>439</v>
      </c>
      <c r="P19" s="84"/>
      <c r="Q19" s="80"/>
      <c r="R19" s="71"/>
      <c r="S19" s="4"/>
      <c r="T19" s="4"/>
      <c r="U19" s="4"/>
      <c r="V19" s="4"/>
      <c r="W19" s="4"/>
      <c r="X19" s="4"/>
    </row>
    <row r="20">
      <c r="A20" s="71"/>
      <c r="B20" s="80"/>
      <c r="C20" s="71"/>
      <c r="D20" s="35" t="s">
        <v>444</v>
      </c>
      <c r="E20" s="57">
        <v>9.3</v>
      </c>
      <c r="F20" s="48" t="s">
        <v>445</v>
      </c>
      <c r="G20" s="35" t="s">
        <v>448</v>
      </c>
      <c r="H20" s="57">
        <v>1.3</v>
      </c>
      <c r="I20" s="48" t="s">
        <v>449</v>
      </c>
      <c r="J20" s="35" t="s">
        <v>452</v>
      </c>
      <c r="K20" s="36">
        <v>17.7</v>
      </c>
      <c r="L20" s="48" t="s">
        <v>453</v>
      </c>
      <c r="M20" s="35" t="s">
        <v>458</v>
      </c>
      <c r="N20" s="57">
        <v>4.9</v>
      </c>
      <c r="O20" s="48" t="s">
        <v>459</v>
      </c>
      <c r="P20" s="84"/>
      <c r="Q20" s="80"/>
      <c r="R20" s="71"/>
      <c r="S20" s="4"/>
      <c r="T20" s="4"/>
      <c r="U20" s="4"/>
      <c r="V20" s="4"/>
      <c r="W20" s="4"/>
      <c r="X20" s="4"/>
    </row>
    <row r="21">
      <c r="A21" s="71"/>
      <c r="B21" s="80"/>
      <c r="C21" s="71"/>
      <c r="D21" s="35" t="s">
        <v>464</v>
      </c>
      <c r="E21" s="43">
        <v>2.0</v>
      </c>
      <c r="F21" s="48" t="s">
        <v>465</v>
      </c>
      <c r="G21" s="35" t="s">
        <v>470</v>
      </c>
      <c r="H21" s="51">
        <v>0.5</v>
      </c>
      <c r="I21" s="48" t="s">
        <v>471</v>
      </c>
      <c r="J21" s="35" t="s">
        <v>474</v>
      </c>
      <c r="K21" s="36">
        <v>24.5</v>
      </c>
      <c r="L21" s="48" t="s">
        <v>475</v>
      </c>
      <c r="M21" s="35" t="s">
        <v>478</v>
      </c>
      <c r="N21" s="57">
        <v>1.2</v>
      </c>
      <c r="O21" s="48" t="s">
        <v>479</v>
      </c>
      <c r="P21" s="84"/>
      <c r="Q21" s="80"/>
      <c r="R21" s="71"/>
      <c r="S21" s="4"/>
      <c r="T21" s="4"/>
      <c r="U21" s="4"/>
      <c r="V21" s="4"/>
      <c r="W21" s="4"/>
      <c r="X21" s="4"/>
    </row>
    <row r="22">
      <c r="A22" s="71"/>
      <c r="B22" s="80"/>
      <c r="C22" s="71"/>
      <c r="D22" s="35" t="s">
        <v>484</v>
      </c>
      <c r="E22" s="57">
        <v>0.0</v>
      </c>
      <c r="F22" s="48" t="s">
        <v>485</v>
      </c>
      <c r="G22" s="35" t="s">
        <v>489</v>
      </c>
      <c r="H22" s="51">
        <v>0.5</v>
      </c>
      <c r="I22" s="48" t="s">
        <v>490</v>
      </c>
      <c r="J22" s="35" t="s">
        <v>496</v>
      </c>
      <c r="K22" s="36">
        <v>18.6</v>
      </c>
      <c r="L22" s="48" t="s">
        <v>498</v>
      </c>
      <c r="M22" s="35" t="s">
        <v>501</v>
      </c>
      <c r="N22" s="57">
        <v>4.9</v>
      </c>
      <c r="O22" s="48" t="s">
        <v>502</v>
      </c>
      <c r="P22" s="84"/>
      <c r="Q22" s="80"/>
      <c r="R22" s="71"/>
      <c r="S22" s="4"/>
      <c r="T22" s="4"/>
      <c r="U22" s="4"/>
      <c r="V22" s="4"/>
      <c r="W22" s="4"/>
      <c r="X22" s="4"/>
    </row>
    <row r="23">
      <c r="A23" s="71"/>
      <c r="B23" s="80"/>
      <c r="C23" s="71"/>
      <c r="D23" s="35" t="s">
        <v>505</v>
      </c>
      <c r="E23" s="57">
        <v>1.4</v>
      </c>
      <c r="F23" s="48" t="s">
        <v>506</v>
      </c>
      <c r="G23" s="35" t="s">
        <v>510</v>
      </c>
      <c r="H23" s="51">
        <v>0.5</v>
      </c>
      <c r="I23" s="48" t="s">
        <v>512</v>
      </c>
      <c r="J23" s="35" t="s">
        <v>515</v>
      </c>
      <c r="K23" s="36">
        <v>25.4</v>
      </c>
      <c r="L23" s="48" t="s">
        <v>516</v>
      </c>
      <c r="M23" s="35" t="s">
        <v>521</v>
      </c>
      <c r="N23" s="57">
        <v>5.0</v>
      </c>
      <c r="O23" s="48" t="s">
        <v>522</v>
      </c>
      <c r="P23" s="84"/>
      <c r="Q23" s="80"/>
      <c r="R23" s="71"/>
      <c r="S23" s="4"/>
      <c r="T23" s="4"/>
      <c r="U23" s="4"/>
      <c r="V23" s="4"/>
      <c r="W23" s="4"/>
      <c r="X23" s="4"/>
    </row>
    <row r="24">
      <c r="A24" s="71"/>
      <c r="B24" s="80"/>
      <c r="C24" s="71"/>
      <c r="D24" s="35" t="s">
        <v>527</v>
      </c>
      <c r="E24" s="57">
        <v>2.3</v>
      </c>
      <c r="F24" s="48" t="s">
        <v>528</v>
      </c>
      <c r="G24" s="35" t="s">
        <v>533</v>
      </c>
      <c r="H24" s="51">
        <v>0.5</v>
      </c>
      <c r="I24" s="48" t="s">
        <v>534</v>
      </c>
      <c r="J24" s="35" t="s">
        <v>537</v>
      </c>
      <c r="K24" s="36">
        <v>23.8</v>
      </c>
      <c r="L24" s="48" t="s">
        <v>538</v>
      </c>
      <c r="M24" s="35" t="s">
        <v>541</v>
      </c>
      <c r="N24" s="57">
        <v>1.3</v>
      </c>
      <c r="O24" s="48" t="s">
        <v>542</v>
      </c>
      <c r="P24" s="84"/>
      <c r="Q24" s="80"/>
      <c r="R24" s="71"/>
      <c r="S24" s="4"/>
      <c r="T24" s="4"/>
      <c r="U24" s="4"/>
      <c r="V24" s="4"/>
      <c r="W24" s="4"/>
      <c r="X24" s="4"/>
    </row>
    <row r="25">
      <c r="A25" s="71"/>
      <c r="B25" s="80"/>
      <c r="C25" s="71"/>
      <c r="D25" s="35" t="s">
        <v>546</v>
      </c>
      <c r="E25" s="57">
        <v>2.4</v>
      </c>
      <c r="F25" s="48" t="s">
        <v>547</v>
      </c>
      <c r="G25" s="35" t="s">
        <v>550</v>
      </c>
      <c r="H25" s="51">
        <v>0.5</v>
      </c>
      <c r="I25" s="48" t="s">
        <v>551</v>
      </c>
      <c r="J25" s="35" t="s">
        <v>556</v>
      </c>
      <c r="K25" s="36">
        <v>20.5</v>
      </c>
      <c r="L25" s="48" t="s">
        <v>557</v>
      </c>
      <c r="M25" s="35" t="s">
        <v>560</v>
      </c>
      <c r="N25" s="57">
        <v>4.4</v>
      </c>
      <c r="O25" s="48" t="s">
        <v>561</v>
      </c>
      <c r="P25" s="84"/>
      <c r="Q25" s="80"/>
      <c r="R25" s="71"/>
      <c r="S25" s="4"/>
      <c r="T25" s="4"/>
      <c r="U25" s="4"/>
      <c r="V25" s="4"/>
      <c r="W25" s="4"/>
      <c r="X25" s="4"/>
    </row>
    <row r="26">
      <c r="A26" s="71"/>
      <c r="B26" s="80"/>
      <c r="C26" s="71"/>
      <c r="D26" s="35" t="s">
        <v>566</v>
      </c>
      <c r="E26" s="57">
        <v>3.0</v>
      </c>
      <c r="F26" s="48" t="s">
        <v>567</v>
      </c>
      <c r="G26" s="35" t="s">
        <v>572</v>
      </c>
      <c r="H26" s="51">
        <v>0.5</v>
      </c>
      <c r="I26" s="48" t="s">
        <v>573</v>
      </c>
      <c r="J26" s="35" t="s">
        <v>576</v>
      </c>
      <c r="K26" s="36">
        <v>26.0</v>
      </c>
      <c r="L26" s="48" t="s">
        <v>577</v>
      </c>
      <c r="M26" s="35" t="s">
        <v>582</v>
      </c>
      <c r="N26" s="57">
        <v>3.5</v>
      </c>
      <c r="O26" s="48" t="s">
        <v>583</v>
      </c>
      <c r="P26" s="84"/>
      <c r="Q26" s="80"/>
      <c r="R26" s="71"/>
      <c r="S26" s="4"/>
      <c r="T26" s="4"/>
      <c r="U26" s="4"/>
      <c r="V26" s="4"/>
      <c r="W26" s="4"/>
      <c r="X26" s="4"/>
    </row>
    <row r="27">
      <c r="A27" s="71"/>
      <c r="B27" s="80"/>
      <c r="C27" s="71"/>
      <c r="D27" s="35" t="s">
        <v>586</v>
      </c>
      <c r="E27" s="57">
        <v>0.0</v>
      </c>
      <c r="F27" s="48" t="s">
        <v>588</v>
      </c>
      <c r="G27" s="35" t="s">
        <v>591</v>
      </c>
      <c r="H27" s="75">
        <v>2.4</v>
      </c>
      <c r="I27" s="48" t="s">
        <v>593</v>
      </c>
      <c r="J27" s="35" t="s">
        <v>596</v>
      </c>
      <c r="K27" s="36">
        <v>19.0</v>
      </c>
      <c r="L27" s="48" t="s">
        <v>597</v>
      </c>
      <c r="M27" s="35" t="s">
        <v>602</v>
      </c>
      <c r="N27" s="57">
        <v>5.0</v>
      </c>
      <c r="O27" s="48" t="s">
        <v>603</v>
      </c>
      <c r="P27" s="84"/>
      <c r="Q27" s="80"/>
      <c r="R27" s="71"/>
      <c r="S27" s="4"/>
      <c r="T27" s="4"/>
      <c r="U27" s="4"/>
      <c r="V27" s="4"/>
      <c r="W27" s="4"/>
      <c r="X27" s="4"/>
    </row>
    <row r="28">
      <c r="A28" s="71"/>
      <c r="B28" s="80"/>
      <c r="C28" s="71"/>
      <c r="D28" s="35" t="s">
        <v>608</v>
      </c>
      <c r="E28" s="57">
        <v>0.0</v>
      </c>
      <c r="F28" s="48" t="s">
        <v>609</v>
      </c>
      <c r="G28" s="35" t="s">
        <v>407</v>
      </c>
      <c r="H28" s="51">
        <v>0.5</v>
      </c>
      <c r="I28" s="48" t="s">
        <v>612</v>
      </c>
      <c r="J28" s="35" t="s">
        <v>617</v>
      </c>
      <c r="K28" s="36">
        <v>18.6</v>
      </c>
      <c r="L28" s="48" t="s">
        <v>618</v>
      </c>
      <c r="M28" s="35" t="s">
        <v>621</v>
      </c>
      <c r="N28" s="57">
        <v>12.0</v>
      </c>
      <c r="O28" s="48" t="s">
        <v>623</v>
      </c>
      <c r="P28" s="84"/>
      <c r="Q28" s="80"/>
      <c r="R28" s="71"/>
      <c r="S28" s="4"/>
      <c r="T28" s="4"/>
      <c r="U28" s="4"/>
      <c r="V28" s="4"/>
      <c r="W28" s="4"/>
      <c r="X28" s="4"/>
    </row>
    <row r="29">
      <c r="A29" s="71"/>
      <c r="B29" s="80"/>
      <c r="C29" s="71"/>
      <c r="D29" s="35" t="s">
        <v>627</v>
      </c>
      <c r="E29" s="57">
        <v>0.1</v>
      </c>
      <c r="F29" s="48" t="s">
        <v>629</v>
      </c>
      <c r="G29" s="35" t="s">
        <v>241</v>
      </c>
      <c r="H29" s="51">
        <v>0.5</v>
      </c>
      <c r="I29" s="48" t="s">
        <v>633</v>
      </c>
      <c r="J29" s="35" t="s">
        <v>637</v>
      </c>
      <c r="K29" s="36">
        <v>20.5</v>
      </c>
      <c r="L29" s="48" t="s">
        <v>639</v>
      </c>
      <c r="M29" s="35" t="s">
        <v>643</v>
      </c>
      <c r="N29" s="57">
        <v>2.3</v>
      </c>
      <c r="O29" s="48" t="s">
        <v>645</v>
      </c>
      <c r="P29" s="84"/>
      <c r="Q29" s="80"/>
      <c r="R29" s="71"/>
      <c r="S29" s="4"/>
      <c r="T29" s="4"/>
      <c r="U29" s="4"/>
      <c r="V29" s="4"/>
      <c r="W29" s="4"/>
      <c r="X29" s="4"/>
    </row>
    <row r="30">
      <c r="A30" s="71"/>
      <c r="B30" s="80"/>
      <c r="C30" s="71"/>
      <c r="D30" s="35" t="s">
        <v>650</v>
      </c>
      <c r="E30" s="57">
        <v>0.0</v>
      </c>
      <c r="F30" s="48" t="s">
        <v>651</v>
      </c>
      <c r="G30" s="35" t="s">
        <v>654</v>
      </c>
      <c r="H30" s="51">
        <v>0.5</v>
      </c>
      <c r="I30" s="48" t="s">
        <v>655</v>
      </c>
      <c r="J30" s="35" t="s">
        <v>659</v>
      </c>
      <c r="K30" s="36">
        <v>27.1</v>
      </c>
      <c r="L30" s="48" t="s">
        <v>661</v>
      </c>
      <c r="M30" s="35" t="s">
        <v>662</v>
      </c>
      <c r="N30" s="57">
        <v>5.2</v>
      </c>
      <c r="O30" s="48" t="s">
        <v>663</v>
      </c>
      <c r="P30" s="84"/>
      <c r="Q30" s="80"/>
      <c r="R30" s="71"/>
      <c r="S30" s="4"/>
      <c r="T30" s="4"/>
      <c r="U30" s="4"/>
      <c r="V30" s="4"/>
      <c r="W30" s="4"/>
      <c r="X30" s="4"/>
    </row>
    <row r="31">
      <c r="A31" s="71"/>
      <c r="B31" s="80"/>
      <c r="C31" s="71"/>
      <c r="D31" s="35" t="s">
        <v>668</v>
      </c>
      <c r="E31" s="75">
        <v>0.1</v>
      </c>
      <c r="F31" s="48" t="s">
        <v>669</v>
      </c>
      <c r="G31" s="35" t="s">
        <v>674</v>
      </c>
      <c r="H31" s="51">
        <v>0.5</v>
      </c>
      <c r="I31" s="48" t="s">
        <v>675</v>
      </c>
      <c r="J31" s="35" t="s">
        <v>678</v>
      </c>
      <c r="K31" s="36">
        <v>20.4</v>
      </c>
      <c r="L31" s="48" t="s">
        <v>679</v>
      </c>
      <c r="M31" s="35" t="s">
        <v>681</v>
      </c>
      <c r="N31" s="57">
        <v>5.3</v>
      </c>
      <c r="O31" s="48" t="s">
        <v>682</v>
      </c>
      <c r="P31" s="84"/>
      <c r="Q31" s="80"/>
      <c r="R31" s="71"/>
      <c r="S31" s="4"/>
      <c r="T31" s="4"/>
      <c r="U31" s="4"/>
      <c r="V31" s="4"/>
      <c r="W31" s="4"/>
      <c r="X31" s="4"/>
    </row>
    <row r="32">
      <c r="A32" s="71"/>
      <c r="B32" s="80"/>
      <c r="C32" s="71"/>
      <c r="D32" s="35" t="s">
        <v>685</v>
      </c>
      <c r="E32" s="57">
        <v>2.0</v>
      </c>
      <c r="F32" s="48" t="s">
        <v>686</v>
      </c>
      <c r="G32" s="35" t="s">
        <v>691</v>
      </c>
      <c r="H32" s="51">
        <v>0.5</v>
      </c>
      <c r="I32" s="48" t="s">
        <v>692</v>
      </c>
      <c r="J32" s="35" t="s">
        <v>697</v>
      </c>
      <c r="K32" s="36">
        <v>32.9</v>
      </c>
      <c r="L32" s="48" t="s">
        <v>698</v>
      </c>
      <c r="M32" s="35" t="s">
        <v>699</v>
      </c>
      <c r="N32" s="57">
        <v>3.0</v>
      </c>
      <c r="O32" s="48" t="s">
        <v>701</v>
      </c>
      <c r="P32" s="84"/>
      <c r="Q32" s="80"/>
      <c r="R32" s="71"/>
      <c r="S32" s="4"/>
      <c r="T32" s="4"/>
      <c r="U32" s="4"/>
      <c r="V32" s="4"/>
      <c r="W32" s="4"/>
      <c r="X32" s="4"/>
    </row>
    <row r="33">
      <c r="A33" s="71"/>
      <c r="B33" s="80"/>
      <c r="C33" s="71"/>
      <c r="D33" s="35" t="s">
        <v>705</v>
      </c>
      <c r="E33" s="57">
        <v>0.2</v>
      </c>
      <c r="F33" s="48" t="s">
        <v>706</v>
      </c>
      <c r="G33" s="35" t="s">
        <v>711</v>
      </c>
      <c r="H33" s="57">
        <v>2.4</v>
      </c>
      <c r="I33" s="48" t="s">
        <v>712</v>
      </c>
      <c r="J33" s="35" t="s">
        <v>717</v>
      </c>
      <c r="K33" s="36">
        <v>23.6</v>
      </c>
      <c r="L33" s="48" t="s">
        <v>718</v>
      </c>
      <c r="M33" s="35" t="s">
        <v>722</v>
      </c>
      <c r="N33" s="57">
        <v>10.9</v>
      </c>
      <c r="O33" s="48" t="s">
        <v>724</v>
      </c>
      <c r="P33" s="84"/>
      <c r="Q33" s="80"/>
      <c r="R33" s="71"/>
      <c r="S33" s="4"/>
      <c r="T33" s="4"/>
      <c r="U33" s="4"/>
      <c r="V33" s="4"/>
      <c r="W33" s="4"/>
      <c r="X33" s="4"/>
    </row>
    <row r="34">
      <c r="A34" s="71"/>
      <c r="B34" s="80"/>
      <c r="C34" s="71"/>
      <c r="D34" s="35" t="s">
        <v>726</v>
      </c>
      <c r="E34" s="57">
        <v>15.0</v>
      </c>
      <c r="F34" s="48" t="s">
        <v>727</v>
      </c>
      <c r="G34" s="35" t="s">
        <v>730</v>
      </c>
      <c r="H34" s="57">
        <v>1.2</v>
      </c>
      <c r="I34" s="48" t="s">
        <v>731</v>
      </c>
      <c r="J34" s="35" t="s">
        <v>734</v>
      </c>
      <c r="K34" s="36">
        <v>19.5</v>
      </c>
      <c r="L34" s="48" t="s">
        <v>735</v>
      </c>
      <c r="M34" s="35" t="s">
        <v>739</v>
      </c>
      <c r="N34" s="57">
        <v>2.7</v>
      </c>
      <c r="O34" s="48" t="s">
        <v>740</v>
      </c>
      <c r="P34" s="84"/>
      <c r="Q34" s="80"/>
      <c r="R34" s="71"/>
      <c r="S34" s="4"/>
      <c r="T34" s="4"/>
      <c r="U34" s="4"/>
      <c r="V34" s="4"/>
      <c r="W34" s="4"/>
      <c r="X34" s="4"/>
    </row>
    <row r="35">
      <c r="A35" s="71"/>
      <c r="B35" s="80"/>
      <c r="C35" s="71"/>
      <c r="D35" s="35" t="s">
        <v>741</v>
      </c>
      <c r="E35" s="57">
        <v>15.0</v>
      </c>
      <c r="F35" s="48" t="s">
        <v>742</v>
      </c>
      <c r="G35" s="35" t="s">
        <v>747</v>
      </c>
      <c r="H35" s="57">
        <v>0.6</v>
      </c>
      <c r="I35" s="48" t="s">
        <v>748</v>
      </c>
      <c r="J35" s="35" t="s">
        <v>751</v>
      </c>
      <c r="K35" s="36">
        <v>17.1</v>
      </c>
      <c r="L35" s="48" t="s">
        <v>753</v>
      </c>
      <c r="M35" s="35" t="s">
        <v>757</v>
      </c>
      <c r="N35" s="57">
        <v>2.0</v>
      </c>
      <c r="O35" s="48" t="s">
        <v>758</v>
      </c>
      <c r="P35" s="84"/>
      <c r="Q35" s="80"/>
      <c r="R35" s="71"/>
      <c r="S35" s="4"/>
      <c r="T35" s="4"/>
      <c r="U35" s="4"/>
      <c r="V35" s="4"/>
      <c r="W35" s="4"/>
      <c r="X35" s="4"/>
    </row>
    <row r="36">
      <c r="A36" s="71"/>
      <c r="B36" s="80"/>
      <c r="C36" s="71"/>
      <c r="D36" s="35" t="s">
        <v>761</v>
      </c>
      <c r="E36" s="57">
        <v>3.3</v>
      </c>
      <c r="F36" s="48" t="s">
        <v>762</v>
      </c>
      <c r="G36" s="35" t="s">
        <v>767</v>
      </c>
      <c r="H36" s="57">
        <v>4.0</v>
      </c>
      <c r="I36" s="48" t="s">
        <v>768</v>
      </c>
      <c r="J36" s="35" t="s">
        <v>783</v>
      </c>
      <c r="K36" s="36">
        <v>18.2</v>
      </c>
      <c r="L36" s="48" t="s">
        <v>785</v>
      </c>
      <c r="M36" s="35" t="s">
        <v>793</v>
      </c>
      <c r="N36" s="57">
        <v>2.8</v>
      </c>
      <c r="O36" s="48" t="s">
        <v>794</v>
      </c>
      <c r="P36" s="84"/>
      <c r="Q36" s="80"/>
      <c r="R36" s="71"/>
      <c r="S36" s="4"/>
      <c r="T36" s="4"/>
      <c r="U36" s="4"/>
      <c r="V36" s="4"/>
      <c r="W36" s="4"/>
      <c r="X36" s="4"/>
    </row>
    <row r="37">
      <c r="A37" s="71"/>
      <c r="B37" s="80"/>
      <c r="C37" s="71"/>
      <c r="D37" s="35" t="s">
        <v>803</v>
      </c>
      <c r="E37" s="57">
        <v>3.3</v>
      </c>
      <c r="F37" s="48" t="s">
        <v>804</v>
      </c>
      <c r="G37" s="35" t="s">
        <v>813</v>
      </c>
      <c r="H37" s="51">
        <v>0.5</v>
      </c>
      <c r="I37" s="48" t="s">
        <v>814</v>
      </c>
      <c r="J37" s="35" t="s">
        <v>819</v>
      </c>
      <c r="K37" s="36">
        <v>30.3</v>
      </c>
      <c r="L37" s="48" t="s">
        <v>820</v>
      </c>
      <c r="M37" s="35" t="s">
        <v>825</v>
      </c>
      <c r="N37" s="57">
        <v>3.3</v>
      </c>
      <c r="O37" s="48" t="s">
        <v>826</v>
      </c>
      <c r="P37" s="84"/>
      <c r="Q37" s="80"/>
      <c r="R37" s="71"/>
      <c r="S37" s="4"/>
      <c r="T37" s="4"/>
      <c r="U37" s="4"/>
      <c r="V37" s="4"/>
      <c r="W37" s="4"/>
      <c r="X37" s="4"/>
    </row>
    <row r="38">
      <c r="A38" s="71"/>
      <c r="B38" s="80"/>
      <c r="C38" s="71"/>
      <c r="D38" s="35" t="s">
        <v>835</v>
      </c>
      <c r="E38" s="57">
        <v>2.0</v>
      </c>
      <c r="F38" s="48" t="s">
        <v>836</v>
      </c>
      <c r="G38" s="35" t="s">
        <v>841</v>
      </c>
      <c r="H38" s="51">
        <v>0.5</v>
      </c>
      <c r="I38" s="48" t="s">
        <v>843</v>
      </c>
      <c r="J38" s="35" t="s">
        <v>849</v>
      </c>
      <c r="K38" s="36">
        <v>14.5</v>
      </c>
      <c r="L38" s="48" t="s">
        <v>851</v>
      </c>
      <c r="M38" s="35" t="s">
        <v>857</v>
      </c>
      <c r="N38" s="57">
        <v>3.6</v>
      </c>
      <c r="O38" s="48" t="s">
        <v>858</v>
      </c>
      <c r="P38" s="84"/>
      <c r="Q38" s="80"/>
      <c r="R38" s="71"/>
      <c r="S38" s="4"/>
      <c r="T38" s="4"/>
      <c r="U38" s="4"/>
      <c r="V38" s="4"/>
      <c r="W38" s="4"/>
      <c r="X38" s="4"/>
    </row>
    <row r="39">
      <c r="A39" s="71"/>
      <c r="B39" s="80"/>
      <c r="C39" s="71"/>
      <c r="D39" s="35" t="s">
        <v>866</v>
      </c>
      <c r="E39" s="43">
        <v>2.0</v>
      </c>
      <c r="F39" s="48" t="s">
        <v>867</v>
      </c>
      <c r="G39" s="35" t="s">
        <v>872</v>
      </c>
      <c r="H39" s="51">
        <v>0.5</v>
      </c>
      <c r="I39" s="48" t="s">
        <v>873</v>
      </c>
      <c r="J39" s="35" t="s">
        <v>878</v>
      </c>
      <c r="K39" s="36">
        <v>29.9</v>
      </c>
      <c r="L39" s="48" t="s">
        <v>880</v>
      </c>
      <c r="M39" s="35" t="s">
        <v>882</v>
      </c>
      <c r="N39" s="57">
        <v>2.9</v>
      </c>
      <c r="O39" s="48" t="s">
        <v>883</v>
      </c>
      <c r="P39" s="84"/>
      <c r="Q39" s="80"/>
      <c r="R39" s="71"/>
      <c r="S39" s="4"/>
      <c r="T39" s="4"/>
      <c r="U39" s="4"/>
      <c r="V39" s="4"/>
      <c r="W39" s="4"/>
      <c r="X39" s="4"/>
    </row>
    <row r="40">
      <c r="A40" s="71"/>
      <c r="B40" s="80"/>
      <c r="C40" s="71"/>
      <c r="D40" s="35" t="s">
        <v>889</v>
      </c>
      <c r="E40" s="57">
        <v>3.6</v>
      </c>
      <c r="F40" s="48" t="s">
        <v>890</v>
      </c>
      <c r="G40" s="35" t="s">
        <v>895</v>
      </c>
      <c r="H40" s="51">
        <v>0.5</v>
      </c>
      <c r="I40" s="48" t="s">
        <v>897</v>
      </c>
      <c r="J40" s="35" t="s">
        <v>900</v>
      </c>
      <c r="K40" s="36">
        <v>16.9</v>
      </c>
      <c r="L40" s="48" t="s">
        <v>901</v>
      </c>
      <c r="M40" s="35" t="s">
        <v>909</v>
      </c>
      <c r="N40" s="57">
        <v>2.4</v>
      </c>
      <c r="O40" s="48" t="s">
        <v>910</v>
      </c>
      <c r="P40" s="84"/>
      <c r="Q40" s="80"/>
      <c r="R40" s="71"/>
      <c r="S40" s="4"/>
      <c r="T40" s="4"/>
      <c r="U40" s="4"/>
      <c r="V40" s="4"/>
      <c r="W40" s="4"/>
      <c r="X40" s="4"/>
    </row>
    <row r="41">
      <c r="A41" s="71"/>
      <c r="B41" s="80"/>
      <c r="C41" s="71"/>
      <c r="D41" s="35" t="s">
        <v>916</v>
      </c>
      <c r="E41" s="57">
        <v>0.0</v>
      </c>
      <c r="F41" s="48" t="s">
        <v>917</v>
      </c>
      <c r="G41" s="35" t="s">
        <v>922</v>
      </c>
      <c r="H41" s="51">
        <v>0.5</v>
      </c>
      <c r="I41" s="48" t="s">
        <v>925</v>
      </c>
      <c r="J41" s="35" t="s">
        <v>930</v>
      </c>
      <c r="K41" s="36">
        <v>13.7</v>
      </c>
      <c r="L41" s="48" t="s">
        <v>931</v>
      </c>
      <c r="M41" s="35" t="s">
        <v>936</v>
      </c>
      <c r="N41" s="57">
        <v>4.2</v>
      </c>
      <c r="O41" s="48" t="s">
        <v>938</v>
      </c>
      <c r="P41" s="84"/>
      <c r="Q41" s="80"/>
      <c r="R41" s="71"/>
      <c r="S41" s="4"/>
      <c r="T41" s="4"/>
      <c r="U41" s="4"/>
      <c r="V41" s="4"/>
      <c r="W41" s="4"/>
      <c r="X41" s="4"/>
    </row>
    <row r="42">
      <c r="A42" s="71"/>
      <c r="B42" s="80"/>
      <c r="C42" s="71"/>
      <c r="D42" s="35" t="s">
        <v>944</v>
      </c>
      <c r="E42" s="57">
        <v>3.1</v>
      </c>
      <c r="F42" s="48" t="s">
        <v>945</v>
      </c>
      <c r="G42" s="35" t="s">
        <v>950</v>
      </c>
      <c r="H42" s="75">
        <v>2.4</v>
      </c>
      <c r="I42" s="48" t="s">
        <v>951</v>
      </c>
      <c r="J42" s="35" t="s">
        <v>958</v>
      </c>
      <c r="K42" s="36">
        <v>15.5</v>
      </c>
      <c r="L42" s="48" t="s">
        <v>959</v>
      </c>
      <c r="M42" s="35" t="s">
        <v>966</v>
      </c>
      <c r="N42" s="57">
        <v>3.9</v>
      </c>
      <c r="O42" s="48" t="s">
        <v>969</v>
      </c>
      <c r="P42" s="84"/>
      <c r="Q42" s="80"/>
      <c r="R42" s="71"/>
      <c r="S42" s="4"/>
      <c r="T42" s="4"/>
      <c r="U42" s="4"/>
      <c r="V42" s="4"/>
      <c r="W42" s="4"/>
      <c r="X42" s="4"/>
    </row>
    <row r="43">
      <c r="A43" s="71"/>
      <c r="B43" s="80"/>
      <c r="C43" s="71"/>
      <c r="D43" s="35" t="s">
        <v>976</v>
      </c>
      <c r="E43" s="57">
        <v>1.5</v>
      </c>
      <c r="F43" s="48" t="s">
        <v>977</v>
      </c>
      <c r="G43" s="35" t="s">
        <v>982</v>
      </c>
      <c r="H43" s="51">
        <v>0.5</v>
      </c>
      <c r="I43" s="48" t="s">
        <v>983</v>
      </c>
      <c r="J43" s="35" t="s">
        <v>988</v>
      </c>
      <c r="K43" s="36">
        <v>22.1</v>
      </c>
      <c r="L43" s="48" t="s">
        <v>989</v>
      </c>
      <c r="M43" s="35" t="s">
        <v>996</v>
      </c>
      <c r="N43" s="57">
        <v>3.3</v>
      </c>
      <c r="O43" s="48" t="s">
        <v>997</v>
      </c>
      <c r="P43" s="84"/>
      <c r="Q43" s="80"/>
      <c r="R43" s="71"/>
      <c r="S43" s="4"/>
      <c r="T43" s="4"/>
      <c r="U43" s="4"/>
      <c r="V43" s="4"/>
      <c r="W43" s="4"/>
      <c r="X43" s="4"/>
    </row>
    <row r="44">
      <c r="A44" s="71"/>
      <c r="B44" s="80"/>
      <c r="C44" s="71"/>
      <c r="D44" s="35" t="s">
        <v>1002</v>
      </c>
      <c r="E44" s="57">
        <v>3.9</v>
      </c>
      <c r="F44" s="48" t="s">
        <v>1003</v>
      </c>
      <c r="G44" s="35" t="s">
        <v>1010</v>
      </c>
      <c r="H44" s="57">
        <v>0.0</v>
      </c>
      <c r="I44" s="48" t="s">
        <v>1011</v>
      </c>
      <c r="J44" s="35" t="s">
        <v>1016</v>
      </c>
      <c r="K44" s="36">
        <v>23.9</v>
      </c>
      <c r="L44" s="48" t="s">
        <v>1017</v>
      </c>
      <c r="M44" s="35" t="s">
        <v>1022</v>
      </c>
      <c r="N44" s="57">
        <v>3.4</v>
      </c>
      <c r="O44" s="48" t="s">
        <v>1023</v>
      </c>
      <c r="P44" s="84"/>
      <c r="Q44" s="80"/>
      <c r="R44" s="71"/>
      <c r="S44" s="4"/>
      <c r="T44" s="4"/>
      <c r="U44" s="4"/>
      <c r="V44" s="4"/>
      <c r="W44" s="4"/>
      <c r="X44" s="4"/>
    </row>
    <row r="45">
      <c r="A45" s="71"/>
      <c r="B45" s="80"/>
      <c r="C45" s="71"/>
      <c r="D45" s="35" t="s">
        <v>1028</v>
      </c>
      <c r="E45" s="57">
        <v>4.4</v>
      </c>
      <c r="F45" s="48" t="s">
        <v>1029</v>
      </c>
      <c r="G45" s="35" t="s">
        <v>1034</v>
      </c>
      <c r="H45" s="51">
        <v>0.5</v>
      </c>
      <c r="I45" s="48" t="s">
        <v>1037</v>
      </c>
      <c r="J45" s="35" t="s">
        <v>1044</v>
      </c>
      <c r="K45" s="36">
        <v>20.6</v>
      </c>
      <c r="L45" s="48" t="s">
        <v>1046</v>
      </c>
      <c r="M45" s="35" t="s">
        <v>1053</v>
      </c>
      <c r="N45" s="57">
        <v>3.1</v>
      </c>
      <c r="O45" s="48" t="s">
        <v>1054</v>
      </c>
      <c r="P45" s="84"/>
      <c r="Q45" s="80"/>
      <c r="R45" s="71"/>
      <c r="S45" s="4"/>
      <c r="T45" s="4"/>
      <c r="U45" s="4"/>
      <c r="V45" s="4"/>
      <c r="W45" s="4"/>
      <c r="X45" s="4"/>
    </row>
    <row r="46">
      <c r="A46" s="71"/>
      <c r="B46" s="80"/>
      <c r="C46" s="71"/>
      <c r="D46" s="35" t="s">
        <v>1058</v>
      </c>
      <c r="E46" s="57">
        <v>0.0</v>
      </c>
      <c r="F46" s="48" t="s">
        <v>1059</v>
      </c>
      <c r="G46" s="35" t="s">
        <v>743</v>
      </c>
      <c r="H46" s="51">
        <v>0.5</v>
      </c>
      <c r="I46" s="48" t="s">
        <v>1065</v>
      </c>
      <c r="J46" s="35" t="s">
        <v>1069</v>
      </c>
      <c r="K46" s="36">
        <v>21.2</v>
      </c>
      <c r="L46" s="48" t="s">
        <v>1070</v>
      </c>
      <c r="M46" s="35" t="s">
        <v>1071</v>
      </c>
      <c r="N46" s="57">
        <v>3.7</v>
      </c>
      <c r="O46" s="48" t="s">
        <v>1072</v>
      </c>
      <c r="P46" s="84"/>
      <c r="Q46" s="80"/>
      <c r="R46" s="71"/>
      <c r="S46" s="4"/>
      <c r="T46" s="4"/>
      <c r="U46" s="4"/>
      <c r="V46" s="4"/>
      <c r="W46" s="4"/>
      <c r="X46" s="4"/>
    </row>
    <row r="47">
      <c r="A47" s="71"/>
      <c r="B47" s="80"/>
      <c r="C47" s="71"/>
      <c r="D47" s="35" t="s">
        <v>1076</v>
      </c>
      <c r="E47" s="57">
        <v>3.1</v>
      </c>
      <c r="F47" s="48" t="s">
        <v>1078</v>
      </c>
      <c r="G47" s="35" t="s">
        <v>1083</v>
      </c>
      <c r="H47" s="51">
        <v>0.5</v>
      </c>
      <c r="I47" s="48" t="s">
        <v>1084</v>
      </c>
      <c r="J47" s="35" t="s">
        <v>1091</v>
      </c>
      <c r="K47" s="36">
        <v>15.6</v>
      </c>
      <c r="L47" s="48" t="s">
        <v>1092</v>
      </c>
      <c r="M47" s="35" t="s">
        <v>1098</v>
      </c>
      <c r="N47" s="57">
        <v>4.6</v>
      </c>
      <c r="O47" s="48" t="s">
        <v>1099</v>
      </c>
      <c r="P47" s="84"/>
      <c r="Q47" s="80"/>
      <c r="R47" s="71"/>
      <c r="S47" s="4"/>
      <c r="T47" s="4"/>
      <c r="U47" s="4"/>
      <c r="V47" s="4"/>
      <c r="W47" s="4"/>
      <c r="X47" s="4"/>
    </row>
    <row r="48">
      <c r="A48" s="71"/>
      <c r="B48" s="80"/>
      <c r="C48" s="71"/>
      <c r="D48" s="35" t="s">
        <v>1106</v>
      </c>
      <c r="E48" s="57">
        <v>9.0</v>
      </c>
      <c r="F48" s="48" t="s">
        <v>1107</v>
      </c>
      <c r="G48" s="35" t="s">
        <v>1111</v>
      </c>
      <c r="H48" s="51">
        <v>0.5</v>
      </c>
      <c r="I48" s="48" t="s">
        <v>1112</v>
      </c>
      <c r="J48" s="35" t="s">
        <v>1116</v>
      </c>
      <c r="K48" s="36">
        <v>17.7</v>
      </c>
      <c r="L48" s="48" t="s">
        <v>1117</v>
      </c>
      <c r="M48" s="35" t="s">
        <v>1118</v>
      </c>
      <c r="N48" s="57">
        <v>12.0</v>
      </c>
      <c r="O48" s="48" t="s">
        <v>1119</v>
      </c>
      <c r="P48" s="84"/>
      <c r="Q48" s="80"/>
      <c r="R48" s="71"/>
      <c r="S48" s="4"/>
      <c r="T48" s="4"/>
      <c r="U48" s="4"/>
      <c r="V48" s="4"/>
      <c r="W48" s="4"/>
      <c r="X48" s="4"/>
    </row>
    <row r="49">
      <c r="A49" s="71"/>
      <c r="B49" s="80"/>
      <c r="C49" s="71"/>
      <c r="D49" s="35" t="s">
        <v>1123</v>
      </c>
      <c r="E49" s="57">
        <v>3.0</v>
      </c>
      <c r="F49" s="48" t="s">
        <v>1125</v>
      </c>
      <c r="G49" s="35" t="s">
        <v>1129</v>
      </c>
      <c r="H49" s="57">
        <v>0.9</v>
      </c>
      <c r="I49" s="48" t="s">
        <v>1131</v>
      </c>
      <c r="J49" s="35" t="s">
        <v>1132</v>
      </c>
      <c r="K49" s="36">
        <v>19.5</v>
      </c>
      <c r="L49" s="48" t="s">
        <v>1133</v>
      </c>
      <c r="M49" s="35" t="s">
        <v>1140</v>
      </c>
      <c r="N49" s="57">
        <v>1.8</v>
      </c>
      <c r="O49" s="48" t="s">
        <v>1141</v>
      </c>
      <c r="P49" s="84"/>
      <c r="Q49" s="80"/>
      <c r="R49" s="71"/>
      <c r="S49" s="4"/>
      <c r="T49" s="4"/>
      <c r="U49" s="4"/>
      <c r="V49" s="4"/>
      <c r="W49" s="4"/>
      <c r="X49" s="4"/>
    </row>
    <row r="50">
      <c r="A50" s="71"/>
      <c r="B50" s="80"/>
      <c r="C50" s="71"/>
      <c r="D50" s="35" t="s">
        <v>1146</v>
      </c>
      <c r="E50" s="57">
        <v>3.9</v>
      </c>
      <c r="F50" s="48" t="s">
        <v>1147</v>
      </c>
      <c r="G50" s="35" t="s">
        <v>920</v>
      </c>
      <c r="H50" s="57">
        <v>0.6</v>
      </c>
      <c r="I50" s="48" t="s">
        <v>1156</v>
      </c>
      <c r="J50" s="35" t="s">
        <v>1159</v>
      </c>
      <c r="K50" s="36">
        <v>13.2</v>
      </c>
      <c r="L50" s="48" t="s">
        <v>1160</v>
      </c>
      <c r="M50" s="35" t="s">
        <v>1165</v>
      </c>
      <c r="N50" s="57">
        <v>6.7</v>
      </c>
      <c r="O50" s="48" t="s">
        <v>1166</v>
      </c>
      <c r="P50" s="84"/>
      <c r="Q50" s="80"/>
      <c r="R50" s="71"/>
      <c r="S50" s="4"/>
      <c r="T50" s="4"/>
      <c r="U50" s="4"/>
      <c r="V50" s="4"/>
      <c r="W50" s="4"/>
      <c r="X50" s="4"/>
    </row>
    <row r="51">
      <c r="A51" s="71"/>
      <c r="B51" s="80"/>
      <c r="C51" s="71"/>
      <c r="D51" s="35" t="s">
        <v>1177</v>
      </c>
      <c r="E51" s="57">
        <v>3.3</v>
      </c>
      <c r="F51" s="48" t="s">
        <v>1178</v>
      </c>
      <c r="G51" s="35" t="s">
        <v>1183</v>
      </c>
      <c r="H51" s="57">
        <v>0.6</v>
      </c>
      <c r="I51" s="48" t="s">
        <v>1185</v>
      </c>
      <c r="J51" s="35" t="s">
        <v>1187</v>
      </c>
      <c r="K51" s="36">
        <v>10.4</v>
      </c>
      <c r="L51" s="48" t="s">
        <v>1190</v>
      </c>
      <c r="M51" s="35" t="s">
        <v>1195</v>
      </c>
      <c r="N51" s="57">
        <v>12.0</v>
      </c>
      <c r="O51" s="48" t="s">
        <v>1196</v>
      </c>
      <c r="P51" s="84"/>
      <c r="Q51" s="80"/>
      <c r="R51" s="71"/>
      <c r="S51" s="4"/>
      <c r="T51" s="4"/>
      <c r="U51" s="4"/>
      <c r="V51" s="4"/>
      <c r="W51" s="4"/>
      <c r="X51" s="4"/>
    </row>
    <row r="52">
      <c r="A52" s="71"/>
      <c r="B52" s="80"/>
      <c r="C52" s="71"/>
      <c r="D52" s="35" t="s">
        <v>1201</v>
      </c>
      <c r="E52" s="57">
        <v>2.7</v>
      </c>
      <c r="F52" s="48" t="s">
        <v>1202</v>
      </c>
      <c r="G52" s="35" t="s">
        <v>1206</v>
      </c>
      <c r="H52" s="51">
        <v>0.5</v>
      </c>
      <c r="I52" s="48" t="s">
        <v>1209</v>
      </c>
      <c r="J52" s="35" t="s">
        <v>1213</v>
      </c>
      <c r="K52" s="36">
        <v>19.9</v>
      </c>
      <c r="L52" s="48" t="s">
        <v>1215</v>
      </c>
      <c r="M52" s="35" t="s">
        <v>1221</v>
      </c>
      <c r="N52" s="57">
        <v>6.4</v>
      </c>
      <c r="O52" s="48" t="s">
        <v>1222</v>
      </c>
      <c r="P52" s="84"/>
      <c r="Q52" s="80"/>
      <c r="R52" s="71"/>
      <c r="S52" s="4"/>
      <c r="T52" s="4"/>
      <c r="U52" s="4"/>
      <c r="V52" s="4"/>
      <c r="W52" s="4"/>
      <c r="X52" s="4"/>
    </row>
    <row r="53">
      <c r="A53" s="71"/>
      <c r="B53" s="80"/>
      <c r="C53" s="71"/>
      <c r="D53" s="35" t="s">
        <v>1227</v>
      </c>
      <c r="E53" s="75">
        <v>0.1</v>
      </c>
      <c r="F53" s="48" t="s">
        <v>1228</v>
      </c>
      <c r="G53" s="35" t="s">
        <v>1235</v>
      </c>
      <c r="H53" s="51">
        <v>0.5</v>
      </c>
      <c r="I53" s="48" t="s">
        <v>1236</v>
      </c>
      <c r="J53" s="35" t="s">
        <v>1241</v>
      </c>
      <c r="K53" s="36">
        <v>24.6</v>
      </c>
      <c r="L53" s="48" t="s">
        <v>1242</v>
      </c>
      <c r="M53" s="35" t="s">
        <v>1246</v>
      </c>
      <c r="N53" s="57">
        <v>2.8</v>
      </c>
      <c r="O53" s="48" t="s">
        <v>1249</v>
      </c>
      <c r="P53" s="84"/>
      <c r="Q53" s="80"/>
      <c r="R53" s="71"/>
      <c r="S53" s="4"/>
      <c r="T53" s="4"/>
      <c r="U53" s="4"/>
      <c r="V53" s="4"/>
      <c r="W53" s="4"/>
      <c r="X53" s="4"/>
    </row>
    <row r="54">
      <c r="A54" s="71"/>
      <c r="B54" s="80"/>
      <c r="C54" s="71"/>
      <c r="D54" s="35" t="s">
        <v>1256</v>
      </c>
      <c r="E54" s="57">
        <v>9.0</v>
      </c>
      <c r="F54" s="48" t="s">
        <v>1257</v>
      </c>
      <c r="G54" s="35" t="s">
        <v>1264</v>
      </c>
      <c r="H54" s="57">
        <v>0.0</v>
      </c>
      <c r="I54" s="48" t="s">
        <v>1265</v>
      </c>
      <c r="J54" s="35" t="s">
        <v>1268</v>
      </c>
      <c r="K54" s="36">
        <v>28.6</v>
      </c>
      <c r="L54" s="48" t="s">
        <v>1269</v>
      </c>
      <c r="M54" s="35" t="s">
        <v>1275</v>
      </c>
      <c r="N54" s="57">
        <v>13.3</v>
      </c>
      <c r="O54" s="48" t="s">
        <v>1276</v>
      </c>
      <c r="P54" s="84"/>
      <c r="Q54" s="80"/>
      <c r="R54" s="71"/>
      <c r="S54" s="4"/>
      <c r="T54" s="4"/>
      <c r="U54" s="4"/>
      <c r="V54" s="4"/>
      <c r="W54" s="4"/>
      <c r="X54" s="4"/>
    </row>
    <row r="55">
      <c r="A55" s="71"/>
      <c r="B55" s="80"/>
      <c r="C55" s="71"/>
      <c r="D55" s="53" t="s">
        <v>1281</v>
      </c>
      <c r="E55" s="43">
        <v>2.0</v>
      </c>
      <c r="F55" s="63" t="s">
        <v>1282</v>
      </c>
      <c r="G55" s="35" t="s">
        <v>1218</v>
      </c>
      <c r="H55" s="51">
        <v>0.5</v>
      </c>
      <c r="I55" s="48" t="s">
        <v>1287</v>
      </c>
      <c r="J55" s="35" t="s">
        <v>1292</v>
      </c>
      <c r="K55" s="36">
        <v>28.7</v>
      </c>
      <c r="L55" s="48" t="s">
        <v>1293</v>
      </c>
      <c r="M55" s="35" t="s">
        <v>1296</v>
      </c>
      <c r="N55" s="57">
        <v>1.6</v>
      </c>
      <c r="O55" s="48" t="s">
        <v>1297</v>
      </c>
      <c r="P55" s="84"/>
      <c r="Q55" s="80"/>
      <c r="R55" s="71"/>
      <c r="S55" s="4"/>
      <c r="T55" s="4"/>
      <c r="U55" s="4"/>
      <c r="V55" s="4"/>
      <c r="W55" s="4"/>
      <c r="X55" s="4"/>
    </row>
    <row r="56">
      <c r="A56" s="71"/>
      <c r="B56" s="80"/>
      <c r="C56" s="71"/>
      <c r="D56" s="53" t="s">
        <v>1302</v>
      </c>
      <c r="E56" s="43">
        <v>2.0</v>
      </c>
      <c r="F56" s="63" t="s">
        <v>1304</v>
      </c>
      <c r="G56" s="35" t="s">
        <v>1308</v>
      </c>
      <c r="H56" s="57">
        <v>0.6</v>
      </c>
      <c r="I56" s="48" t="s">
        <v>1311</v>
      </c>
      <c r="J56" s="35" t="s">
        <v>1314</v>
      </c>
      <c r="K56" s="36">
        <v>20.8</v>
      </c>
      <c r="L56" s="48" t="s">
        <v>1316</v>
      </c>
      <c r="M56" s="35" t="s">
        <v>1324</v>
      </c>
      <c r="N56" s="57">
        <v>10.2</v>
      </c>
      <c r="O56" s="48" t="s">
        <v>1325</v>
      </c>
      <c r="P56" s="84"/>
      <c r="Q56" s="80"/>
      <c r="R56" s="71"/>
      <c r="S56" s="4"/>
      <c r="T56" s="4"/>
      <c r="U56" s="4"/>
      <c r="V56" s="4"/>
      <c r="W56" s="4"/>
      <c r="X56" s="4"/>
    </row>
    <row r="57">
      <c r="A57" s="71"/>
      <c r="B57" s="80"/>
      <c r="C57" s="71"/>
      <c r="D57" s="53" t="s">
        <v>1330</v>
      </c>
      <c r="E57" s="43">
        <v>2.0</v>
      </c>
      <c r="F57" s="63" t="s">
        <v>1331</v>
      </c>
      <c r="G57" s="35" t="s">
        <v>1335</v>
      </c>
      <c r="H57" s="51">
        <v>0.5</v>
      </c>
      <c r="I57" s="48" t="s">
        <v>1336</v>
      </c>
      <c r="J57" s="35" t="s">
        <v>1339</v>
      </c>
      <c r="K57" s="36">
        <v>19.8</v>
      </c>
      <c r="L57" s="48" t="s">
        <v>1340</v>
      </c>
      <c r="M57" s="35" t="s">
        <v>1345</v>
      </c>
      <c r="N57" s="57">
        <v>3.6</v>
      </c>
      <c r="O57" s="48" t="s">
        <v>1346</v>
      </c>
      <c r="P57" s="84"/>
      <c r="Q57" s="80"/>
      <c r="R57" s="71"/>
      <c r="S57" s="4"/>
      <c r="T57" s="4"/>
      <c r="U57" s="4"/>
      <c r="V57" s="4"/>
      <c r="W57" s="4"/>
      <c r="X57" s="4"/>
    </row>
    <row r="58">
      <c r="A58" s="71"/>
      <c r="B58" s="80"/>
      <c r="C58" s="71"/>
      <c r="D58" s="53" t="s">
        <v>1351</v>
      </c>
      <c r="E58" s="57">
        <v>3.1</v>
      </c>
      <c r="F58" s="63" t="s">
        <v>1352</v>
      </c>
      <c r="G58" s="35" t="s">
        <v>1357</v>
      </c>
      <c r="H58" s="57">
        <v>0.0</v>
      </c>
      <c r="I58" s="48" t="s">
        <v>1358</v>
      </c>
      <c r="J58" s="35" t="s">
        <v>1360</v>
      </c>
      <c r="K58" s="36">
        <v>17.9</v>
      </c>
      <c r="L58" s="48" t="s">
        <v>1361</v>
      </c>
      <c r="M58" s="35" t="s">
        <v>1367</v>
      </c>
      <c r="N58" s="57">
        <v>3.2</v>
      </c>
      <c r="O58" s="48" t="s">
        <v>1368</v>
      </c>
      <c r="P58" s="84"/>
      <c r="Q58" s="80"/>
      <c r="R58" s="71"/>
      <c r="S58" s="4"/>
      <c r="T58" s="4"/>
      <c r="U58" s="4"/>
      <c r="V58" s="4"/>
      <c r="W58" s="4"/>
      <c r="X58" s="4"/>
    </row>
    <row r="59">
      <c r="A59" s="71"/>
      <c r="B59" s="80"/>
      <c r="C59" s="71"/>
      <c r="D59" s="53" t="s">
        <v>1373</v>
      </c>
      <c r="E59" s="57">
        <v>9.8</v>
      </c>
      <c r="F59" s="63" t="s">
        <v>1375</v>
      </c>
      <c r="G59" s="35" t="s">
        <v>578</v>
      </c>
      <c r="H59" s="51">
        <v>0.5</v>
      </c>
      <c r="I59" s="48" t="s">
        <v>1380</v>
      </c>
      <c r="J59" s="35" t="s">
        <v>1383</v>
      </c>
      <c r="K59" s="36">
        <v>18.1</v>
      </c>
      <c r="L59" s="48" t="s">
        <v>1384</v>
      </c>
      <c r="M59" s="35" t="s">
        <v>1389</v>
      </c>
      <c r="N59" s="57">
        <v>4.2</v>
      </c>
      <c r="O59" s="48" t="s">
        <v>1390</v>
      </c>
      <c r="P59" s="84"/>
      <c r="Q59" s="80"/>
      <c r="R59" s="71"/>
      <c r="S59" s="4"/>
      <c r="T59" s="4"/>
      <c r="U59" s="4"/>
      <c r="V59" s="4"/>
      <c r="W59" s="4"/>
      <c r="X59" s="4"/>
    </row>
    <row r="60">
      <c r="A60" s="71"/>
      <c r="B60" s="80"/>
      <c r="C60" s="71"/>
      <c r="D60" s="53" t="s">
        <v>1395</v>
      </c>
      <c r="E60" s="57">
        <v>1.8</v>
      </c>
      <c r="F60" s="63" t="s">
        <v>1397</v>
      </c>
      <c r="G60" s="35" t="s">
        <v>1210</v>
      </c>
      <c r="H60" s="51">
        <v>0.5</v>
      </c>
      <c r="I60" s="48" t="s">
        <v>1400</v>
      </c>
      <c r="J60" s="35" t="s">
        <v>1405</v>
      </c>
      <c r="K60" s="36">
        <v>20.1</v>
      </c>
      <c r="L60" s="48" t="s">
        <v>1406</v>
      </c>
      <c r="M60" s="35" t="s">
        <v>1409</v>
      </c>
      <c r="N60" s="57">
        <v>6.6</v>
      </c>
      <c r="O60" s="48" t="s">
        <v>1410</v>
      </c>
      <c r="P60" s="84"/>
      <c r="Q60" s="80"/>
      <c r="R60" s="71"/>
      <c r="S60" s="4"/>
      <c r="T60" s="4"/>
      <c r="U60" s="4"/>
      <c r="V60" s="4"/>
      <c r="W60" s="4"/>
      <c r="X60" s="4"/>
    </row>
    <row r="61">
      <c r="A61" s="71"/>
      <c r="B61" s="80"/>
      <c r="C61" s="71"/>
      <c r="D61" s="53" t="s">
        <v>245</v>
      </c>
      <c r="E61" s="57">
        <v>2.6</v>
      </c>
      <c r="F61" s="63" t="s">
        <v>1415</v>
      </c>
      <c r="G61" s="35" t="s">
        <v>187</v>
      </c>
      <c r="H61" s="51">
        <v>0.5</v>
      </c>
      <c r="I61" s="48" t="s">
        <v>1420</v>
      </c>
      <c r="J61" s="35" t="s">
        <v>1424</v>
      </c>
      <c r="K61" s="36">
        <v>26.0</v>
      </c>
      <c r="L61" s="48" t="s">
        <v>1426</v>
      </c>
      <c r="M61" s="35" t="s">
        <v>1433</v>
      </c>
      <c r="N61" s="57">
        <v>12.0</v>
      </c>
      <c r="O61" s="48" t="s">
        <v>1434</v>
      </c>
      <c r="P61" s="84"/>
      <c r="Q61" s="80"/>
      <c r="R61" s="71"/>
      <c r="S61" s="4"/>
      <c r="T61" s="4"/>
      <c r="U61" s="4"/>
      <c r="V61" s="4"/>
      <c r="W61" s="4"/>
      <c r="X61" s="4"/>
    </row>
    <row r="62">
      <c r="A62" s="71"/>
      <c r="B62" s="80"/>
      <c r="C62" s="71"/>
      <c r="D62" s="53" t="s">
        <v>1438</v>
      </c>
      <c r="E62" s="57">
        <v>2.8</v>
      </c>
      <c r="F62" s="63" t="s">
        <v>1439</v>
      </c>
      <c r="G62" s="35" t="s">
        <v>1447</v>
      </c>
      <c r="H62" s="51">
        <v>0.5</v>
      </c>
      <c r="I62" s="48" t="s">
        <v>1448</v>
      </c>
      <c r="J62" s="35" t="s">
        <v>1452</v>
      </c>
      <c r="K62" s="36">
        <v>21.6</v>
      </c>
      <c r="L62" s="48" t="s">
        <v>1454</v>
      </c>
      <c r="M62" s="35" t="s">
        <v>1461</v>
      </c>
      <c r="N62" s="57">
        <v>5.9</v>
      </c>
      <c r="O62" s="48" t="s">
        <v>1462</v>
      </c>
      <c r="P62" s="84"/>
      <c r="Q62" s="80"/>
      <c r="R62" s="71"/>
      <c r="S62" s="4"/>
      <c r="T62" s="4"/>
      <c r="U62" s="4"/>
      <c r="V62" s="4"/>
      <c r="W62" s="4"/>
      <c r="X62" s="4"/>
    </row>
    <row r="63">
      <c r="A63" s="71"/>
      <c r="B63" s="80"/>
      <c r="C63" s="71"/>
      <c r="D63" s="53" t="s">
        <v>1467</v>
      </c>
      <c r="E63" s="57">
        <v>13.0</v>
      </c>
      <c r="F63" s="63" t="s">
        <v>1470</v>
      </c>
      <c r="G63" s="35" t="s">
        <v>1024</v>
      </c>
      <c r="H63" s="51">
        <v>0.5</v>
      </c>
      <c r="I63" s="48" t="s">
        <v>1474</v>
      </c>
      <c r="J63" s="35" t="s">
        <v>1478</v>
      </c>
      <c r="K63" s="36">
        <v>16.0</v>
      </c>
      <c r="L63" s="48" t="s">
        <v>1480</v>
      </c>
      <c r="M63" s="35" t="s">
        <v>1486</v>
      </c>
      <c r="N63" s="57">
        <v>7.1</v>
      </c>
      <c r="O63" s="48" t="s">
        <v>1487</v>
      </c>
      <c r="P63" s="84"/>
      <c r="Q63" s="80"/>
      <c r="R63" s="71"/>
      <c r="S63" s="4"/>
      <c r="T63" s="4"/>
      <c r="U63" s="4"/>
      <c r="V63" s="4"/>
      <c r="W63" s="4"/>
      <c r="X63" s="4"/>
    </row>
    <row r="64">
      <c r="A64" s="71"/>
      <c r="B64" s="80"/>
      <c r="C64" s="71"/>
      <c r="D64" s="53" t="s">
        <v>1491</v>
      </c>
      <c r="E64" s="43">
        <v>2.0</v>
      </c>
      <c r="F64" s="63" t="s">
        <v>1492</v>
      </c>
      <c r="G64" s="35" t="s">
        <v>513</v>
      </c>
      <c r="H64" s="51">
        <v>0.5</v>
      </c>
      <c r="I64" s="48" t="s">
        <v>1499</v>
      </c>
      <c r="J64" s="35" t="s">
        <v>1504</v>
      </c>
      <c r="K64" s="36">
        <v>18.9</v>
      </c>
      <c r="L64" s="48" t="s">
        <v>1505</v>
      </c>
      <c r="M64" s="35" t="s">
        <v>1509</v>
      </c>
      <c r="N64" s="57">
        <v>2.3</v>
      </c>
      <c r="O64" s="48" t="s">
        <v>1512</v>
      </c>
      <c r="P64" s="84"/>
      <c r="Q64" s="80"/>
      <c r="R64" s="71"/>
      <c r="S64" s="4"/>
      <c r="T64" s="4"/>
      <c r="U64" s="4"/>
      <c r="V64" s="4"/>
      <c r="W64" s="4"/>
      <c r="X64" s="4"/>
    </row>
    <row r="65">
      <c r="A65" s="71"/>
      <c r="B65" s="80"/>
      <c r="C65" s="71"/>
      <c r="D65" s="53" t="s">
        <v>1515</v>
      </c>
      <c r="E65" s="57">
        <v>8.1</v>
      </c>
      <c r="F65" s="63" t="s">
        <v>1516</v>
      </c>
      <c r="G65" s="35" t="s">
        <v>1520</v>
      </c>
      <c r="H65" s="75">
        <v>1.2</v>
      </c>
      <c r="I65" s="48" t="s">
        <v>1521</v>
      </c>
      <c r="J65" s="35" t="s">
        <v>1524</v>
      </c>
      <c r="K65" s="36">
        <v>20.9</v>
      </c>
      <c r="L65" s="48" t="s">
        <v>1525</v>
      </c>
      <c r="M65" s="35" t="s">
        <v>1528</v>
      </c>
      <c r="N65" s="57">
        <v>10.4</v>
      </c>
      <c r="O65" s="48" t="s">
        <v>1529</v>
      </c>
      <c r="P65" s="84"/>
      <c r="Q65" s="80"/>
      <c r="R65" s="71"/>
      <c r="S65" s="4"/>
      <c r="T65" s="4"/>
      <c r="U65" s="4"/>
      <c r="V65" s="4"/>
      <c r="W65" s="4"/>
      <c r="X65" s="4"/>
    </row>
    <row r="66">
      <c r="A66" s="71"/>
      <c r="B66" s="80"/>
      <c r="C66" s="71"/>
      <c r="D66" s="53" t="s">
        <v>1532</v>
      </c>
      <c r="E66" s="57">
        <v>2.1</v>
      </c>
      <c r="F66" s="63" t="s">
        <v>1535</v>
      </c>
      <c r="G66" s="35" t="s">
        <v>1538</v>
      </c>
      <c r="H66" s="51">
        <v>0.5</v>
      </c>
      <c r="I66" s="48" t="s">
        <v>1542</v>
      </c>
      <c r="J66" s="35" t="s">
        <v>1547</v>
      </c>
      <c r="K66" s="36">
        <v>5.3</v>
      </c>
      <c r="L66" s="48" t="s">
        <v>1550</v>
      </c>
      <c r="M66" s="35" t="s">
        <v>1435</v>
      </c>
      <c r="N66" s="57">
        <v>12.0</v>
      </c>
      <c r="O66" s="48" t="s">
        <v>1555</v>
      </c>
      <c r="P66" s="84"/>
      <c r="Q66" s="80"/>
      <c r="R66" s="71"/>
      <c r="S66" s="4"/>
      <c r="T66" s="4"/>
      <c r="U66" s="4"/>
      <c r="V66" s="4"/>
      <c r="W66" s="4"/>
      <c r="X66" s="4"/>
    </row>
    <row r="67">
      <c r="A67" s="71"/>
      <c r="B67" s="80"/>
      <c r="C67" s="71"/>
      <c r="D67" s="53" t="s">
        <v>1560</v>
      </c>
      <c r="E67" s="57">
        <v>12.0</v>
      </c>
      <c r="F67" s="63" t="s">
        <v>1561</v>
      </c>
      <c r="G67" s="35" t="s">
        <v>1563</v>
      </c>
      <c r="H67" s="75">
        <v>1.2</v>
      </c>
      <c r="I67" s="48" t="s">
        <v>1566</v>
      </c>
      <c r="J67" s="35" t="s">
        <v>1575</v>
      </c>
      <c r="K67" s="36">
        <v>17.8</v>
      </c>
      <c r="L67" s="48" t="s">
        <v>1576</v>
      </c>
      <c r="M67" s="35" t="s">
        <v>625</v>
      </c>
      <c r="N67" s="57">
        <v>9.0</v>
      </c>
      <c r="O67" s="48" t="s">
        <v>1582</v>
      </c>
      <c r="P67" s="84"/>
      <c r="Q67" s="80"/>
      <c r="R67" s="71"/>
      <c r="S67" s="4"/>
      <c r="T67" s="4"/>
      <c r="U67" s="4"/>
      <c r="V67" s="4"/>
      <c r="W67" s="4"/>
      <c r="X67" s="4"/>
    </row>
    <row r="68">
      <c r="A68" s="71"/>
      <c r="B68" s="80"/>
      <c r="C68" s="71"/>
      <c r="D68" s="53" t="s">
        <v>1586</v>
      </c>
      <c r="E68" s="57">
        <v>2.8</v>
      </c>
      <c r="F68" s="63" t="s">
        <v>1587</v>
      </c>
      <c r="G68" s="35" t="s">
        <v>1592</v>
      </c>
      <c r="H68" s="51">
        <v>0.5</v>
      </c>
      <c r="I68" s="48" t="s">
        <v>1593</v>
      </c>
      <c r="J68" s="35" t="s">
        <v>1597</v>
      </c>
      <c r="K68" s="36">
        <v>20.2</v>
      </c>
      <c r="L68" s="48" t="s">
        <v>1598</v>
      </c>
      <c r="M68" s="35" t="s">
        <v>642</v>
      </c>
      <c r="N68" s="57">
        <v>9.0</v>
      </c>
      <c r="O68" s="48" t="s">
        <v>1604</v>
      </c>
      <c r="P68" s="84"/>
      <c r="Q68" s="80"/>
      <c r="R68" s="71"/>
      <c r="S68" s="4"/>
      <c r="T68" s="4"/>
      <c r="U68" s="4"/>
      <c r="V68" s="4"/>
      <c r="W68" s="4"/>
      <c r="X68" s="4"/>
    </row>
    <row r="69">
      <c r="A69" s="71"/>
      <c r="B69" s="80"/>
      <c r="C69" s="71"/>
      <c r="D69" s="53" t="s">
        <v>1612</v>
      </c>
      <c r="E69" s="57">
        <v>2.7</v>
      </c>
      <c r="F69" s="63" t="s">
        <v>1613</v>
      </c>
      <c r="G69" s="35" t="s">
        <v>1618</v>
      </c>
      <c r="H69" s="57">
        <v>1.3</v>
      </c>
      <c r="I69" s="48" t="s">
        <v>1619</v>
      </c>
      <c r="J69" s="35" t="s">
        <v>1623</v>
      </c>
      <c r="K69" s="36">
        <v>6.8</v>
      </c>
      <c r="L69" s="48" t="s">
        <v>1624</v>
      </c>
      <c r="M69" s="35" t="s">
        <v>1628</v>
      </c>
      <c r="N69" s="57">
        <v>2.3</v>
      </c>
      <c r="O69" s="48" t="s">
        <v>1630</v>
      </c>
      <c r="P69" s="84"/>
      <c r="Q69" s="80"/>
      <c r="R69" s="71"/>
      <c r="S69" s="4"/>
      <c r="T69" s="4"/>
      <c r="U69" s="4"/>
      <c r="V69" s="4"/>
      <c r="W69" s="4"/>
      <c r="X69" s="4"/>
    </row>
    <row r="70">
      <c r="A70" s="71"/>
      <c r="B70" s="80"/>
      <c r="C70" s="71"/>
      <c r="D70" s="53" t="s">
        <v>1635</v>
      </c>
      <c r="E70" s="57">
        <v>2.5</v>
      </c>
      <c r="F70" s="63" t="s">
        <v>1636</v>
      </c>
      <c r="G70" s="35" t="s">
        <v>1642</v>
      </c>
      <c r="H70" s="51">
        <v>0.5</v>
      </c>
      <c r="I70" s="48" t="s">
        <v>1643</v>
      </c>
      <c r="J70" s="35" t="s">
        <v>1646</v>
      </c>
      <c r="K70" s="36">
        <v>30.4</v>
      </c>
      <c r="L70" s="48" t="s">
        <v>1647</v>
      </c>
      <c r="M70" s="35" t="s">
        <v>1652</v>
      </c>
      <c r="N70" s="57">
        <v>3.1</v>
      </c>
      <c r="O70" s="48" t="s">
        <v>1653</v>
      </c>
      <c r="P70" s="84"/>
      <c r="Q70" s="80"/>
      <c r="R70" s="71"/>
      <c r="S70" s="4"/>
      <c r="T70" s="4"/>
      <c r="U70" s="4"/>
      <c r="V70" s="4"/>
      <c r="W70" s="4"/>
      <c r="X70" s="4"/>
    </row>
    <row r="71">
      <c r="A71" s="71"/>
      <c r="B71" s="80"/>
      <c r="C71" s="71"/>
      <c r="D71" s="53" t="s">
        <v>562</v>
      </c>
      <c r="E71" s="57">
        <v>2.7</v>
      </c>
      <c r="F71" s="63" t="s">
        <v>1658</v>
      </c>
      <c r="G71" s="35" t="s">
        <v>1661</v>
      </c>
      <c r="H71" s="51">
        <v>0.5</v>
      </c>
      <c r="I71" s="48" t="s">
        <v>1662</v>
      </c>
      <c r="J71" s="35" t="s">
        <v>1665</v>
      </c>
      <c r="K71" s="36">
        <v>23.8</v>
      </c>
      <c r="L71" s="48" t="s">
        <v>1666</v>
      </c>
      <c r="M71" s="35" t="s">
        <v>1669</v>
      </c>
      <c r="N71" s="57">
        <v>3.8</v>
      </c>
      <c r="O71" s="48" t="s">
        <v>1670</v>
      </c>
      <c r="P71" s="84"/>
      <c r="Q71" s="80"/>
      <c r="R71" s="71"/>
      <c r="S71" s="4"/>
      <c r="T71" s="4"/>
      <c r="U71" s="4"/>
      <c r="V71" s="4"/>
      <c r="W71" s="4"/>
      <c r="X71" s="4"/>
    </row>
    <row r="72">
      <c r="A72" s="71"/>
      <c r="B72" s="80"/>
      <c r="C72" s="71"/>
      <c r="D72" s="53" t="s">
        <v>1677</v>
      </c>
      <c r="E72" s="57">
        <v>3.7</v>
      </c>
      <c r="F72" s="63" t="s">
        <v>1678</v>
      </c>
      <c r="G72" s="35" t="s">
        <v>1472</v>
      </c>
      <c r="H72" s="57">
        <v>0.9</v>
      </c>
      <c r="I72" s="48" t="s">
        <v>1682</v>
      </c>
      <c r="J72" s="35" t="s">
        <v>1685</v>
      </c>
      <c r="K72" s="36">
        <v>15.8</v>
      </c>
      <c r="L72" s="48" t="s">
        <v>1687</v>
      </c>
      <c r="M72" s="35" t="s">
        <v>1688</v>
      </c>
      <c r="N72" s="57">
        <v>2.2</v>
      </c>
      <c r="O72" s="48" t="s">
        <v>1689</v>
      </c>
      <c r="P72" s="84"/>
      <c r="Q72" s="80"/>
      <c r="R72" s="71"/>
      <c r="S72" s="4"/>
      <c r="T72" s="4"/>
      <c r="U72" s="4"/>
      <c r="V72" s="4"/>
      <c r="W72" s="4"/>
      <c r="X72" s="4"/>
    </row>
    <row r="73">
      <c r="A73" s="71"/>
      <c r="B73" s="80"/>
      <c r="C73" s="71"/>
      <c r="D73" s="53" t="s">
        <v>1694</v>
      </c>
      <c r="E73" s="57">
        <v>3.1</v>
      </c>
      <c r="F73" s="63" t="s">
        <v>1695</v>
      </c>
      <c r="G73" s="35" t="s">
        <v>1699</v>
      </c>
      <c r="H73" s="51">
        <v>0.5</v>
      </c>
      <c r="I73" s="48" t="s">
        <v>1701</v>
      </c>
      <c r="J73" s="35" t="s">
        <v>1705</v>
      </c>
      <c r="K73" s="36">
        <v>21.1</v>
      </c>
      <c r="L73" s="48" t="s">
        <v>1706</v>
      </c>
      <c r="M73" s="35" t="s">
        <v>1708</v>
      </c>
      <c r="N73" s="57">
        <v>2.6</v>
      </c>
      <c r="O73" s="48" t="s">
        <v>1710</v>
      </c>
      <c r="P73" s="84"/>
      <c r="Q73" s="80"/>
      <c r="R73" s="71"/>
      <c r="S73" s="4"/>
      <c r="T73" s="4"/>
      <c r="U73" s="4"/>
      <c r="V73" s="4"/>
      <c r="W73" s="4"/>
      <c r="X73" s="4"/>
    </row>
    <row r="74">
      <c r="A74" s="71"/>
      <c r="B74" s="80"/>
      <c r="C74" s="71"/>
      <c r="D74" s="53" t="s">
        <v>1714</v>
      </c>
      <c r="E74" s="57">
        <v>3.1</v>
      </c>
      <c r="F74" s="63" t="s">
        <v>1715</v>
      </c>
      <c r="G74" s="35" t="s">
        <v>1718</v>
      </c>
      <c r="H74" s="57">
        <v>1.3</v>
      </c>
      <c r="I74" s="48" t="s">
        <v>1720</v>
      </c>
      <c r="J74" s="35" t="s">
        <v>1721</v>
      </c>
      <c r="K74" s="36">
        <v>22.0</v>
      </c>
      <c r="L74" s="48" t="s">
        <v>1722</v>
      </c>
      <c r="M74" s="35" t="s">
        <v>1727</v>
      </c>
      <c r="N74" s="57">
        <v>7.8</v>
      </c>
      <c r="O74" s="48" t="s">
        <v>1728</v>
      </c>
      <c r="P74" s="84"/>
      <c r="Q74" s="80"/>
      <c r="R74" s="71"/>
      <c r="S74" s="4"/>
      <c r="T74" s="4"/>
      <c r="U74" s="4"/>
      <c r="V74" s="4"/>
      <c r="W74" s="4"/>
      <c r="X74" s="4"/>
    </row>
    <row r="75">
      <c r="A75" s="71"/>
      <c r="B75" s="80"/>
      <c r="C75" s="71"/>
      <c r="D75" s="53" t="s">
        <v>1734</v>
      </c>
      <c r="E75" s="57">
        <v>10.0</v>
      </c>
      <c r="F75" s="63" t="s">
        <v>1735</v>
      </c>
      <c r="G75" s="35" t="s">
        <v>1740</v>
      </c>
      <c r="H75" s="51">
        <v>0.5</v>
      </c>
      <c r="I75" s="48" t="s">
        <v>1741</v>
      </c>
      <c r="J75" s="35" t="s">
        <v>1746</v>
      </c>
      <c r="K75" s="36">
        <v>24.4</v>
      </c>
      <c r="L75" s="48" t="s">
        <v>1747</v>
      </c>
      <c r="M75" s="35" t="s">
        <v>721</v>
      </c>
      <c r="N75" s="57">
        <v>3.4</v>
      </c>
      <c r="O75" s="48" t="s">
        <v>1751</v>
      </c>
      <c r="P75" s="84"/>
      <c r="Q75" s="80"/>
      <c r="R75" s="71"/>
      <c r="S75" s="4"/>
      <c r="T75" s="4"/>
      <c r="U75" s="4"/>
      <c r="V75" s="4"/>
      <c r="W75" s="4"/>
      <c r="X75" s="4"/>
    </row>
    <row r="76">
      <c r="A76" s="71"/>
      <c r="B76" s="80"/>
      <c r="C76" s="71"/>
      <c r="D76" s="71"/>
      <c r="E76" s="80"/>
      <c r="F76" s="71"/>
      <c r="G76" s="35" t="s">
        <v>1755</v>
      </c>
      <c r="H76" s="51">
        <v>0.5</v>
      </c>
      <c r="I76" s="48" t="s">
        <v>1757</v>
      </c>
      <c r="J76" s="35" t="s">
        <v>1759</v>
      </c>
      <c r="K76" s="36">
        <v>7.8</v>
      </c>
      <c r="L76" s="48" t="s">
        <v>1761</v>
      </c>
      <c r="M76" s="35" t="s">
        <v>1764</v>
      </c>
      <c r="N76" s="57">
        <v>12.0</v>
      </c>
      <c r="O76" s="48" t="s">
        <v>1765</v>
      </c>
      <c r="P76" s="84"/>
      <c r="Q76" s="80"/>
      <c r="R76" s="71"/>
      <c r="S76" s="4"/>
      <c r="T76" s="4"/>
      <c r="U76" s="4"/>
      <c r="V76" s="4"/>
      <c r="W76" s="4"/>
      <c r="X76" s="4"/>
    </row>
    <row r="77">
      <c r="A77" s="71"/>
      <c r="B77" s="80"/>
      <c r="C77" s="71"/>
      <c r="D77" s="71"/>
      <c r="E77" s="80"/>
      <c r="F77" s="71"/>
      <c r="G77" s="35" t="s">
        <v>1769</v>
      </c>
      <c r="H77" s="51">
        <v>0.5</v>
      </c>
      <c r="I77" s="48" t="s">
        <v>1770</v>
      </c>
      <c r="J77" s="35" t="s">
        <v>1773</v>
      </c>
      <c r="K77" s="36">
        <v>18.3</v>
      </c>
      <c r="L77" s="48" t="s">
        <v>1775</v>
      </c>
      <c r="M77" s="35" t="s">
        <v>1779</v>
      </c>
      <c r="N77" s="57">
        <v>9.7</v>
      </c>
      <c r="O77" s="48" t="s">
        <v>1780</v>
      </c>
      <c r="P77" s="84"/>
      <c r="Q77" s="80"/>
      <c r="R77" s="71"/>
      <c r="S77" s="4"/>
      <c r="T77" s="4"/>
      <c r="U77" s="4"/>
      <c r="V77" s="4"/>
      <c r="W77" s="4"/>
      <c r="X77" s="4"/>
    </row>
    <row r="78">
      <c r="A78" s="71"/>
      <c r="B78" s="80"/>
      <c r="C78" s="71"/>
      <c r="D78" s="71"/>
      <c r="E78" s="80"/>
      <c r="F78" s="71"/>
      <c r="G78" s="35" t="s">
        <v>1787</v>
      </c>
      <c r="H78" s="51">
        <v>0.5</v>
      </c>
      <c r="I78" s="48" t="s">
        <v>1788</v>
      </c>
      <c r="J78" s="35" t="s">
        <v>1791</v>
      </c>
      <c r="K78" s="36">
        <v>5.3</v>
      </c>
      <c r="L78" s="48" t="s">
        <v>1792</v>
      </c>
      <c r="M78" s="35" t="s">
        <v>1797</v>
      </c>
      <c r="N78" s="57">
        <v>5.7</v>
      </c>
      <c r="O78" s="48" t="s">
        <v>1798</v>
      </c>
      <c r="P78" s="84"/>
      <c r="Q78" s="80"/>
      <c r="R78" s="71"/>
      <c r="S78" s="4"/>
      <c r="T78" s="4"/>
      <c r="U78" s="4"/>
      <c r="V78" s="4"/>
      <c r="W78" s="4"/>
      <c r="X78" s="4"/>
    </row>
    <row r="79">
      <c r="A79" s="71"/>
      <c r="B79" s="80"/>
      <c r="C79" s="71"/>
      <c r="D79" s="71"/>
      <c r="E79" s="80"/>
      <c r="F79" s="71"/>
      <c r="G79" s="35" t="s">
        <v>1801</v>
      </c>
      <c r="H79" s="51">
        <v>0.5</v>
      </c>
      <c r="I79" s="48" t="s">
        <v>1803</v>
      </c>
      <c r="J79" s="35" t="s">
        <v>1804</v>
      </c>
      <c r="K79" s="36">
        <v>7.5</v>
      </c>
      <c r="L79" s="48" t="s">
        <v>1806</v>
      </c>
      <c r="M79" s="35" t="s">
        <v>1810</v>
      </c>
      <c r="N79" s="57">
        <v>9.1</v>
      </c>
      <c r="O79" s="48" t="s">
        <v>1811</v>
      </c>
      <c r="P79" s="84"/>
      <c r="Q79" s="80"/>
      <c r="R79" s="71"/>
      <c r="S79" s="4"/>
      <c r="T79" s="4"/>
      <c r="U79" s="4"/>
      <c r="V79" s="4"/>
      <c r="W79" s="4"/>
      <c r="X79" s="4"/>
    </row>
    <row r="80">
      <c r="A80" s="71"/>
      <c r="B80" s="80"/>
      <c r="C80" s="71"/>
      <c r="D80" s="71"/>
      <c r="E80" s="80"/>
      <c r="F80" s="71"/>
      <c r="G80" s="35" t="s">
        <v>1818</v>
      </c>
      <c r="H80" s="51">
        <v>0.5</v>
      </c>
      <c r="I80" s="48" t="s">
        <v>1819</v>
      </c>
      <c r="J80" s="35" t="s">
        <v>1822</v>
      </c>
      <c r="K80" s="36">
        <v>6.4</v>
      </c>
      <c r="L80" s="48" t="s">
        <v>1823</v>
      </c>
      <c r="M80" s="35" t="s">
        <v>1826</v>
      </c>
      <c r="N80" s="57">
        <v>5.0</v>
      </c>
      <c r="O80" s="48" t="s">
        <v>1827</v>
      </c>
      <c r="P80" s="84"/>
      <c r="Q80" s="80"/>
      <c r="R80" s="71"/>
      <c r="S80" s="4"/>
      <c r="T80" s="4"/>
      <c r="U80" s="4"/>
      <c r="V80" s="4"/>
      <c r="W80" s="4"/>
      <c r="X80" s="4"/>
    </row>
    <row r="81">
      <c r="A81" s="71"/>
      <c r="B81" s="80"/>
      <c r="C81" s="71"/>
      <c r="D81" s="71"/>
      <c r="E81" s="80"/>
      <c r="F81" s="71"/>
      <c r="G81" s="35" t="s">
        <v>1830</v>
      </c>
      <c r="H81" s="51">
        <v>0.5</v>
      </c>
      <c r="I81" s="48" t="s">
        <v>1831</v>
      </c>
      <c r="J81" s="35" t="s">
        <v>1834</v>
      </c>
      <c r="K81" s="36">
        <v>17.5</v>
      </c>
      <c r="L81" s="48" t="s">
        <v>1835</v>
      </c>
      <c r="M81" s="35" t="s">
        <v>1838</v>
      </c>
      <c r="N81" s="57">
        <v>6.9</v>
      </c>
      <c r="O81" s="48" t="s">
        <v>1839</v>
      </c>
      <c r="P81" s="84"/>
      <c r="Q81" s="80"/>
      <c r="R81" s="71"/>
      <c r="S81" s="4"/>
      <c r="T81" s="4"/>
      <c r="U81" s="4"/>
      <c r="V81" s="4"/>
      <c r="W81" s="4"/>
      <c r="X81" s="4"/>
    </row>
    <row r="82">
      <c r="A82" s="71"/>
      <c r="B82" s="80"/>
      <c r="C82" s="71"/>
      <c r="D82" s="71"/>
      <c r="E82" s="80"/>
      <c r="F82" s="71"/>
      <c r="G82" s="35" t="s">
        <v>1844</v>
      </c>
      <c r="H82" s="51">
        <v>0.5</v>
      </c>
      <c r="I82" s="48" t="s">
        <v>1845</v>
      </c>
      <c r="J82" s="35" t="s">
        <v>1850</v>
      </c>
      <c r="K82" s="36">
        <v>19.6</v>
      </c>
      <c r="L82" s="95" t="s">
        <v>1852</v>
      </c>
      <c r="M82" s="35" t="s">
        <v>1856</v>
      </c>
      <c r="N82" s="57">
        <v>6.0</v>
      </c>
      <c r="O82" s="48" t="s">
        <v>1859</v>
      </c>
      <c r="P82" s="84"/>
      <c r="Q82" s="80"/>
      <c r="R82" s="71"/>
      <c r="S82" s="4"/>
      <c r="T82" s="4"/>
      <c r="U82" s="4"/>
      <c r="V82" s="4"/>
      <c r="W82" s="4"/>
      <c r="X82" s="4"/>
    </row>
    <row r="83">
      <c r="A83" s="71"/>
      <c r="B83" s="80"/>
      <c r="C83" s="71"/>
      <c r="D83" s="71"/>
      <c r="E83" s="80"/>
      <c r="F83" s="71"/>
      <c r="G83" s="35" t="s">
        <v>1864</v>
      </c>
      <c r="H83" s="51">
        <v>0.5</v>
      </c>
      <c r="I83" s="48" t="s">
        <v>1865</v>
      </c>
      <c r="J83" s="35" t="s">
        <v>1872</v>
      </c>
      <c r="K83" s="36">
        <v>16.0</v>
      </c>
      <c r="L83" s="48" t="s">
        <v>1873</v>
      </c>
      <c r="M83" s="35" t="s">
        <v>1880</v>
      </c>
      <c r="N83" s="57">
        <v>7.7</v>
      </c>
      <c r="O83" s="48" t="s">
        <v>1881</v>
      </c>
      <c r="P83" s="84"/>
      <c r="Q83" s="80"/>
      <c r="R83" s="71"/>
      <c r="S83" s="4"/>
      <c r="T83" s="4"/>
      <c r="U83" s="4"/>
      <c r="V83" s="4"/>
      <c r="W83" s="4"/>
      <c r="X83" s="4"/>
    </row>
    <row r="84">
      <c r="A84" s="71"/>
      <c r="B84" s="80"/>
      <c r="C84" s="71"/>
      <c r="D84" s="71"/>
      <c r="E84" s="80"/>
      <c r="F84" s="71"/>
      <c r="G84" s="35" t="s">
        <v>1888</v>
      </c>
      <c r="H84" s="51">
        <v>0.5</v>
      </c>
      <c r="I84" s="48" t="s">
        <v>1889</v>
      </c>
      <c r="J84" s="35" t="s">
        <v>1894</v>
      </c>
      <c r="K84" s="36">
        <v>23.0</v>
      </c>
      <c r="L84" s="48" t="s">
        <v>1895</v>
      </c>
      <c r="M84" s="35" t="s">
        <v>1896</v>
      </c>
      <c r="N84" s="57">
        <v>7.4</v>
      </c>
      <c r="O84" s="48" t="s">
        <v>1897</v>
      </c>
      <c r="P84" s="84"/>
      <c r="Q84" s="80"/>
      <c r="R84" s="71"/>
      <c r="S84" s="4"/>
      <c r="T84" s="4"/>
      <c r="U84" s="4"/>
      <c r="V84" s="4"/>
      <c r="W84" s="4"/>
      <c r="X84" s="4"/>
    </row>
    <row r="85">
      <c r="A85" s="71"/>
      <c r="B85" s="80"/>
      <c r="C85" s="71"/>
      <c r="D85" s="71"/>
      <c r="E85" s="80"/>
      <c r="F85" s="71"/>
      <c r="G85" s="35" t="s">
        <v>1902</v>
      </c>
      <c r="H85" s="51">
        <v>0.5</v>
      </c>
      <c r="I85" s="48" t="s">
        <v>1904</v>
      </c>
      <c r="J85" s="35" t="s">
        <v>1908</v>
      </c>
      <c r="K85" s="36">
        <v>20.5</v>
      </c>
      <c r="L85" s="48" t="s">
        <v>1909</v>
      </c>
      <c r="M85" s="35" t="s">
        <v>1914</v>
      </c>
      <c r="N85" s="57">
        <v>9.2</v>
      </c>
      <c r="O85" s="48" t="s">
        <v>1915</v>
      </c>
      <c r="P85" s="84"/>
      <c r="Q85" s="80"/>
      <c r="R85" s="71"/>
      <c r="S85" s="4"/>
      <c r="T85" s="4"/>
      <c r="U85" s="4"/>
      <c r="V85" s="4"/>
      <c r="W85" s="4"/>
      <c r="X85" s="4"/>
    </row>
    <row r="86">
      <c r="A86" s="71"/>
      <c r="B86" s="80"/>
      <c r="C86" s="71"/>
      <c r="D86" s="71"/>
      <c r="E86" s="80"/>
      <c r="F86" s="71"/>
      <c r="G86" s="35" t="s">
        <v>1916</v>
      </c>
      <c r="H86" s="51">
        <v>0.5</v>
      </c>
      <c r="I86" s="48" t="s">
        <v>1918</v>
      </c>
      <c r="J86" s="35" t="s">
        <v>1922</v>
      </c>
      <c r="K86" s="36">
        <v>18.5</v>
      </c>
      <c r="L86" s="48" t="s">
        <v>1923</v>
      </c>
      <c r="M86" s="35" t="s">
        <v>1929</v>
      </c>
      <c r="N86" s="57">
        <v>3.3</v>
      </c>
      <c r="O86" s="48" t="s">
        <v>1930</v>
      </c>
      <c r="P86" s="84"/>
      <c r="Q86" s="80"/>
      <c r="R86" s="71"/>
      <c r="S86" s="4"/>
      <c r="T86" s="4"/>
      <c r="U86" s="4"/>
      <c r="V86" s="4"/>
      <c r="W86" s="4"/>
      <c r="X86" s="4"/>
    </row>
    <row r="87">
      <c r="A87" s="71"/>
      <c r="B87" s="80"/>
      <c r="C87" s="71"/>
      <c r="D87" s="71"/>
      <c r="E87" s="80"/>
      <c r="F87" s="71"/>
      <c r="G87" s="35" t="s">
        <v>1934</v>
      </c>
      <c r="H87" s="51">
        <v>0.5</v>
      </c>
      <c r="I87" s="48" t="s">
        <v>1936</v>
      </c>
      <c r="J87" s="35" t="s">
        <v>1939</v>
      </c>
      <c r="K87" s="36">
        <v>8.6</v>
      </c>
      <c r="L87" s="48" t="s">
        <v>1941</v>
      </c>
      <c r="M87" s="35" t="s">
        <v>1946</v>
      </c>
      <c r="N87" s="57">
        <v>2.9</v>
      </c>
      <c r="O87" s="48" t="s">
        <v>1947</v>
      </c>
      <c r="P87" s="84"/>
      <c r="Q87" s="80"/>
      <c r="R87" s="71"/>
      <c r="S87" s="4"/>
      <c r="T87" s="4"/>
      <c r="U87" s="4"/>
      <c r="V87" s="4"/>
      <c r="W87" s="4"/>
      <c r="X87" s="4"/>
    </row>
    <row r="88">
      <c r="A88" s="71"/>
      <c r="B88" s="80"/>
      <c r="C88" s="71"/>
      <c r="D88" s="71"/>
      <c r="E88" s="80"/>
      <c r="F88" s="71"/>
      <c r="G88" s="35" t="s">
        <v>1954</v>
      </c>
      <c r="H88" s="57">
        <v>11.0</v>
      </c>
      <c r="I88" s="48" t="s">
        <v>1955</v>
      </c>
      <c r="J88" s="35" t="s">
        <v>1956</v>
      </c>
      <c r="K88" s="36">
        <v>19.6</v>
      </c>
      <c r="L88" s="48" t="s">
        <v>1958</v>
      </c>
      <c r="M88" s="35" t="s">
        <v>1962</v>
      </c>
      <c r="N88" s="57">
        <v>7.8</v>
      </c>
      <c r="O88" s="48" t="s">
        <v>1963</v>
      </c>
      <c r="P88" s="84"/>
      <c r="Q88" s="80"/>
      <c r="R88" s="71"/>
      <c r="S88" s="4"/>
      <c r="T88" s="4"/>
      <c r="U88" s="4"/>
      <c r="V88" s="4"/>
      <c r="W88" s="4"/>
      <c r="X88" s="4"/>
    </row>
    <row r="89">
      <c r="A89" s="71"/>
      <c r="B89" s="80"/>
      <c r="C89" s="71"/>
      <c r="D89" s="71"/>
      <c r="E89" s="80"/>
      <c r="F89" s="71"/>
      <c r="G89" s="53" t="s">
        <v>1968</v>
      </c>
      <c r="H89" s="51">
        <v>0.5</v>
      </c>
      <c r="I89" s="63" t="s">
        <v>1969</v>
      </c>
      <c r="J89" s="35" t="s">
        <v>1974</v>
      </c>
      <c r="K89" s="36">
        <v>28.6</v>
      </c>
      <c r="L89" s="48" t="s">
        <v>1975</v>
      </c>
      <c r="M89" s="35" t="s">
        <v>1980</v>
      </c>
      <c r="N89" s="57">
        <v>9.7</v>
      </c>
      <c r="O89" s="48" t="s">
        <v>1981</v>
      </c>
      <c r="P89" s="84"/>
      <c r="Q89" s="80"/>
      <c r="R89" s="71"/>
      <c r="S89" s="4"/>
      <c r="T89" s="4"/>
      <c r="U89" s="4"/>
      <c r="V89" s="4"/>
      <c r="W89" s="4"/>
      <c r="X89" s="4"/>
    </row>
    <row r="90">
      <c r="A90" s="71"/>
      <c r="B90" s="80"/>
      <c r="C90" s="71"/>
      <c r="D90" s="84"/>
      <c r="E90" s="80"/>
      <c r="F90" s="71"/>
      <c r="G90" s="53" t="s">
        <v>1988</v>
      </c>
      <c r="H90" s="75">
        <v>0.0</v>
      </c>
      <c r="I90" s="63" t="s">
        <v>1989</v>
      </c>
      <c r="J90" s="35" t="s">
        <v>1992</v>
      </c>
      <c r="K90" s="36">
        <v>20.2</v>
      </c>
      <c r="L90" s="48" t="s">
        <v>1993</v>
      </c>
      <c r="M90" s="35" t="s">
        <v>2000</v>
      </c>
      <c r="N90" s="57">
        <v>2.8</v>
      </c>
      <c r="O90" s="48" t="s">
        <v>2001</v>
      </c>
      <c r="P90" s="84"/>
      <c r="Q90" s="80"/>
      <c r="R90" s="71"/>
      <c r="S90" s="4"/>
      <c r="T90" s="4"/>
      <c r="U90" s="4"/>
      <c r="V90" s="4"/>
      <c r="W90" s="4"/>
      <c r="X90" s="4"/>
    </row>
    <row r="91">
      <c r="A91" s="71"/>
      <c r="B91" s="80"/>
      <c r="C91" s="71"/>
      <c r="D91" s="71"/>
      <c r="E91" s="80"/>
      <c r="F91" s="71"/>
      <c r="G91" s="71"/>
      <c r="H91" s="80"/>
      <c r="I91" s="71"/>
      <c r="J91" s="35" t="s">
        <v>2007</v>
      </c>
      <c r="K91" s="36">
        <v>20.2</v>
      </c>
      <c r="L91" s="48" t="s">
        <v>2009</v>
      </c>
      <c r="M91" s="35" t="s">
        <v>2012</v>
      </c>
      <c r="N91" s="57">
        <v>7.4</v>
      </c>
      <c r="O91" s="48" t="s">
        <v>2013</v>
      </c>
      <c r="P91" s="84"/>
      <c r="Q91" s="80"/>
      <c r="R91" s="71"/>
      <c r="S91" s="4"/>
      <c r="T91" s="4"/>
      <c r="U91" s="4"/>
      <c r="V91" s="4"/>
      <c r="W91" s="4"/>
      <c r="X91" s="4"/>
    </row>
    <row r="92">
      <c r="A92" s="71"/>
      <c r="B92" s="80"/>
      <c r="C92" s="71"/>
      <c r="D92" s="71"/>
      <c r="E92" s="80"/>
      <c r="F92" s="71"/>
      <c r="G92" s="71"/>
      <c r="H92" s="80"/>
      <c r="I92" s="71"/>
      <c r="J92" s="35" t="s">
        <v>2018</v>
      </c>
      <c r="K92" s="36">
        <v>22.0</v>
      </c>
      <c r="L92" s="48" t="s">
        <v>2020</v>
      </c>
      <c r="M92" s="35" t="s">
        <v>2026</v>
      </c>
      <c r="N92" s="57">
        <v>3.0</v>
      </c>
      <c r="O92" s="48" t="s">
        <v>2027</v>
      </c>
      <c r="P92" s="84"/>
      <c r="Q92" s="80"/>
      <c r="R92" s="71"/>
      <c r="S92" s="4"/>
      <c r="T92" s="4"/>
      <c r="U92" s="4"/>
      <c r="V92" s="4"/>
      <c r="W92" s="4"/>
      <c r="X92" s="4"/>
    </row>
    <row r="93">
      <c r="A93" s="71"/>
      <c r="B93" s="80"/>
      <c r="C93" s="71"/>
      <c r="D93" s="71"/>
      <c r="E93" s="80"/>
      <c r="F93" s="71"/>
      <c r="G93" s="71"/>
      <c r="H93" s="80"/>
      <c r="I93" s="71"/>
      <c r="J93" s="35" t="s">
        <v>2028</v>
      </c>
      <c r="K93" s="36">
        <v>18.0</v>
      </c>
      <c r="L93" s="48" t="s">
        <v>2029</v>
      </c>
      <c r="M93" s="35" t="s">
        <v>2034</v>
      </c>
      <c r="N93" s="57">
        <v>2.9</v>
      </c>
      <c r="O93" s="48" t="s">
        <v>2035</v>
      </c>
      <c r="P93" s="84"/>
      <c r="Q93" s="80"/>
      <c r="R93" s="71"/>
      <c r="S93" s="4"/>
      <c r="T93" s="4"/>
      <c r="U93" s="4"/>
      <c r="V93" s="4"/>
      <c r="W93" s="4"/>
      <c r="X93" s="4"/>
    </row>
    <row r="94">
      <c r="A94" s="71"/>
      <c r="B94" s="80"/>
      <c r="C94" s="71"/>
      <c r="D94" s="71"/>
      <c r="E94" s="80"/>
      <c r="F94" s="71"/>
      <c r="G94" s="71"/>
      <c r="H94" s="80"/>
      <c r="I94" s="71"/>
      <c r="J94" s="35" t="s">
        <v>2040</v>
      </c>
      <c r="K94" s="36">
        <v>20.0</v>
      </c>
      <c r="L94" s="48" t="s">
        <v>2041</v>
      </c>
      <c r="M94" s="35" t="s">
        <v>2044</v>
      </c>
      <c r="N94" s="57">
        <v>4.8</v>
      </c>
      <c r="O94" s="48" t="s">
        <v>2045</v>
      </c>
      <c r="P94" s="84"/>
      <c r="Q94" s="80"/>
      <c r="R94" s="71"/>
      <c r="S94" s="4"/>
      <c r="T94" s="4"/>
      <c r="U94" s="4"/>
      <c r="V94" s="4"/>
      <c r="W94" s="4"/>
      <c r="X94" s="4"/>
    </row>
    <row r="95">
      <c r="A95" s="71"/>
      <c r="B95" s="80"/>
      <c r="C95" s="71"/>
      <c r="D95" s="71"/>
      <c r="E95" s="80"/>
      <c r="F95" s="71"/>
      <c r="G95" s="71"/>
      <c r="H95" s="80"/>
      <c r="I95" s="71"/>
      <c r="J95" s="35" t="s">
        <v>2052</v>
      </c>
      <c r="K95" s="36">
        <v>17.3</v>
      </c>
      <c r="L95" s="48" t="s">
        <v>2053</v>
      </c>
      <c r="M95" s="35" t="s">
        <v>2055</v>
      </c>
      <c r="N95" s="57">
        <v>24.8</v>
      </c>
      <c r="O95" s="48" t="s">
        <v>2057</v>
      </c>
      <c r="P95" s="84"/>
      <c r="Q95" s="80"/>
      <c r="R95" s="71"/>
      <c r="S95" s="4"/>
      <c r="T95" s="4"/>
      <c r="U95" s="4"/>
      <c r="V95" s="4"/>
      <c r="W95" s="4"/>
      <c r="X95" s="4"/>
    </row>
    <row r="96">
      <c r="A96" s="71"/>
      <c r="B96" s="80"/>
      <c r="C96" s="71"/>
      <c r="D96" s="71"/>
      <c r="E96" s="80"/>
      <c r="F96" s="71"/>
      <c r="G96" s="71"/>
      <c r="H96" s="80"/>
      <c r="I96" s="71"/>
      <c r="J96" s="35" t="s">
        <v>2062</v>
      </c>
      <c r="K96" s="36">
        <v>6.4</v>
      </c>
      <c r="L96" s="48" t="s">
        <v>2063</v>
      </c>
      <c r="M96" s="35" t="s">
        <v>2066</v>
      </c>
      <c r="N96" s="57">
        <v>8.2</v>
      </c>
      <c r="O96" s="48" t="s">
        <v>2067</v>
      </c>
      <c r="P96" s="84"/>
      <c r="Q96" s="80"/>
      <c r="R96" s="71"/>
      <c r="S96" s="4"/>
      <c r="T96" s="4"/>
      <c r="U96" s="4"/>
      <c r="V96" s="4"/>
      <c r="W96" s="4"/>
      <c r="X96" s="4"/>
    </row>
    <row r="97">
      <c r="A97" s="71"/>
      <c r="B97" s="80"/>
      <c r="C97" s="71"/>
      <c r="D97" s="71"/>
      <c r="E97" s="80"/>
      <c r="F97" s="71"/>
      <c r="G97" s="71"/>
      <c r="H97" s="80"/>
      <c r="I97" s="71"/>
      <c r="J97" s="35" t="s">
        <v>2072</v>
      </c>
      <c r="K97" s="36">
        <v>16.3</v>
      </c>
      <c r="L97" s="48" t="s">
        <v>2073</v>
      </c>
      <c r="M97" s="35" t="s">
        <v>2078</v>
      </c>
      <c r="N97" s="57">
        <v>9.4</v>
      </c>
      <c r="O97" s="48" t="s">
        <v>2079</v>
      </c>
      <c r="P97" s="84"/>
      <c r="Q97" s="80"/>
      <c r="R97" s="71"/>
      <c r="S97" s="4"/>
      <c r="T97" s="4"/>
      <c r="U97" s="4"/>
      <c r="V97" s="4"/>
      <c r="W97" s="4"/>
      <c r="X97" s="4"/>
    </row>
    <row r="98">
      <c r="A98" s="71"/>
      <c r="B98" s="80"/>
      <c r="C98" s="71"/>
      <c r="D98" s="71"/>
      <c r="E98" s="80"/>
      <c r="F98" s="71"/>
      <c r="G98" s="71"/>
      <c r="H98" s="80"/>
      <c r="I98" s="71"/>
      <c r="J98" s="53" t="s">
        <v>2086</v>
      </c>
      <c r="K98" s="36">
        <v>14.8</v>
      </c>
      <c r="L98" s="63" t="s">
        <v>2090</v>
      </c>
      <c r="M98" s="35" t="s">
        <v>2093</v>
      </c>
      <c r="N98" s="57">
        <v>8.1</v>
      </c>
      <c r="O98" s="48" t="s">
        <v>2094</v>
      </c>
      <c r="P98" s="84"/>
      <c r="Q98" s="80"/>
      <c r="R98" s="71"/>
      <c r="S98" s="4"/>
      <c r="T98" s="4"/>
      <c r="U98" s="4"/>
      <c r="V98" s="4"/>
      <c r="W98" s="4"/>
      <c r="X98" s="4"/>
    </row>
    <row r="99">
      <c r="A99" s="71"/>
      <c r="B99" s="80"/>
      <c r="C99" s="71"/>
      <c r="D99" s="71"/>
      <c r="E99" s="80"/>
      <c r="F99" s="71"/>
      <c r="G99" s="71"/>
      <c r="H99" s="80"/>
      <c r="I99" s="71"/>
      <c r="J99" s="71"/>
      <c r="K99" s="80"/>
      <c r="L99" s="71"/>
      <c r="M99" s="35" t="s">
        <v>2099</v>
      </c>
      <c r="N99" s="57">
        <v>7.2</v>
      </c>
      <c r="O99" s="48" t="s">
        <v>2100</v>
      </c>
      <c r="P99" s="84"/>
      <c r="Q99" s="80"/>
      <c r="R99" s="71"/>
      <c r="S99" s="4"/>
      <c r="T99" s="4"/>
      <c r="U99" s="4"/>
      <c r="V99" s="4"/>
      <c r="W99" s="4"/>
      <c r="X99" s="4"/>
    </row>
    <row r="100">
      <c r="A100" s="71"/>
      <c r="B100" s="80"/>
      <c r="C100" s="71"/>
      <c r="D100" s="71"/>
      <c r="E100" s="80"/>
      <c r="F100" s="71"/>
      <c r="G100" s="71"/>
      <c r="H100" s="80"/>
      <c r="I100" s="71"/>
      <c r="J100" s="71"/>
      <c r="K100" s="80"/>
      <c r="L100" s="71"/>
      <c r="M100" s="35" t="s">
        <v>2105</v>
      </c>
      <c r="N100" s="57">
        <v>17.3</v>
      </c>
      <c r="O100" s="48" t="s">
        <v>2106</v>
      </c>
      <c r="P100" s="84"/>
      <c r="Q100" s="80"/>
      <c r="R100" s="71"/>
      <c r="S100" s="4"/>
      <c r="T100" s="4"/>
      <c r="U100" s="4"/>
      <c r="V100" s="4"/>
      <c r="W100" s="4"/>
      <c r="X100" s="4"/>
    </row>
    <row r="101">
      <c r="A101" s="71"/>
      <c r="B101" s="80"/>
      <c r="C101" s="71"/>
      <c r="D101" s="71"/>
      <c r="E101" s="80"/>
      <c r="F101" s="71"/>
      <c r="G101" s="71"/>
      <c r="H101" s="80"/>
      <c r="I101" s="71"/>
      <c r="J101" s="71"/>
      <c r="K101" s="80"/>
      <c r="L101" s="71"/>
      <c r="M101" s="35" t="s">
        <v>2111</v>
      </c>
      <c r="N101" s="57">
        <v>9.9</v>
      </c>
      <c r="O101" s="48" t="s">
        <v>2112</v>
      </c>
      <c r="P101" s="84"/>
      <c r="Q101" s="80"/>
      <c r="R101" s="71"/>
      <c r="S101" s="4"/>
      <c r="T101" s="4"/>
      <c r="U101" s="4"/>
      <c r="V101" s="4"/>
      <c r="W101" s="4"/>
      <c r="X101" s="4"/>
    </row>
    <row r="102">
      <c r="A102" s="71"/>
      <c r="B102" s="80"/>
      <c r="C102" s="71"/>
      <c r="D102" s="71"/>
      <c r="E102" s="80"/>
      <c r="F102" s="71"/>
      <c r="G102" s="71"/>
      <c r="H102" s="80"/>
      <c r="I102" s="71"/>
      <c r="J102" s="71"/>
      <c r="K102" s="80"/>
      <c r="L102" s="71"/>
      <c r="M102" s="35" t="s">
        <v>2117</v>
      </c>
      <c r="N102" s="57">
        <v>15.4</v>
      </c>
      <c r="O102" s="48" t="s">
        <v>2118</v>
      </c>
      <c r="P102" s="84"/>
      <c r="Q102" s="80"/>
      <c r="R102" s="71"/>
      <c r="S102" s="4"/>
      <c r="T102" s="4"/>
      <c r="U102" s="4"/>
      <c r="V102" s="4"/>
      <c r="W102" s="4"/>
      <c r="X102" s="4"/>
    </row>
    <row r="103">
      <c r="A103" s="71"/>
      <c r="B103" s="80"/>
      <c r="C103" s="71"/>
      <c r="D103" s="71"/>
      <c r="E103" s="80"/>
      <c r="F103" s="71"/>
      <c r="G103" s="71"/>
      <c r="H103" s="80"/>
      <c r="I103" s="71"/>
      <c r="J103" s="71"/>
      <c r="K103" s="80"/>
      <c r="L103" s="71"/>
      <c r="M103" s="35" t="s">
        <v>2122</v>
      </c>
      <c r="N103" s="57">
        <v>5.2</v>
      </c>
      <c r="O103" s="48" t="s">
        <v>2124</v>
      </c>
      <c r="P103" s="71"/>
      <c r="Q103" s="80"/>
      <c r="R103" s="71"/>
      <c r="S103" s="4"/>
      <c r="T103" s="4"/>
      <c r="U103" s="4"/>
      <c r="V103" s="4"/>
      <c r="W103" s="4"/>
      <c r="X103" s="4"/>
    </row>
    <row r="104">
      <c r="A104" s="71"/>
      <c r="B104" s="80"/>
      <c r="C104" s="71"/>
      <c r="D104" s="71"/>
      <c r="E104" s="80"/>
      <c r="F104" s="71"/>
      <c r="G104" s="71"/>
      <c r="H104" s="80"/>
      <c r="I104" s="71"/>
      <c r="J104" s="71"/>
      <c r="K104" s="80"/>
      <c r="L104" s="71"/>
      <c r="M104" s="35" t="s">
        <v>2126</v>
      </c>
      <c r="N104" s="57">
        <v>4.8</v>
      </c>
      <c r="O104" s="48" t="s">
        <v>2128</v>
      </c>
      <c r="P104" s="71"/>
      <c r="Q104" s="80"/>
      <c r="R104" s="71"/>
      <c r="S104" s="4"/>
      <c r="T104" s="4"/>
      <c r="U104" s="4"/>
      <c r="V104" s="4"/>
      <c r="W104" s="4"/>
      <c r="X104" s="4"/>
    </row>
    <row r="105">
      <c r="A105" s="71"/>
      <c r="B105" s="80"/>
      <c r="C105" s="71"/>
      <c r="D105" s="71"/>
      <c r="E105" s="80"/>
      <c r="F105" s="71"/>
      <c r="G105" s="71"/>
      <c r="H105" s="80"/>
      <c r="I105" s="71"/>
      <c r="J105" s="71"/>
      <c r="K105" s="80"/>
      <c r="L105" s="71"/>
      <c r="M105" s="35" t="s">
        <v>2134</v>
      </c>
      <c r="N105" s="57">
        <v>4.2</v>
      </c>
      <c r="O105" s="48" t="s">
        <v>2135</v>
      </c>
      <c r="P105" s="71"/>
      <c r="Q105" s="80"/>
      <c r="R105" s="71"/>
      <c r="S105" s="4"/>
      <c r="T105" s="4"/>
      <c r="U105" s="4"/>
      <c r="V105" s="4"/>
      <c r="W105" s="4"/>
      <c r="X105" s="4"/>
    </row>
    <row r="106">
      <c r="A106" s="71"/>
      <c r="B106" s="80"/>
      <c r="C106" s="71"/>
      <c r="D106" s="71"/>
      <c r="E106" s="80"/>
      <c r="F106" s="71"/>
      <c r="G106" s="71"/>
      <c r="H106" s="80"/>
      <c r="I106" s="71"/>
      <c r="J106" s="71"/>
      <c r="K106" s="80"/>
      <c r="L106" s="71"/>
      <c r="M106" s="35" t="s">
        <v>2138</v>
      </c>
      <c r="N106" s="57">
        <v>2.7</v>
      </c>
      <c r="O106" s="48" t="s">
        <v>2139</v>
      </c>
      <c r="P106" s="71"/>
      <c r="Q106" s="80"/>
      <c r="R106" s="71"/>
      <c r="S106" s="4"/>
      <c r="T106" s="4"/>
      <c r="U106" s="4"/>
      <c r="V106" s="4"/>
      <c r="W106" s="4"/>
      <c r="X106" s="4"/>
    </row>
    <row r="107">
      <c r="A107" s="71"/>
      <c r="B107" s="80"/>
      <c r="C107" s="71"/>
      <c r="D107" s="71"/>
      <c r="E107" s="80"/>
      <c r="F107" s="71"/>
      <c r="G107" s="71"/>
      <c r="H107" s="80"/>
      <c r="I107" s="71"/>
      <c r="J107" s="71"/>
      <c r="K107" s="80"/>
      <c r="L107" s="71"/>
      <c r="M107" s="35" t="s">
        <v>2146</v>
      </c>
      <c r="N107" s="57">
        <v>3.4</v>
      </c>
      <c r="O107" s="48" t="s">
        <v>2147</v>
      </c>
      <c r="P107" s="71"/>
      <c r="Q107" s="80"/>
      <c r="R107" s="71"/>
      <c r="S107" s="4"/>
      <c r="T107" s="4"/>
      <c r="U107" s="4"/>
      <c r="V107" s="4"/>
      <c r="W107" s="4"/>
      <c r="X107" s="4"/>
    </row>
    <row r="108">
      <c r="A108" s="71"/>
      <c r="B108" s="80"/>
      <c r="C108" s="71"/>
      <c r="D108" s="71"/>
      <c r="E108" s="80"/>
      <c r="F108" s="71"/>
      <c r="G108" s="71"/>
      <c r="H108" s="80"/>
      <c r="I108" s="71"/>
      <c r="J108" s="71"/>
      <c r="K108" s="80"/>
      <c r="L108" s="71"/>
      <c r="M108" s="35" t="s">
        <v>2153</v>
      </c>
      <c r="N108" s="57">
        <v>2.7</v>
      </c>
      <c r="O108" s="48" t="s">
        <v>2155</v>
      </c>
      <c r="P108" s="71"/>
      <c r="Q108" s="80"/>
      <c r="R108" s="71"/>
      <c r="S108" s="4"/>
      <c r="T108" s="4"/>
      <c r="U108" s="4"/>
      <c r="V108" s="4"/>
      <c r="W108" s="4"/>
      <c r="X108" s="4"/>
    </row>
    <row r="109">
      <c r="A109" s="71"/>
      <c r="B109" s="80"/>
      <c r="C109" s="71"/>
      <c r="D109" s="71"/>
      <c r="E109" s="80"/>
      <c r="F109" s="71"/>
      <c r="G109" s="71"/>
      <c r="H109" s="80"/>
      <c r="I109" s="71"/>
      <c r="J109" s="71"/>
      <c r="K109" s="80"/>
      <c r="L109" s="71"/>
      <c r="P109" s="71"/>
      <c r="Q109" s="80"/>
      <c r="R109" s="71"/>
      <c r="S109" s="4"/>
      <c r="T109" s="4"/>
      <c r="U109" s="4"/>
      <c r="V109" s="4"/>
      <c r="W109" s="4"/>
      <c r="X109" s="4"/>
    </row>
    <row r="110">
      <c r="A110" s="71"/>
      <c r="B110" s="80"/>
      <c r="C110" s="71"/>
      <c r="D110" s="71"/>
      <c r="E110" s="80"/>
      <c r="F110" s="71"/>
      <c r="G110" s="71"/>
      <c r="H110" s="80"/>
      <c r="I110" s="71"/>
      <c r="J110" s="71"/>
      <c r="K110" s="80"/>
      <c r="L110" s="71"/>
      <c r="P110" s="71"/>
      <c r="Q110" s="80"/>
      <c r="R110" s="71"/>
      <c r="S110" s="4"/>
      <c r="T110" s="4"/>
      <c r="U110" s="4"/>
      <c r="V110" s="4"/>
      <c r="W110" s="4"/>
      <c r="X110" s="4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7"/>
      <c r="N111" s="98"/>
      <c r="O111" s="98"/>
      <c r="P111" s="96"/>
      <c r="Q111" s="96"/>
      <c r="R111" s="96"/>
      <c r="S111" s="4"/>
      <c r="T111" s="4"/>
      <c r="U111" s="4"/>
      <c r="V111" s="4"/>
      <c r="W111" s="4"/>
      <c r="X111" s="4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7"/>
      <c r="N112" s="98"/>
      <c r="O112" s="98"/>
      <c r="P112" s="96"/>
      <c r="Q112" s="96"/>
      <c r="R112" s="96"/>
      <c r="S112" s="4"/>
      <c r="T112" s="4"/>
      <c r="U112" s="4"/>
      <c r="V112" s="4"/>
      <c r="W112" s="4"/>
      <c r="X112" s="4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7"/>
      <c r="N113" s="98"/>
      <c r="O113" s="98"/>
      <c r="P113" s="96"/>
      <c r="Q113" s="96"/>
      <c r="R113" s="96"/>
      <c r="S113" s="4"/>
      <c r="T113" s="4"/>
      <c r="U113" s="4"/>
      <c r="V113" s="4"/>
      <c r="W113" s="4"/>
      <c r="X113" s="4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7"/>
      <c r="N114" s="98"/>
      <c r="O114" s="98"/>
      <c r="P114" s="96"/>
      <c r="Q114" s="96"/>
      <c r="R114" s="96"/>
      <c r="S114" s="4"/>
      <c r="T114" s="4"/>
      <c r="U114" s="4"/>
      <c r="V114" s="4"/>
      <c r="W114" s="4"/>
      <c r="X114" s="4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7"/>
      <c r="N115" s="98"/>
      <c r="O115" s="98"/>
      <c r="P115" s="96"/>
      <c r="Q115" s="96"/>
      <c r="R115" s="96"/>
      <c r="S115" s="4"/>
      <c r="T115" s="4"/>
      <c r="U115" s="4"/>
      <c r="V115" s="4"/>
      <c r="W115" s="4"/>
      <c r="X115" s="4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7"/>
      <c r="N116" s="98"/>
      <c r="O116" s="98"/>
      <c r="P116" s="96"/>
      <c r="Q116" s="96"/>
      <c r="R116" s="96"/>
      <c r="S116" s="4"/>
      <c r="T116" s="4"/>
      <c r="U116" s="4"/>
      <c r="V116" s="4"/>
      <c r="W116" s="4"/>
      <c r="X116" s="4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7"/>
      <c r="N117" s="98"/>
      <c r="O117" s="98"/>
      <c r="P117" s="96"/>
      <c r="Q117" s="96"/>
      <c r="R117" s="96"/>
      <c r="S117" s="4"/>
      <c r="T117" s="4"/>
      <c r="U117" s="4"/>
      <c r="V117" s="4"/>
      <c r="W117" s="4"/>
      <c r="X117" s="4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7"/>
      <c r="N118" s="98"/>
      <c r="O118" s="98"/>
      <c r="P118" s="96"/>
      <c r="Q118" s="96"/>
      <c r="R118" s="96"/>
      <c r="S118" s="4"/>
      <c r="T118" s="4"/>
      <c r="U118" s="4"/>
      <c r="V118" s="4"/>
      <c r="W118" s="4"/>
      <c r="X118" s="4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7"/>
      <c r="N119" s="98"/>
      <c r="O119" s="98"/>
      <c r="P119" s="96"/>
      <c r="Q119" s="96"/>
      <c r="R119" s="96"/>
      <c r="S119" s="4"/>
      <c r="T119" s="4"/>
      <c r="U119" s="4"/>
      <c r="V119" s="4"/>
      <c r="W119" s="4"/>
      <c r="X119" s="4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7"/>
      <c r="N120" s="98"/>
      <c r="O120" s="98"/>
      <c r="P120" s="96"/>
      <c r="Q120" s="96"/>
      <c r="R120" s="96"/>
      <c r="S120" s="4"/>
      <c r="T120" s="4"/>
      <c r="U120" s="4"/>
      <c r="V120" s="4"/>
      <c r="W120" s="4"/>
      <c r="X120" s="4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7"/>
      <c r="N121" s="98"/>
      <c r="O121" s="98"/>
      <c r="P121" s="96"/>
      <c r="Q121" s="96"/>
      <c r="R121" s="96"/>
      <c r="S121" s="4"/>
      <c r="T121" s="4"/>
      <c r="U121" s="4"/>
      <c r="V121" s="4"/>
      <c r="W121" s="4"/>
      <c r="X121" s="4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7"/>
      <c r="N122" s="98"/>
      <c r="O122" s="98"/>
      <c r="P122" s="96"/>
      <c r="Q122" s="96"/>
      <c r="R122" s="96"/>
      <c r="S122" s="4"/>
      <c r="T122" s="4"/>
      <c r="U122" s="4"/>
      <c r="V122" s="4"/>
      <c r="W122" s="4"/>
      <c r="X122" s="4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7"/>
      <c r="N123" s="98"/>
      <c r="O123" s="98"/>
      <c r="P123" s="96"/>
      <c r="Q123" s="96"/>
      <c r="R123" s="96"/>
      <c r="S123" s="4"/>
      <c r="T123" s="4"/>
      <c r="U123" s="4"/>
      <c r="V123" s="4"/>
      <c r="W123" s="4"/>
      <c r="X123" s="4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7"/>
      <c r="N124" s="98"/>
      <c r="O124" s="98"/>
      <c r="P124" s="96"/>
      <c r="Q124" s="96"/>
      <c r="R124" s="96"/>
      <c r="S124" s="4"/>
      <c r="T124" s="4"/>
      <c r="U124" s="4"/>
      <c r="V124" s="4"/>
      <c r="W124" s="4"/>
      <c r="X124" s="4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7"/>
      <c r="N125" s="98"/>
      <c r="O125" s="98"/>
      <c r="P125" s="96"/>
      <c r="Q125" s="96"/>
      <c r="R125" s="96"/>
      <c r="S125" s="4"/>
      <c r="T125" s="4"/>
      <c r="U125" s="4"/>
      <c r="V125" s="4"/>
      <c r="W125" s="4"/>
      <c r="X125" s="4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7"/>
      <c r="N126" s="98"/>
      <c r="O126" s="98"/>
      <c r="P126" s="96"/>
      <c r="Q126" s="96"/>
      <c r="R126" s="96"/>
      <c r="S126" s="4"/>
      <c r="T126" s="4"/>
      <c r="U126" s="4"/>
      <c r="V126" s="4"/>
      <c r="W126" s="4"/>
      <c r="X126" s="4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7"/>
      <c r="N127" s="98"/>
      <c r="O127" s="98"/>
      <c r="P127" s="96"/>
      <c r="Q127" s="96"/>
      <c r="R127" s="96"/>
      <c r="S127" s="4"/>
      <c r="T127" s="4"/>
      <c r="U127" s="4"/>
      <c r="V127" s="4"/>
      <c r="W127" s="4"/>
      <c r="X127" s="4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7"/>
      <c r="N128" s="98"/>
      <c r="O128" s="98"/>
      <c r="P128" s="96"/>
      <c r="Q128" s="96"/>
      <c r="R128" s="96"/>
      <c r="S128" s="4"/>
      <c r="T128" s="4"/>
      <c r="U128" s="4"/>
      <c r="V128" s="4"/>
      <c r="W128" s="4"/>
      <c r="X128" s="4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7"/>
      <c r="N129" s="98"/>
      <c r="O129" s="98"/>
      <c r="P129" s="96"/>
      <c r="Q129" s="96"/>
      <c r="R129" s="96"/>
      <c r="S129" s="4"/>
      <c r="T129" s="4"/>
      <c r="U129" s="4"/>
      <c r="V129" s="4"/>
      <c r="W129" s="4"/>
      <c r="X129" s="4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7"/>
      <c r="N130" s="98"/>
      <c r="O130" s="98"/>
      <c r="P130" s="96"/>
      <c r="Q130" s="96"/>
      <c r="R130" s="96"/>
      <c r="S130" s="4"/>
      <c r="T130" s="4"/>
      <c r="U130" s="4"/>
      <c r="V130" s="4"/>
      <c r="W130" s="4"/>
      <c r="X130" s="4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7"/>
      <c r="N131" s="98"/>
      <c r="O131" s="98"/>
      <c r="P131" s="96"/>
      <c r="Q131" s="96"/>
      <c r="R131" s="96"/>
      <c r="S131" s="4"/>
      <c r="T131" s="4"/>
      <c r="U131" s="4"/>
      <c r="V131" s="4"/>
      <c r="W131" s="4"/>
      <c r="X131" s="4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7"/>
      <c r="N132" s="98"/>
      <c r="O132" s="98"/>
      <c r="P132" s="96"/>
      <c r="Q132" s="96"/>
      <c r="R132" s="96"/>
      <c r="S132" s="4"/>
      <c r="T132" s="4"/>
      <c r="U132" s="4"/>
      <c r="V132" s="4"/>
      <c r="W132" s="4"/>
      <c r="X132" s="4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7"/>
      <c r="N133" s="98"/>
      <c r="O133" s="98"/>
      <c r="P133" s="96"/>
      <c r="Q133" s="96"/>
      <c r="R133" s="96"/>
      <c r="S133" s="4"/>
      <c r="T133" s="4"/>
      <c r="U133" s="4"/>
      <c r="V133" s="4"/>
      <c r="W133" s="4"/>
      <c r="X133" s="4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7"/>
      <c r="N134" s="98"/>
      <c r="O134" s="98"/>
      <c r="P134" s="96"/>
      <c r="Q134" s="96"/>
      <c r="R134" s="96"/>
      <c r="S134" s="4"/>
      <c r="T134" s="4"/>
      <c r="U134" s="4"/>
      <c r="V134" s="4"/>
      <c r="W134" s="4"/>
      <c r="X134" s="4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7"/>
      <c r="N135" s="98"/>
      <c r="O135" s="98"/>
      <c r="P135" s="96"/>
      <c r="Q135" s="96"/>
      <c r="R135" s="96"/>
      <c r="S135" s="4"/>
      <c r="T135" s="4"/>
      <c r="U135" s="4"/>
      <c r="V135" s="4"/>
      <c r="W135" s="4"/>
      <c r="X135" s="4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7"/>
      <c r="N136" s="98"/>
      <c r="O136" s="98"/>
      <c r="P136" s="96"/>
      <c r="Q136" s="96"/>
      <c r="R136" s="96"/>
      <c r="S136" s="4"/>
      <c r="T136" s="4"/>
      <c r="U136" s="4"/>
      <c r="V136" s="4"/>
      <c r="W136" s="4"/>
      <c r="X136" s="4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7"/>
      <c r="N137" s="98"/>
      <c r="O137" s="98"/>
      <c r="P137" s="96"/>
      <c r="Q137" s="96"/>
      <c r="R137" s="96"/>
      <c r="S137" s="4"/>
      <c r="T137" s="4"/>
      <c r="U137" s="4"/>
      <c r="V137" s="4"/>
      <c r="W137" s="4"/>
      <c r="X137" s="4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7"/>
      <c r="N138" s="98"/>
      <c r="O138" s="98"/>
      <c r="P138" s="96"/>
      <c r="Q138" s="96"/>
      <c r="R138" s="96"/>
      <c r="S138" s="4"/>
      <c r="T138" s="4"/>
      <c r="U138" s="4"/>
      <c r="V138" s="4"/>
      <c r="W138" s="4"/>
      <c r="X138" s="4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7"/>
      <c r="N139" s="98"/>
      <c r="O139" s="98"/>
      <c r="P139" s="96"/>
      <c r="Q139" s="96"/>
      <c r="R139" s="96"/>
      <c r="S139" s="4"/>
      <c r="T139" s="4"/>
      <c r="U139" s="4"/>
      <c r="V139" s="4"/>
      <c r="W139" s="4"/>
      <c r="X139" s="4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7"/>
      <c r="N140" s="98"/>
      <c r="O140" s="98"/>
      <c r="P140" s="96"/>
      <c r="Q140" s="96"/>
      <c r="R140" s="96"/>
      <c r="S140" s="4"/>
      <c r="T140" s="4"/>
      <c r="U140" s="4"/>
      <c r="V140" s="4"/>
      <c r="W140" s="4"/>
      <c r="X140" s="4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7"/>
      <c r="N141" s="98"/>
      <c r="O141" s="98"/>
      <c r="P141" s="96"/>
      <c r="Q141" s="96"/>
      <c r="R141" s="96"/>
      <c r="S141" s="4"/>
      <c r="T141" s="4"/>
      <c r="U141" s="4"/>
      <c r="V141" s="4"/>
      <c r="W141" s="4"/>
      <c r="X141" s="4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7"/>
      <c r="N142" s="98"/>
      <c r="O142" s="98"/>
      <c r="P142" s="96"/>
      <c r="Q142" s="96"/>
      <c r="R142" s="96"/>
      <c r="S142" s="4"/>
      <c r="T142" s="4"/>
      <c r="U142" s="4"/>
      <c r="V142" s="4"/>
      <c r="W142" s="4"/>
      <c r="X142" s="4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7"/>
      <c r="N143" s="98"/>
      <c r="O143" s="98"/>
      <c r="P143" s="96"/>
      <c r="Q143" s="96"/>
      <c r="R143" s="96"/>
      <c r="S143" s="4"/>
      <c r="T143" s="4"/>
      <c r="U143" s="4"/>
      <c r="V143" s="4"/>
      <c r="W143" s="4"/>
      <c r="X143" s="4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7"/>
      <c r="N144" s="98"/>
      <c r="O144" s="98"/>
      <c r="P144" s="96"/>
      <c r="Q144" s="96"/>
      <c r="R144" s="96"/>
      <c r="S144" s="4"/>
      <c r="T144" s="4"/>
      <c r="U144" s="4"/>
      <c r="V144" s="4"/>
      <c r="W144" s="4"/>
      <c r="X144" s="4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7"/>
      <c r="N145" s="98"/>
      <c r="O145" s="98"/>
      <c r="P145" s="96"/>
      <c r="Q145" s="96"/>
      <c r="R145" s="96"/>
      <c r="S145" s="4"/>
      <c r="T145" s="4"/>
      <c r="U145" s="4"/>
      <c r="V145" s="4"/>
      <c r="W145" s="4"/>
      <c r="X145" s="4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7"/>
      <c r="N146" s="98"/>
      <c r="O146" s="98"/>
      <c r="P146" s="96"/>
      <c r="Q146" s="96"/>
      <c r="R146" s="96"/>
      <c r="S146" s="4"/>
      <c r="T146" s="4"/>
      <c r="U146" s="4"/>
      <c r="V146" s="4"/>
      <c r="W146" s="4"/>
      <c r="X146" s="4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7"/>
      <c r="N147" s="98"/>
      <c r="O147" s="98"/>
      <c r="P147" s="96"/>
      <c r="Q147" s="96"/>
      <c r="R147" s="96"/>
      <c r="S147" s="4"/>
      <c r="T147" s="4"/>
      <c r="U147" s="4"/>
      <c r="V147" s="4"/>
      <c r="W147" s="4"/>
      <c r="X147" s="4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7"/>
      <c r="N148" s="98"/>
      <c r="O148" s="98"/>
      <c r="P148" s="96"/>
      <c r="Q148" s="96"/>
      <c r="R148" s="96"/>
      <c r="S148" s="4"/>
      <c r="T148" s="4"/>
      <c r="U148" s="4"/>
      <c r="V148" s="4"/>
      <c r="W148" s="4"/>
      <c r="X148" s="4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7"/>
      <c r="N149" s="98"/>
      <c r="O149" s="98"/>
      <c r="P149" s="96"/>
      <c r="Q149" s="96"/>
      <c r="R149" s="96"/>
      <c r="S149" s="4"/>
      <c r="T149" s="4"/>
      <c r="U149" s="4"/>
      <c r="V149" s="4"/>
      <c r="W149" s="4"/>
      <c r="X149" s="4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7"/>
      <c r="N150" s="98"/>
      <c r="O150" s="98"/>
      <c r="P150" s="96"/>
      <c r="Q150" s="96"/>
      <c r="R150" s="96"/>
      <c r="S150" s="4"/>
      <c r="T150" s="4"/>
      <c r="U150" s="4"/>
      <c r="V150" s="4"/>
      <c r="W150" s="4"/>
      <c r="X150" s="4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7"/>
      <c r="N151" s="98"/>
      <c r="O151" s="98"/>
      <c r="P151" s="96"/>
      <c r="Q151" s="96"/>
      <c r="R151" s="96"/>
      <c r="S151" s="4"/>
      <c r="T151" s="4"/>
      <c r="U151" s="4"/>
      <c r="V151" s="4"/>
      <c r="W151" s="4"/>
      <c r="X151" s="4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7"/>
      <c r="N152" s="98"/>
      <c r="O152" s="98"/>
      <c r="P152" s="96"/>
      <c r="Q152" s="96"/>
      <c r="R152" s="96"/>
      <c r="S152" s="4"/>
      <c r="T152" s="4"/>
      <c r="U152" s="4"/>
      <c r="V152" s="4"/>
      <c r="W152" s="4"/>
      <c r="X152" s="4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7"/>
      <c r="N153" s="98"/>
      <c r="O153" s="98"/>
      <c r="P153" s="96"/>
      <c r="Q153" s="96"/>
      <c r="R153" s="96"/>
      <c r="S153" s="4"/>
      <c r="T153" s="4"/>
      <c r="U153" s="4"/>
      <c r="V153" s="4"/>
      <c r="W153" s="4"/>
      <c r="X153" s="4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7"/>
      <c r="N154" s="98"/>
      <c r="O154" s="98"/>
      <c r="P154" s="96"/>
      <c r="Q154" s="96"/>
      <c r="R154" s="96"/>
      <c r="S154" s="4"/>
      <c r="T154" s="4"/>
      <c r="U154" s="4"/>
      <c r="V154" s="4"/>
      <c r="W154" s="4"/>
      <c r="X154" s="4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7"/>
      <c r="N155" s="98"/>
      <c r="O155" s="98"/>
      <c r="P155" s="96"/>
      <c r="Q155" s="96"/>
      <c r="R155" s="96"/>
      <c r="S155" s="4"/>
      <c r="T155" s="4"/>
      <c r="U155" s="4"/>
      <c r="V155" s="4"/>
      <c r="W155" s="4"/>
      <c r="X155" s="4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7"/>
      <c r="N156" s="98"/>
      <c r="O156" s="98"/>
      <c r="P156" s="96"/>
      <c r="Q156" s="96"/>
      <c r="R156" s="96"/>
      <c r="S156" s="4"/>
      <c r="T156" s="4"/>
      <c r="U156" s="4"/>
      <c r="V156" s="4"/>
      <c r="W156" s="4"/>
      <c r="X156" s="4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7"/>
      <c r="N157" s="98"/>
      <c r="O157" s="98"/>
      <c r="P157" s="96"/>
      <c r="Q157" s="96"/>
      <c r="R157" s="96"/>
      <c r="S157" s="4"/>
      <c r="T157" s="4"/>
      <c r="U157" s="4"/>
      <c r="V157" s="4"/>
      <c r="W157" s="4"/>
      <c r="X157" s="4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7"/>
      <c r="N158" s="98"/>
      <c r="O158" s="98"/>
      <c r="P158" s="96"/>
      <c r="Q158" s="96"/>
      <c r="R158" s="96"/>
      <c r="S158" s="4"/>
      <c r="T158" s="4"/>
      <c r="U158" s="4"/>
      <c r="V158" s="4"/>
      <c r="W158" s="4"/>
      <c r="X158" s="4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7"/>
      <c r="N159" s="98"/>
      <c r="O159" s="98"/>
      <c r="P159" s="96"/>
      <c r="Q159" s="96"/>
      <c r="R159" s="96"/>
      <c r="S159" s="4"/>
      <c r="T159" s="4"/>
      <c r="U159" s="4"/>
      <c r="V159" s="4"/>
      <c r="W159" s="4"/>
      <c r="X159" s="4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7"/>
      <c r="N160" s="98"/>
      <c r="O160" s="98"/>
      <c r="P160" s="96"/>
      <c r="Q160" s="96"/>
      <c r="R160" s="96"/>
      <c r="S160" s="4"/>
      <c r="T160" s="4"/>
      <c r="U160" s="4"/>
      <c r="V160" s="4"/>
      <c r="W160" s="4"/>
      <c r="X160" s="4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7"/>
      <c r="N161" s="98"/>
      <c r="O161" s="98"/>
      <c r="P161" s="96"/>
      <c r="Q161" s="96"/>
      <c r="R161" s="96"/>
      <c r="S161" s="4"/>
      <c r="T161" s="4"/>
      <c r="U161" s="4"/>
      <c r="V161" s="4"/>
      <c r="W161" s="4"/>
      <c r="X161" s="4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7"/>
      <c r="N162" s="98"/>
      <c r="O162" s="98"/>
      <c r="P162" s="96"/>
      <c r="Q162" s="96"/>
      <c r="R162" s="96"/>
      <c r="S162" s="4"/>
      <c r="T162" s="4"/>
      <c r="U162" s="4"/>
      <c r="V162" s="4"/>
      <c r="W162" s="4"/>
      <c r="X162" s="4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7"/>
      <c r="N163" s="98"/>
      <c r="O163" s="98"/>
      <c r="P163" s="96"/>
      <c r="Q163" s="96"/>
      <c r="R163" s="96"/>
      <c r="S163" s="4"/>
      <c r="T163" s="4"/>
      <c r="U163" s="4"/>
      <c r="V163" s="4"/>
      <c r="W163" s="4"/>
      <c r="X163" s="4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7"/>
      <c r="N164" s="98"/>
      <c r="O164" s="98"/>
      <c r="P164" s="96"/>
      <c r="Q164" s="96"/>
      <c r="R164" s="96"/>
      <c r="S164" s="4"/>
      <c r="T164" s="4"/>
      <c r="U164" s="4"/>
      <c r="V164" s="4"/>
      <c r="W164" s="4"/>
      <c r="X164" s="4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7"/>
      <c r="N165" s="98"/>
      <c r="O165" s="98"/>
      <c r="P165" s="96"/>
      <c r="Q165" s="96"/>
      <c r="R165" s="96"/>
      <c r="S165" s="4"/>
      <c r="T165" s="4"/>
      <c r="U165" s="4"/>
      <c r="V165" s="4"/>
      <c r="W165" s="4"/>
      <c r="X165" s="4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7"/>
      <c r="N166" s="98"/>
      <c r="O166" s="98"/>
      <c r="P166" s="96"/>
      <c r="Q166" s="96"/>
      <c r="R166" s="96"/>
      <c r="S166" s="4"/>
      <c r="T166" s="4"/>
      <c r="U166" s="4"/>
      <c r="V166" s="4"/>
      <c r="W166" s="4"/>
      <c r="X166" s="4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7"/>
      <c r="N167" s="98"/>
      <c r="O167" s="98"/>
      <c r="P167" s="96"/>
      <c r="Q167" s="96"/>
      <c r="R167" s="96"/>
      <c r="S167" s="4"/>
      <c r="T167" s="4"/>
      <c r="U167" s="4"/>
      <c r="V167" s="4"/>
      <c r="W167" s="4"/>
      <c r="X167" s="4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7"/>
      <c r="N168" s="98"/>
      <c r="O168" s="98"/>
      <c r="P168" s="96"/>
      <c r="Q168" s="96"/>
      <c r="R168" s="96"/>
      <c r="S168" s="4"/>
      <c r="T168" s="4"/>
      <c r="U168" s="4"/>
      <c r="V168" s="4"/>
      <c r="W168" s="4"/>
      <c r="X168" s="4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7"/>
      <c r="N169" s="98"/>
      <c r="O169" s="98"/>
      <c r="P169" s="96"/>
      <c r="Q169" s="96"/>
      <c r="R169" s="96"/>
      <c r="S169" s="4"/>
      <c r="T169" s="4"/>
      <c r="U169" s="4"/>
      <c r="V169" s="4"/>
      <c r="W169" s="4"/>
      <c r="X169" s="4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7"/>
      <c r="N170" s="98"/>
      <c r="O170" s="98"/>
      <c r="P170" s="96"/>
      <c r="Q170" s="96"/>
      <c r="R170" s="96"/>
      <c r="S170" s="4"/>
      <c r="T170" s="4"/>
      <c r="U170" s="4"/>
      <c r="V170" s="4"/>
      <c r="W170" s="4"/>
      <c r="X170" s="4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7"/>
      <c r="N171" s="98"/>
      <c r="O171" s="98"/>
      <c r="P171" s="96"/>
      <c r="Q171" s="96"/>
      <c r="R171" s="96"/>
      <c r="S171" s="4"/>
      <c r="T171" s="4"/>
      <c r="U171" s="4"/>
      <c r="V171" s="4"/>
      <c r="W171" s="4"/>
      <c r="X171" s="4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7"/>
      <c r="N172" s="98"/>
      <c r="O172" s="98"/>
      <c r="P172" s="96"/>
      <c r="Q172" s="96"/>
      <c r="R172" s="96"/>
      <c r="S172" s="4"/>
      <c r="T172" s="4"/>
      <c r="U172" s="4"/>
      <c r="V172" s="4"/>
      <c r="W172" s="4"/>
      <c r="X172" s="4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7"/>
      <c r="N173" s="98"/>
      <c r="O173" s="98"/>
      <c r="P173" s="96"/>
      <c r="Q173" s="96"/>
      <c r="R173" s="96"/>
      <c r="S173" s="4"/>
      <c r="T173" s="4"/>
      <c r="U173" s="4"/>
      <c r="V173" s="4"/>
      <c r="W173" s="4"/>
      <c r="X173" s="4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7"/>
      <c r="N174" s="98"/>
      <c r="O174" s="98"/>
      <c r="P174" s="96"/>
      <c r="Q174" s="96"/>
      <c r="R174" s="96"/>
      <c r="S174" s="4"/>
      <c r="T174" s="4"/>
      <c r="U174" s="4"/>
      <c r="V174" s="4"/>
      <c r="W174" s="4"/>
      <c r="X174" s="4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7"/>
      <c r="N175" s="98"/>
      <c r="O175" s="98"/>
      <c r="P175" s="96"/>
      <c r="Q175" s="96"/>
      <c r="R175" s="96"/>
      <c r="S175" s="4"/>
      <c r="T175" s="4"/>
      <c r="U175" s="4"/>
      <c r="V175" s="4"/>
      <c r="W175" s="4"/>
      <c r="X175" s="4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7"/>
      <c r="N176" s="98"/>
      <c r="O176" s="98"/>
      <c r="P176" s="96"/>
      <c r="Q176" s="96"/>
      <c r="R176" s="96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9"/>
      <c r="N181" s="99"/>
      <c r="O181" s="9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</sheetData>
  <mergeCells count="18">
    <mergeCell ref="M3:O3"/>
    <mergeCell ref="P3:R3"/>
    <mergeCell ref="S3:T3"/>
    <mergeCell ref="U3:V3"/>
    <mergeCell ref="W3:X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C7"/>
    <hyperlink r:id="rId8" ref="F7"/>
    <hyperlink r:id="rId9" ref="I7"/>
    <hyperlink r:id="rId10" ref="L7"/>
    <hyperlink r:id="rId11" ref="O7"/>
    <hyperlink r:id="rId12" ref="R7"/>
    <hyperlink r:id="rId13" ref="C8"/>
    <hyperlink r:id="rId14" ref="F8"/>
    <hyperlink r:id="rId15" ref="I8"/>
    <hyperlink r:id="rId16" ref="L8"/>
    <hyperlink r:id="rId17" ref="O8"/>
    <hyperlink r:id="rId18" ref="R8"/>
    <hyperlink r:id="rId19" ref="C9"/>
    <hyperlink r:id="rId20" ref="F9"/>
    <hyperlink r:id="rId21" ref="I9"/>
    <hyperlink r:id="rId22" ref="L9"/>
    <hyperlink r:id="rId23" ref="O9"/>
    <hyperlink r:id="rId24" ref="R9"/>
    <hyperlink r:id="rId25" ref="C10"/>
    <hyperlink r:id="rId26" ref="F10"/>
    <hyperlink r:id="rId27" ref="I10"/>
    <hyperlink r:id="rId28" ref="L10"/>
    <hyperlink r:id="rId29" ref="O10"/>
    <hyperlink r:id="rId30" ref="R10"/>
    <hyperlink r:id="rId31" ref="C11"/>
    <hyperlink r:id="rId32" ref="F11"/>
    <hyperlink r:id="rId33" ref="I11"/>
    <hyperlink r:id="rId34" ref="L11"/>
    <hyperlink r:id="rId35" ref="O11"/>
    <hyperlink r:id="rId36" ref="R11"/>
    <hyperlink r:id="rId37" ref="C12"/>
    <hyperlink r:id="rId38" ref="F12"/>
    <hyperlink r:id="rId39" ref="I12"/>
    <hyperlink r:id="rId40" ref="L12"/>
    <hyperlink r:id="rId41" ref="O12"/>
    <hyperlink r:id="rId42" ref="R12"/>
    <hyperlink r:id="rId43" ref="F13"/>
    <hyperlink r:id="rId44" ref="I13"/>
    <hyperlink r:id="rId45" ref="L13"/>
    <hyperlink r:id="rId46" ref="O13"/>
    <hyperlink r:id="rId47" ref="R13"/>
    <hyperlink r:id="rId48" ref="F14"/>
    <hyperlink r:id="rId49" ref="I14"/>
    <hyperlink r:id="rId50" ref="L14"/>
    <hyperlink r:id="rId51" ref="O14"/>
    <hyperlink r:id="rId52" ref="R14"/>
    <hyperlink r:id="rId53" ref="F15"/>
    <hyperlink r:id="rId54" ref="I15"/>
    <hyperlink r:id="rId55" ref="L15"/>
    <hyperlink r:id="rId56" ref="O15"/>
    <hyperlink r:id="rId57" ref="R15"/>
    <hyperlink r:id="rId58" ref="F16"/>
    <hyperlink r:id="rId59" ref="I16"/>
    <hyperlink r:id="rId60" ref="L16"/>
    <hyperlink r:id="rId61" ref="O16"/>
    <hyperlink r:id="rId62" ref="R16"/>
    <hyperlink r:id="rId63" ref="F17"/>
    <hyperlink r:id="rId64" ref="I17"/>
    <hyperlink r:id="rId65" ref="L17"/>
    <hyperlink r:id="rId66" ref="O17"/>
    <hyperlink r:id="rId67" ref="R17"/>
    <hyperlink r:id="rId68" ref="F18"/>
    <hyperlink r:id="rId69" ref="I18"/>
    <hyperlink r:id="rId70" ref="L18"/>
    <hyperlink r:id="rId71" ref="O18"/>
    <hyperlink r:id="rId72" ref="F19"/>
    <hyperlink r:id="rId73" ref="I19"/>
    <hyperlink r:id="rId74" ref="L19"/>
    <hyperlink r:id="rId75" ref="O19"/>
    <hyperlink r:id="rId76" ref="F20"/>
    <hyperlink r:id="rId77" ref="I20"/>
    <hyperlink r:id="rId78" ref="L20"/>
    <hyperlink r:id="rId79" ref="O20"/>
    <hyperlink r:id="rId80" ref="F21"/>
    <hyperlink r:id="rId81" ref="I21"/>
    <hyperlink r:id="rId82" ref="L21"/>
    <hyperlink r:id="rId83" ref="O21"/>
    <hyperlink r:id="rId84" ref="F22"/>
    <hyperlink r:id="rId85" ref="I22"/>
    <hyperlink r:id="rId86" ref="L22"/>
    <hyperlink r:id="rId87" ref="O22"/>
    <hyperlink r:id="rId88" ref="F23"/>
    <hyperlink r:id="rId89" ref="I23"/>
    <hyperlink r:id="rId90" ref="L23"/>
    <hyperlink r:id="rId91" ref="O23"/>
    <hyperlink r:id="rId92" ref="F24"/>
    <hyperlink r:id="rId93" ref="I24"/>
    <hyperlink r:id="rId94" ref="L24"/>
    <hyperlink r:id="rId95" ref="O24"/>
    <hyperlink r:id="rId96" ref="F25"/>
    <hyperlink r:id="rId97" ref="I25"/>
    <hyperlink r:id="rId98" ref="L25"/>
    <hyperlink r:id="rId99" ref="O25"/>
    <hyperlink r:id="rId100" ref="F26"/>
    <hyperlink r:id="rId101" ref="I26"/>
    <hyperlink r:id="rId102" ref="L26"/>
    <hyperlink r:id="rId103" ref="O26"/>
    <hyperlink r:id="rId104" ref="F27"/>
    <hyperlink r:id="rId105" ref="I27"/>
    <hyperlink r:id="rId106" ref="L27"/>
    <hyperlink r:id="rId107" ref="O27"/>
    <hyperlink r:id="rId108" ref="F28"/>
    <hyperlink r:id="rId109" ref="I28"/>
    <hyperlink r:id="rId110" ref="L28"/>
    <hyperlink r:id="rId111" ref="O28"/>
    <hyperlink r:id="rId112" ref="F29"/>
    <hyperlink r:id="rId113" ref="I29"/>
    <hyperlink r:id="rId114" ref="L29"/>
    <hyperlink r:id="rId115" ref="O29"/>
    <hyperlink r:id="rId116" ref="F30"/>
    <hyperlink r:id="rId117" ref="I30"/>
    <hyperlink r:id="rId118" ref="L30"/>
    <hyperlink r:id="rId119" ref="O30"/>
    <hyperlink r:id="rId120" ref="F31"/>
    <hyperlink r:id="rId121" ref="I31"/>
    <hyperlink r:id="rId122" ref="L31"/>
    <hyperlink r:id="rId123" ref="O31"/>
    <hyperlink r:id="rId124" ref="F32"/>
    <hyperlink r:id="rId125" ref="I32"/>
    <hyperlink r:id="rId126" ref="L32"/>
    <hyperlink r:id="rId127" ref="O32"/>
    <hyperlink r:id="rId128" ref="F33"/>
    <hyperlink r:id="rId129" ref="I33"/>
    <hyperlink r:id="rId130" ref="L33"/>
    <hyperlink r:id="rId131" ref="O33"/>
    <hyperlink r:id="rId132" ref="F34"/>
    <hyperlink r:id="rId133" ref="I34"/>
    <hyperlink r:id="rId134" ref="L34"/>
    <hyperlink r:id="rId135" ref="O34"/>
    <hyperlink r:id="rId136" ref="F35"/>
    <hyperlink r:id="rId137" ref="I35"/>
    <hyperlink r:id="rId138" ref="L35"/>
    <hyperlink r:id="rId139" ref="O35"/>
    <hyperlink r:id="rId140" ref="F36"/>
    <hyperlink r:id="rId141" ref="I36"/>
    <hyperlink r:id="rId142" ref="L36"/>
    <hyperlink r:id="rId143" ref="O36"/>
    <hyperlink r:id="rId144" ref="F37"/>
    <hyperlink r:id="rId145" ref="I37"/>
    <hyperlink r:id="rId146" ref="L37"/>
    <hyperlink r:id="rId147" ref="O37"/>
    <hyperlink r:id="rId148" ref="F38"/>
    <hyperlink r:id="rId149" ref="I38"/>
    <hyperlink r:id="rId150" ref="L38"/>
    <hyperlink r:id="rId151" ref="O38"/>
    <hyperlink r:id="rId152" ref="F39"/>
    <hyperlink r:id="rId153" ref="I39"/>
    <hyperlink r:id="rId154" ref="L39"/>
    <hyperlink r:id="rId155" ref="O39"/>
    <hyperlink r:id="rId156" ref="F40"/>
    <hyperlink r:id="rId157" ref="I40"/>
    <hyperlink r:id="rId158" ref="L40"/>
    <hyperlink r:id="rId159" ref="O40"/>
    <hyperlink r:id="rId160" ref="F41"/>
    <hyperlink r:id="rId161" ref="I41"/>
    <hyperlink r:id="rId162" ref="L41"/>
    <hyperlink r:id="rId163" ref="O41"/>
    <hyperlink r:id="rId164" ref="F42"/>
    <hyperlink r:id="rId165" ref="I42"/>
    <hyperlink r:id="rId166" ref="L42"/>
    <hyperlink r:id="rId167" ref="O42"/>
    <hyperlink r:id="rId168" ref="F43"/>
    <hyperlink r:id="rId169" ref="I43"/>
    <hyperlink r:id="rId170" ref="L43"/>
    <hyperlink r:id="rId171" ref="O43"/>
    <hyperlink r:id="rId172" ref="F44"/>
    <hyperlink r:id="rId173" ref="I44"/>
    <hyperlink r:id="rId174" ref="L44"/>
    <hyperlink r:id="rId175" ref="O44"/>
    <hyperlink r:id="rId176" ref="F45"/>
    <hyperlink r:id="rId177" ref="I45"/>
    <hyperlink r:id="rId178" ref="L45"/>
    <hyperlink r:id="rId179" ref="O45"/>
    <hyperlink r:id="rId180" ref="F46"/>
    <hyperlink r:id="rId181" ref="I46"/>
    <hyperlink r:id="rId182" ref="L46"/>
    <hyperlink r:id="rId183" ref="O46"/>
    <hyperlink r:id="rId184" ref="F47"/>
    <hyperlink r:id="rId185" ref="I47"/>
    <hyperlink r:id="rId186" ref="L47"/>
    <hyperlink r:id="rId187" ref="O47"/>
    <hyperlink r:id="rId188" ref="F48"/>
    <hyperlink r:id="rId189" ref="I48"/>
    <hyperlink r:id="rId190" ref="L48"/>
    <hyperlink r:id="rId191" ref="O48"/>
    <hyperlink r:id="rId192" ref="F49"/>
    <hyperlink r:id="rId193" ref="I49"/>
    <hyperlink r:id="rId194" ref="L49"/>
    <hyperlink r:id="rId195" ref="O49"/>
    <hyperlink r:id="rId196" ref="F50"/>
    <hyperlink r:id="rId197" ref="I50"/>
    <hyperlink r:id="rId198" ref="L50"/>
    <hyperlink r:id="rId199" ref="O50"/>
    <hyperlink r:id="rId200" ref="F51"/>
    <hyperlink r:id="rId201" ref="I51"/>
    <hyperlink r:id="rId202" ref="L51"/>
    <hyperlink r:id="rId203" ref="O51"/>
    <hyperlink r:id="rId204" ref="F52"/>
    <hyperlink r:id="rId205" ref="I52"/>
    <hyperlink r:id="rId206" ref="L52"/>
    <hyperlink r:id="rId207" ref="O52"/>
    <hyperlink r:id="rId208" ref="F53"/>
    <hyperlink r:id="rId209" ref="I53"/>
    <hyperlink r:id="rId210" ref="L53"/>
    <hyperlink r:id="rId211" ref="O53"/>
    <hyperlink r:id="rId212" ref="F54"/>
    <hyperlink r:id="rId213" ref="I54"/>
    <hyperlink r:id="rId214" ref="L54"/>
    <hyperlink r:id="rId215" ref="O54"/>
    <hyperlink r:id="rId216" ref="F55"/>
    <hyperlink r:id="rId217" ref="I55"/>
    <hyperlink r:id="rId218" ref="L55"/>
    <hyperlink r:id="rId219" ref="O55"/>
    <hyperlink r:id="rId220" ref="F56"/>
    <hyperlink r:id="rId221" ref="I56"/>
    <hyperlink r:id="rId222" ref="L56"/>
    <hyperlink r:id="rId223" ref="O56"/>
    <hyperlink r:id="rId224" ref="F57"/>
    <hyperlink r:id="rId225" ref="I57"/>
    <hyperlink r:id="rId226" ref="L57"/>
    <hyperlink r:id="rId227" ref="O57"/>
    <hyperlink r:id="rId228" ref="F58"/>
    <hyperlink r:id="rId229" ref="I58"/>
    <hyperlink r:id="rId230" ref="L58"/>
    <hyperlink r:id="rId231" ref="O58"/>
    <hyperlink r:id="rId232" ref="F59"/>
    <hyperlink r:id="rId233" ref="I59"/>
    <hyperlink r:id="rId234" ref="L59"/>
    <hyperlink r:id="rId235" ref="O59"/>
    <hyperlink r:id="rId236" ref="F60"/>
    <hyperlink r:id="rId237" ref="I60"/>
    <hyperlink r:id="rId238" ref="L60"/>
    <hyperlink r:id="rId239" ref="O60"/>
    <hyperlink r:id="rId240" ref="F61"/>
    <hyperlink r:id="rId241" ref="I61"/>
    <hyperlink r:id="rId242" ref="L61"/>
    <hyperlink r:id="rId243" ref="O61"/>
    <hyperlink r:id="rId244" ref="F62"/>
    <hyperlink r:id="rId245" ref="I62"/>
    <hyperlink r:id="rId246" ref="L62"/>
    <hyperlink r:id="rId247" ref="O62"/>
    <hyperlink r:id="rId248" ref="F63"/>
    <hyperlink r:id="rId249" ref="I63"/>
    <hyperlink r:id="rId250" ref="L63"/>
    <hyperlink r:id="rId251" ref="O63"/>
    <hyperlink r:id="rId252" ref="F64"/>
    <hyperlink r:id="rId253" ref="I64"/>
    <hyperlink r:id="rId254" ref="L64"/>
    <hyperlink r:id="rId255" ref="O64"/>
    <hyperlink r:id="rId256" ref="F65"/>
    <hyperlink r:id="rId257" ref="I65"/>
    <hyperlink r:id="rId258" ref="L65"/>
    <hyperlink r:id="rId259" ref="O65"/>
    <hyperlink r:id="rId260" ref="F66"/>
    <hyperlink r:id="rId261" ref="I66"/>
    <hyperlink r:id="rId262" ref="L66"/>
    <hyperlink r:id="rId263" ref="O66"/>
    <hyperlink r:id="rId264" ref="F67"/>
    <hyperlink r:id="rId265" ref="I67"/>
    <hyperlink r:id="rId266" ref="L67"/>
    <hyperlink r:id="rId267" ref="O67"/>
    <hyperlink r:id="rId268" ref="F68"/>
    <hyperlink r:id="rId269" ref="I68"/>
    <hyperlink r:id="rId270" ref="L68"/>
    <hyperlink r:id="rId271" ref="O68"/>
    <hyperlink r:id="rId272" ref="F69"/>
    <hyperlink r:id="rId273" ref="I69"/>
    <hyperlink r:id="rId274" ref="L69"/>
    <hyperlink r:id="rId275" ref="O69"/>
    <hyperlink r:id="rId276" ref="F70"/>
    <hyperlink r:id="rId277" ref="I70"/>
    <hyperlink r:id="rId278" ref="L70"/>
    <hyperlink r:id="rId279" ref="O70"/>
    <hyperlink r:id="rId280" ref="F71"/>
    <hyperlink r:id="rId281" ref="I71"/>
    <hyperlink r:id="rId282" ref="L71"/>
    <hyperlink r:id="rId283" ref="O71"/>
    <hyperlink r:id="rId284" ref="F72"/>
    <hyperlink r:id="rId285" ref="I72"/>
    <hyperlink r:id="rId286" ref="L72"/>
    <hyperlink r:id="rId287" ref="O72"/>
    <hyperlink r:id="rId288" ref="F73"/>
    <hyperlink r:id="rId289" ref="I73"/>
    <hyperlink r:id="rId290" ref="L73"/>
    <hyperlink r:id="rId291" ref="O73"/>
    <hyperlink r:id="rId292" ref="F74"/>
    <hyperlink r:id="rId293" ref="I74"/>
    <hyperlink r:id="rId294" ref="L74"/>
    <hyperlink r:id="rId295" ref="O74"/>
    <hyperlink r:id="rId296" ref="F75"/>
    <hyperlink r:id="rId297" ref="I75"/>
    <hyperlink r:id="rId298" ref="L75"/>
    <hyperlink r:id="rId299" ref="O75"/>
    <hyperlink r:id="rId300" ref="I76"/>
    <hyperlink r:id="rId301" ref="L76"/>
    <hyperlink r:id="rId302" ref="O76"/>
    <hyperlink r:id="rId303" ref="I77"/>
    <hyperlink r:id="rId304" ref="L77"/>
    <hyperlink r:id="rId305" ref="O77"/>
    <hyperlink r:id="rId306" ref="I78"/>
    <hyperlink r:id="rId307" ref="L78"/>
    <hyperlink r:id="rId308" ref="O78"/>
    <hyperlink r:id="rId309" ref="I79"/>
    <hyperlink r:id="rId310" ref="L79"/>
    <hyperlink r:id="rId311" ref="O79"/>
    <hyperlink r:id="rId312" ref="I80"/>
    <hyperlink r:id="rId313" ref="L80"/>
    <hyperlink r:id="rId314" ref="O80"/>
    <hyperlink r:id="rId315" ref="I81"/>
    <hyperlink r:id="rId316" ref="L81"/>
    <hyperlink r:id="rId317" ref="O81"/>
    <hyperlink r:id="rId318" ref="I82"/>
    <hyperlink r:id="rId319" ref="L82"/>
    <hyperlink r:id="rId320" ref="O82"/>
    <hyperlink r:id="rId321" ref="I83"/>
    <hyperlink r:id="rId322" ref="L83"/>
    <hyperlink r:id="rId323" ref="O83"/>
    <hyperlink r:id="rId324" ref="I84"/>
    <hyperlink r:id="rId325" ref="L84"/>
    <hyperlink r:id="rId326" ref="O84"/>
    <hyperlink r:id="rId327" ref="I85"/>
    <hyperlink r:id="rId328" ref="L85"/>
    <hyperlink r:id="rId329" ref="O85"/>
    <hyperlink r:id="rId330" ref="I86"/>
    <hyperlink r:id="rId331" ref="L86"/>
    <hyperlink r:id="rId332" ref="O86"/>
    <hyperlink r:id="rId333" ref="I87"/>
    <hyperlink r:id="rId334" ref="L87"/>
    <hyperlink r:id="rId335" ref="O87"/>
    <hyperlink r:id="rId336" ref="I88"/>
    <hyperlink r:id="rId337" ref="L88"/>
    <hyperlink r:id="rId338" ref="O88"/>
    <hyperlink r:id="rId339" ref="I89"/>
    <hyperlink r:id="rId340" ref="L89"/>
    <hyperlink r:id="rId341" ref="O89"/>
    <hyperlink r:id="rId342" ref="I90"/>
    <hyperlink r:id="rId343" ref="L90"/>
    <hyperlink r:id="rId344" ref="O90"/>
    <hyperlink r:id="rId345" ref="L91"/>
    <hyperlink r:id="rId346" ref="O91"/>
    <hyperlink r:id="rId347" ref="L92"/>
    <hyperlink r:id="rId348" ref="O92"/>
    <hyperlink r:id="rId349" ref="L93"/>
    <hyperlink r:id="rId350" ref="O93"/>
    <hyperlink r:id="rId351" ref="L94"/>
    <hyperlink r:id="rId352" ref="O94"/>
    <hyperlink r:id="rId353" ref="L95"/>
    <hyperlink r:id="rId354" ref="O95"/>
    <hyperlink r:id="rId355" ref="L96"/>
    <hyperlink r:id="rId356" ref="O96"/>
    <hyperlink r:id="rId357" ref="L97"/>
    <hyperlink r:id="rId358" ref="O97"/>
    <hyperlink r:id="rId359" ref="L98"/>
    <hyperlink r:id="rId360" ref="O98"/>
    <hyperlink r:id="rId361" ref="O99"/>
    <hyperlink r:id="rId362" ref="O100"/>
    <hyperlink r:id="rId363" ref="O101"/>
    <hyperlink r:id="rId364" ref="O102"/>
    <hyperlink r:id="rId365" ref="O103"/>
    <hyperlink r:id="rId366" ref="O104"/>
    <hyperlink r:id="rId367" ref="O105"/>
    <hyperlink r:id="rId368" ref="O106"/>
    <hyperlink r:id="rId369" ref="O107"/>
    <hyperlink r:id="rId370" ref="O108"/>
  </hyperlinks>
  <drawing r:id="rId37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8"/>
      <c r="S1" s="4"/>
      <c r="T1" s="4"/>
      <c r="U1" s="4"/>
      <c r="V1" s="4"/>
      <c r="W1" s="4"/>
      <c r="X1" s="4"/>
    </row>
    <row r="2">
      <c r="A2" s="11" t="s">
        <v>3</v>
      </c>
      <c r="B2" s="5"/>
      <c r="C2" s="5"/>
      <c r="D2" s="5"/>
      <c r="E2" s="5"/>
      <c r="F2" s="5"/>
      <c r="G2" s="5"/>
      <c r="H2" s="5"/>
      <c r="I2" s="8"/>
      <c r="J2" s="12" t="s">
        <v>6</v>
      </c>
      <c r="K2" s="5"/>
      <c r="L2" s="5"/>
      <c r="M2" s="5"/>
      <c r="N2" s="5"/>
      <c r="O2" s="5"/>
      <c r="P2" s="5"/>
      <c r="Q2" s="5"/>
      <c r="R2" s="8"/>
      <c r="S2" s="4"/>
      <c r="T2" s="4"/>
      <c r="U2" s="4"/>
      <c r="V2" s="4"/>
      <c r="W2" s="4"/>
      <c r="X2" s="4"/>
    </row>
    <row r="3">
      <c r="A3" s="15" t="s">
        <v>8</v>
      </c>
      <c r="B3" s="5"/>
      <c r="C3" s="8"/>
      <c r="D3" s="15" t="s">
        <v>9</v>
      </c>
      <c r="E3" s="5"/>
      <c r="F3" s="8"/>
      <c r="G3" s="15" t="s">
        <v>10</v>
      </c>
      <c r="H3" s="5"/>
      <c r="I3" s="8"/>
      <c r="J3" s="15" t="s">
        <v>8</v>
      </c>
      <c r="K3" s="5"/>
      <c r="L3" s="8"/>
      <c r="M3" s="15" t="s">
        <v>9</v>
      </c>
      <c r="N3" s="5"/>
      <c r="O3" s="8"/>
      <c r="P3" s="15" t="s">
        <v>10</v>
      </c>
      <c r="Q3" s="5"/>
      <c r="R3" s="8"/>
      <c r="S3" s="18"/>
      <c r="U3" s="18"/>
      <c r="W3" s="18"/>
    </row>
    <row r="4">
      <c r="A4" s="19" t="s">
        <v>11</v>
      </c>
      <c r="C4" s="20"/>
      <c r="D4" s="19" t="s">
        <v>12</v>
      </c>
      <c r="F4" s="20"/>
      <c r="G4" s="19" t="s">
        <v>13</v>
      </c>
      <c r="I4" s="20"/>
      <c r="J4" s="19" t="s">
        <v>15</v>
      </c>
      <c r="L4" s="20"/>
      <c r="M4" s="19" t="s">
        <v>16</v>
      </c>
      <c r="O4" s="20"/>
      <c r="P4" s="19" t="s">
        <v>17</v>
      </c>
      <c r="R4" s="20"/>
      <c r="S4" s="4"/>
      <c r="T4" s="4"/>
      <c r="U4" s="4"/>
      <c r="V4" s="4"/>
      <c r="W4" s="4"/>
      <c r="X4" s="4"/>
    </row>
    <row r="5">
      <c r="A5" s="22" t="s">
        <v>19</v>
      </c>
      <c r="B5" s="23" t="s">
        <v>21</v>
      </c>
      <c r="C5" s="25" t="s">
        <v>24</v>
      </c>
      <c r="D5" s="22" t="s">
        <v>26</v>
      </c>
      <c r="E5" s="23" t="s">
        <v>21</v>
      </c>
      <c r="F5" s="25" t="s">
        <v>24</v>
      </c>
      <c r="G5" s="22" t="s">
        <v>27</v>
      </c>
      <c r="H5" s="23" t="s">
        <v>21</v>
      </c>
      <c r="I5" s="25" t="s">
        <v>24</v>
      </c>
      <c r="J5" s="22" t="s">
        <v>19</v>
      </c>
      <c r="K5" s="23" t="s">
        <v>21</v>
      </c>
      <c r="L5" s="25" t="s">
        <v>24</v>
      </c>
      <c r="M5" s="26" t="s">
        <v>26</v>
      </c>
      <c r="N5" s="27" t="s">
        <v>21</v>
      </c>
      <c r="O5" s="29" t="s">
        <v>24</v>
      </c>
      <c r="P5" s="26" t="s">
        <v>27</v>
      </c>
      <c r="Q5" s="27" t="s">
        <v>21</v>
      </c>
      <c r="R5" s="29" t="s">
        <v>24</v>
      </c>
      <c r="S5" s="4"/>
      <c r="T5" s="4"/>
      <c r="U5" s="4"/>
      <c r="V5" s="4"/>
      <c r="W5" s="4"/>
      <c r="X5" s="4"/>
    </row>
    <row r="6">
      <c r="A6" s="30" t="s">
        <v>29</v>
      </c>
      <c r="B6" s="31">
        <v>13.0</v>
      </c>
      <c r="C6" s="40" t="s">
        <v>30</v>
      </c>
      <c r="D6" s="42" t="s">
        <v>45</v>
      </c>
      <c r="E6" s="43">
        <v>2.0</v>
      </c>
      <c r="F6" s="49" t="s">
        <v>47</v>
      </c>
      <c r="G6" s="50" t="s">
        <v>60</v>
      </c>
      <c r="H6" s="51">
        <v>0.5</v>
      </c>
      <c r="I6" s="54" t="s">
        <v>62</v>
      </c>
      <c r="J6" s="35" t="s">
        <v>73</v>
      </c>
      <c r="K6" s="31">
        <v>18.6</v>
      </c>
      <c r="L6" s="48" t="s">
        <v>75</v>
      </c>
      <c r="M6" s="42" t="s">
        <v>83</v>
      </c>
      <c r="N6" s="58">
        <v>12.0</v>
      </c>
      <c r="O6" s="49" t="s">
        <v>84</v>
      </c>
      <c r="P6" s="61" t="s">
        <v>91</v>
      </c>
      <c r="Q6" s="62">
        <v>9.6</v>
      </c>
      <c r="R6" s="65" t="s">
        <v>92</v>
      </c>
      <c r="S6" s="4"/>
      <c r="T6" s="4"/>
      <c r="U6" s="4"/>
      <c r="V6" s="4"/>
      <c r="W6" s="4"/>
      <c r="X6" s="4"/>
    </row>
    <row r="7">
      <c r="A7" s="30" t="s">
        <v>97</v>
      </c>
      <c r="B7" s="31">
        <v>18.2</v>
      </c>
      <c r="C7" s="40" t="s">
        <v>98</v>
      </c>
      <c r="D7" s="42" t="s">
        <v>103</v>
      </c>
      <c r="E7" s="43">
        <v>2.0</v>
      </c>
      <c r="F7" s="49" t="s">
        <v>104</v>
      </c>
      <c r="G7" s="50" t="s">
        <v>107</v>
      </c>
      <c r="H7" s="51">
        <v>0.5</v>
      </c>
      <c r="I7" s="54" t="s">
        <v>108</v>
      </c>
      <c r="J7" s="35" t="s">
        <v>115</v>
      </c>
      <c r="K7" s="31">
        <v>18.4</v>
      </c>
      <c r="L7" s="48" t="s">
        <v>116</v>
      </c>
      <c r="M7" s="42" t="s">
        <v>121</v>
      </c>
      <c r="N7" s="58">
        <v>20.0</v>
      </c>
      <c r="O7" s="49" t="s">
        <v>123</v>
      </c>
      <c r="P7" s="61" t="s">
        <v>132</v>
      </c>
      <c r="Q7" s="62">
        <v>8.9</v>
      </c>
      <c r="R7" s="65" t="s">
        <v>133</v>
      </c>
      <c r="S7" s="4"/>
      <c r="T7" s="4"/>
      <c r="U7" s="4"/>
      <c r="V7" s="4"/>
      <c r="W7" s="4"/>
      <c r="X7" s="4"/>
    </row>
    <row r="8">
      <c r="A8" s="30" t="s">
        <v>138</v>
      </c>
      <c r="B8" s="31">
        <v>18.7</v>
      </c>
      <c r="C8" s="40" t="s">
        <v>139</v>
      </c>
      <c r="D8" s="42" t="s">
        <v>151</v>
      </c>
      <c r="E8" s="43">
        <v>2.0</v>
      </c>
      <c r="F8" s="49" t="s">
        <v>152</v>
      </c>
      <c r="G8" s="50" t="s">
        <v>161</v>
      </c>
      <c r="H8" s="76">
        <v>4.4</v>
      </c>
      <c r="I8" s="54" t="s">
        <v>163</v>
      </c>
      <c r="J8" s="35" t="s">
        <v>173</v>
      </c>
      <c r="K8" s="31">
        <v>24.6</v>
      </c>
      <c r="L8" s="48" t="s">
        <v>174</v>
      </c>
      <c r="M8" s="42" t="s">
        <v>179</v>
      </c>
      <c r="N8" s="58">
        <v>20.0</v>
      </c>
      <c r="O8" s="49" t="s">
        <v>180</v>
      </c>
      <c r="P8" s="61" t="s">
        <v>188</v>
      </c>
      <c r="Q8" s="62">
        <v>9.9</v>
      </c>
      <c r="R8" s="65" t="s">
        <v>189</v>
      </c>
      <c r="S8" s="4"/>
      <c r="T8" s="4"/>
      <c r="U8" s="4"/>
      <c r="V8" s="4"/>
      <c r="W8" s="4"/>
      <c r="X8" s="4"/>
    </row>
    <row r="9">
      <c r="A9" s="30" t="s">
        <v>195</v>
      </c>
      <c r="B9" s="31">
        <v>4.1</v>
      </c>
      <c r="C9" s="40" t="s">
        <v>196</v>
      </c>
      <c r="D9" s="42" t="s">
        <v>203</v>
      </c>
      <c r="E9" s="43">
        <v>2.0</v>
      </c>
      <c r="F9" s="49" t="s">
        <v>204</v>
      </c>
      <c r="G9" s="50" t="s">
        <v>209</v>
      </c>
      <c r="H9" s="77">
        <v>2.4</v>
      </c>
      <c r="I9" s="54" t="s">
        <v>210</v>
      </c>
      <c r="J9" s="35" t="s">
        <v>213</v>
      </c>
      <c r="K9" s="31">
        <v>17.7</v>
      </c>
      <c r="L9" s="48" t="s">
        <v>215</v>
      </c>
      <c r="M9" s="42" t="s">
        <v>223</v>
      </c>
      <c r="N9" s="58">
        <v>1.6</v>
      </c>
      <c r="O9" s="49" t="s">
        <v>224</v>
      </c>
      <c r="P9" s="61" t="s">
        <v>229</v>
      </c>
      <c r="Q9" s="62">
        <v>6.6</v>
      </c>
      <c r="R9" s="65" t="s">
        <v>230</v>
      </c>
      <c r="S9" s="4"/>
      <c r="T9" s="4"/>
      <c r="U9" s="4"/>
      <c r="V9" s="4"/>
      <c r="W9" s="4"/>
      <c r="X9" s="4"/>
    </row>
    <row r="10">
      <c r="A10" s="71"/>
      <c r="B10" s="71"/>
      <c r="C10" s="71"/>
      <c r="D10" s="42" t="s">
        <v>235</v>
      </c>
      <c r="E10" s="43">
        <v>2.0</v>
      </c>
      <c r="F10" s="49" t="s">
        <v>236</v>
      </c>
      <c r="G10" s="50" t="s">
        <v>241</v>
      </c>
      <c r="H10" s="51">
        <v>0.5</v>
      </c>
      <c r="I10" s="54" t="s">
        <v>244</v>
      </c>
      <c r="J10" s="35" t="s">
        <v>249</v>
      </c>
      <c r="K10" s="31">
        <v>30.1</v>
      </c>
      <c r="L10" s="48" t="s">
        <v>250</v>
      </c>
      <c r="M10" s="42" t="s">
        <v>253</v>
      </c>
      <c r="N10" s="58">
        <v>5.7</v>
      </c>
      <c r="O10" s="49" t="s">
        <v>254</v>
      </c>
      <c r="P10" s="61" t="s">
        <v>259</v>
      </c>
      <c r="Q10" s="62">
        <v>9.2</v>
      </c>
      <c r="R10" s="65" t="s">
        <v>260</v>
      </c>
      <c r="S10" s="4"/>
      <c r="T10" s="4"/>
      <c r="U10" s="4"/>
      <c r="V10" s="4"/>
      <c r="W10" s="4"/>
      <c r="X10" s="4"/>
    </row>
    <row r="11">
      <c r="A11" s="71"/>
      <c r="B11" s="71"/>
      <c r="C11" s="71"/>
      <c r="D11" s="42" t="s">
        <v>265</v>
      </c>
      <c r="E11" s="43">
        <v>2.0</v>
      </c>
      <c r="F11" s="49" t="s">
        <v>266</v>
      </c>
      <c r="G11" s="50" t="s">
        <v>273</v>
      </c>
      <c r="H11" s="51">
        <v>0.5</v>
      </c>
      <c r="I11" s="54" t="s">
        <v>274</v>
      </c>
      <c r="J11" s="35" t="s">
        <v>278</v>
      </c>
      <c r="K11" s="31">
        <v>16.6</v>
      </c>
      <c r="L11" s="48" t="s">
        <v>280</v>
      </c>
      <c r="M11" s="42" t="s">
        <v>285</v>
      </c>
      <c r="N11" s="58">
        <v>7.4</v>
      </c>
      <c r="O11" s="49" t="s">
        <v>286</v>
      </c>
      <c r="P11" s="61" t="s">
        <v>289</v>
      </c>
      <c r="Q11" s="62">
        <v>14.0</v>
      </c>
      <c r="R11" s="65" t="s">
        <v>290</v>
      </c>
      <c r="S11" s="4"/>
      <c r="T11" s="4"/>
      <c r="U11" s="4"/>
      <c r="V11" s="4"/>
      <c r="W11" s="4"/>
      <c r="X11" s="4"/>
    </row>
    <row r="12">
      <c r="A12" s="71"/>
      <c r="B12" s="71"/>
      <c r="C12" s="71"/>
      <c r="D12" s="42" t="s">
        <v>297</v>
      </c>
      <c r="E12" s="43">
        <v>2.0</v>
      </c>
      <c r="F12" s="49" t="s">
        <v>298</v>
      </c>
      <c r="G12" s="50" t="s">
        <v>71</v>
      </c>
      <c r="H12" s="51">
        <v>0.5</v>
      </c>
      <c r="I12" s="54" t="s">
        <v>304</v>
      </c>
      <c r="J12" s="35" t="s">
        <v>309</v>
      </c>
      <c r="K12" s="31">
        <v>8.7</v>
      </c>
      <c r="L12" s="48" t="s">
        <v>311</v>
      </c>
      <c r="M12" s="42" t="s">
        <v>317</v>
      </c>
      <c r="N12" s="58">
        <v>9.4</v>
      </c>
      <c r="O12" s="49" t="s">
        <v>319</v>
      </c>
      <c r="P12" s="61" t="s">
        <v>242</v>
      </c>
      <c r="Q12" s="81">
        <v>11.9</v>
      </c>
      <c r="R12" s="65" t="s">
        <v>322</v>
      </c>
      <c r="S12" s="4"/>
      <c r="T12" s="4"/>
      <c r="U12" s="4"/>
      <c r="V12" s="4"/>
      <c r="W12" s="4"/>
      <c r="X12" s="4"/>
    </row>
    <row r="13">
      <c r="A13" s="71"/>
      <c r="B13" s="71"/>
      <c r="C13" s="71"/>
      <c r="D13" s="42" t="s">
        <v>327</v>
      </c>
      <c r="E13" s="43">
        <v>2.0</v>
      </c>
      <c r="F13" s="49" t="s">
        <v>328</v>
      </c>
      <c r="G13" s="50" t="s">
        <v>334</v>
      </c>
      <c r="H13" s="82">
        <v>1.4</v>
      </c>
      <c r="I13" s="54" t="s">
        <v>336</v>
      </c>
      <c r="J13" s="35" t="s">
        <v>341</v>
      </c>
      <c r="K13" s="31">
        <v>20.9</v>
      </c>
      <c r="L13" s="48" t="s">
        <v>342</v>
      </c>
      <c r="M13" s="42" t="s">
        <v>346</v>
      </c>
      <c r="N13" s="58">
        <v>0.8</v>
      </c>
      <c r="O13" s="49" t="s">
        <v>347</v>
      </c>
      <c r="P13" s="61" t="s">
        <v>351</v>
      </c>
      <c r="Q13" s="81">
        <v>25.0</v>
      </c>
      <c r="R13" s="65" t="s">
        <v>352</v>
      </c>
      <c r="S13" s="4"/>
      <c r="T13" s="4"/>
      <c r="U13" s="4"/>
      <c r="V13" s="4"/>
      <c r="W13" s="4"/>
      <c r="X13" s="4"/>
    </row>
    <row r="14">
      <c r="A14" s="71"/>
      <c r="B14" s="71"/>
      <c r="C14" s="71"/>
      <c r="D14" s="42" t="s">
        <v>356</v>
      </c>
      <c r="E14" s="58">
        <v>1.4</v>
      </c>
      <c r="F14" s="49" t="s">
        <v>357</v>
      </c>
      <c r="G14" s="50" t="s">
        <v>363</v>
      </c>
      <c r="H14" s="82">
        <v>0.2</v>
      </c>
      <c r="I14" s="54" t="s">
        <v>365</v>
      </c>
      <c r="J14" s="35" t="s">
        <v>369</v>
      </c>
      <c r="K14" s="31">
        <v>28.9</v>
      </c>
      <c r="L14" s="48" t="s">
        <v>371</v>
      </c>
      <c r="M14" s="42" t="s">
        <v>375</v>
      </c>
      <c r="N14" s="58">
        <v>3.2</v>
      </c>
      <c r="O14" s="49" t="s">
        <v>377</v>
      </c>
      <c r="P14" s="61" t="s">
        <v>381</v>
      </c>
      <c r="Q14" s="81">
        <v>11.2</v>
      </c>
      <c r="R14" s="65" t="s">
        <v>383</v>
      </c>
      <c r="S14" s="4"/>
      <c r="T14" s="4"/>
      <c r="U14" s="4"/>
      <c r="V14" s="4"/>
      <c r="W14" s="4"/>
      <c r="X14" s="4"/>
    </row>
    <row r="15">
      <c r="A15" s="71"/>
      <c r="B15" s="71"/>
      <c r="C15" s="71"/>
      <c r="D15" s="42" t="s">
        <v>388</v>
      </c>
      <c r="E15" s="43">
        <v>2.0</v>
      </c>
      <c r="F15" s="49" t="s">
        <v>389</v>
      </c>
      <c r="G15" s="50" t="s">
        <v>394</v>
      </c>
      <c r="H15" s="76">
        <v>2.5</v>
      </c>
      <c r="I15" s="54" t="s">
        <v>395</v>
      </c>
      <c r="J15" s="35" t="s">
        <v>398</v>
      </c>
      <c r="K15" s="31">
        <v>16.6</v>
      </c>
      <c r="L15" s="48" t="s">
        <v>400</v>
      </c>
      <c r="M15" s="42" t="s">
        <v>405</v>
      </c>
      <c r="N15" s="58">
        <v>3.0</v>
      </c>
      <c r="O15" s="49" t="s">
        <v>406</v>
      </c>
      <c r="P15" s="61" t="s">
        <v>410</v>
      </c>
      <c r="Q15" s="81">
        <v>25.0</v>
      </c>
      <c r="R15" s="65" t="s">
        <v>411</v>
      </c>
      <c r="S15" s="4"/>
      <c r="T15" s="4"/>
      <c r="U15" s="4"/>
      <c r="V15" s="4"/>
      <c r="W15" s="4"/>
      <c r="X15" s="4"/>
    </row>
    <row r="16">
      <c r="A16" s="71"/>
      <c r="B16" s="71"/>
      <c r="C16" s="71"/>
      <c r="D16" s="42" t="s">
        <v>418</v>
      </c>
      <c r="E16" s="43">
        <v>2.0</v>
      </c>
      <c r="F16" s="49" t="s">
        <v>419</v>
      </c>
      <c r="G16" s="50" t="s">
        <v>422</v>
      </c>
      <c r="H16" s="51">
        <v>0.5</v>
      </c>
      <c r="I16" s="54" t="s">
        <v>424</v>
      </c>
      <c r="J16" s="35" t="s">
        <v>429</v>
      </c>
      <c r="K16" s="31">
        <v>22.5</v>
      </c>
      <c r="L16" s="48" t="s">
        <v>431</v>
      </c>
      <c r="M16" s="42" t="s">
        <v>436</v>
      </c>
      <c r="N16" s="58">
        <v>0.0</v>
      </c>
      <c r="O16" s="49" t="s">
        <v>437</v>
      </c>
      <c r="P16" s="61" t="s">
        <v>442</v>
      </c>
      <c r="Q16" s="62">
        <v>20.2</v>
      </c>
      <c r="R16" s="65" t="s">
        <v>443</v>
      </c>
      <c r="S16" s="4"/>
      <c r="T16" s="4"/>
      <c r="U16" s="4"/>
      <c r="V16" s="4"/>
      <c r="W16" s="4"/>
      <c r="X16" s="4"/>
    </row>
    <row r="17">
      <c r="A17" s="71"/>
      <c r="B17" s="71"/>
      <c r="C17" s="71"/>
      <c r="D17" s="42" t="s">
        <v>450</v>
      </c>
      <c r="E17" s="43">
        <v>2.0</v>
      </c>
      <c r="F17" s="49" t="s">
        <v>451</v>
      </c>
      <c r="G17" s="50" t="s">
        <v>456</v>
      </c>
      <c r="H17" s="51">
        <v>0.5</v>
      </c>
      <c r="I17" s="54" t="s">
        <v>457</v>
      </c>
      <c r="J17" s="35" t="s">
        <v>460</v>
      </c>
      <c r="K17" s="31">
        <v>21.9</v>
      </c>
      <c r="L17" s="48" t="s">
        <v>461</v>
      </c>
      <c r="M17" s="42" t="s">
        <v>468</v>
      </c>
      <c r="N17" s="58">
        <v>2.1</v>
      </c>
      <c r="O17" s="49" t="s">
        <v>469</v>
      </c>
      <c r="P17" s="61" t="s">
        <v>476</v>
      </c>
      <c r="Q17" s="62">
        <v>9.2</v>
      </c>
      <c r="R17" s="65" t="s">
        <v>477</v>
      </c>
      <c r="S17" s="4"/>
      <c r="T17" s="4"/>
      <c r="U17" s="4"/>
      <c r="V17" s="4"/>
      <c r="W17" s="4"/>
      <c r="X17" s="4"/>
    </row>
    <row r="18">
      <c r="A18" s="71"/>
      <c r="B18" s="71"/>
      <c r="C18" s="71"/>
      <c r="D18" s="42" t="s">
        <v>482</v>
      </c>
      <c r="E18" s="58">
        <v>2.6</v>
      </c>
      <c r="F18" s="49" t="s">
        <v>483</v>
      </c>
      <c r="G18" s="50" t="s">
        <v>306</v>
      </c>
      <c r="H18" s="51">
        <v>0.5</v>
      </c>
      <c r="I18" s="54" t="s">
        <v>488</v>
      </c>
      <c r="J18" s="35" t="s">
        <v>493</v>
      </c>
      <c r="K18" s="31">
        <v>14.9</v>
      </c>
      <c r="L18" s="48" t="s">
        <v>494</v>
      </c>
      <c r="M18" s="42" t="s">
        <v>499</v>
      </c>
      <c r="N18" s="58">
        <v>8.8</v>
      </c>
      <c r="O18" s="49" t="s">
        <v>500</v>
      </c>
      <c r="P18" s="61" t="s">
        <v>503</v>
      </c>
      <c r="Q18" s="81">
        <v>25.0</v>
      </c>
      <c r="R18" s="65" t="s">
        <v>504</v>
      </c>
      <c r="S18" s="4"/>
      <c r="T18" s="4"/>
      <c r="U18" s="4"/>
      <c r="V18" s="4"/>
      <c r="W18" s="4"/>
      <c r="X18" s="4"/>
    </row>
    <row r="19">
      <c r="A19" s="71"/>
      <c r="B19" s="71"/>
      <c r="C19" s="71"/>
      <c r="D19" s="42" t="s">
        <v>507</v>
      </c>
      <c r="E19" s="43">
        <v>2.0</v>
      </c>
      <c r="F19" s="49" t="s">
        <v>508</v>
      </c>
      <c r="G19" s="50" t="s">
        <v>513</v>
      </c>
      <c r="H19" s="51">
        <v>0.5</v>
      </c>
      <c r="I19" s="54" t="s">
        <v>514</v>
      </c>
      <c r="J19" s="35" t="s">
        <v>517</v>
      </c>
      <c r="K19" s="31">
        <v>28.2</v>
      </c>
      <c r="L19" s="48" t="s">
        <v>518</v>
      </c>
      <c r="M19" s="42" t="s">
        <v>524</v>
      </c>
      <c r="N19" s="58">
        <v>5.0</v>
      </c>
      <c r="O19" s="49" t="s">
        <v>525</v>
      </c>
      <c r="P19" s="61" t="s">
        <v>529</v>
      </c>
      <c r="Q19" s="62">
        <v>8.4</v>
      </c>
      <c r="R19" s="65" t="s">
        <v>531</v>
      </c>
      <c r="S19" s="4"/>
      <c r="T19" s="4"/>
      <c r="U19" s="4"/>
      <c r="V19" s="4"/>
      <c r="W19" s="4"/>
      <c r="X19" s="4"/>
    </row>
    <row r="20">
      <c r="A20" s="71"/>
      <c r="B20" s="71"/>
      <c r="C20" s="71"/>
      <c r="D20" s="42" t="s">
        <v>535</v>
      </c>
      <c r="E20" s="43">
        <v>2.0</v>
      </c>
      <c r="F20" s="49" t="s">
        <v>536</v>
      </c>
      <c r="G20" s="50" t="s">
        <v>470</v>
      </c>
      <c r="H20" s="51">
        <v>0.5</v>
      </c>
      <c r="I20" s="54" t="s">
        <v>545</v>
      </c>
      <c r="J20" s="35" t="s">
        <v>552</v>
      </c>
      <c r="K20" s="31">
        <v>16.8</v>
      </c>
      <c r="L20" s="48" t="s">
        <v>553</v>
      </c>
      <c r="M20" s="42" t="s">
        <v>558</v>
      </c>
      <c r="N20" s="58">
        <v>12.5</v>
      </c>
      <c r="O20" s="49" t="s">
        <v>559</v>
      </c>
      <c r="P20" s="61" t="s">
        <v>564</v>
      </c>
      <c r="Q20" s="62">
        <v>20.5</v>
      </c>
      <c r="R20" s="65" t="s">
        <v>565</v>
      </c>
      <c r="S20" s="4"/>
      <c r="T20" s="4"/>
      <c r="U20" s="4"/>
      <c r="V20" s="4"/>
      <c r="W20" s="4"/>
      <c r="X20" s="4"/>
    </row>
    <row r="21">
      <c r="A21" s="71"/>
      <c r="B21" s="71"/>
      <c r="C21" s="71"/>
      <c r="D21" s="42" t="s">
        <v>570</v>
      </c>
      <c r="E21" s="58">
        <v>2.4</v>
      </c>
      <c r="F21" s="49" t="s">
        <v>571</v>
      </c>
      <c r="G21" s="50" t="s">
        <v>578</v>
      </c>
      <c r="H21" s="51">
        <v>0.5</v>
      </c>
      <c r="I21" s="54" t="s">
        <v>579</v>
      </c>
      <c r="J21" s="35" t="s">
        <v>584</v>
      </c>
      <c r="K21" s="31">
        <v>21.6</v>
      </c>
      <c r="L21" s="48" t="s">
        <v>585</v>
      </c>
      <c r="M21" s="42" t="s">
        <v>590</v>
      </c>
      <c r="N21" s="58">
        <v>3.0</v>
      </c>
      <c r="O21" s="49" t="s">
        <v>592</v>
      </c>
      <c r="P21" s="61" t="s">
        <v>598</v>
      </c>
      <c r="Q21" s="62">
        <v>8.3</v>
      </c>
      <c r="R21" s="65" t="s">
        <v>599</v>
      </c>
      <c r="S21" s="4"/>
      <c r="T21" s="4"/>
      <c r="U21" s="4"/>
      <c r="V21" s="4"/>
      <c r="W21" s="4"/>
      <c r="X21" s="4"/>
    </row>
    <row r="22">
      <c r="A22" s="71"/>
      <c r="B22" s="71"/>
      <c r="C22" s="71"/>
      <c r="D22" s="42" t="s">
        <v>604</v>
      </c>
      <c r="E22" s="58">
        <v>6.4</v>
      </c>
      <c r="F22" s="49" t="s">
        <v>605</v>
      </c>
      <c r="G22" s="50" t="s">
        <v>610</v>
      </c>
      <c r="H22" s="51">
        <v>0.5</v>
      </c>
      <c r="I22" s="54" t="s">
        <v>611</v>
      </c>
      <c r="J22" s="35" t="s">
        <v>615</v>
      </c>
      <c r="K22" s="31">
        <v>19.3</v>
      </c>
      <c r="L22" s="48" t="s">
        <v>616</v>
      </c>
      <c r="M22" s="42" t="s">
        <v>622</v>
      </c>
      <c r="N22" s="58">
        <v>8.9</v>
      </c>
      <c r="O22" s="49" t="s">
        <v>624</v>
      </c>
      <c r="P22" s="61" t="s">
        <v>628</v>
      </c>
      <c r="Q22" s="62">
        <v>8.4</v>
      </c>
      <c r="R22" s="65" t="s">
        <v>630</v>
      </c>
      <c r="S22" s="4"/>
      <c r="T22" s="4"/>
      <c r="U22" s="4"/>
      <c r="V22" s="4"/>
      <c r="W22" s="4"/>
      <c r="X22" s="4"/>
    </row>
    <row r="23">
      <c r="A23" s="71"/>
      <c r="B23" s="71"/>
      <c r="C23" s="71"/>
      <c r="D23" s="42" t="s">
        <v>634</v>
      </c>
      <c r="E23" s="58">
        <v>2.9</v>
      </c>
      <c r="F23" s="49" t="s">
        <v>635</v>
      </c>
      <c r="G23" s="50" t="s">
        <v>640</v>
      </c>
      <c r="H23" s="77">
        <v>1.5</v>
      </c>
      <c r="I23" s="54" t="s">
        <v>641</v>
      </c>
      <c r="J23" s="35" t="s">
        <v>646</v>
      </c>
      <c r="K23" s="31">
        <v>18.4</v>
      </c>
      <c r="L23" s="48" t="s">
        <v>647</v>
      </c>
      <c r="M23" s="42" t="s">
        <v>658</v>
      </c>
      <c r="N23" s="58">
        <v>3.5</v>
      </c>
      <c r="O23" s="49" t="s">
        <v>660</v>
      </c>
      <c r="P23" s="61" t="s">
        <v>664</v>
      </c>
      <c r="Q23" s="62">
        <v>8.4</v>
      </c>
      <c r="R23" s="65" t="s">
        <v>665</v>
      </c>
      <c r="S23" s="4"/>
      <c r="T23" s="4"/>
      <c r="U23" s="4"/>
      <c r="V23" s="4"/>
      <c r="W23" s="4"/>
      <c r="X23" s="4"/>
    </row>
    <row r="24">
      <c r="A24" s="71"/>
      <c r="B24" s="71"/>
      <c r="C24" s="71"/>
      <c r="D24" s="42" t="s">
        <v>671</v>
      </c>
      <c r="E24" s="43">
        <v>2.0</v>
      </c>
      <c r="F24" s="49" t="s">
        <v>673</v>
      </c>
      <c r="G24" s="50" t="s">
        <v>676</v>
      </c>
      <c r="H24" s="76">
        <v>4.0</v>
      </c>
      <c r="I24" s="54" t="s">
        <v>677</v>
      </c>
      <c r="J24" s="35" t="s">
        <v>683</v>
      </c>
      <c r="K24" s="31">
        <v>17.6</v>
      </c>
      <c r="L24" s="48" t="s">
        <v>684</v>
      </c>
      <c r="M24" s="42" t="s">
        <v>688</v>
      </c>
      <c r="N24" s="58">
        <v>13.4</v>
      </c>
      <c r="O24" s="49" t="s">
        <v>690</v>
      </c>
      <c r="P24" s="61" t="s">
        <v>694</v>
      </c>
      <c r="Q24" s="76">
        <v>7.0</v>
      </c>
      <c r="R24" s="65" t="s">
        <v>696</v>
      </c>
      <c r="S24" s="4"/>
      <c r="T24" s="4"/>
      <c r="U24" s="4"/>
      <c r="V24" s="4"/>
      <c r="W24" s="4"/>
      <c r="X24" s="4"/>
    </row>
    <row r="25">
      <c r="A25" s="71"/>
      <c r="B25" s="71"/>
      <c r="C25" s="71"/>
      <c r="D25" s="42" t="s">
        <v>703</v>
      </c>
      <c r="E25" s="43">
        <v>2.0</v>
      </c>
      <c r="F25" s="49" t="s">
        <v>704</v>
      </c>
      <c r="G25" s="50" t="s">
        <v>707</v>
      </c>
      <c r="H25" s="51">
        <v>0.5</v>
      </c>
      <c r="I25" s="54" t="s">
        <v>708</v>
      </c>
      <c r="J25" s="35" t="s">
        <v>713</v>
      </c>
      <c r="K25" s="31">
        <v>17.9</v>
      </c>
      <c r="L25" s="48" t="s">
        <v>714</v>
      </c>
      <c r="M25" s="42" t="s">
        <v>719</v>
      </c>
      <c r="N25" s="58">
        <v>2.5</v>
      </c>
      <c r="O25" s="49" t="s">
        <v>720</v>
      </c>
      <c r="P25" s="61" t="s">
        <v>149</v>
      </c>
      <c r="Q25" s="62">
        <v>9.6</v>
      </c>
      <c r="R25" s="65" t="s">
        <v>725</v>
      </c>
      <c r="S25" s="4"/>
      <c r="T25" s="4"/>
      <c r="U25" s="4"/>
      <c r="V25" s="4"/>
      <c r="W25" s="4"/>
      <c r="X25" s="4"/>
    </row>
    <row r="26">
      <c r="A26" s="71"/>
      <c r="B26" s="71"/>
      <c r="C26" s="71"/>
      <c r="D26" s="42" t="s">
        <v>539</v>
      </c>
      <c r="E26" s="58">
        <v>2.9</v>
      </c>
      <c r="F26" s="49" t="s">
        <v>736</v>
      </c>
      <c r="G26" s="50" t="s">
        <v>743</v>
      </c>
      <c r="H26" s="51">
        <v>0.5</v>
      </c>
      <c r="I26" s="54" t="s">
        <v>744</v>
      </c>
      <c r="J26" s="35" t="s">
        <v>749</v>
      </c>
      <c r="K26" s="31">
        <v>21.3</v>
      </c>
      <c r="L26" s="48" t="s">
        <v>750</v>
      </c>
      <c r="M26" s="42" t="s">
        <v>755</v>
      </c>
      <c r="N26" s="58">
        <v>6.4</v>
      </c>
      <c r="O26" s="49" t="s">
        <v>756</v>
      </c>
      <c r="P26" s="71"/>
      <c r="Q26" s="71"/>
      <c r="R26" s="71"/>
      <c r="S26" s="4"/>
      <c r="T26" s="4"/>
      <c r="U26" s="4"/>
      <c r="V26" s="4"/>
      <c r="W26" s="4"/>
      <c r="X26" s="4"/>
    </row>
    <row r="27">
      <c r="A27" s="71"/>
      <c r="B27" s="71"/>
      <c r="C27" s="71"/>
      <c r="D27" s="42" t="s">
        <v>763</v>
      </c>
      <c r="E27" s="58">
        <v>4.4</v>
      </c>
      <c r="F27" s="49" t="s">
        <v>764</v>
      </c>
      <c r="G27" s="50" t="s">
        <v>769</v>
      </c>
      <c r="H27" s="76">
        <v>1.2</v>
      </c>
      <c r="I27" s="54" t="s">
        <v>770</v>
      </c>
      <c r="J27" s="35" t="s">
        <v>773</v>
      </c>
      <c r="K27" s="31">
        <v>17.6</v>
      </c>
      <c r="L27" s="48" t="s">
        <v>774</v>
      </c>
      <c r="M27" s="42" t="s">
        <v>779</v>
      </c>
      <c r="N27" s="58">
        <v>1.6</v>
      </c>
      <c r="O27" s="49" t="s">
        <v>780</v>
      </c>
      <c r="P27" s="71"/>
      <c r="Q27" s="71"/>
      <c r="R27" s="71"/>
      <c r="S27" s="4"/>
      <c r="T27" s="4"/>
      <c r="U27" s="4"/>
      <c r="V27" s="4"/>
      <c r="W27" s="4"/>
      <c r="X27" s="4"/>
    </row>
    <row r="28">
      <c r="A28" s="71"/>
      <c r="B28" s="71"/>
      <c r="C28" s="71"/>
      <c r="D28" s="42" t="s">
        <v>784</v>
      </c>
      <c r="E28" s="58">
        <v>13.8</v>
      </c>
      <c r="F28" s="49" t="s">
        <v>786</v>
      </c>
      <c r="G28" s="50" t="s">
        <v>789</v>
      </c>
      <c r="H28" s="51">
        <v>0.5</v>
      </c>
      <c r="I28" s="54" t="s">
        <v>790</v>
      </c>
      <c r="J28" s="35" t="s">
        <v>795</v>
      </c>
      <c r="K28" s="31">
        <v>19.2</v>
      </c>
      <c r="L28" s="48" t="s">
        <v>796</v>
      </c>
      <c r="M28" s="42" t="s">
        <v>799</v>
      </c>
      <c r="N28" s="58">
        <v>2.2</v>
      </c>
      <c r="O28" s="49" t="s">
        <v>800</v>
      </c>
      <c r="P28" s="71"/>
      <c r="Q28" s="71"/>
      <c r="R28" s="71"/>
      <c r="S28" s="4"/>
      <c r="T28" s="4"/>
      <c r="U28" s="4"/>
      <c r="V28" s="4"/>
      <c r="W28" s="4"/>
      <c r="X28" s="4"/>
    </row>
    <row r="29">
      <c r="A29" s="71"/>
      <c r="B29" s="71"/>
      <c r="C29" s="71"/>
      <c r="D29" s="42" t="s">
        <v>805</v>
      </c>
      <c r="E29" s="58">
        <v>2.0</v>
      </c>
      <c r="F29" s="49" t="s">
        <v>806</v>
      </c>
      <c r="G29" s="50" t="s">
        <v>809</v>
      </c>
      <c r="H29" s="51">
        <v>0.5</v>
      </c>
      <c r="I29" s="54" t="s">
        <v>810</v>
      </c>
      <c r="J29" s="35" t="s">
        <v>815</v>
      </c>
      <c r="K29" s="31">
        <v>9.2</v>
      </c>
      <c r="L29" s="48" t="s">
        <v>816</v>
      </c>
      <c r="M29" s="42" t="s">
        <v>821</v>
      </c>
      <c r="N29" s="58">
        <v>7.4</v>
      </c>
      <c r="O29" s="49" t="s">
        <v>822</v>
      </c>
      <c r="P29" s="71"/>
      <c r="Q29" s="71"/>
      <c r="R29" s="71"/>
      <c r="S29" s="4"/>
      <c r="T29" s="4"/>
      <c r="U29" s="4"/>
      <c r="V29" s="4"/>
      <c r="W29" s="4"/>
      <c r="X29" s="4"/>
    </row>
    <row r="30">
      <c r="A30" s="71"/>
      <c r="B30" s="71"/>
      <c r="C30" s="71"/>
      <c r="D30" s="42" t="s">
        <v>827</v>
      </c>
      <c r="E30" s="58">
        <v>0.5</v>
      </c>
      <c r="F30" s="49" t="s">
        <v>829</v>
      </c>
      <c r="G30" s="50" t="s">
        <v>831</v>
      </c>
      <c r="H30" s="82">
        <v>1.4</v>
      </c>
      <c r="I30" s="54" t="s">
        <v>833</v>
      </c>
      <c r="J30" s="35" t="s">
        <v>837</v>
      </c>
      <c r="K30" s="31">
        <v>20.6</v>
      </c>
      <c r="L30" s="48" t="s">
        <v>838</v>
      </c>
      <c r="M30" s="42" t="s">
        <v>842</v>
      </c>
      <c r="N30" s="58">
        <v>11.0</v>
      </c>
      <c r="O30" s="49" t="s">
        <v>844</v>
      </c>
      <c r="P30" s="71"/>
      <c r="Q30" s="71"/>
      <c r="R30" s="71"/>
      <c r="S30" s="4"/>
      <c r="T30" s="4"/>
      <c r="U30" s="4"/>
      <c r="V30" s="4"/>
      <c r="W30" s="4"/>
      <c r="X30" s="4"/>
    </row>
    <row r="31">
      <c r="A31" s="71"/>
      <c r="B31" s="71"/>
      <c r="C31" s="71"/>
      <c r="D31" s="87" t="s">
        <v>850</v>
      </c>
      <c r="E31" s="58">
        <v>0.0</v>
      </c>
      <c r="F31" s="49" t="s">
        <v>852</v>
      </c>
      <c r="G31" s="50" t="s">
        <v>855</v>
      </c>
      <c r="H31" s="51">
        <v>0.5</v>
      </c>
      <c r="I31" s="54" t="s">
        <v>856</v>
      </c>
      <c r="J31" s="35" t="s">
        <v>859</v>
      </c>
      <c r="K31" s="31">
        <v>24.0</v>
      </c>
      <c r="L31" s="48" t="s">
        <v>861</v>
      </c>
      <c r="M31" s="42" t="s">
        <v>699</v>
      </c>
      <c r="N31" s="58">
        <v>3.0</v>
      </c>
      <c r="O31" s="49" t="s">
        <v>865</v>
      </c>
      <c r="P31" s="71"/>
      <c r="Q31" s="71"/>
      <c r="R31" s="71"/>
      <c r="S31" s="4"/>
      <c r="T31" s="4"/>
      <c r="U31" s="4"/>
      <c r="V31" s="4"/>
      <c r="W31" s="4"/>
      <c r="X31" s="4"/>
    </row>
    <row r="32">
      <c r="A32" s="71"/>
      <c r="B32" s="71"/>
      <c r="C32" s="71"/>
      <c r="D32" s="42" t="s">
        <v>870</v>
      </c>
      <c r="E32" s="58">
        <v>3.1</v>
      </c>
      <c r="F32" s="49" t="s">
        <v>871</v>
      </c>
      <c r="G32" s="50" t="s">
        <v>841</v>
      </c>
      <c r="H32" s="51">
        <v>0.5</v>
      </c>
      <c r="I32" s="54" t="s">
        <v>876</v>
      </c>
      <c r="J32" s="35" t="s">
        <v>881</v>
      </c>
      <c r="K32" s="31">
        <v>22.1</v>
      </c>
      <c r="L32" s="48" t="s">
        <v>884</v>
      </c>
      <c r="M32" s="42" t="s">
        <v>887</v>
      </c>
      <c r="N32" s="58">
        <v>14.6</v>
      </c>
      <c r="O32" s="49" t="s">
        <v>888</v>
      </c>
      <c r="P32" s="71"/>
      <c r="Q32" s="71"/>
      <c r="R32" s="71"/>
      <c r="S32" s="4"/>
      <c r="T32" s="4"/>
      <c r="U32" s="4"/>
      <c r="V32" s="4"/>
      <c r="W32" s="4"/>
      <c r="X32" s="4"/>
    </row>
    <row r="33">
      <c r="A33" s="71"/>
      <c r="B33" s="71"/>
      <c r="C33" s="71"/>
      <c r="D33" s="42" t="s">
        <v>893</v>
      </c>
      <c r="E33" s="58">
        <v>1.8</v>
      </c>
      <c r="F33" s="49" t="s">
        <v>894</v>
      </c>
      <c r="G33" s="50" t="s">
        <v>654</v>
      </c>
      <c r="H33" s="51">
        <v>0.5</v>
      </c>
      <c r="I33" s="54" t="s">
        <v>899</v>
      </c>
      <c r="J33" s="35" t="s">
        <v>903</v>
      </c>
      <c r="K33" s="31">
        <v>16.6</v>
      </c>
      <c r="L33" s="48" t="s">
        <v>905</v>
      </c>
      <c r="M33" s="42" t="s">
        <v>908</v>
      </c>
      <c r="N33" s="88">
        <v>0.4</v>
      </c>
      <c r="O33" s="49" t="s">
        <v>911</v>
      </c>
      <c r="P33" s="71"/>
      <c r="Q33" s="71"/>
      <c r="R33" s="71"/>
      <c r="S33" s="4"/>
      <c r="T33" s="4"/>
      <c r="U33" s="4"/>
      <c r="V33" s="4"/>
      <c r="W33" s="4"/>
      <c r="X33" s="4"/>
    </row>
    <row r="34">
      <c r="A34" s="71"/>
      <c r="B34" s="71"/>
      <c r="C34" s="71"/>
      <c r="D34" s="42" t="s">
        <v>914</v>
      </c>
      <c r="E34" s="58">
        <v>6.6</v>
      </c>
      <c r="F34" s="49" t="s">
        <v>915</v>
      </c>
      <c r="G34" s="50" t="s">
        <v>920</v>
      </c>
      <c r="H34" s="82">
        <v>1.6</v>
      </c>
      <c r="I34" s="54" t="s">
        <v>921</v>
      </c>
      <c r="J34" s="35" t="s">
        <v>926</v>
      </c>
      <c r="K34" s="31">
        <v>16.3</v>
      </c>
      <c r="L34" s="48" t="s">
        <v>927</v>
      </c>
      <c r="M34" s="42" t="s">
        <v>932</v>
      </c>
      <c r="N34" s="58">
        <v>3.1</v>
      </c>
      <c r="O34" s="49" t="s">
        <v>933</v>
      </c>
      <c r="P34" s="71"/>
      <c r="Q34" s="71"/>
      <c r="R34" s="71"/>
      <c r="S34" s="4"/>
      <c r="T34" s="4"/>
      <c r="U34" s="4"/>
      <c r="V34" s="4"/>
      <c r="W34" s="4"/>
      <c r="X34" s="4"/>
    </row>
    <row r="35">
      <c r="A35" s="71"/>
      <c r="B35" s="71"/>
      <c r="C35" s="71"/>
      <c r="D35" s="42" t="s">
        <v>937</v>
      </c>
      <c r="E35" s="58">
        <v>1.4</v>
      </c>
      <c r="F35" s="49" t="s">
        <v>939</v>
      </c>
      <c r="G35" s="50" t="s">
        <v>942</v>
      </c>
      <c r="H35" s="82">
        <v>0.0</v>
      </c>
      <c r="I35" s="54" t="s">
        <v>943</v>
      </c>
      <c r="J35" s="35" t="s">
        <v>948</v>
      </c>
      <c r="K35" s="31">
        <v>17.7</v>
      </c>
      <c r="L35" s="48" t="s">
        <v>949</v>
      </c>
      <c r="M35" s="42" t="s">
        <v>954</v>
      </c>
      <c r="N35" s="58">
        <v>3.9</v>
      </c>
      <c r="O35" s="49" t="s">
        <v>955</v>
      </c>
      <c r="P35" s="71"/>
      <c r="Q35" s="71"/>
      <c r="R35" s="71"/>
      <c r="S35" s="4"/>
      <c r="T35" s="4"/>
      <c r="U35" s="4"/>
      <c r="V35" s="4"/>
      <c r="W35" s="4"/>
      <c r="X35" s="4"/>
    </row>
    <row r="36">
      <c r="A36" s="71"/>
      <c r="B36" s="71"/>
      <c r="C36" s="71"/>
      <c r="D36" s="42" t="s">
        <v>960</v>
      </c>
      <c r="E36" s="58">
        <v>2.1</v>
      </c>
      <c r="F36" s="49" t="s">
        <v>961</v>
      </c>
      <c r="G36" s="50" t="s">
        <v>964</v>
      </c>
      <c r="H36" s="51">
        <v>0.5</v>
      </c>
      <c r="I36" s="54" t="s">
        <v>965</v>
      </c>
      <c r="J36" s="35" t="s">
        <v>968</v>
      </c>
      <c r="K36" s="31">
        <v>8.4</v>
      </c>
      <c r="L36" s="48" t="s">
        <v>971</v>
      </c>
      <c r="M36" s="42" t="s">
        <v>972</v>
      </c>
      <c r="N36" s="58">
        <v>4.1</v>
      </c>
      <c r="O36" s="49" t="s">
        <v>973</v>
      </c>
      <c r="P36" s="71"/>
      <c r="Q36" s="71"/>
      <c r="R36" s="71"/>
      <c r="S36" s="4"/>
      <c r="T36" s="4"/>
      <c r="U36" s="4"/>
      <c r="V36" s="4"/>
      <c r="W36" s="4"/>
      <c r="X36" s="4"/>
    </row>
    <row r="37">
      <c r="A37" s="71"/>
      <c r="B37" s="71"/>
      <c r="C37" s="71"/>
      <c r="D37" s="42" t="s">
        <v>978</v>
      </c>
      <c r="E37" s="58">
        <v>8.6</v>
      </c>
      <c r="F37" s="49" t="s">
        <v>980</v>
      </c>
      <c r="G37" s="50" t="s">
        <v>984</v>
      </c>
      <c r="H37" s="82">
        <v>0.1</v>
      </c>
      <c r="I37" s="54" t="s">
        <v>985</v>
      </c>
      <c r="J37" s="35" t="s">
        <v>990</v>
      </c>
      <c r="K37" s="31">
        <v>24.7</v>
      </c>
      <c r="L37" s="48" t="s">
        <v>991</v>
      </c>
      <c r="M37" s="42" t="s">
        <v>994</v>
      </c>
      <c r="N37" s="58">
        <v>3.3</v>
      </c>
      <c r="O37" s="49" t="s">
        <v>995</v>
      </c>
      <c r="P37" s="71"/>
      <c r="Q37" s="71"/>
      <c r="R37" s="71"/>
      <c r="S37" s="4"/>
      <c r="T37" s="4"/>
      <c r="U37" s="4"/>
      <c r="V37" s="4"/>
      <c r="W37" s="4"/>
      <c r="X37" s="4"/>
    </row>
    <row r="38">
      <c r="A38" s="71"/>
      <c r="B38" s="71"/>
      <c r="C38" s="71"/>
      <c r="D38" s="42" t="s">
        <v>1000</v>
      </c>
      <c r="E38" s="58">
        <v>3.3</v>
      </c>
      <c r="F38" s="49" t="s">
        <v>1001</v>
      </c>
      <c r="G38" s="50" t="s">
        <v>1004</v>
      </c>
      <c r="H38" s="51">
        <v>0.5</v>
      </c>
      <c r="I38" s="54" t="s">
        <v>1005</v>
      </c>
      <c r="J38" s="35" t="s">
        <v>1008</v>
      </c>
      <c r="K38" s="31">
        <v>5.7</v>
      </c>
      <c r="L38" s="48" t="s">
        <v>1009</v>
      </c>
      <c r="M38" s="42" t="s">
        <v>1014</v>
      </c>
      <c r="N38" s="58">
        <v>4.2</v>
      </c>
      <c r="O38" s="49" t="s">
        <v>1015</v>
      </c>
      <c r="P38" s="71"/>
      <c r="Q38" s="71"/>
      <c r="R38" s="71"/>
      <c r="S38" s="4"/>
      <c r="T38" s="4"/>
      <c r="U38" s="4"/>
      <c r="V38" s="4"/>
      <c r="W38" s="4"/>
      <c r="X38" s="4"/>
    </row>
    <row r="39">
      <c r="A39" s="71"/>
      <c r="B39" s="71"/>
      <c r="C39" s="71"/>
      <c r="D39" s="42" t="s">
        <v>1020</v>
      </c>
      <c r="E39" s="58">
        <v>4.2</v>
      </c>
      <c r="F39" s="49" t="s">
        <v>1021</v>
      </c>
      <c r="G39" s="50" t="s">
        <v>1024</v>
      </c>
      <c r="H39" s="51">
        <v>0.5</v>
      </c>
      <c r="I39" s="54" t="s">
        <v>1025</v>
      </c>
      <c r="J39" s="35" t="s">
        <v>1030</v>
      </c>
      <c r="K39" s="31">
        <v>24.0</v>
      </c>
      <c r="L39" s="48" t="s">
        <v>1031</v>
      </c>
      <c r="M39" s="42" t="s">
        <v>1035</v>
      </c>
      <c r="N39" s="58">
        <v>2.6</v>
      </c>
      <c r="O39" s="49" t="s">
        <v>1036</v>
      </c>
      <c r="P39" s="71"/>
      <c r="Q39" s="71"/>
      <c r="R39" s="71"/>
      <c r="S39" s="4"/>
      <c r="T39" s="4"/>
      <c r="U39" s="4"/>
      <c r="V39" s="4"/>
      <c r="W39" s="4"/>
      <c r="X39" s="4"/>
    </row>
    <row r="40">
      <c r="A40" s="71"/>
      <c r="B40" s="71"/>
      <c r="C40" s="71"/>
      <c r="D40" s="42" t="s">
        <v>1040</v>
      </c>
      <c r="E40" s="58">
        <v>3.1</v>
      </c>
      <c r="F40" s="49" t="s">
        <v>1041</v>
      </c>
      <c r="G40" s="50" t="s">
        <v>257</v>
      </c>
      <c r="H40" s="51">
        <v>0.5</v>
      </c>
      <c r="I40" s="54" t="s">
        <v>1042</v>
      </c>
      <c r="J40" s="35" t="s">
        <v>1047</v>
      </c>
      <c r="K40" s="31">
        <v>13.3</v>
      </c>
      <c r="L40" s="48" t="s">
        <v>1048</v>
      </c>
      <c r="M40" s="42" t="s">
        <v>1051</v>
      </c>
      <c r="N40" s="58">
        <v>1.6</v>
      </c>
      <c r="O40" s="49" t="s">
        <v>1052</v>
      </c>
      <c r="P40" s="71"/>
      <c r="Q40" s="71"/>
      <c r="R40" s="71"/>
      <c r="S40" s="4"/>
      <c r="T40" s="4"/>
      <c r="U40" s="4"/>
      <c r="V40" s="4"/>
      <c r="W40" s="4"/>
      <c r="X40" s="4"/>
    </row>
    <row r="41">
      <c r="A41" s="71"/>
      <c r="B41" s="71"/>
      <c r="C41" s="71"/>
      <c r="D41" s="42" t="s">
        <v>1055</v>
      </c>
      <c r="E41" s="58">
        <v>9.5</v>
      </c>
      <c r="F41" s="49" t="s">
        <v>1056</v>
      </c>
      <c r="G41" s="50" t="s">
        <v>1060</v>
      </c>
      <c r="H41" s="76">
        <v>2.5</v>
      </c>
      <c r="I41" s="54" t="s">
        <v>1061</v>
      </c>
      <c r="J41" s="35" t="s">
        <v>1063</v>
      </c>
      <c r="K41" s="31">
        <v>22.9</v>
      </c>
      <c r="L41" s="89" t="s">
        <v>1064</v>
      </c>
      <c r="M41" s="42" t="s">
        <v>478</v>
      </c>
      <c r="N41" s="58">
        <v>1.2</v>
      </c>
      <c r="O41" s="49" t="s">
        <v>1068</v>
      </c>
      <c r="P41" s="71"/>
      <c r="Q41" s="71"/>
      <c r="R41" s="71"/>
      <c r="S41" s="4"/>
      <c r="T41" s="4"/>
      <c r="U41" s="4"/>
      <c r="V41" s="4"/>
      <c r="W41" s="4"/>
      <c r="X41" s="4"/>
    </row>
    <row r="42">
      <c r="A42" s="71"/>
      <c r="B42" s="71"/>
      <c r="C42" s="71"/>
      <c r="D42" s="42" t="s">
        <v>1073</v>
      </c>
      <c r="E42" s="58">
        <v>3.0</v>
      </c>
      <c r="F42" s="49" t="s">
        <v>1074</v>
      </c>
      <c r="G42" s="50" t="s">
        <v>329</v>
      </c>
      <c r="H42" s="51">
        <v>0.5</v>
      </c>
      <c r="I42" s="54" t="s">
        <v>1077</v>
      </c>
      <c r="J42" s="35" t="s">
        <v>1081</v>
      </c>
      <c r="K42" s="31">
        <v>21.6</v>
      </c>
      <c r="L42" s="48" t="s">
        <v>1082</v>
      </c>
      <c r="M42" s="42" t="s">
        <v>1085</v>
      </c>
      <c r="N42" s="58">
        <v>4.6</v>
      </c>
      <c r="O42" s="49" t="s">
        <v>1086</v>
      </c>
      <c r="P42" s="71"/>
      <c r="Q42" s="71"/>
      <c r="R42" s="71"/>
      <c r="S42" s="4"/>
      <c r="T42" s="4"/>
      <c r="U42" s="4"/>
      <c r="V42" s="4"/>
      <c r="W42" s="4"/>
      <c r="X42" s="4"/>
    </row>
    <row r="43">
      <c r="A43" s="71"/>
      <c r="B43" s="71"/>
      <c r="C43" s="71"/>
      <c r="D43" s="42" t="s">
        <v>1089</v>
      </c>
      <c r="E43" s="58">
        <v>5.0</v>
      </c>
      <c r="F43" s="49" t="s">
        <v>1090</v>
      </c>
      <c r="G43" s="50" t="s">
        <v>1094</v>
      </c>
      <c r="H43" s="51">
        <v>0.5</v>
      </c>
      <c r="I43" s="54" t="s">
        <v>1095</v>
      </c>
      <c r="J43" s="35" t="s">
        <v>1100</v>
      </c>
      <c r="K43" s="31">
        <v>34.2</v>
      </c>
      <c r="L43" s="48" t="s">
        <v>1101</v>
      </c>
      <c r="M43" s="42" t="s">
        <v>1103</v>
      </c>
      <c r="N43" s="58">
        <v>3.3</v>
      </c>
      <c r="O43" s="49" t="s">
        <v>1105</v>
      </c>
      <c r="P43" s="71"/>
      <c r="Q43" s="71"/>
      <c r="R43" s="71"/>
      <c r="S43" s="4"/>
      <c r="T43" s="4"/>
      <c r="U43" s="4"/>
      <c r="V43" s="4"/>
      <c r="W43" s="4"/>
      <c r="X43" s="4"/>
    </row>
    <row r="44">
      <c r="A44" s="71"/>
      <c r="B44" s="71"/>
      <c r="C44" s="71"/>
      <c r="D44" s="42" t="s">
        <v>1108</v>
      </c>
      <c r="E44" s="58">
        <v>2.7</v>
      </c>
      <c r="F44" s="49" t="s">
        <v>1109</v>
      </c>
      <c r="G44" s="50" t="s">
        <v>1034</v>
      </c>
      <c r="H44" s="51">
        <v>0.5</v>
      </c>
      <c r="I44" s="54" t="s">
        <v>1113</v>
      </c>
      <c r="J44" s="35" t="s">
        <v>1122</v>
      </c>
      <c r="K44" s="31">
        <v>24.1</v>
      </c>
      <c r="L44" s="48" t="s">
        <v>1124</v>
      </c>
      <c r="M44" s="42" t="s">
        <v>1128</v>
      </c>
      <c r="N44" s="58">
        <v>1.8</v>
      </c>
      <c r="O44" s="49" t="s">
        <v>1130</v>
      </c>
      <c r="P44" s="71"/>
      <c r="Q44" s="71"/>
      <c r="R44" s="71"/>
      <c r="S44" s="4"/>
      <c r="T44" s="4"/>
      <c r="U44" s="4"/>
      <c r="V44" s="4"/>
      <c r="W44" s="4"/>
      <c r="X44" s="4"/>
    </row>
    <row r="45">
      <c r="A45" s="71"/>
      <c r="B45" s="71"/>
      <c r="C45" s="71"/>
      <c r="D45" s="42" t="s">
        <v>1134</v>
      </c>
      <c r="E45" s="58">
        <v>3.1</v>
      </c>
      <c r="F45" s="49" t="s">
        <v>1136</v>
      </c>
      <c r="G45" s="50" t="s">
        <v>1138</v>
      </c>
      <c r="H45" s="51">
        <v>0.5</v>
      </c>
      <c r="I45" s="54" t="s">
        <v>1139</v>
      </c>
      <c r="J45" s="35" t="s">
        <v>1144</v>
      </c>
      <c r="K45" s="31">
        <v>16.5</v>
      </c>
      <c r="L45" s="48" t="s">
        <v>1145</v>
      </c>
      <c r="M45" s="42" t="s">
        <v>1150</v>
      </c>
      <c r="N45" s="58">
        <v>13.9</v>
      </c>
      <c r="O45" s="49" t="s">
        <v>1151</v>
      </c>
      <c r="P45" s="71"/>
      <c r="Q45" s="71"/>
      <c r="R45" s="71"/>
      <c r="S45" s="4"/>
      <c r="T45" s="4"/>
      <c r="U45" s="4"/>
      <c r="V45" s="4"/>
      <c r="W45" s="4"/>
      <c r="X45" s="4"/>
    </row>
    <row r="46">
      <c r="A46" s="71"/>
      <c r="B46" s="71"/>
      <c r="C46" s="71"/>
      <c r="D46" s="42" t="s">
        <v>1152</v>
      </c>
      <c r="E46" s="58">
        <v>2.8</v>
      </c>
      <c r="F46" s="49" t="s">
        <v>1153</v>
      </c>
      <c r="G46" s="50" t="s">
        <v>1157</v>
      </c>
      <c r="H46" s="82">
        <v>1.4</v>
      </c>
      <c r="I46" s="54" t="s">
        <v>1158</v>
      </c>
      <c r="J46" s="35" t="s">
        <v>1163</v>
      </c>
      <c r="K46" s="31">
        <v>10.6</v>
      </c>
      <c r="L46" s="48" t="s">
        <v>1164</v>
      </c>
      <c r="M46" s="42" t="s">
        <v>1167</v>
      </c>
      <c r="N46" s="58">
        <v>32.6</v>
      </c>
      <c r="O46" s="49" t="s">
        <v>1168</v>
      </c>
      <c r="P46" s="71"/>
      <c r="Q46" s="71"/>
      <c r="R46" s="71"/>
      <c r="S46" s="4"/>
      <c r="T46" s="4"/>
      <c r="U46" s="4"/>
      <c r="V46" s="4"/>
      <c r="W46" s="4"/>
      <c r="X46" s="4"/>
    </row>
    <row r="47">
      <c r="A47" s="71"/>
      <c r="B47" s="71"/>
      <c r="C47" s="71"/>
      <c r="D47" s="42" t="s">
        <v>1171</v>
      </c>
      <c r="E47" s="58">
        <v>0.0</v>
      </c>
      <c r="F47" s="49" t="s">
        <v>1172</v>
      </c>
      <c r="G47" s="50" t="s">
        <v>1175</v>
      </c>
      <c r="H47" s="76">
        <v>1.4</v>
      </c>
      <c r="I47" s="54" t="s">
        <v>1176</v>
      </c>
      <c r="J47" s="35" t="s">
        <v>1179</v>
      </c>
      <c r="K47" s="31">
        <v>6.2</v>
      </c>
      <c r="L47" s="48" t="s">
        <v>1180</v>
      </c>
      <c r="M47" s="42" t="s">
        <v>1184</v>
      </c>
      <c r="N47" s="58">
        <v>3.3</v>
      </c>
      <c r="O47" s="49" t="s">
        <v>1186</v>
      </c>
      <c r="P47" s="71"/>
      <c r="Q47" s="71"/>
      <c r="R47" s="71"/>
      <c r="S47" s="4"/>
      <c r="T47" s="4"/>
      <c r="U47" s="4"/>
      <c r="V47" s="4"/>
      <c r="W47" s="4"/>
      <c r="X47" s="4"/>
    </row>
    <row r="48">
      <c r="A48" s="71"/>
      <c r="B48" s="71"/>
      <c r="C48" s="71"/>
      <c r="D48" s="42" t="s">
        <v>1188</v>
      </c>
      <c r="E48" s="58">
        <v>3.3</v>
      </c>
      <c r="F48" s="49" t="s">
        <v>1189</v>
      </c>
      <c r="G48" s="50" t="s">
        <v>1193</v>
      </c>
      <c r="H48" s="51">
        <v>0.5</v>
      </c>
      <c r="I48" s="54" t="s">
        <v>1194</v>
      </c>
      <c r="J48" s="35" t="s">
        <v>1197</v>
      </c>
      <c r="K48" s="31">
        <v>10.7</v>
      </c>
      <c r="L48" s="48" t="s">
        <v>1199</v>
      </c>
      <c r="M48" s="42" t="s">
        <v>1203</v>
      </c>
      <c r="N48" s="58">
        <v>1.9</v>
      </c>
      <c r="O48" s="49" t="s">
        <v>1204</v>
      </c>
      <c r="P48" s="71"/>
      <c r="Q48" s="71"/>
      <c r="R48" s="71"/>
      <c r="S48" s="4"/>
      <c r="T48" s="4"/>
      <c r="U48" s="4"/>
      <c r="V48" s="4"/>
      <c r="W48" s="4"/>
      <c r="X48" s="4"/>
    </row>
    <row r="49">
      <c r="A49" s="71"/>
      <c r="B49" s="71"/>
      <c r="C49" s="71"/>
      <c r="D49" s="42" t="s">
        <v>1207</v>
      </c>
      <c r="E49" s="58">
        <v>2.7</v>
      </c>
      <c r="F49" s="49" t="s">
        <v>1208</v>
      </c>
      <c r="G49" s="50" t="s">
        <v>1210</v>
      </c>
      <c r="H49" s="51">
        <v>0.5</v>
      </c>
      <c r="I49" s="54" t="s">
        <v>1211</v>
      </c>
      <c r="J49" s="35" t="s">
        <v>1216</v>
      </c>
      <c r="K49" s="31">
        <v>16.2</v>
      </c>
      <c r="L49" s="48" t="s">
        <v>1217</v>
      </c>
      <c r="M49" s="42" t="s">
        <v>458</v>
      </c>
      <c r="N49" s="58">
        <v>4.9</v>
      </c>
      <c r="O49" s="49" t="s">
        <v>1220</v>
      </c>
      <c r="P49" s="71"/>
      <c r="Q49" s="71"/>
      <c r="R49" s="71"/>
      <c r="S49" s="4"/>
      <c r="T49" s="4"/>
      <c r="U49" s="4"/>
      <c r="V49" s="4"/>
      <c r="W49" s="4"/>
      <c r="X49" s="4"/>
    </row>
    <row r="50">
      <c r="A50" s="71"/>
      <c r="B50" s="71"/>
      <c r="C50" s="71"/>
      <c r="D50" s="42" t="s">
        <v>1224</v>
      </c>
      <c r="E50" s="58">
        <v>3.2</v>
      </c>
      <c r="F50" s="49" t="s">
        <v>1226</v>
      </c>
      <c r="G50" s="50" t="s">
        <v>1229</v>
      </c>
      <c r="H50" s="51">
        <v>0.5</v>
      </c>
      <c r="I50" s="54" t="s">
        <v>1230</v>
      </c>
      <c r="J50" s="35" t="s">
        <v>1233</v>
      </c>
      <c r="K50" s="31">
        <v>15.3</v>
      </c>
      <c r="L50" s="48" t="s">
        <v>1234</v>
      </c>
      <c r="M50" s="42" t="s">
        <v>1239</v>
      </c>
      <c r="N50" s="58">
        <v>5.0</v>
      </c>
      <c r="O50" s="49" t="s">
        <v>1240</v>
      </c>
      <c r="P50" s="71"/>
      <c r="Q50" s="71"/>
      <c r="R50" s="71"/>
      <c r="S50" s="4"/>
      <c r="T50" s="4"/>
      <c r="U50" s="4"/>
      <c r="V50" s="4"/>
      <c r="W50" s="4"/>
      <c r="X50" s="4"/>
    </row>
    <row r="51">
      <c r="A51" s="71"/>
      <c r="B51" s="71"/>
      <c r="C51" s="71"/>
      <c r="D51" s="42" t="s">
        <v>1244</v>
      </c>
      <c r="E51" s="58">
        <v>5.2</v>
      </c>
      <c r="F51" s="49" t="s">
        <v>1245</v>
      </c>
      <c r="G51" s="50" t="s">
        <v>1250</v>
      </c>
      <c r="H51" s="77">
        <v>2.4</v>
      </c>
      <c r="I51" s="54" t="s">
        <v>1251</v>
      </c>
      <c r="J51" s="35" t="s">
        <v>1252</v>
      </c>
      <c r="K51" s="31">
        <v>20.7</v>
      </c>
      <c r="L51" s="48" t="s">
        <v>1254</v>
      </c>
      <c r="M51" s="42" t="s">
        <v>1258</v>
      </c>
      <c r="N51" s="58">
        <v>2.3</v>
      </c>
      <c r="O51" s="49" t="s">
        <v>1259</v>
      </c>
      <c r="P51" s="71"/>
      <c r="Q51" s="71"/>
      <c r="R51" s="71"/>
      <c r="S51" s="4"/>
      <c r="T51" s="4"/>
      <c r="U51" s="4"/>
      <c r="V51" s="4"/>
      <c r="W51" s="4"/>
      <c r="X51" s="4"/>
    </row>
    <row r="52">
      <c r="A52" s="71"/>
      <c r="B52" s="71"/>
      <c r="C52" s="71"/>
      <c r="D52" s="42" t="s">
        <v>1262</v>
      </c>
      <c r="E52" s="58">
        <v>15.0</v>
      </c>
      <c r="F52" s="49" t="s">
        <v>1263</v>
      </c>
      <c r="G52" s="50" t="s">
        <v>1266</v>
      </c>
      <c r="H52" s="51">
        <v>0.5</v>
      </c>
      <c r="I52" s="54" t="s">
        <v>1267</v>
      </c>
      <c r="J52" s="35" t="s">
        <v>1270</v>
      </c>
      <c r="K52" s="31">
        <v>11.4</v>
      </c>
      <c r="L52" s="48" t="s">
        <v>1271</v>
      </c>
      <c r="M52" s="42" t="s">
        <v>1273</v>
      </c>
      <c r="N52" s="58">
        <v>2.4</v>
      </c>
      <c r="O52" s="49" t="s">
        <v>1274</v>
      </c>
      <c r="P52" s="71"/>
      <c r="Q52" s="71"/>
      <c r="R52" s="71"/>
      <c r="S52" s="4"/>
      <c r="T52" s="4"/>
      <c r="U52" s="4"/>
      <c r="V52" s="4"/>
      <c r="W52" s="4"/>
      <c r="X52" s="4"/>
    </row>
    <row r="53">
      <c r="A53" s="71"/>
      <c r="B53" s="71"/>
      <c r="C53" s="71"/>
      <c r="D53" s="42" t="s">
        <v>1277</v>
      </c>
      <c r="E53" s="58">
        <v>2.7</v>
      </c>
      <c r="F53" s="49" t="s">
        <v>1278</v>
      </c>
      <c r="G53" s="50" t="s">
        <v>1283</v>
      </c>
      <c r="H53" s="77">
        <v>1.7</v>
      </c>
      <c r="I53" s="54" t="s">
        <v>1284</v>
      </c>
      <c r="J53" s="35" t="s">
        <v>1285</v>
      </c>
      <c r="K53" s="31">
        <v>6.0</v>
      </c>
      <c r="L53" s="48" t="s">
        <v>1286</v>
      </c>
      <c r="M53" s="42" t="s">
        <v>1290</v>
      </c>
      <c r="N53" s="58">
        <v>3.8</v>
      </c>
      <c r="O53" s="49" t="s">
        <v>1291</v>
      </c>
      <c r="P53" s="71"/>
      <c r="Q53" s="71"/>
      <c r="R53" s="71"/>
      <c r="S53" s="4"/>
      <c r="T53" s="4"/>
      <c r="U53" s="4"/>
      <c r="V53" s="4"/>
      <c r="W53" s="4"/>
      <c r="X53" s="4"/>
    </row>
    <row r="54">
      <c r="A54" s="71"/>
      <c r="B54" s="71"/>
      <c r="C54" s="71"/>
      <c r="D54" s="42" t="s">
        <v>1294</v>
      </c>
      <c r="E54" s="58">
        <v>2.6</v>
      </c>
      <c r="F54" s="49" t="s">
        <v>1295</v>
      </c>
      <c r="G54" s="50" t="s">
        <v>1300</v>
      </c>
      <c r="H54" s="76">
        <v>2.5</v>
      </c>
      <c r="I54" s="54" t="s">
        <v>1301</v>
      </c>
      <c r="J54" s="35" t="s">
        <v>1303</v>
      </c>
      <c r="K54" s="31">
        <v>16.5</v>
      </c>
      <c r="L54" s="48" t="s">
        <v>1305</v>
      </c>
      <c r="M54" s="42" t="s">
        <v>1309</v>
      </c>
      <c r="N54" s="58">
        <v>9.2</v>
      </c>
      <c r="O54" s="49" t="s">
        <v>1310</v>
      </c>
      <c r="P54" s="71"/>
      <c r="Q54" s="71"/>
      <c r="R54" s="71"/>
      <c r="S54" s="4"/>
      <c r="T54" s="4"/>
      <c r="U54" s="4"/>
      <c r="V54" s="4"/>
      <c r="W54" s="4"/>
      <c r="X54" s="4"/>
    </row>
    <row r="55">
      <c r="A55" s="71"/>
      <c r="B55" s="71"/>
      <c r="C55" s="71"/>
      <c r="D55" s="42" t="s">
        <v>1312</v>
      </c>
      <c r="E55" s="58">
        <v>15.0</v>
      </c>
      <c r="F55" s="49" t="s">
        <v>1313</v>
      </c>
      <c r="G55" s="50" t="s">
        <v>1318</v>
      </c>
      <c r="H55" s="51">
        <v>0.5</v>
      </c>
      <c r="I55" s="54" t="s">
        <v>1319</v>
      </c>
      <c r="J55" s="35" t="s">
        <v>1322</v>
      </c>
      <c r="K55" s="31">
        <v>6.7</v>
      </c>
      <c r="L55" s="48" t="s">
        <v>1323</v>
      </c>
      <c r="M55" s="42" t="s">
        <v>1328</v>
      </c>
      <c r="N55" s="58">
        <v>2.8</v>
      </c>
      <c r="O55" s="49" t="s">
        <v>1329</v>
      </c>
      <c r="P55" s="71"/>
      <c r="Q55" s="71"/>
      <c r="R55" s="71"/>
      <c r="S55" s="4"/>
      <c r="T55" s="4"/>
      <c r="U55" s="4"/>
      <c r="V55" s="4"/>
      <c r="W55" s="4"/>
      <c r="X55" s="4"/>
    </row>
    <row r="56">
      <c r="A56" s="71"/>
      <c r="B56" s="71"/>
      <c r="C56" s="71"/>
      <c r="D56" s="42" t="s">
        <v>1333</v>
      </c>
      <c r="E56" s="58">
        <v>2.2</v>
      </c>
      <c r="F56" s="49" t="s">
        <v>1334</v>
      </c>
      <c r="G56" s="50" t="s">
        <v>1337</v>
      </c>
      <c r="H56" s="51">
        <v>0.5</v>
      </c>
      <c r="I56" s="54" t="s">
        <v>1338</v>
      </c>
      <c r="J56" s="35" t="s">
        <v>1343</v>
      </c>
      <c r="K56" s="31">
        <v>20.5</v>
      </c>
      <c r="L56" s="48" t="s">
        <v>1344</v>
      </c>
      <c r="M56" s="42" t="s">
        <v>1349</v>
      </c>
      <c r="N56" s="58">
        <v>3.1</v>
      </c>
      <c r="O56" s="49" t="s">
        <v>1350</v>
      </c>
      <c r="P56" s="71"/>
      <c r="Q56" s="71"/>
      <c r="R56" s="71"/>
      <c r="S56" s="4"/>
      <c r="T56" s="4"/>
      <c r="U56" s="4"/>
      <c r="V56" s="4"/>
      <c r="W56" s="4"/>
      <c r="X56" s="4"/>
    </row>
    <row r="57">
      <c r="A57" s="71"/>
      <c r="B57" s="71"/>
      <c r="C57" s="71"/>
      <c r="D57" s="42" t="s">
        <v>1353</v>
      </c>
      <c r="E57" s="43">
        <v>2.0</v>
      </c>
      <c r="F57" s="49" t="s">
        <v>1354</v>
      </c>
      <c r="G57" s="50" t="s">
        <v>384</v>
      </c>
      <c r="H57" s="51">
        <v>0.5</v>
      </c>
      <c r="I57" s="54" t="s">
        <v>1359</v>
      </c>
      <c r="J57" s="35" t="s">
        <v>1362</v>
      </c>
      <c r="K57" s="31">
        <v>13.3</v>
      </c>
      <c r="L57" s="48" t="s">
        <v>1363</v>
      </c>
      <c r="M57" s="42" t="s">
        <v>1366</v>
      </c>
      <c r="N57" s="58">
        <v>2.7</v>
      </c>
      <c r="O57" s="49" t="s">
        <v>1369</v>
      </c>
      <c r="P57" s="71"/>
      <c r="Q57" s="71"/>
      <c r="R57" s="71"/>
      <c r="S57" s="4"/>
      <c r="T57" s="4"/>
      <c r="U57" s="4"/>
      <c r="V57" s="4"/>
      <c r="W57" s="4"/>
      <c r="X57" s="4"/>
    </row>
    <row r="58">
      <c r="A58" s="71"/>
      <c r="B58" s="71"/>
      <c r="C58" s="71"/>
      <c r="D58" s="42" t="s">
        <v>1372</v>
      </c>
      <c r="E58" s="58">
        <v>2.6</v>
      </c>
      <c r="F58" s="49" t="s">
        <v>1374</v>
      </c>
      <c r="G58" s="61" t="s">
        <v>1376</v>
      </c>
      <c r="H58" s="82">
        <v>1.6</v>
      </c>
      <c r="I58" s="54" t="s">
        <v>1377</v>
      </c>
      <c r="J58" s="84"/>
      <c r="K58" s="84"/>
      <c r="L58" s="84"/>
      <c r="M58" s="42" t="s">
        <v>1381</v>
      </c>
      <c r="N58" s="58">
        <v>3.3</v>
      </c>
      <c r="O58" s="49" t="s">
        <v>1382</v>
      </c>
      <c r="P58" s="71"/>
      <c r="Q58" s="71"/>
      <c r="R58" s="71"/>
      <c r="S58" s="4"/>
      <c r="T58" s="4"/>
      <c r="U58" s="4"/>
      <c r="V58" s="4"/>
      <c r="W58" s="4"/>
      <c r="X58" s="4"/>
    </row>
    <row r="59">
      <c r="A59" s="71"/>
      <c r="B59" s="71"/>
      <c r="C59" s="71"/>
      <c r="D59" s="42" t="s">
        <v>1387</v>
      </c>
      <c r="E59" s="58">
        <v>2.0</v>
      </c>
      <c r="F59" s="49" t="s">
        <v>1388</v>
      </c>
      <c r="G59" s="61" t="s">
        <v>1026</v>
      </c>
      <c r="H59" s="51">
        <v>0.5</v>
      </c>
      <c r="I59" s="54" t="s">
        <v>1391</v>
      </c>
      <c r="J59" s="84"/>
      <c r="K59" s="84"/>
      <c r="L59" s="84"/>
      <c r="M59" s="42" t="s">
        <v>1394</v>
      </c>
      <c r="N59" s="58">
        <v>2.8</v>
      </c>
      <c r="O59" s="49" t="s">
        <v>1396</v>
      </c>
      <c r="P59" s="71"/>
      <c r="Q59" s="71"/>
      <c r="R59" s="71"/>
      <c r="S59" s="4"/>
      <c r="T59" s="4"/>
      <c r="U59" s="4"/>
      <c r="V59" s="4"/>
      <c r="W59" s="4"/>
      <c r="X59" s="4"/>
    </row>
    <row r="60">
      <c r="A60" s="71"/>
      <c r="B60" s="71"/>
      <c r="C60" s="71"/>
      <c r="D60" s="42" t="s">
        <v>1398</v>
      </c>
      <c r="E60" s="58">
        <v>1.5</v>
      </c>
      <c r="F60" s="49" t="s">
        <v>1399</v>
      </c>
      <c r="G60" s="61" t="s">
        <v>1403</v>
      </c>
      <c r="H60" s="51">
        <v>0.5</v>
      </c>
      <c r="I60" s="54" t="s">
        <v>1404</v>
      </c>
      <c r="J60" s="84"/>
      <c r="K60" s="84"/>
      <c r="L60" s="84"/>
      <c r="M60" s="42" t="s">
        <v>1407</v>
      </c>
      <c r="N60" s="58">
        <v>3.4</v>
      </c>
      <c r="O60" s="49" t="s">
        <v>1408</v>
      </c>
      <c r="P60" s="71"/>
      <c r="Q60" s="71"/>
      <c r="R60" s="71"/>
      <c r="S60" s="4"/>
      <c r="T60" s="4"/>
      <c r="U60" s="4"/>
      <c r="V60" s="4"/>
      <c r="W60" s="4"/>
      <c r="X60" s="4"/>
    </row>
    <row r="61">
      <c r="A61" s="71"/>
      <c r="B61" s="71"/>
      <c r="C61" s="71"/>
      <c r="D61" s="42" t="s">
        <v>1413</v>
      </c>
      <c r="E61" s="58">
        <v>0.0</v>
      </c>
      <c r="F61" s="49" t="s">
        <v>1414</v>
      </c>
      <c r="G61" s="61" t="s">
        <v>1416</v>
      </c>
      <c r="H61" s="51">
        <v>0.5</v>
      </c>
      <c r="I61" s="54" t="s">
        <v>1417</v>
      </c>
      <c r="J61" s="84"/>
      <c r="K61" s="84"/>
      <c r="L61" s="84"/>
      <c r="M61" s="42" t="s">
        <v>1421</v>
      </c>
      <c r="N61" s="58">
        <v>6.2</v>
      </c>
      <c r="O61" s="49" t="s">
        <v>1422</v>
      </c>
      <c r="P61" s="71"/>
      <c r="Q61" s="71"/>
      <c r="R61" s="71"/>
      <c r="S61" s="4"/>
      <c r="T61" s="4"/>
      <c r="U61" s="4"/>
      <c r="V61" s="4"/>
      <c r="W61" s="4"/>
      <c r="X61" s="4"/>
    </row>
    <row r="62">
      <c r="A62" s="71"/>
      <c r="B62" s="71"/>
      <c r="C62" s="71"/>
      <c r="D62" s="42" t="s">
        <v>1427</v>
      </c>
      <c r="E62" s="58">
        <v>0.0</v>
      </c>
      <c r="F62" s="49" t="s">
        <v>1428</v>
      </c>
      <c r="G62" s="61" t="s">
        <v>1431</v>
      </c>
      <c r="H62" s="51">
        <v>0.5</v>
      </c>
      <c r="I62" s="54" t="s">
        <v>1432</v>
      </c>
      <c r="J62" s="84"/>
      <c r="K62" s="84"/>
      <c r="L62" s="84"/>
      <c r="M62" s="42" t="s">
        <v>1435</v>
      </c>
      <c r="N62" s="58">
        <v>12.0</v>
      </c>
      <c r="O62" s="49" t="s">
        <v>1436</v>
      </c>
      <c r="P62" s="71"/>
      <c r="Q62" s="71"/>
      <c r="R62" s="71"/>
      <c r="S62" s="4"/>
      <c r="T62" s="4"/>
      <c r="U62" s="4"/>
      <c r="V62" s="4"/>
      <c r="W62" s="4"/>
      <c r="X62" s="4"/>
    </row>
    <row r="63">
      <c r="A63" s="71"/>
      <c r="B63" s="71"/>
      <c r="C63" s="71"/>
      <c r="D63" s="42" t="s">
        <v>1441</v>
      </c>
      <c r="E63" s="43">
        <v>2.0</v>
      </c>
      <c r="F63" s="49" t="s">
        <v>1442</v>
      </c>
      <c r="G63" s="61" t="s">
        <v>1443</v>
      </c>
      <c r="H63" s="51">
        <v>0.5</v>
      </c>
      <c r="I63" s="54" t="s">
        <v>1444</v>
      </c>
      <c r="J63" s="84"/>
      <c r="K63" s="84"/>
      <c r="L63" s="84"/>
      <c r="M63" s="42" t="s">
        <v>1449</v>
      </c>
      <c r="N63" s="58">
        <v>18.0</v>
      </c>
      <c r="O63" s="49" t="s">
        <v>1450</v>
      </c>
      <c r="P63" s="71"/>
      <c r="Q63" s="71"/>
      <c r="R63" s="71"/>
      <c r="S63" s="4"/>
      <c r="T63" s="4"/>
      <c r="U63" s="4"/>
      <c r="V63" s="4"/>
      <c r="W63" s="4"/>
      <c r="X63" s="4"/>
    </row>
    <row r="64">
      <c r="A64" s="71"/>
      <c r="B64" s="71"/>
      <c r="C64" s="71"/>
      <c r="D64" s="42" t="s">
        <v>1455</v>
      </c>
      <c r="E64" s="58">
        <v>0.9</v>
      </c>
      <c r="F64" s="49" t="s">
        <v>1456</v>
      </c>
      <c r="G64" s="61" t="s">
        <v>1457</v>
      </c>
      <c r="H64" s="51">
        <v>0.5</v>
      </c>
      <c r="I64" s="54" t="s">
        <v>1458</v>
      </c>
      <c r="J64" s="84"/>
      <c r="K64" s="84"/>
      <c r="L64" s="84"/>
      <c r="M64" s="42" t="s">
        <v>1463</v>
      </c>
      <c r="N64" s="58">
        <v>9.0</v>
      </c>
      <c r="O64" s="49" t="s">
        <v>1464</v>
      </c>
      <c r="P64" s="71"/>
      <c r="Q64" s="71"/>
      <c r="R64" s="71"/>
      <c r="S64" s="4"/>
      <c r="T64" s="4"/>
      <c r="U64" s="4"/>
      <c r="V64" s="4"/>
      <c r="W64" s="4"/>
      <c r="X64" s="4"/>
    </row>
    <row r="65">
      <c r="A65" s="71"/>
      <c r="B65" s="71"/>
      <c r="C65" s="71"/>
      <c r="D65" s="42" t="s">
        <v>1468</v>
      </c>
      <c r="E65" s="58">
        <v>7.1</v>
      </c>
      <c r="F65" s="49" t="s">
        <v>1469</v>
      </c>
      <c r="G65" s="61" t="s">
        <v>1335</v>
      </c>
      <c r="H65" s="51">
        <v>0.5</v>
      </c>
      <c r="I65" s="54" t="s">
        <v>1471</v>
      </c>
      <c r="J65" s="84"/>
      <c r="K65" s="84"/>
      <c r="L65" s="84"/>
      <c r="M65" s="42" t="s">
        <v>1475</v>
      </c>
      <c r="N65" s="58">
        <v>2.2</v>
      </c>
      <c r="O65" s="49" t="s">
        <v>1476</v>
      </c>
      <c r="P65" s="71"/>
      <c r="Q65" s="71"/>
      <c r="R65" s="71"/>
      <c r="S65" s="4"/>
      <c r="T65" s="4"/>
      <c r="U65" s="4"/>
      <c r="V65" s="4"/>
      <c r="W65" s="4"/>
      <c r="X65" s="4"/>
    </row>
    <row r="66">
      <c r="A66" s="71"/>
      <c r="B66" s="71"/>
      <c r="C66" s="71"/>
      <c r="D66" s="42" t="s">
        <v>1481</v>
      </c>
      <c r="E66" s="58">
        <v>3.3</v>
      </c>
      <c r="F66" s="49" t="s">
        <v>1482</v>
      </c>
      <c r="G66" s="61" t="s">
        <v>550</v>
      </c>
      <c r="H66" s="51">
        <v>0.5</v>
      </c>
      <c r="I66" s="54" t="s">
        <v>1483</v>
      </c>
      <c r="J66" s="84"/>
      <c r="K66" s="84"/>
      <c r="L66" s="84"/>
      <c r="M66" s="42" t="s">
        <v>1488</v>
      </c>
      <c r="N66" s="58">
        <v>0.5</v>
      </c>
      <c r="O66" s="49" t="s">
        <v>1489</v>
      </c>
      <c r="P66" s="71"/>
      <c r="Q66" s="71"/>
      <c r="R66" s="71"/>
      <c r="S66" s="4"/>
      <c r="T66" s="4"/>
      <c r="U66" s="4"/>
      <c r="V66" s="4"/>
      <c r="W66" s="4"/>
      <c r="X66" s="4"/>
    </row>
    <row r="67">
      <c r="A67" s="71"/>
      <c r="B67" s="71"/>
      <c r="C67" s="71"/>
      <c r="D67" s="42" t="s">
        <v>1493</v>
      </c>
      <c r="E67" s="43">
        <v>2.0</v>
      </c>
      <c r="F67" s="49" t="s">
        <v>1494</v>
      </c>
      <c r="G67" s="61" t="s">
        <v>1495</v>
      </c>
      <c r="H67" s="82">
        <v>1.6</v>
      </c>
      <c r="I67" s="54" t="s">
        <v>1498</v>
      </c>
      <c r="J67" s="84"/>
      <c r="K67" s="84"/>
      <c r="L67" s="84"/>
      <c r="M67" s="42" t="s">
        <v>1500</v>
      </c>
      <c r="N67" s="58">
        <v>4.8</v>
      </c>
      <c r="O67" s="49" t="s">
        <v>1501</v>
      </c>
      <c r="P67" s="71"/>
      <c r="Q67" s="71"/>
      <c r="R67" s="71"/>
      <c r="S67" s="4"/>
      <c r="T67" s="4"/>
      <c r="U67" s="4"/>
      <c r="V67" s="4"/>
      <c r="W67" s="4"/>
      <c r="X67" s="4"/>
    </row>
    <row r="68">
      <c r="A68" s="71"/>
      <c r="B68" s="71"/>
      <c r="C68" s="71"/>
      <c r="D68" s="42" t="s">
        <v>1506</v>
      </c>
      <c r="E68" s="58">
        <v>3.9</v>
      </c>
      <c r="F68" s="49" t="s">
        <v>1507</v>
      </c>
      <c r="G68" s="61" t="s">
        <v>1510</v>
      </c>
      <c r="H68" s="51">
        <v>0.5</v>
      </c>
      <c r="I68" s="54" t="s">
        <v>1511</v>
      </c>
      <c r="J68" s="84"/>
      <c r="K68" s="84"/>
      <c r="L68" s="84"/>
      <c r="M68" s="42" t="s">
        <v>1513</v>
      </c>
      <c r="N68" s="58">
        <v>3.8</v>
      </c>
      <c r="O68" s="49" t="s">
        <v>1514</v>
      </c>
      <c r="P68" s="71"/>
      <c r="Q68" s="71"/>
      <c r="R68" s="71"/>
      <c r="S68" s="4"/>
      <c r="T68" s="4"/>
      <c r="U68" s="4"/>
      <c r="V68" s="4"/>
      <c r="W68" s="4"/>
      <c r="X68" s="4"/>
    </row>
    <row r="69">
      <c r="A69" s="71"/>
      <c r="B69" s="71"/>
      <c r="C69" s="71"/>
      <c r="D69" s="42" t="s">
        <v>1517</v>
      </c>
      <c r="E69" s="58">
        <v>9.8</v>
      </c>
      <c r="F69" s="49" t="s">
        <v>1518</v>
      </c>
      <c r="G69" s="61" t="s">
        <v>1496</v>
      </c>
      <c r="H69" s="77">
        <v>0.5</v>
      </c>
      <c r="I69" s="54" t="s">
        <v>1519</v>
      </c>
      <c r="J69" s="84"/>
      <c r="K69" s="84"/>
      <c r="L69" s="84"/>
      <c r="M69" s="42" t="s">
        <v>1522</v>
      </c>
      <c r="N69" s="58">
        <v>2.4</v>
      </c>
      <c r="O69" s="49" t="s">
        <v>1523</v>
      </c>
      <c r="P69" s="71"/>
      <c r="Q69" s="71"/>
      <c r="R69" s="71"/>
      <c r="S69" s="4"/>
      <c r="T69" s="4"/>
      <c r="U69" s="4"/>
      <c r="V69" s="4"/>
      <c r="W69" s="4"/>
      <c r="X69" s="4"/>
    </row>
    <row r="70">
      <c r="A70" s="71"/>
      <c r="B70" s="71"/>
      <c r="C70" s="71"/>
      <c r="D70" s="42" t="s">
        <v>1526</v>
      </c>
      <c r="E70" s="58">
        <v>3.6</v>
      </c>
      <c r="F70" s="49" t="s">
        <v>1527</v>
      </c>
      <c r="G70" s="61" t="s">
        <v>1530</v>
      </c>
      <c r="H70" s="51">
        <v>0.5</v>
      </c>
      <c r="I70" s="54" t="s">
        <v>1531</v>
      </c>
      <c r="J70" s="84"/>
      <c r="K70" s="84"/>
      <c r="L70" s="84"/>
      <c r="M70" s="42" t="s">
        <v>1533</v>
      </c>
      <c r="N70" s="58">
        <v>3.6</v>
      </c>
      <c r="O70" s="49" t="s">
        <v>1534</v>
      </c>
      <c r="P70" s="71"/>
      <c r="Q70" s="71"/>
      <c r="R70" s="71"/>
      <c r="S70" s="4"/>
      <c r="T70" s="4"/>
      <c r="U70" s="4"/>
      <c r="V70" s="4"/>
      <c r="W70" s="4"/>
      <c r="X70" s="4"/>
    </row>
    <row r="71">
      <c r="A71" s="71"/>
      <c r="B71" s="71"/>
      <c r="C71" s="71"/>
      <c r="D71" s="42" t="s">
        <v>1536</v>
      </c>
      <c r="E71" s="58">
        <v>13.0</v>
      </c>
      <c r="F71" s="49" t="s">
        <v>1537</v>
      </c>
      <c r="G71" s="61" t="s">
        <v>1315</v>
      </c>
      <c r="H71" s="51">
        <v>0.5</v>
      </c>
      <c r="I71" s="54" t="s">
        <v>1539</v>
      </c>
      <c r="J71" s="84"/>
      <c r="K71" s="84"/>
      <c r="L71" s="84"/>
      <c r="M71" s="42" t="s">
        <v>1540</v>
      </c>
      <c r="N71" s="58">
        <v>3.2</v>
      </c>
      <c r="O71" s="49" t="s">
        <v>1541</v>
      </c>
      <c r="P71" s="71"/>
      <c r="Q71" s="71"/>
      <c r="R71" s="71"/>
      <c r="S71" s="4"/>
      <c r="T71" s="4"/>
      <c r="U71" s="4"/>
      <c r="V71" s="4"/>
      <c r="W71" s="4"/>
      <c r="X71" s="4"/>
    </row>
    <row r="72">
      <c r="A72" s="71"/>
      <c r="B72" s="71"/>
      <c r="C72" s="71"/>
      <c r="D72" s="42" t="s">
        <v>1543</v>
      </c>
      <c r="E72" s="58">
        <v>5.3</v>
      </c>
      <c r="F72" s="49" t="s">
        <v>1544</v>
      </c>
      <c r="G72" s="61" t="s">
        <v>1545</v>
      </c>
      <c r="H72" s="51">
        <v>0.5</v>
      </c>
      <c r="I72" s="54" t="s">
        <v>1546</v>
      </c>
      <c r="J72" s="84"/>
      <c r="K72" s="84"/>
      <c r="L72" s="84"/>
      <c r="M72" s="42" t="s">
        <v>1548</v>
      </c>
      <c r="N72" s="58">
        <v>3.0</v>
      </c>
      <c r="O72" s="49" t="s">
        <v>1549</v>
      </c>
      <c r="P72" s="71"/>
      <c r="Q72" s="71"/>
      <c r="R72" s="71"/>
      <c r="S72" s="4"/>
      <c r="T72" s="4"/>
      <c r="U72" s="4"/>
      <c r="V72" s="4"/>
      <c r="W72" s="4"/>
      <c r="X72" s="4"/>
    </row>
    <row r="73">
      <c r="A73" s="71"/>
      <c r="B73" s="71"/>
      <c r="C73" s="71"/>
      <c r="D73" s="42" t="s">
        <v>1551</v>
      </c>
      <c r="E73" s="58">
        <v>1.5</v>
      </c>
      <c r="F73" s="49" t="s">
        <v>1552</v>
      </c>
      <c r="G73" s="61" t="s">
        <v>1553</v>
      </c>
      <c r="H73" s="51">
        <v>0.5</v>
      </c>
      <c r="I73" s="54" t="s">
        <v>1554</v>
      </c>
      <c r="J73" s="84"/>
      <c r="K73" s="84"/>
      <c r="L73" s="84"/>
      <c r="M73" s="42" t="s">
        <v>1557</v>
      </c>
      <c r="N73" s="58">
        <v>2.5</v>
      </c>
      <c r="O73" s="49" t="s">
        <v>1558</v>
      </c>
      <c r="P73" s="71"/>
      <c r="Q73" s="71"/>
      <c r="R73" s="71"/>
      <c r="S73" s="4"/>
      <c r="T73" s="4"/>
      <c r="U73" s="4"/>
      <c r="V73" s="4"/>
      <c r="W73" s="4"/>
      <c r="X73" s="4"/>
    </row>
    <row r="74">
      <c r="A74" s="71"/>
      <c r="B74" s="71"/>
      <c r="C74" s="71"/>
      <c r="D74" s="42" t="s">
        <v>1076</v>
      </c>
      <c r="E74" s="58">
        <v>3.1</v>
      </c>
      <c r="F74" s="49" t="s">
        <v>1559</v>
      </c>
      <c r="G74" s="61" t="s">
        <v>533</v>
      </c>
      <c r="H74" s="51">
        <v>0.5</v>
      </c>
      <c r="I74" s="54" t="s">
        <v>1562</v>
      </c>
      <c r="J74" s="84"/>
      <c r="K74" s="84"/>
      <c r="L74" s="84"/>
      <c r="M74" s="42" t="s">
        <v>1564</v>
      </c>
      <c r="N74" s="58">
        <v>5.7</v>
      </c>
      <c r="O74" s="49" t="s">
        <v>1565</v>
      </c>
      <c r="P74" s="71"/>
      <c r="Q74" s="71"/>
      <c r="R74" s="71"/>
      <c r="S74" s="4"/>
      <c r="T74" s="4"/>
      <c r="U74" s="4"/>
      <c r="V74" s="4"/>
      <c r="W74" s="4"/>
      <c r="X74" s="4"/>
    </row>
    <row r="75">
      <c r="A75" s="71"/>
      <c r="B75" s="71"/>
      <c r="C75" s="71"/>
      <c r="D75" s="42" t="s">
        <v>1572</v>
      </c>
      <c r="E75" s="58">
        <v>7.0</v>
      </c>
      <c r="F75" s="49" t="s">
        <v>1573</v>
      </c>
      <c r="G75" s="61" t="s">
        <v>1577</v>
      </c>
      <c r="H75" s="51">
        <v>0.5</v>
      </c>
      <c r="I75" s="54" t="s">
        <v>1578</v>
      </c>
      <c r="J75" s="84"/>
      <c r="K75" s="84"/>
      <c r="L75" s="84"/>
      <c r="M75" s="42" t="s">
        <v>1580</v>
      </c>
      <c r="N75" s="58">
        <v>3.1</v>
      </c>
      <c r="O75" s="49" t="s">
        <v>1581</v>
      </c>
      <c r="P75" s="71"/>
      <c r="Q75" s="71"/>
      <c r="R75" s="71"/>
      <c r="S75" s="4"/>
      <c r="T75" s="4"/>
      <c r="U75" s="4"/>
      <c r="V75" s="4"/>
      <c r="W75" s="4"/>
      <c r="X75" s="4"/>
    </row>
    <row r="76">
      <c r="A76" s="71"/>
      <c r="B76" s="71"/>
      <c r="C76" s="71"/>
      <c r="D76" s="42" t="s">
        <v>1584</v>
      </c>
      <c r="E76" s="58">
        <v>0.0</v>
      </c>
      <c r="F76" s="49" t="s">
        <v>1585</v>
      </c>
      <c r="G76" s="61" t="s">
        <v>1588</v>
      </c>
      <c r="H76" s="82">
        <v>1.4</v>
      </c>
      <c r="I76" s="54" t="s">
        <v>1589</v>
      </c>
      <c r="J76" s="84"/>
      <c r="K76" s="84"/>
      <c r="L76" s="84"/>
      <c r="M76" s="42" t="s">
        <v>1022</v>
      </c>
      <c r="N76" s="58">
        <v>3.8</v>
      </c>
      <c r="O76" s="49" t="s">
        <v>1594</v>
      </c>
      <c r="P76" s="71"/>
      <c r="Q76" s="71"/>
      <c r="R76" s="71"/>
      <c r="S76" s="4"/>
      <c r="T76" s="4"/>
      <c r="U76" s="4"/>
      <c r="V76" s="4"/>
      <c r="W76" s="4"/>
      <c r="X76" s="4"/>
    </row>
    <row r="77">
      <c r="A77" s="71"/>
      <c r="B77" s="71"/>
      <c r="C77" s="71"/>
      <c r="D77" s="42" t="s">
        <v>1599</v>
      </c>
      <c r="E77" s="58">
        <v>1.6</v>
      </c>
      <c r="F77" s="49" t="s">
        <v>1600</v>
      </c>
      <c r="G77" s="61" t="s">
        <v>1603</v>
      </c>
      <c r="H77" s="51">
        <v>0.5</v>
      </c>
      <c r="I77" s="54" t="s">
        <v>1605</v>
      </c>
      <c r="J77" s="84"/>
      <c r="K77" s="84"/>
      <c r="L77" s="84"/>
      <c r="M77" s="42" t="s">
        <v>1609</v>
      </c>
      <c r="N77" s="58">
        <v>2.7</v>
      </c>
      <c r="O77" s="49" t="s">
        <v>1611</v>
      </c>
      <c r="P77" s="71"/>
      <c r="Q77" s="71"/>
      <c r="R77" s="71"/>
      <c r="S77" s="4"/>
      <c r="T77" s="4"/>
      <c r="U77" s="4"/>
      <c r="V77" s="4"/>
      <c r="W77" s="4"/>
      <c r="X77" s="4"/>
    </row>
    <row r="78">
      <c r="A78" s="71"/>
      <c r="B78" s="71"/>
      <c r="C78" s="71"/>
      <c r="D78" s="42" t="s">
        <v>1614</v>
      </c>
      <c r="E78" s="58">
        <v>3.7</v>
      </c>
      <c r="F78" s="49" t="s">
        <v>1615</v>
      </c>
      <c r="G78" s="61" t="s">
        <v>489</v>
      </c>
      <c r="H78" s="51">
        <v>0.5</v>
      </c>
      <c r="I78" s="54" t="s">
        <v>1622</v>
      </c>
      <c r="J78" s="84"/>
      <c r="K78" s="84"/>
      <c r="L78" s="84"/>
      <c r="M78" s="42" t="s">
        <v>1626</v>
      </c>
      <c r="N78" s="58">
        <v>2.9</v>
      </c>
      <c r="O78" s="49" t="s">
        <v>1629</v>
      </c>
      <c r="P78" s="71"/>
      <c r="Q78" s="71"/>
      <c r="R78" s="71"/>
      <c r="S78" s="4"/>
      <c r="T78" s="4"/>
      <c r="U78" s="4"/>
      <c r="V78" s="4"/>
      <c r="W78" s="4"/>
      <c r="X78" s="4"/>
    </row>
    <row r="79">
      <c r="A79" s="71"/>
      <c r="B79" s="71"/>
      <c r="C79" s="71"/>
      <c r="D79" s="42" t="s">
        <v>1631</v>
      </c>
      <c r="E79" s="58">
        <v>7.0</v>
      </c>
      <c r="F79" s="49" t="s">
        <v>1633</v>
      </c>
      <c r="G79" s="61" t="s">
        <v>1445</v>
      </c>
      <c r="H79" s="82">
        <v>0.0</v>
      </c>
      <c r="I79" s="54" t="s">
        <v>1637</v>
      </c>
      <c r="J79" s="84"/>
      <c r="K79" s="84"/>
      <c r="L79" s="84"/>
      <c r="M79" s="42" t="s">
        <v>1644</v>
      </c>
      <c r="N79" s="58">
        <v>2.5</v>
      </c>
      <c r="O79" s="49" t="s">
        <v>1645</v>
      </c>
      <c r="P79" s="71"/>
      <c r="Q79" s="71"/>
      <c r="R79" s="71"/>
      <c r="S79" s="4"/>
      <c r="T79" s="4"/>
      <c r="U79" s="4"/>
      <c r="V79" s="4"/>
      <c r="W79" s="4"/>
      <c r="X79" s="4"/>
    </row>
    <row r="80">
      <c r="A80" s="71"/>
      <c r="B80" s="71"/>
      <c r="C80" s="71"/>
      <c r="D80" s="42" t="s">
        <v>1650</v>
      </c>
      <c r="E80" s="58">
        <v>12.0</v>
      </c>
      <c r="F80" s="49" t="s">
        <v>1651</v>
      </c>
      <c r="G80" s="61" t="s">
        <v>1656</v>
      </c>
      <c r="H80" s="51">
        <v>0.5</v>
      </c>
      <c r="I80" s="54" t="s">
        <v>1657</v>
      </c>
      <c r="J80" s="84"/>
      <c r="K80" s="84"/>
      <c r="L80" s="84"/>
      <c r="M80" s="42" t="s">
        <v>1659</v>
      </c>
      <c r="N80" s="58">
        <v>3.9</v>
      </c>
      <c r="O80" s="49" t="s">
        <v>1660</v>
      </c>
      <c r="P80" s="71"/>
      <c r="Q80" s="71"/>
      <c r="R80" s="71"/>
      <c r="S80" s="4"/>
      <c r="T80" s="4"/>
      <c r="U80" s="4"/>
      <c r="V80" s="4"/>
      <c r="W80" s="4"/>
      <c r="X80" s="4"/>
    </row>
    <row r="81">
      <c r="A81" s="71"/>
      <c r="B81" s="71"/>
      <c r="C81" s="71"/>
      <c r="D81" s="42" t="s">
        <v>1667</v>
      </c>
      <c r="E81" s="58">
        <v>1.1</v>
      </c>
      <c r="F81" s="49" t="s">
        <v>1668</v>
      </c>
      <c r="G81" s="61" t="s">
        <v>1675</v>
      </c>
      <c r="H81" s="51">
        <v>0.5</v>
      </c>
      <c r="I81" s="54" t="s">
        <v>1676</v>
      </c>
      <c r="J81" s="84"/>
      <c r="K81" s="84"/>
      <c r="L81" s="84"/>
      <c r="M81" s="42" t="s">
        <v>495</v>
      </c>
      <c r="N81" s="58">
        <v>2.9</v>
      </c>
      <c r="O81" s="49" t="s">
        <v>1679</v>
      </c>
      <c r="P81" s="71"/>
      <c r="Q81" s="71"/>
      <c r="R81" s="71"/>
      <c r="S81" s="4"/>
      <c r="T81" s="4"/>
      <c r="U81" s="4"/>
      <c r="V81" s="4"/>
      <c r="W81" s="4"/>
      <c r="X81" s="4"/>
    </row>
    <row r="82">
      <c r="A82" s="71"/>
      <c r="B82" s="71"/>
      <c r="C82" s="71"/>
      <c r="D82" s="42" t="s">
        <v>1683</v>
      </c>
      <c r="E82" s="58">
        <v>9.5</v>
      </c>
      <c r="F82" s="49" t="s">
        <v>1684</v>
      </c>
      <c r="G82" s="61" t="s">
        <v>1690</v>
      </c>
      <c r="H82" s="77">
        <v>11.0</v>
      </c>
      <c r="I82" s="54" t="s">
        <v>1692</v>
      </c>
      <c r="J82" s="84"/>
      <c r="K82" s="84"/>
      <c r="L82" s="84"/>
      <c r="M82" s="42" t="s">
        <v>1696</v>
      </c>
      <c r="N82" s="58">
        <v>6.1</v>
      </c>
      <c r="O82" s="49" t="s">
        <v>1697</v>
      </c>
      <c r="P82" s="71"/>
      <c r="Q82" s="71"/>
      <c r="R82" s="71"/>
      <c r="S82" s="4"/>
      <c r="T82" s="4"/>
      <c r="U82" s="4"/>
      <c r="V82" s="4"/>
      <c r="W82" s="4"/>
      <c r="X82" s="4"/>
    </row>
    <row r="83">
      <c r="A83" s="71"/>
      <c r="B83" s="71"/>
      <c r="C83" s="71"/>
      <c r="D83" s="42" t="s">
        <v>1703</v>
      </c>
      <c r="E83" s="58">
        <v>2.7</v>
      </c>
      <c r="F83" s="49" t="s">
        <v>1704</v>
      </c>
      <c r="G83" s="61" t="s">
        <v>166</v>
      </c>
      <c r="H83" s="51">
        <v>0.5</v>
      </c>
      <c r="I83" s="54" t="s">
        <v>1707</v>
      </c>
      <c r="J83" s="84"/>
      <c r="K83" s="84"/>
      <c r="L83" s="84"/>
      <c r="M83" s="42" t="s">
        <v>1712</v>
      </c>
      <c r="N83" s="58">
        <v>6.7</v>
      </c>
      <c r="O83" s="49" t="s">
        <v>1713</v>
      </c>
      <c r="P83" s="71"/>
      <c r="Q83" s="71"/>
      <c r="R83" s="71"/>
      <c r="S83" s="4"/>
      <c r="T83" s="4"/>
      <c r="U83" s="4"/>
      <c r="V83" s="4"/>
      <c r="W83" s="4"/>
      <c r="X83" s="4"/>
    </row>
    <row r="84">
      <c r="A84" s="71"/>
      <c r="B84" s="71"/>
      <c r="C84" s="71"/>
      <c r="D84" s="42" t="s">
        <v>1717</v>
      </c>
      <c r="E84" s="58">
        <v>3.6</v>
      </c>
      <c r="F84" s="49" t="s">
        <v>1719</v>
      </c>
      <c r="G84" s="61" t="s">
        <v>1725</v>
      </c>
      <c r="H84" s="51">
        <v>0.5</v>
      </c>
      <c r="I84" s="54" t="s">
        <v>1726</v>
      </c>
      <c r="J84" s="84"/>
      <c r="K84" s="84"/>
      <c r="L84" s="84"/>
      <c r="M84" s="42" t="s">
        <v>1730</v>
      </c>
      <c r="N84" s="58">
        <v>12.0</v>
      </c>
      <c r="O84" s="49" t="s">
        <v>1732</v>
      </c>
      <c r="P84" s="71"/>
      <c r="Q84" s="71"/>
      <c r="R84" s="71"/>
      <c r="S84" s="4"/>
      <c r="T84" s="4"/>
      <c r="U84" s="4"/>
      <c r="V84" s="4"/>
      <c r="W84" s="4"/>
      <c r="X84" s="4"/>
    </row>
    <row r="85">
      <c r="A85" s="71"/>
      <c r="B85" s="71"/>
      <c r="C85" s="71"/>
      <c r="D85" s="42" t="s">
        <v>1736</v>
      </c>
      <c r="E85" s="58">
        <v>0.5</v>
      </c>
      <c r="F85" s="49" t="s">
        <v>1737</v>
      </c>
      <c r="G85" s="61" t="s">
        <v>1742</v>
      </c>
      <c r="H85" s="51">
        <v>0.5</v>
      </c>
      <c r="I85" s="54" t="s">
        <v>1743</v>
      </c>
      <c r="J85" s="84"/>
      <c r="K85" s="84"/>
      <c r="L85" s="84"/>
      <c r="M85" s="42" t="s">
        <v>1748</v>
      </c>
      <c r="N85" s="58">
        <v>4.2</v>
      </c>
      <c r="O85" s="49" t="s">
        <v>1749</v>
      </c>
      <c r="P85" s="71"/>
      <c r="Q85" s="71"/>
      <c r="R85" s="71"/>
      <c r="S85" s="4"/>
      <c r="T85" s="4"/>
      <c r="U85" s="4"/>
      <c r="V85" s="4"/>
      <c r="W85" s="4"/>
      <c r="X85" s="4"/>
    </row>
    <row r="86">
      <c r="A86" s="71"/>
      <c r="B86" s="71"/>
      <c r="C86" s="71"/>
      <c r="D86" s="42" t="s">
        <v>1123</v>
      </c>
      <c r="E86" s="58">
        <v>3.0</v>
      </c>
      <c r="F86" s="49" t="s">
        <v>1753</v>
      </c>
      <c r="G86" s="61" t="s">
        <v>1758</v>
      </c>
      <c r="H86" s="51">
        <v>0.5</v>
      </c>
      <c r="I86" s="54" t="s">
        <v>1760</v>
      </c>
      <c r="J86" s="84"/>
      <c r="K86" s="84"/>
      <c r="L86" s="84"/>
      <c r="M86" s="42" t="s">
        <v>1766</v>
      </c>
      <c r="N86" s="58">
        <v>5.4</v>
      </c>
      <c r="O86" s="49" t="s">
        <v>1767</v>
      </c>
      <c r="P86" s="71"/>
      <c r="Q86" s="71"/>
      <c r="R86" s="71"/>
      <c r="S86" s="4"/>
      <c r="T86" s="4"/>
      <c r="U86" s="4"/>
      <c r="V86" s="4"/>
      <c r="W86" s="4"/>
      <c r="X86" s="4"/>
    </row>
    <row r="87">
      <c r="A87" s="71"/>
      <c r="B87" s="71"/>
      <c r="C87" s="71"/>
      <c r="D87" s="42" t="s">
        <v>1771</v>
      </c>
      <c r="E87" s="58">
        <v>2.8</v>
      </c>
      <c r="F87" s="49" t="s">
        <v>1772</v>
      </c>
      <c r="G87" s="61" t="s">
        <v>1777</v>
      </c>
      <c r="H87" s="51">
        <v>0.5</v>
      </c>
      <c r="I87" s="54" t="s">
        <v>1778</v>
      </c>
      <c r="J87" s="84"/>
      <c r="K87" s="84"/>
      <c r="L87" s="84"/>
      <c r="M87" s="42" t="s">
        <v>1784</v>
      </c>
      <c r="N87" s="58">
        <v>3.4</v>
      </c>
      <c r="O87" s="49" t="s">
        <v>1786</v>
      </c>
      <c r="P87" s="71"/>
      <c r="Q87" s="71"/>
      <c r="R87" s="71"/>
      <c r="S87" s="4"/>
      <c r="T87" s="4"/>
      <c r="U87" s="4"/>
      <c r="V87" s="4"/>
      <c r="W87" s="4"/>
      <c r="X87" s="4"/>
    </row>
    <row r="88">
      <c r="A88" s="71"/>
      <c r="B88" s="71"/>
      <c r="C88" s="71"/>
      <c r="D88" s="42" t="s">
        <v>1789</v>
      </c>
      <c r="E88" s="58">
        <v>6.0</v>
      </c>
      <c r="F88" s="49" t="s">
        <v>1790</v>
      </c>
      <c r="G88" s="61" t="s">
        <v>1795</v>
      </c>
      <c r="H88" s="51">
        <v>0.5</v>
      </c>
      <c r="I88" s="54" t="s">
        <v>1796</v>
      </c>
      <c r="J88" s="84"/>
      <c r="K88" s="84"/>
      <c r="L88" s="84"/>
      <c r="M88" s="42" t="s">
        <v>1800</v>
      </c>
      <c r="N88" s="58">
        <v>3.5</v>
      </c>
      <c r="O88" s="49" t="s">
        <v>1802</v>
      </c>
      <c r="P88" s="71"/>
      <c r="Q88" s="71"/>
      <c r="R88" s="71"/>
      <c r="S88" s="4"/>
      <c r="T88" s="4"/>
      <c r="U88" s="4"/>
      <c r="V88" s="4"/>
      <c r="W88" s="4"/>
      <c r="X88" s="4"/>
    </row>
    <row r="89">
      <c r="A89" s="71"/>
      <c r="B89" s="71"/>
      <c r="C89" s="71"/>
      <c r="D89" s="42" t="s">
        <v>1808</v>
      </c>
      <c r="E89" s="58">
        <v>2.9</v>
      </c>
      <c r="F89" s="49" t="s">
        <v>1809</v>
      </c>
      <c r="G89" s="61" t="s">
        <v>1812</v>
      </c>
      <c r="H89" s="51">
        <v>0.5</v>
      </c>
      <c r="I89" s="54" t="s">
        <v>1813</v>
      </c>
      <c r="J89" s="84"/>
      <c r="K89" s="84"/>
      <c r="L89" s="84"/>
      <c r="M89" s="42" t="s">
        <v>1820</v>
      </c>
      <c r="N89" s="58">
        <v>4.8</v>
      </c>
      <c r="O89" s="49" t="s">
        <v>1821</v>
      </c>
      <c r="P89" s="71"/>
      <c r="Q89" s="71"/>
      <c r="R89" s="71"/>
      <c r="S89" s="4"/>
      <c r="T89" s="4"/>
      <c r="U89" s="4"/>
      <c r="V89" s="4"/>
      <c r="W89" s="4"/>
      <c r="X89" s="4"/>
    </row>
    <row r="90">
      <c r="A90" s="71"/>
      <c r="B90" s="71"/>
      <c r="C90" s="71"/>
      <c r="D90" s="42" t="s">
        <v>1828</v>
      </c>
      <c r="E90" s="58">
        <v>7.6</v>
      </c>
      <c r="F90" s="49" t="s">
        <v>1829</v>
      </c>
      <c r="G90" s="61" t="s">
        <v>1836</v>
      </c>
      <c r="H90" s="82">
        <v>0.0</v>
      </c>
      <c r="I90" s="54" t="s">
        <v>1837</v>
      </c>
      <c r="J90" s="84"/>
      <c r="K90" s="84"/>
      <c r="L90" s="84"/>
      <c r="M90" s="42" t="s">
        <v>1842</v>
      </c>
      <c r="N90" s="58">
        <v>4.6</v>
      </c>
      <c r="O90" s="49" t="s">
        <v>1843</v>
      </c>
      <c r="P90" s="71"/>
      <c r="Q90" s="71"/>
      <c r="R90" s="71"/>
      <c r="S90" s="4"/>
      <c r="T90" s="4"/>
      <c r="U90" s="4"/>
      <c r="V90" s="4"/>
      <c r="W90" s="4"/>
      <c r="X90" s="4"/>
    </row>
    <row r="91">
      <c r="A91" s="71"/>
      <c r="B91" s="71"/>
      <c r="C91" s="71"/>
      <c r="D91" s="42" t="s">
        <v>1846</v>
      </c>
      <c r="E91" s="58">
        <v>9.0</v>
      </c>
      <c r="F91" s="49" t="s">
        <v>1847</v>
      </c>
      <c r="G91" s="61" t="s">
        <v>1854</v>
      </c>
      <c r="H91" s="51">
        <v>0.5</v>
      </c>
      <c r="I91" s="54" t="s">
        <v>1855</v>
      </c>
      <c r="J91" s="84"/>
      <c r="K91" s="84"/>
      <c r="L91" s="84"/>
      <c r="M91" s="42" t="s">
        <v>1860</v>
      </c>
      <c r="N91" s="58">
        <v>6.7</v>
      </c>
      <c r="O91" s="49" t="s">
        <v>1861</v>
      </c>
      <c r="P91" s="71"/>
      <c r="Q91" s="71"/>
      <c r="R91" s="71"/>
      <c r="S91" s="4"/>
      <c r="T91" s="4"/>
      <c r="U91" s="4"/>
      <c r="V91" s="4"/>
      <c r="W91" s="4"/>
      <c r="X91" s="4"/>
    </row>
    <row r="92">
      <c r="A92" s="71"/>
      <c r="B92" s="71"/>
      <c r="C92" s="71"/>
      <c r="D92" s="42" t="s">
        <v>1866</v>
      </c>
      <c r="E92" s="58">
        <v>7.2</v>
      </c>
      <c r="F92" s="49" t="s">
        <v>1867</v>
      </c>
      <c r="G92" s="61" t="s">
        <v>1868</v>
      </c>
      <c r="H92" s="51">
        <v>0.5</v>
      </c>
      <c r="I92" s="54" t="s">
        <v>1869</v>
      </c>
      <c r="J92" s="84"/>
      <c r="K92" s="84"/>
      <c r="L92" s="84"/>
      <c r="M92" s="42" t="s">
        <v>1874</v>
      </c>
      <c r="N92" s="58">
        <v>12.0</v>
      </c>
      <c r="O92" s="49" t="s">
        <v>1876</v>
      </c>
      <c r="P92" s="71"/>
      <c r="Q92" s="71"/>
      <c r="R92" s="71"/>
      <c r="S92" s="4"/>
      <c r="T92" s="4"/>
      <c r="U92" s="4"/>
      <c r="V92" s="4"/>
      <c r="W92" s="4"/>
      <c r="X92" s="4"/>
    </row>
    <row r="93">
      <c r="A93" s="71"/>
      <c r="B93" s="71"/>
      <c r="C93" s="71"/>
      <c r="D93" s="42" t="s">
        <v>1882</v>
      </c>
      <c r="E93" s="58">
        <v>5.1</v>
      </c>
      <c r="F93" s="49" t="s">
        <v>1883</v>
      </c>
      <c r="G93" s="61" t="s">
        <v>1886</v>
      </c>
      <c r="H93" s="51">
        <v>0.5</v>
      </c>
      <c r="I93" s="54" t="s">
        <v>1887</v>
      </c>
      <c r="J93" s="84"/>
      <c r="K93" s="84"/>
      <c r="L93" s="84"/>
      <c r="M93" s="42" t="s">
        <v>1892</v>
      </c>
      <c r="N93" s="58">
        <v>2.7</v>
      </c>
      <c r="O93" s="49" t="s">
        <v>1893</v>
      </c>
      <c r="P93" s="71"/>
      <c r="Q93" s="71"/>
      <c r="R93" s="71"/>
      <c r="S93" s="4"/>
      <c r="T93" s="4"/>
      <c r="U93" s="4"/>
      <c r="V93" s="4"/>
      <c r="W93" s="4"/>
      <c r="X93" s="4"/>
    </row>
    <row r="94">
      <c r="A94" s="71"/>
      <c r="B94" s="71"/>
      <c r="C94" s="71"/>
      <c r="D94" s="42" t="s">
        <v>1898</v>
      </c>
      <c r="E94" s="58">
        <v>9.0</v>
      </c>
      <c r="F94" s="49" t="s">
        <v>1900</v>
      </c>
      <c r="G94" s="61" t="s">
        <v>1906</v>
      </c>
      <c r="H94" s="51">
        <v>0.5</v>
      </c>
      <c r="I94" s="54" t="s">
        <v>1907</v>
      </c>
      <c r="J94" s="84"/>
      <c r="K94" s="84"/>
      <c r="L94" s="84"/>
      <c r="M94" s="42" t="s">
        <v>1912</v>
      </c>
      <c r="N94" s="58">
        <v>2.4</v>
      </c>
      <c r="O94" s="49" t="s">
        <v>1913</v>
      </c>
      <c r="P94" s="71"/>
      <c r="Q94" s="71"/>
      <c r="R94" s="71"/>
      <c r="S94" s="4"/>
      <c r="T94" s="4"/>
      <c r="U94" s="4"/>
      <c r="V94" s="4"/>
      <c r="W94" s="4"/>
      <c r="X94" s="4"/>
    </row>
    <row r="95">
      <c r="A95" s="71"/>
      <c r="B95" s="71"/>
      <c r="C95" s="71"/>
      <c r="D95" s="42" t="s">
        <v>1919</v>
      </c>
      <c r="E95" s="58">
        <v>2.2</v>
      </c>
      <c r="F95" s="49" t="s">
        <v>1921</v>
      </c>
      <c r="G95" s="61" t="s">
        <v>1924</v>
      </c>
      <c r="H95" s="51">
        <v>0.5</v>
      </c>
      <c r="I95" s="54" t="s">
        <v>1926</v>
      </c>
      <c r="J95" s="84"/>
      <c r="K95" s="84"/>
      <c r="L95" s="84"/>
      <c r="M95" s="42" t="s">
        <v>1932</v>
      </c>
      <c r="N95" s="58">
        <v>1.0</v>
      </c>
      <c r="O95" s="49" t="s">
        <v>1933</v>
      </c>
      <c r="P95" s="71"/>
      <c r="Q95" s="71"/>
      <c r="R95" s="71"/>
      <c r="S95" s="4"/>
      <c r="T95" s="4"/>
      <c r="U95" s="4"/>
      <c r="V95" s="4"/>
      <c r="W95" s="4"/>
      <c r="X95" s="4"/>
    </row>
    <row r="96">
      <c r="A96" s="71"/>
      <c r="B96" s="71"/>
      <c r="C96" s="71"/>
      <c r="D96" s="42" t="s">
        <v>1938</v>
      </c>
      <c r="E96" s="58">
        <v>0.2</v>
      </c>
      <c r="F96" s="49" t="s">
        <v>1940</v>
      </c>
      <c r="G96" s="61" t="s">
        <v>1944</v>
      </c>
      <c r="H96" s="51">
        <v>0.5</v>
      </c>
      <c r="I96" s="54" t="s">
        <v>1945</v>
      </c>
      <c r="J96" s="84"/>
      <c r="K96" s="84"/>
      <c r="L96" s="84"/>
      <c r="M96" s="42" t="s">
        <v>1951</v>
      </c>
      <c r="N96" s="58">
        <v>3.2</v>
      </c>
      <c r="O96" s="49" t="s">
        <v>1952</v>
      </c>
      <c r="P96" s="71"/>
      <c r="Q96" s="71"/>
      <c r="R96" s="71"/>
      <c r="S96" s="4"/>
      <c r="T96" s="4"/>
      <c r="U96" s="4"/>
      <c r="V96" s="4"/>
      <c r="W96" s="4"/>
      <c r="X96" s="4"/>
    </row>
    <row r="97">
      <c r="A97" s="71"/>
      <c r="B97" s="71"/>
      <c r="C97" s="71"/>
      <c r="D97" s="42" t="s">
        <v>1960</v>
      </c>
      <c r="E97" s="58">
        <v>5.8</v>
      </c>
      <c r="F97" s="49" t="s">
        <v>1961</v>
      </c>
      <c r="G97" s="61" t="s">
        <v>1965</v>
      </c>
      <c r="H97" s="51">
        <v>0.5</v>
      </c>
      <c r="I97" s="54" t="s">
        <v>1966</v>
      </c>
      <c r="J97" s="84"/>
      <c r="K97" s="84"/>
      <c r="L97" s="84"/>
      <c r="M97" s="42" t="s">
        <v>1970</v>
      </c>
      <c r="N97" s="58">
        <v>1.8</v>
      </c>
      <c r="O97" s="49" t="s">
        <v>1971</v>
      </c>
      <c r="P97" s="71"/>
      <c r="Q97" s="71"/>
      <c r="R97" s="71"/>
      <c r="S97" s="4"/>
      <c r="T97" s="4"/>
      <c r="U97" s="4"/>
      <c r="V97" s="4"/>
      <c r="W97" s="4"/>
      <c r="X97" s="4"/>
    </row>
    <row r="98">
      <c r="A98" s="71"/>
      <c r="B98" s="71"/>
      <c r="C98" s="71"/>
      <c r="D98" s="42" t="s">
        <v>1978</v>
      </c>
      <c r="E98" s="58">
        <v>3.2</v>
      </c>
      <c r="F98" s="49" t="s">
        <v>1979</v>
      </c>
      <c r="G98" s="61" t="s">
        <v>1984</v>
      </c>
      <c r="H98" s="51">
        <v>0.5</v>
      </c>
      <c r="I98" s="54" t="s">
        <v>1985</v>
      </c>
      <c r="J98" s="84"/>
      <c r="K98" s="84"/>
      <c r="L98" s="84"/>
      <c r="M98" s="42" t="s">
        <v>1990</v>
      </c>
      <c r="N98" s="58">
        <v>10.7</v>
      </c>
      <c r="O98" s="49" t="s">
        <v>1991</v>
      </c>
      <c r="P98" s="71"/>
      <c r="Q98" s="71"/>
      <c r="R98" s="71"/>
      <c r="S98" s="4"/>
      <c r="T98" s="4"/>
      <c r="U98" s="4"/>
      <c r="V98" s="4"/>
      <c r="W98" s="4"/>
      <c r="X98" s="4"/>
    </row>
    <row r="99">
      <c r="A99" s="71"/>
      <c r="B99" s="71"/>
      <c r="C99" s="71"/>
      <c r="D99" s="42" t="s">
        <v>1998</v>
      </c>
      <c r="E99" s="58">
        <v>2.0</v>
      </c>
      <c r="F99" s="49" t="s">
        <v>1999</v>
      </c>
      <c r="G99" s="61" t="s">
        <v>2002</v>
      </c>
      <c r="H99" s="51">
        <v>0.5</v>
      </c>
      <c r="I99" s="54" t="s">
        <v>2003</v>
      </c>
      <c r="J99" s="84"/>
      <c r="K99" s="84"/>
      <c r="L99" s="84"/>
      <c r="M99" s="42" t="s">
        <v>2006</v>
      </c>
      <c r="N99" s="58">
        <v>3.0</v>
      </c>
      <c r="O99" s="49" t="s">
        <v>2008</v>
      </c>
      <c r="P99" s="71"/>
      <c r="Q99" s="71"/>
      <c r="R99" s="71"/>
      <c r="S99" s="4"/>
      <c r="T99" s="4"/>
      <c r="U99" s="4"/>
      <c r="V99" s="4"/>
      <c r="W99" s="4"/>
      <c r="X99" s="4"/>
    </row>
    <row r="100">
      <c r="A100" s="71"/>
      <c r="B100" s="71"/>
      <c r="C100" s="71"/>
      <c r="D100" s="42" t="s">
        <v>2014</v>
      </c>
      <c r="E100" s="58">
        <v>3.5</v>
      </c>
      <c r="F100" s="49" t="s">
        <v>2015</v>
      </c>
      <c r="G100" s="61" t="s">
        <v>2016</v>
      </c>
      <c r="H100" s="82">
        <v>0.0</v>
      </c>
      <c r="I100" s="54" t="s">
        <v>2017</v>
      </c>
      <c r="J100" s="84"/>
      <c r="K100" s="84"/>
      <c r="L100" s="84"/>
      <c r="M100" s="42" t="s">
        <v>2024</v>
      </c>
      <c r="N100" s="58">
        <v>12.0</v>
      </c>
      <c r="O100" s="49" t="s">
        <v>2025</v>
      </c>
      <c r="P100" s="71"/>
      <c r="Q100" s="71"/>
      <c r="R100" s="71"/>
      <c r="S100" s="4"/>
      <c r="T100" s="4"/>
      <c r="U100" s="4"/>
      <c r="V100" s="4"/>
      <c r="W100" s="4"/>
      <c r="X100" s="4"/>
    </row>
    <row r="101">
      <c r="A101" s="71"/>
      <c r="B101" s="71"/>
      <c r="C101" s="71"/>
      <c r="D101" s="42" t="s">
        <v>2031</v>
      </c>
      <c r="E101" s="58">
        <v>6.2</v>
      </c>
      <c r="F101" s="49" t="s">
        <v>2032</v>
      </c>
      <c r="G101" s="61" t="s">
        <v>2036</v>
      </c>
      <c r="H101" s="76">
        <v>2.5</v>
      </c>
      <c r="I101" s="54" t="s">
        <v>2037</v>
      </c>
      <c r="J101" s="84"/>
      <c r="K101" s="84"/>
      <c r="L101" s="84"/>
      <c r="M101" s="42" t="s">
        <v>2042</v>
      </c>
      <c r="N101" s="58">
        <v>1.6</v>
      </c>
      <c r="O101" s="49" t="s">
        <v>2043</v>
      </c>
      <c r="P101" s="71"/>
      <c r="Q101" s="71"/>
      <c r="R101" s="71"/>
      <c r="S101" s="4"/>
      <c r="T101" s="4"/>
      <c r="U101" s="4"/>
      <c r="V101" s="4"/>
      <c r="W101" s="4"/>
      <c r="X101" s="4"/>
    </row>
    <row r="102">
      <c r="A102" s="71"/>
      <c r="B102" s="71"/>
      <c r="C102" s="71"/>
      <c r="D102" s="42" t="s">
        <v>2048</v>
      </c>
      <c r="E102" s="58">
        <v>9.0</v>
      </c>
      <c r="F102" s="49" t="s">
        <v>2049</v>
      </c>
      <c r="G102" s="61" t="s">
        <v>2054</v>
      </c>
      <c r="H102" s="51">
        <v>0.5</v>
      </c>
      <c r="I102" s="54" t="s">
        <v>2056</v>
      </c>
      <c r="J102" s="84"/>
      <c r="K102" s="84"/>
      <c r="L102" s="84"/>
      <c r="M102" s="42" t="s">
        <v>2060</v>
      </c>
      <c r="N102" s="58">
        <v>1.0</v>
      </c>
      <c r="O102" s="49" t="s">
        <v>2061</v>
      </c>
      <c r="P102" s="71"/>
      <c r="Q102" s="71"/>
      <c r="R102" s="71"/>
      <c r="S102" s="4"/>
      <c r="T102" s="4"/>
      <c r="U102" s="4"/>
      <c r="V102" s="4"/>
      <c r="W102" s="4"/>
      <c r="X102" s="4"/>
    </row>
    <row r="103">
      <c r="A103" s="71"/>
      <c r="B103" s="71"/>
      <c r="C103" s="71"/>
      <c r="D103" s="42" t="s">
        <v>2068</v>
      </c>
      <c r="E103" s="58">
        <v>0.0</v>
      </c>
      <c r="F103" s="49" t="s">
        <v>2070</v>
      </c>
      <c r="G103" s="61" t="s">
        <v>2076</v>
      </c>
      <c r="H103" s="76">
        <v>10.5</v>
      </c>
      <c r="I103" s="54" t="s">
        <v>2077</v>
      </c>
      <c r="J103" s="84"/>
      <c r="K103" s="84"/>
      <c r="L103" s="84"/>
      <c r="M103" s="42" t="s">
        <v>2082</v>
      </c>
      <c r="N103" s="58">
        <v>12.0</v>
      </c>
      <c r="O103" s="49" t="s">
        <v>2083</v>
      </c>
      <c r="P103" s="71"/>
      <c r="Q103" s="71"/>
      <c r="R103" s="71"/>
      <c r="S103" s="4"/>
      <c r="T103" s="4"/>
      <c r="U103" s="4"/>
      <c r="V103" s="4"/>
      <c r="W103" s="4"/>
      <c r="X103" s="4"/>
    </row>
    <row r="104">
      <c r="A104" s="71"/>
      <c r="B104" s="71"/>
      <c r="C104" s="71"/>
      <c r="D104" s="42" t="s">
        <v>1950</v>
      </c>
      <c r="E104" s="58">
        <v>0.0</v>
      </c>
      <c r="F104" s="49" t="s">
        <v>2089</v>
      </c>
      <c r="G104" s="61" t="s">
        <v>2095</v>
      </c>
      <c r="H104" s="82">
        <v>0.2</v>
      </c>
      <c r="I104" s="54" t="s">
        <v>2096</v>
      </c>
      <c r="J104" s="84"/>
      <c r="K104" s="84"/>
      <c r="L104" s="84"/>
      <c r="M104" s="42" t="s">
        <v>2101</v>
      </c>
      <c r="N104" s="58">
        <v>3.1</v>
      </c>
      <c r="O104" s="49" t="s">
        <v>2102</v>
      </c>
      <c r="P104" s="71"/>
      <c r="Q104" s="71"/>
      <c r="R104" s="71"/>
      <c r="S104" s="4"/>
      <c r="T104" s="4"/>
      <c r="U104" s="4"/>
      <c r="V104" s="4"/>
      <c r="W104" s="4"/>
      <c r="X104" s="4"/>
    </row>
    <row r="105">
      <c r="A105" s="71"/>
      <c r="B105" s="71"/>
      <c r="C105" s="71"/>
      <c r="D105" s="42" t="s">
        <v>1201</v>
      </c>
      <c r="E105" s="58">
        <v>2.7</v>
      </c>
      <c r="F105" s="49" t="s">
        <v>2107</v>
      </c>
      <c r="G105" s="61" t="s">
        <v>2113</v>
      </c>
      <c r="H105" s="51">
        <v>0.5</v>
      </c>
      <c r="I105" s="54" t="s">
        <v>2114</v>
      </c>
      <c r="J105" s="84"/>
      <c r="K105" s="84"/>
      <c r="L105" s="84"/>
      <c r="M105" s="42" t="s">
        <v>2119</v>
      </c>
      <c r="N105" s="58">
        <v>3.6</v>
      </c>
      <c r="O105" s="49" t="s">
        <v>2120</v>
      </c>
      <c r="P105" s="71"/>
      <c r="Q105" s="71"/>
      <c r="R105" s="71"/>
      <c r="S105" s="4"/>
      <c r="T105" s="4"/>
      <c r="U105" s="4"/>
      <c r="V105" s="4"/>
      <c r="W105" s="4"/>
      <c r="X105" s="4"/>
    </row>
    <row r="106">
      <c r="A106" s="71"/>
      <c r="B106" s="71"/>
      <c r="C106" s="71"/>
      <c r="G106" s="61" t="s">
        <v>1083</v>
      </c>
      <c r="H106" s="51">
        <v>0.5</v>
      </c>
      <c r="I106" s="54" t="s">
        <v>2125</v>
      </c>
      <c r="J106" s="84"/>
      <c r="K106" s="84"/>
      <c r="L106" s="84"/>
      <c r="M106" s="42" t="s">
        <v>2132</v>
      </c>
      <c r="N106" s="58">
        <v>7.2</v>
      </c>
      <c r="O106" s="49" t="s">
        <v>2133</v>
      </c>
      <c r="P106" s="71"/>
      <c r="Q106" s="71"/>
      <c r="R106" s="71"/>
      <c r="S106" s="4"/>
      <c r="T106" s="4"/>
      <c r="U106" s="4"/>
      <c r="V106" s="4"/>
      <c r="W106" s="4"/>
      <c r="X106" s="4"/>
    </row>
    <row r="107">
      <c r="A107" s="71"/>
      <c r="B107" s="71"/>
      <c r="C107" s="71"/>
      <c r="D107" s="71"/>
      <c r="E107" s="71"/>
      <c r="F107" s="71"/>
      <c r="G107" s="61" t="s">
        <v>2140</v>
      </c>
      <c r="H107" s="51">
        <v>0.5</v>
      </c>
      <c r="I107" s="54" t="s">
        <v>2141</v>
      </c>
      <c r="J107" s="84"/>
      <c r="K107" s="84"/>
      <c r="L107" s="84"/>
      <c r="M107" s="42" t="s">
        <v>2144</v>
      </c>
      <c r="N107" s="58">
        <v>8.4</v>
      </c>
      <c r="O107" s="49" t="s">
        <v>2145</v>
      </c>
      <c r="P107" s="71"/>
      <c r="Q107" s="71"/>
      <c r="R107" s="71"/>
      <c r="S107" s="4"/>
      <c r="T107" s="4"/>
      <c r="U107" s="4"/>
      <c r="V107" s="4"/>
      <c r="W107" s="4"/>
      <c r="X107" s="4"/>
    </row>
    <row r="108">
      <c r="A108" s="71"/>
      <c r="B108" s="71"/>
      <c r="C108" s="71"/>
      <c r="D108" s="71"/>
      <c r="E108" s="71"/>
      <c r="F108" s="71"/>
      <c r="G108" s="61" t="s">
        <v>2152</v>
      </c>
      <c r="H108" s="51">
        <v>0.5</v>
      </c>
      <c r="I108" s="54" t="s">
        <v>2154</v>
      </c>
      <c r="J108" s="84"/>
      <c r="K108" s="84"/>
      <c r="L108" s="84"/>
      <c r="M108" s="42" t="s">
        <v>2158</v>
      </c>
      <c r="N108" s="58">
        <v>2.3</v>
      </c>
      <c r="O108" s="49" t="s">
        <v>2159</v>
      </c>
      <c r="P108" s="71"/>
      <c r="Q108" s="71"/>
      <c r="R108" s="71"/>
      <c r="S108" s="4"/>
      <c r="T108" s="4"/>
      <c r="U108" s="4"/>
      <c r="V108" s="4"/>
      <c r="W108" s="4"/>
      <c r="X108" s="4"/>
    </row>
    <row r="109">
      <c r="A109" s="71"/>
      <c r="B109" s="71"/>
      <c r="C109" s="71"/>
      <c r="D109" s="71"/>
      <c r="E109" s="71"/>
      <c r="F109" s="71"/>
      <c r="G109" s="61" t="s">
        <v>2162</v>
      </c>
      <c r="H109" s="51">
        <v>0.5</v>
      </c>
      <c r="I109" s="54" t="s">
        <v>2163</v>
      </c>
      <c r="J109" s="84"/>
      <c r="K109" s="84"/>
      <c r="L109" s="84"/>
      <c r="M109" s="42" t="s">
        <v>2166</v>
      </c>
      <c r="N109" s="58">
        <v>3.8</v>
      </c>
      <c r="O109" s="49" t="s">
        <v>2168</v>
      </c>
      <c r="P109" s="71"/>
      <c r="Q109" s="71"/>
      <c r="R109" s="71"/>
      <c r="S109" s="4"/>
      <c r="T109" s="4"/>
      <c r="U109" s="4"/>
      <c r="V109" s="4"/>
      <c r="W109" s="4"/>
      <c r="X109" s="4"/>
    </row>
    <row r="110">
      <c r="A110" s="71"/>
      <c r="B110" s="71"/>
      <c r="C110" s="71"/>
      <c r="D110" s="71"/>
      <c r="E110" s="71"/>
      <c r="F110" s="71"/>
      <c r="G110" s="61" t="s">
        <v>2172</v>
      </c>
      <c r="H110" s="51">
        <v>0.5</v>
      </c>
      <c r="I110" s="54" t="s">
        <v>2173</v>
      </c>
      <c r="J110" s="84"/>
      <c r="K110" s="84"/>
      <c r="L110" s="84"/>
      <c r="M110" s="42" t="s">
        <v>2177</v>
      </c>
      <c r="N110" s="58">
        <v>1.5</v>
      </c>
      <c r="O110" s="49" t="s">
        <v>2179</v>
      </c>
      <c r="P110" s="71"/>
      <c r="Q110" s="71"/>
      <c r="R110" s="71"/>
      <c r="S110" s="4"/>
      <c r="T110" s="4"/>
      <c r="U110" s="4"/>
      <c r="V110" s="4"/>
      <c r="W110" s="4"/>
      <c r="X110" s="4"/>
    </row>
    <row r="111">
      <c r="A111" s="71"/>
      <c r="B111" s="71"/>
      <c r="C111" s="71"/>
      <c r="D111" s="71"/>
      <c r="E111" s="71"/>
      <c r="F111" s="71"/>
      <c r="G111" s="61" t="s">
        <v>2185</v>
      </c>
      <c r="H111" s="51">
        <v>0.5</v>
      </c>
      <c r="I111" s="54" t="s">
        <v>2187</v>
      </c>
      <c r="J111" s="84"/>
      <c r="K111" s="84"/>
      <c r="L111" s="84"/>
      <c r="M111" s="42" t="s">
        <v>392</v>
      </c>
      <c r="N111" s="58">
        <v>3.0</v>
      </c>
      <c r="O111" s="49" t="s">
        <v>2190</v>
      </c>
      <c r="P111" s="71"/>
      <c r="Q111" s="71"/>
      <c r="R111" s="71"/>
      <c r="S111" s="4"/>
      <c r="T111" s="4"/>
      <c r="U111" s="4"/>
      <c r="V111" s="4"/>
      <c r="W111" s="4"/>
      <c r="X111" s="4"/>
    </row>
    <row r="112">
      <c r="A112" s="71"/>
      <c r="B112" s="71"/>
      <c r="C112" s="71"/>
      <c r="D112" s="71"/>
      <c r="E112" s="71"/>
      <c r="F112" s="71"/>
      <c r="G112" s="61" t="s">
        <v>2197</v>
      </c>
      <c r="H112" s="82">
        <v>0.0</v>
      </c>
      <c r="I112" s="54" t="s">
        <v>2198</v>
      </c>
      <c r="J112" s="84"/>
      <c r="K112" s="84"/>
      <c r="L112" s="84"/>
      <c r="M112" s="42" t="s">
        <v>2201</v>
      </c>
      <c r="N112" s="58">
        <v>3.9</v>
      </c>
      <c r="O112" s="49" t="s">
        <v>2203</v>
      </c>
      <c r="P112" s="71"/>
      <c r="Q112" s="71"/>
      <c r="R112" s="71"/>
      <c r="S112" s="4"/>
      <c r="T112" s="4"/>
      <c r="U112" s="4"/>
      <c r="V112" s="4"/>
      <c r="W112" s="4"/>
      <c r="X112" s="4"/>
    </row>
    <row r="113">
      <c r="A113" s="71"/>
      <c r="B113" s="71"/>
      <c r="C113" s="71"/>
      <c r="D113" s="71"/>
      <c r="E113" s="71"/>
      <c r="F113" s="71"/>
      <c r="G113" s="61" t="s">
        <v>2209</v>
      </c>
      <c r="H113" s="51">
        <v>0.5</v>
      </c>
      <c r="I113" s="54" t="s">
        <v>2210</v>
      </c>
      <c r="J113" s="84"/>
      <c r="K113" s="84"/>
      <c r="L113" s="84"/>
      <c r="M113" s="42" t="s">
        <v>2215</v>
      </c>
      <c r="N113" s="58">
        <v>12.0</v>
      </c>
      <c r="O113" s="49" t="s">
        <v>2216</v>
      </c>
      <c r="P113" s="71"/>
      <c r="Q113" s="71"/>
      <c r="R113" s="71"/>
      <c r="S113" s="4"/>
      <c r="T113" s="4"/>
      <c r="U113" s="4"/>
      <c r="V113" s="4"/>
      <c r="W113" s="4"/>
      <c r="X113" s="4"/>
    </row>
    <row r="114">
      <c r="A114" s="71"/>
      <c r="B114" s="71"/>
      <c r="C114" s="71"/>
      <c r="D114" s="71"/>
      <c r="E114" s="71"/>
      <c r="F114" s="71"/>
      <c r="G114" s="61" t="s">
        <v>2219</v>
      </c>
      <c r="H114" s="51">
        <v>0.5</v>
      </c>
      <c r="I114" s="54" t="s">
        <v>2220</v>
      </c>
      <c r="J114" s="84"/>
      <c r="K114" s="84"/>
      <c r="L114" s="84"/>
      <c r="M114" s="42" t="s">
        <v>2227</v>
      </c>
      <c r="N114" s="58">
        <v>3.2</v>
      </c>
      <c r="O114" s="49" t="s">
        <v>2228</v>
      </c>
      <c r="P114" s="71"/>
      <c r="Q114" s="71"/>
      <c r="R114" s="71"/>
      <c r="S114" s="4"/>
      <c r="T114" s="4"/>
      <c r="U114" s="4"/>
      <c r="V114" s="4"/>
      <c r="W114" s="4"/>
      <c r="X114" s="4"/>
    </row>
    <row r="115">
      <c r="A115" s="71"/>
      <c r="B115" s="71"/>
      <c r="C115" s="71"/>
      <c r="D115" s="71"/>
      <c r="E115" s="71"/>
      <c r="F115" s="71"/>
      <c r="G115" s="61" t="s">
        <v>2237</v>
      </c>
      <c r="H115" s="51">
        <v>0.5</v>
      </c>
      <c r="I115" s="54" t="s">
        <v>2238</v>
      </c>
      <c r="J115" s="84"/>
      <c r="K115" s="84"/>
      <c r="L115" s="84"/>
      <c r="M115" s="42" t="s">
        <v>2241</v>
      </c>
      <c r="N115" s="58">
        <v>2.2</v>
      </c>
      <c r="O115" s="49" t="s">
        <v>2242</v>
      </c>
      <c r="P115" s="71"/>
      <c r="Q115" s="71"/>
      <c r="R115" s="71"/>
      <c r="S115" s="4"/>
      <c r="T115" s="4"/>
      <c r="U115" s="4"/>
      <c r="V115" s="4"/>
      <c r="W115" s="4"/>
      <c r="X115" s="4"/>
    </row>
    <row r="116">
      <c r="A116" s="71"/>
      <c r="B116" s="71"/>
      <c r="C116" s="71"/>
      <c r="D116" s="71"/>
      <c r="E116" s="71"/>
      <c r="F116" s="71"/>
      <c r="G116" s="61" t="s">
        <v>885</v>
      </c>
      <c r="H116" s="51">
        <v>0.5</v>
      </c>
      <c r="I116" s="54" t="s">
        <v>2247</v>
      </c>
      <c r="J116" s="84"/>
      <c r="K116" s="84"/>
      <c r="L116" s="84"/>
      <c r="M116" s="42" t="s">
        <v>2250</v>
      </c>
      <c r="N116" s="58">
        <v>12.0</v>
      </c>
      <c r="O116" s="49" t="s">
        <v>2251</v>
      </c>
      <c r="P116" s="71"/>
      <c r="Q116" s="71"/>
      <c r="R116" s="71"/>
      <c r="S116" s="4"/>
      <c r="T116" s="4"/>
      <c r="U116" s="4"/>
      <c r="V116" s="4"/>
      <c r="W116" s="4"/>
      <c r="X116" s="4"/>
    </row>
    <row r="117">
      <c r="A117" s="71"/>
      <c r="B117" s="71"/>
      <c r="C117" s="71"/>
      <c r="D117" s="71"/>
      <c r="E117" s="71"/>
      <c r="F117" s="71"/>
      <c r="G117" s="61" t="s">
        <v>2256</v>
      </c>
      <c r="H117" s="51">
        <v>0.5</v>
      </c>
      <c r="I117" s="54" t="s">
        <v>2257</v>
      </c>
      <c r="J117" s="84"/>
      <c r="K117" s="84"/>
      <c r="L117" s="84"/>
      <c r="M117" s="42" t="s">
        <v>2260</v>
      </c>
      <c r="N117" s="58">
        <v>2.7</v>
      </c>
      <c r="O117" s="49" t="s">
        <v>2261</v>
      </c>
      <c r="P117" s="71"/>
      <c r="Q117" s="71"/>
      <c r="R117" s="71"/>
      <c r="S117" s="4"/>
      <c r="T117" s="4"/>
      <c r="U117" s="4"/>
      <c r="V117" s="4"/>
      <c r="W117" s="4"/>
      <c r="X117" s="4"/>
    </row>
    <row r="118">
      <c r="A118" s="71"/>
      <c r="B118" s="71"/>
      <c r="C118" s="71"/>
      <c r="D118" s="71"/>
      <c r="E118" s="71"/>
      <c r="F118" s="71"/>
      <c r="G118" s="61" t="s">
        <v>2266</v>
      </c>
      <c r="H118" s="51">
        <v>0.5</v>
      </c>
      <c r="I118" s="54" t="s">
        <v>2267</v>
      </c>
      <c r="J118" s="84"/>
      <c r="K118" s="84"/>
      <c r="L118" s="84"/>
      <c r="M118" s="42" t="s">
        <v>2268</v>
      </c>
      <c r="N118" s="58">
        <v>6.7</v>
      </c>
      <c r="O118" s="49" t="s">
        <v>2270</v>
      </c>
      <c r="P118" s="71"/>
      <c r="Q118" s="71"/>
      <c r="R118" s="71"/>
      <c r="S118" s="4"/>
      <c r="T118" s="4"/>
      <c r="U118" s="4"/>
      <c r="V118" s="4"/>
      <c r="W118" s="4"/>
      <c r="X118" s="4"/>
    </row>
    <row r="119">
      <c r="A119" s="71"/>
      <c r="B119" s="71"/>
      <c r="C119" s="71"/>
      <c r="D119" s="71"/>
      <c r="E119" s="71"/>
      <c r="F119" s="71"/>
      <c r="G119" s="61" t="s">
        <v>1231</v>
      </c>
      <c r="H119" s="51">
        <v>0.5</v>
      </c>
      <c r="I119" s="54" t="s">
        <v>2274</v>
      </c>
      <c r="J119" s="84"/>
      <c r="K119" s="84"/>
      <c r="L119" s="84"/>
      <c r="M119" s="42" t="s">
        <v>2276</v>
      </c>
      <c r="N119" s="58">
        <v>2.3</v>
      </c>
      <c r="O119" s="49" t="s">
        <v>2277</v>
      </c>
      <c r="P119" s="71"/>
      <c r="Q119" s="71"/>
      <c r="R119" s="71"/>
      <c r="S119" s="4"/>
      <c r="T119" s="4"/>
      <c r="U119" s="4"/>
      <c r="V119" s="4"/>
      <c r="W119" s="4"/>
      <c r="X119" s="4"/>
    </row>
    <row r="120">
      <c r="A120" s="71"/>
      <c r="B120" s="71"/>
      <c r="C120" s="71"/>
      <c r="D120" s="71"/>
      <c r="E120" s="71"/>
      <c r="F120" s="71"/>
      <c r="G120" s="61" t="s">
        <v>2280</v>
      </c>
      <c r="H120" s="51">
        <v>0.5</v>
      </c>
      <c r="I120" s="54" t="s">
        <v>2281</v>
      </c>
      <c r="J120" s="84"/>
      <c r="K120" s="84"/>
      <c r="L120" s="84"/>
      <c r="M120" s="42" t="s">
        <v>2286</v>
      </c>
      <c r="N120" s="58">
        <v>2.9</v>
      </c>
      <c r="O120" s="49" t="s">
        <v>2287</v>
      </c>
      <c r="P120" s="71"/>
      <c r="Q120" s="71"/>
      <c r="R120" s="71"/>
      <c r="S120" s="4"/>
      <c r="T120" s="4"/>
      <c r="U120" s="4"/>
      <c r="V120" s="4"/>
      <c r="W120" s="4"/>
      <c r="X120" s="4"/>
    </row>
    <row r="121">
      <c r="A121" s="71"/>
      <c r="B121" s="71"/>
      <c r="C121" s="71"/>
      <c r="D121" s="71"/>
      <c r="E121" s="71"/>
      <c r="F121" s="71"/>
      <c r="G121" s="61" t="s">
        <v>2288</v>
      </c>
      <c r="H121" s="51">
        <v>0.5</v>
      </c>
      <c r="I121" s="54" t="s">
        <v>2289</v>
      </c>
      <c r="J121" s="84"/>
      <c r="K121" s="84"/>
      <c r="L121" s="84"/>
      <c r="M121" s="42" t="s">
        <v>2294</v>
      </c>
      <c r="N121" s="58">
        <v>3.0</v>
      </c>
      <c r="O121" s="49" t="s">
        <v>2295</v>
      </c>
      <c r="P121" s="71"/>
      <c r="Q121" s="71"/>
      <c r="R121" s="71"/>
      <c r="S121" s="4"/>
      <c r="T121" s="4"/>
      <c r="U121" s="4"/>
      <c r="V121" s="4"/>
      <c r="W121" s="4"/>
      <c r="X121" s="4"/>
    </row>
    <row r="122">
      <c r="A122" s="71"/>
      <c r="B122" s="71"/>
      <c r="C122" s="71"/>
      <c r="D122" s="71"/>
      <c r="E122" s="71"/>
      <c r="F122" s="71"/>
      <c r="G122" s="61" t="s">
        <v>2296</v>
      </c>
      <c r="H122" s="51">
        <v>0.5</v>
      </c>
      <c r="I122" s="54" t="s">
        <v>2297</v>
      </c>
      <c r="J122" s="84"/>
      <c r="K122" s="84"/>
      <c r="L122" s="84"/>
      <c r="M122" s="42" t="s">
        <v>2298</v>
      </c>
      <c r="N122" s="58">
        <v>7.3</v>
      </c>
      <c r="O122" s="49" t="s">
        <v>2299</v>
      </c>
      <c r="P122" s="71"/>
      <c r="Q122" s="71"/>
      <c r="R122" s="71"/>
      <c r="S122" s="4"/>
      <c r="T122" s="4"/>
      <c r="U122" s="4"/>
      <c r="V122" s="4"/>
      <c r="W122" s="4"/>
      <c r="X122" s="4"/>
    </row>
    <row r="123">
      <c r="A123" s="71"/>
      <c r="B123" s="71"/>
      <c r="C123" s="71"/>
      <c r="D123" s="71"/>
      <c r="E123" s="71"/>
      <c r="F123" s="71"/>
      <c r="G123" s="61" t="s">
        <v>2304</v>
      </c>
      <c r="H123" s="51">
        <v>0.5</v>
      </c>
      <c r="I123" s="54" t="s">
        <v>2305</v>
      </c>
      <c r="J123" s="84"/>
      <c r="K123" s="84"/>
      <c r="L123" s="84"/>
      <c r="M123" s="42" t="s">
        <v>2310</v>
      </c>
      <c r="N123" s="58">
        <v>12.0</v>
      </c>
      <c r="O123" s="49" t="s">
        <v>2311</v>
      </c>
      <c r="P123" s="71"/>
      <c r="Q123" s="71"/>
      <c r="R123" s="71"/>
      <c r="S123" s="4"/>
      <c r="T123" s="4"/>
      <c r="U123" s="4"/>
      <c r="V123" s="4"/>
      <c r="W123" s="4"/>
      <c r="X123" s="4"/>
    </row>
    <row r="124">
      <c r="A124" s="71"/>
      <c r="B124" s="71"/>
      <c r="C124" s="71"/>
      <c r="D124" s="71"/>
      <c r="E124" s="71"/>
      <c r="F124" s="71"/>
      <c r="G124" s="61" t="s">
        <v>2312</v>
      </c>
      <c r="H124" s="51">
        <v>0.5</v>
      </c>
      <c r="I124" s="54" t="s">
        <v>2313</v>
      </c>
      <c r="J124" s="84"/>
      <c r="K124" s="84"/>
      <c r="L124" s="84"/>
      <c r="M124" s="42" t="s">
        <v>2317</v>
      </c>
      <c r="N124" s="58">
        <v>2.9</v>
      </c>
      <c r="O124" s="49" t="s">
        <v>2318</v>
      </c>
      <c r="P124" s="71"/>
      <c r="Q124" s="71"/>
      <c r="R124" s="71"/>
      <c r="S124" s="4"/>
      <c r="T124" s="4"/>
      <c r="U124" s="4"/>
      <c r="V124" s="4"/>
      <c r="W124" s="4"/>
      <c r="X124" s="4"/>
    </row>
    <row r="125">
      <c r="A125" s="71"/>
      <c r="B125" s="71"/>
      <c r="C125" s="71"/>
      <c r="D125" s="71"/>
      <c r="E125" s="71"/>
      <c r="F125" s="71"/>
      <c r="G125" s="61" t="s">
        <v>2323</v>
      </c>
      <c r="H125" s="51">
        <v>0.5</v>
      </c>
      <c r="I125" s="54" t="s">
        <v>2324</v>
      </c>
      <c r="J125" s="84"/>
      <c r="K125" s="84"/>
      <c r="L125" s="84"/>
      <c r="M125" s="42" t="s">
        <v>2326</v>
      </c>
      <c r="N125" s="58">
        <v>2.8</v>
      </c>
      <c r="O125" s="49" t="s">
        <v>2328</v>
      </c>
      <c r="P125" s="71"/>
      <c r="Q125" s="71"/>
      <c r="R125" s="71"/>
      <c r="S125" s="4"/>
      <c r="T125" s="4"/>
      <c r="U125" s="4"/>
      <c r="V125" s="4"/>
      <c r="W125" s="4"/>
      <c r="X125" s="4"/>
    </row>
    <row r="126">
      <c r="A126" s="71"/>
      <c r="B126" s="71"/>
      <c r="C126" s="71"/>
      <c r="D126" s="71"/>
      <c r="E126" s="71"/>
      <c r="F126" s="71"/>
      <c r="G126" s="61" t="s">
        <v>2331</v>
      </c>
      <c r="H126" s="51">
        <v>0.5</v>
      </c>
      <c r="I126" s="54" t="s">
        <v>2332</v>
      </c>
      <c r="J126" s="84"/>
      <c r="K126" s="84"/>
      <c r="L126" s="84"/>
      <c r="M126" s="42" t="s">
        <v>2336</v>
      </c>
      <c r="N126" s="58">
        <v>1.5</v>
      </c>
      <c r="O126" s="49" t="s">
        <v>2337</v>
      </c>
      <c r="P126" s="71"/>
      <c r="Q126" s="71"/>
      <c r="R126" s="71"/>
      <c r="S126" s="4"/>
      <c r="T126" s="4"/>
      <c r="U126" s="4"/>
      <c r="V126" s="4"/>
      <c r="W126" s="4"/>
      <c r="X126" s="4"/>
    </row>
    <row r="127">
      <c r="A127" s="71"/>
      <c r="B127" s="71"/>
      <c r="C127" s="71"/>
      <c r="D127" s="71"/>
      <c r="E127" s="71"/>
      <c r="F127" s="71"/>
      <c r="G127" s="61" t="s">
        <v>2338</v>
      </c>
      <c r="H127" s="51">
        <v>0.5</v>
      </c>
      <c r="I127" s="54" t="s">
        <v>2340</v>
      </c>
      <c r="J127" s="84"/>
      <c r="K127" s="84"/>
      <c r="L127" s="84"/>
      <c r="M127" s="42" t="s">
        <v>2343</v>
      </c>
      <c r="N127" s="58">
        <v>2.1</v>
      </c>
      <c r="O127" s="49" t="s">
        <v>2344</v>
      </c>
      <c r="P127" s="71"/>
      <c r="Q127" s="71"/>
      <c r="R127" s="71"/>
      <c r="S127" s="4"/>
      <c r="T127" s="4"/>
      <c r="U127" s="4"/>
      <c r="V127" s="4"/>
      <c r="W127" s="4"/>
      <c r="X127" s="4"/>
    </row>
    <row r="128">
      <c r="A128" s="71"/>
      <c r="B128" s="71"/>
      <c r="C128" s="71"/>
      <c r="D128" s="71"/>
      <c r="E128" s="71"/>
      <c r="F128" s="71"/>
      <c r="G128" s="61" t="s">
        <v>2349</v>
      </c>
      <c r="H128" s="82">
        <v>0.4</v>
      </c>
      <c r="I128" s="54" t="s">
        <v>2350</v>
      </c>
      <c r="J128" s="84"/>
      <c r="K128" s="84"/>
      <c r="L128" s="84"/>
      <c r="M128" s="42" t="s">
        <v>2353</v>
      </c>
      <c r="N128" s="58">
        <v>5.2</v>
      </c>
      <c r="O128" s="49" t="s">
        <v>2354</v>
      </c>
      <c r="P128" s="71"/>
      <c r="Q128" s="71"/>
      <c r="R128" s="71"/>
      <c r="S128" s="4"/>
      <c r="T128" s="4"/>
      <c r="U128" s="4"/>
      <c r="V128" s="4"/>
      <c r="W128" s="4"/>
      <c r="X128" s="4"/>
    </row>
    <row r="129">
      <c r="A129" s="71"/>
      <c r="B129" s="71"/>
      <c r="C129" s="71"/>
      <c r="D129" s="71"/>
      <c r="E129" s="71"/>
      <c r="F129" s="71"/>
      <c r="G129" s="61" t="s">
        <v>2357</v>
      </c>
      <c r="H129" s="51">
        <v>0.5</v>
      </c>
      <c r="I129" s="54" t="s">
        <v>2358</v>
      </c>
      <c r="J129" s="84"/>
      <c r="K129" s="84"/>
      <c r="L129" s="84"/>
      <c r="M129" s="42" t="s">
        <v>2363</v>
      </c>
      <c r="N129" s="58">
        <v>9.0</v>
      </c>
      <c r="O129" s="49" t="s">
        <v>2364</v>
      </c>
      <c r="P129" s="71"/>
      <c r="Q129" s="71"/>
      <c r="R129" s="71"/>
      <c r="S129" s="4"/>
      <c r="T129" s="4"/>
      <c r="U129" s="4"/>
      <c r="V129" s="4"/>
      <c r="W129" s="4"/>
      <c r="X129" s="4"/>
    </row>
    <row r="130">
      <c r="A130" s="71"/>
      <c r="B130" s="71"/>
      <c r="C130" s="71"/>
      <c r="D130" s="71"/>
      <c r="E130" s="71"/>
      <c r="F130" s="71"/>
      <c r="G130" s="61" t="s">
        <v>2367</v>
      </c>
      <c r="H130" s="51">
        <v>0.5</v>
      </c>
      <c r="I130" s="54" t="s">
        <v>2369</v>
      </c>
      <c r="J130" s="84"/>
      <c r="K130" s="84"/>
      <c r="L130" s="84"/>
      <c r="M130" s="42" t="s">
        <v>2371</v>
      </c>
      <c r="N130" s="58">
        <v>2.5</v>
      </c>
      <c r="O130" s="49" t="s">
        <v>2372</v>
      </c>
      <c r="P130" s="71"/>
      <c r="Q130" s="71"/>
      <c r="R130" s="71"/>
      <c r="S130" s="4"/>
      <c r="T130" s="4"/>
      <c r="U130" s="4"/>
      <c r="V130" s="4"/>
      <c r="W130" s="4"/>
      <c r="X130" s="4"/>
    </row>
    <row r="131">
      <c r="A131" s="71"/>
      <c r="B131" s="71"/>
      <c r="C131" s="71"/>
      <c r="D131" s="71"/>
      <c r="E131" s="71"/>
      <c r="F131" s="71"/>
      <c r="G131" s="61" t="s">
        <v>2376</v>
      </c>
      <c r="H131" s="51">
        <v>0.5</v>
      </c>
      <c r="I131" s="54" t="s">
        <v>2377</v>
      </c>
      <c r="J131" s="84"/>
      <c r="K131" s="84"/>
      <c r="L131" s="84"/>
      <c r="M131" s="42" t="s">
        <v>2382</v>
      </c>
      <c r="N131" s="58">
        <v>3.6</v>
      </c>
      <c r="O131" s="49" t="s">
        <v>2383</v>
      </c>
      <c r="P131" s="71"/>
      <c r="Q131" s="71"/>
      <c r="R131" s="71"/>
      <c r="S131" s="4"/>
      <c r="T131" s="4"/>
      <c r="U131" s="4"/>
      <c r="V131" s="4"/>
      <c r="W131" s="4"/>
      <c r="X131" s="4"/>
    </row>
    <row r="132">
      <c r="A132" s="71"/>
      <c r="B132" s="71"/>
      <c r="C132" s="71"/>
      <c r="D132" s="71"/>
      <c r="E132" s="71"/>
      <c r="F132" s="71"/>
      <c r="G132" s="61" t="s">
        <v>2386</v>
      </c>
      <c r="H132" s="51">
        <v>0.5</v>
      </c>
      <c r="I132" s="54" t="s">
        <v>2387</v>
      </c>
      <c r="J132" s="84"/>
      <c r="K132" s="84"/>
      <c r="L132" s="84"/>
      <c r="M132" s="42" t="s">
        <v>2389</v>
      </c>
      <c r="N132" s="58">
        <v>3.0</v>
      </c>
      <c r="O132" s="49" t="s">
        <v>2390</v>
      </c>
      <c r="P132" s="71"/>
      <c r="Q132" s="71"/>
      <c r="R132" s="71"/>
      <c r="S132" s="4"/>
      <c r="T132" s="4"/>
      <c r="U132" s="4"/>
      <c r="V132" s="4"/>
      <c r="W132" s="4"/>
      <c r="X132" s="4"/>
    </row>
    <row r="133">
      <c r="A133" s="71"/>
      <c r="B133" s="71"/>
      <c r="C133" s="71"/>
      <c r="D133" s="71"/>
      <c r="E133" s="71"/>
      <c r="F133" s="71"/>
      <c r="G133" s="61" t="s">
        <v>2395</v>
      </c>
      <c r="H133" s="51">
        <v>0.5</v>
      </c>
      <c r="I133" s="54" t="s">
        <v>2396</v>
      </c>
      <c r="J133" s="84"/>
      <c r="K133" s="84"/>
      <c r="L133" s="84"/>
      <c r="M133" s="42" t="s">
        <v>2399</v>
      </c>
      <c r="N133" s="58">
        <v>6.9</v>
      </c>
      <c r="O133" s="49" t="s">
        <v>2401</v>
      </c>
      <c r="P133" s="71"/>
      <c r="Q133" s="71"/>
      <c r="R133" s="71"/>
      <c r="S133" s="4"/>
      <c r="T133" s="4"/>
      <c r="U133" s="4"/>
      <c r="V133" s="4"/>
      <c r="W133" s="4"/>
      <c r="X133" s="4"/>
    </row>
    <row r="134">
      <c r="A134" s="71"/>
      <c r="B134" s="71"/>
      <c r="C134" s="71"/>
      <c r="D134" s="71"/>
      <c r="E134" s="71"/>
      <c r="F134" s="71"/>
      <c r="G134" s="61" t="s">
        <v>2406</v>
      </c>
      <c r="H134" s="51">
        <v>0.5</v>
      </c>
      <c r="I134" s="54" t="s">
        <v>2407</v>
      </c>
      <c r="J134" s="84"/>
      <c r="K134" s="84"/>
      <c r="L134" s="84"/>
      <c r="M134" s="42" t="s">
        <v>2410</v>
      </c>
      <c r="N134" s="58">
        <v>3.6</v>
      </c>
      <c r="O134" s="49" t="s">
        <v>2412</v>
      </c>
      <c r="P134" s="71"/>
      <c r="Q134" s="71"/>
      <c r="R134" s="71"/>
      <c r="S134" s="4"/>
      <c r="T134" s="4"/>
      <c r="U134" s="4"/>
      <c r="V134" s="4"/>
      <c r="W134" s="4"/>
      <c r="X134" s="4"/>
    </row>
    <row r="135">
      <c r="A135" s="71"/>
      <c r="B135" s="71"/>
      <c r="C135" s="71"/>
      <c r="D135" s="71"/>
      <c r="E135" s="71"/>
      <c r="F135" s="71"/>
      <c r="G135" s="61" t="s">
        <v>2418</v>
      </c>
      <c r="H135" s="51">
        <v>0.5</v>
      </c>
      <c r="I135" s="54" t="s">
        <v>2419</v>
      </c>
      <c r="J135" s="84"/>
      <c r="K135" s="84"/>
      <c r="L135" s="84"/>
      <c r="M135" s="42" t="s">
        <v>2424</v>
      </c>
      <c r="N135" s="58">
        <v>6.4</v>
      </c>
      <c r="O135" s="49" t="s">
        <v>2425</v>
      </c>
      <c r="P135" s="71"/>
      <c r="Q135" s="71"/>
      <c r="R135" s="71"/>
      <c r="S135" s="4"/>
      <c r="T135" s="4"/>
      <c r="U135" s="4"/>
      <c r="V135" s="4"/>
      <c r="W135" s="4"/>
      <c r="X135" s="4"/>
    </row>
    <row r="136">
      <c r="A136" s="71"/>
      <c r="B136" s="71"/>
      <c r="C136" s="71"/>
      <c r="D136" s="71"/>
      <c r="E136" s="71"/>
      <c r="F136" s="71"/>
      <c r="G136" s="61" t="s">
        <v>2430</v>
      </c>
      <c r="H136" s="51">
        <v>0.5</v>
      </c>
      <c r="I136" s="54" t="s">
        <v>2431</v>
      </c>
      <c r="J136" s="84"/>
      <c r="K136" s="84"/>
      <c r="L136" s="84"/>
      <c r="M136" s="42" t="s">
        <v>2432</v>
      </c>
      <c r="N136" s="58">
        <v>2.5</v>
      </c>
      <c r="O136" s="49" t="s">
        <v>2433</v>
      </c>
      <c r="P136" s="71"/>
      <c r="Q136" s="71"/>
      <c r="R136" s="71"/>
      <c r="S136" s="4"/>
      <c r="T136" s="4"/>
      <c r="U136" s="4"/>
      <c r="V136" s="4"/>
      <c r="W136" s="4"/>
      <c r="X136" s="4"/>
    </row>
    <row r="137">
      <c r="A137" s="71"/>
      <c r="B137" s="71"/>
      <c r="C137" s="71"/>
      <c r="D137" s="71"/>
      <c r="E137" s="71"/>
      <c r="F137" s="71"/>
      <c r="G137" s="61" t="s">
        <v>2437</v>
      </c>
      <c r="H137" s="82">
        <v>0.0</v>
      </c>
      <c r="I137" s="54" t="s">
        <v>2438</v>
      </c>
      <c r="J137" s="84"/>
      <c r="K137" s="84"/>
      <c r="L137" s="84"/>
      <c r="M137" s="42" t="s">
        <v>2443</v>
      </c>
      <c r="N137" s="58">
        <v>3.4</v>
      </c>
      <c r="O137" s="49" t="s">
        <v>2444</v>
      </c>
      <c r="P137" s="71"/>
      <c r="Q137" s="71"/>
      <c r="R137" s="71"/>
      <c r="S137" s="4"/>
      <c r="T137" s="4"/>
      <c r="U137" s="4"/>
      <c r="V137" s="4"/>
      <c r="W137" s="4"/>
      <c r="X137" s="4"/>
    </row>
    <row r="138">
      <c r="A138" s="71"/>
      <c r="B138" s="71"/>
      <c r="C138" s="71"/>
      <c r="D138" s="71"/>
      <c r="E138" s="71"/>
      <c r="F138" s="71"/>
      <c r="G138" s="61" t="s">
        <v>2447</v>
      </c>
      <c r="H138" s="51">
        <v>0.5</v>
      </c>
      <c r="I138" s="54" t="s">
        <v>2448</v>
      </c>
      <c r="J138" s="84"/>
      <c r="K138" s="84"/>
      <c r="L138" s="84"/>
      <c r="M138" s="42" t="s">
        <v>2451</v>
      </c>
      <c r="N138" s="58">
        <v>3.6</v>
      </c>
      <c r="O138" s="49" t="s">
        <v>2452</v>
      </c>
      <c r="P138" s="71"/>
      <c r="Q138" s="71"/>
      <c r="R138" s="71"/>
      <c r="S138" s="4"/>
      <c r="T138" s="4"/>
      <c r="U138" s="4"/>
      <c r="V138" s="4"/>
      <c r="W138" s="4"/>
      <c r="X138" s="4"/>
    </row>
    <row r="139">
      <c r="A139" s="71"/>
      <c r="B139" s="71"/>
      <c r="C139" s="71"/>
      <c r="D139" s="71"/>
      <c r="E139" s="71"/>
      <c r="F139" s="71"/>
      <c r="G139" s="61" t="s">
        <v>2457</v>
      </c>
      <c r="H139" s="51">
        <v>0.5</v>
      </c>
      <c r="I139" s="54" t="s">
        <v>2458</v>
      </c>
      <c r="J139" s="84"/>
      <c r="K139" s="84"/>
      <c r="L139" s="84"/>
      <c r="M139" s="42" t="s">
        <v>2460</v>
      </c>
      <c r="N139" s="58">
        <v>6.0</v>
      </c>
      <c r="O139" s="49" t="s">
        <v>2462</v>
      </c>
      <c r="P139" s="71"/>
      <c r="Q139" s="71"/>
      <c r="R139" s="71"/>
      <c r="S139" s="4"/>
      <c r="T139" s="4"/>
      <c r="U139" s="4"/>
      <c r="V139" s="4"/>
      <c r="W139" s="4"/>
      <c r="X139" s="4"/>
    </row>
    <row r="140">
      <c r="A140" s="71"/>
      <c r="B140" s="71"/>
      <c r="C140" s="71"/>
      <c r="D140" s="71"/>
      <c r="E140" s="71"/>
      <c r="F140" s="71"/>
      <c r="G140" s="61" t="s">
        <v>2465</v>
      </c>
      <c r="H140" s="51">
        <v>0.5</v>
      </c>
      <c r="I140" s="54" t="s">
        <v>2466</v>
      </c>
      <c r="J140" s="84"/>
      <c r="K140" s="84"/>
      <c r="L140" s="84"/>
      <c r="M140" s="42" t="s">
        <v>2471</v>
      </c>
      <c r="N140" s="58">
        <v>2.6</v>
      </c>
      <c r="O140" s="49" t="s">
        <v>2472</v>
      </c>
      <c r="P140" s="71"/>
      <c r="Q140" s="71"/>
      <c r="R140" s="71"/>
      <c r="S140" s="4"/>
      <c r="T140" s="4"/>
      <c r="U140" s="4"/>
      <c r="V140" s="4"/>
      <c r="W140" s="4"/>
      <c r="X140" s="4"/>
    </row>
    <row r="141">
      <c r="A141" s="71"/>
      <c r="B141" s="71"/>
      <c r="C141" s="71"/>
      <c r="D141" s="71"/>
      <c r="E141" s="71"/>
      <c r="F141" s="71"/>
      <c r="G141" s="61" t="s">
        <v>2475</v>
      </c>
      <c r="H141" s="51">
        <v>0.5</v>
      </c>
      <c r="I141" s="54" t="s">
        <v>2476</v>
      </c>
      <c r="J141" s="84"/>
      <c r="K141" s="84"/>
      <c r="L141" s="84"/>
      <c r="M141" s="42" t="s">
        <v>817</v>
      </c>
      <c r="N141" s="58">
        <v>8.7</v>
      </c>
      <c r="O141" s="49" t="s">
        <v>2479</v>
      </c>
      <c r="P141" s="71"/>
      <c r="Q141" s="71"/>
      <c r="R141" s="71"/>
      <c r="S141" s="4"/>
      <c r="T141" s="4"/>
      <c r="U141" s="4"/>
      <c r="V141" s="4"/>
      <c r="W141" s="4"/>
      <c r="X141" s="4"/>
    </row>
    <row r="142">
      <c r="A142" s="71"/>
      <c r="B142" s="71"/>
      <c r="C142" s="71"/>
      <c r="D142" s="71"/>
      <c r="E142" s="71"/>
      <c r="F142" s="71"/>
      <c r="G142" s="61" t="s">
        <v>353</v>
      </c>
      <c r="H142" s="51">
        <v>0.5</v>
      </c>
      <c r="I142" s="54" t="s">
        <v>2484</v>
      </c>
      <c r="J142" s="84"/>
      <c r="K142" s="84"/>
      <c r="L142" s="84"/>
      <c r="M142" s="42" t="s">
        <v>2485</v>
      </c>
      <c r="N142" s="58">
        <v>1.9</v>
      </c>
      <c r="O142" s="49" t="s">
        <v>2487</v>
      </c>
      <c r="P142" s="71"/>
      <c r="Q142" s="71"/>
      <c r="R142" s="71"/>
      <c r="S142" s="4"/>
      <c r="T142" s="4"/>
      <c r="U142" s="4"/>
      <c r="V142" s="4"/>
      <c r="W142" s="4"/>
      <c r="X142" s="4"/>
    </row>
    <row r="143">
      <c r="A143" s="71"/>
      <c r="B143" s="71"/>
      <c r="C143" s="71"/>
      <c r="D143" s="71"/>
      <c r="E143" s="71"/>
      <c r="F143" s="71"/>
      <c r="G143" s="61" t="s">
        <v>2490</v>
      </c>
      <c r="H143" s="51">
        <v>0.5</v>
      </c>
      <c r="I143" s="54" t="s">
        <v>2491</v>
      </c>
      <c r="J143" s="84"/>
      <c r="K143" s="84"/>
      <c r="L143" s="84"/>
      <c r="M143" s="42" t="s">
        <v>2494</v>
      </c>
      <c r="N143" s="58">
        <v>4.1</v>
      </c>
      <c r="O143" s="49" t="s">
        <v>2495</v>
      </c>
      <c r="P143" s="71"/>
      <c r="Q143" s="71"/>
      <c r="R143" s="71"/>
      <c r="S143" s="4"/>
      <c r="T143" s="4"/>
      <c r="U143" s="4"/>
      <c r="V143" s="4"/>
      <c r="W143" s="4"/>
      <c r="X143" s="4"/>
    </row>
    <row r="144">
      <c r="A144" s="71"/>
      <c r="B144" s="71"/>
      <c r="C144" s="71"/>
      <c r="D144" s="71"/>
      <c r="E144" s="71"/>
      <c r="F144" s="71"/>
      <c r="G144" s="61" t="s">
        <v>2497</v>
      </c>
      <c r="H144" s="51">
        <v>0.5</v>
      </c>
      <c r="I144" s="54" t="s">
        <v>2498</v>
      </c>
      <c r="J144" s="84"/>
      <c r="K144" s="84"/>
      <c r="L144" s="84"/>
      <c r="M144" s="42" t="s">
        <v>2503</v>
      </c>
      <c r="N144" s="58">
        <v>4.3</v>
      </c>
      <c r="O144" s="49" t="s">
        <v>2504</v>
      </c>
      <c r="P144" s="71"/>
      <c r="Q144" s="71"/>
      <c r="R144" s="71"/>
      <c r="S144" s="4"/>
      <c r="T144" s="4"/>
      <c r="U144" s="4"/>
      <c r="V144" s="4"/>
      <c r="W144" s="4"/>
      <c r="X144" s="4"/>
    </row>
    <row r="145">
      <c r="A145" s="71"/>
      <c r="B145" s="71"/>
      <c r="C145" s="71"/>
      <c r="D145" s="71"/>
      <c r="E145" s="71"/>
      <c r="F145" s="71"/>
      <c r="G145" s="61" t="s">
        <v>2505</v>
      </c>
      <c r="H145" s="51">
        <v>0.5</v>
      </c>
      <c r="I145" s="54" t="s">
        <v>2506</v>
      </c>
      <c r="J145" s="84"/>
      <c r="K145" s="84"/>
      <c r="L145" s="84"/>
      <c r="M145" s="42" t="s">
        <v>2510</v>
      </c>
      <c r="N145" s="58">
        <v>2.8</v>
      </c>
      <c r="O145" s="49" t="s">
        <v>2511</v>
      </c>
      <c r="P145" s="71"/>
      <c r="Q145" s="71"/>
      <c r="R145" s="71"/>
      <c r="S145" s="4"/>
      <c r="T145" s="4"/>
      <c r="U145" s="4"/>
      <c r="V145" s="4"/>
      <c r="W145" s="4"/>
      <c r="X145" s="4"/>
    </row>
    <row r="146">
      <c r="A146" s="71"/>
      <c r="B146" s="71"/>
      <c r="C146" s="71"/>
      <c r="D146" s="71"/>
      <c r="E146" s="71"/>
      <c r="F146" s="71"/>
      <c r="G146" s="61" t="s">
        <v>2516</v>
      </c>
      <c r="H146" s="51">
        <v>0.5</v>
      </c>
      <c r="I146" s="54" t="s">
        <v>2517</v>
      </c>
      <c r="J146" s="84"/>
      <c r="K146" s="84"/>
      <c r="L146" s="84"/>
      <c r="M146" s="42" t="s">
        <v>2518</v>
      </c>
      <c r="N146" s="58">
        <v>3.6</v>
      </c>
      <c r="O146" s="49" t="s">
        <v>2519</v>
      </c>
      <c r="P146" s="71"/>
      <c r="Q146" s="71"/>
      <c r="R146" s="71"/>
      <c r="S146" s="4"/>
      <c r="T146" s="4"/>
      <c r="U146" s="4"/>
      <c r="V146" s="4"/>
      <c r="W146" s="4"/>
      <c r="X146" s="4"/>
    </row>
    <row r="147">
      <c r="A147" s="71"/>
      <c r="B147" s="71"/>
      <c r="C147" s="71"/>
      <c r="D147" s="71"/>
      <c r="E147" s="71"/>
      <c r="F147" s="71"/>
      <c r="G147" s="61" t="s">
        <v>2523</v>
      </c>
      <c r="H147" s="51">
        <v>0.5</v>
      </c>
      <c r="I147" s="54" t="s">
        <v>2524</v>
      </c>
      <c r="J147" s="84"/>
      <c r="K147" s="84"/>
      <c r="L147" s="84"/>
      <c r="M147" s="42" t="s">
        <v>2527</v>
      </c>
      <c r="N147" s="58">
        <v>3.6</v>
      </c>
      <c r="O147" s="49" t="s">
        <v>2528</v>
      </c>
      <c r="P147" s="71"/>
      <c r="Q147" s="71"/>
      <c r="R147" s="71"/>
      <c r="S147" s="4"/>
      <c r="T147" s="4"/>
      <c r="U147" s="4"/>
      <c r="V147" s="4"/>
      <c r="W147" s="4"/>
      <c r="X147" s="4"/>
    </row>
    <row r="148">
      <c r="A148" s="71"/>
      <c r="B148" s="71"/>
      <c r="C148" s="71"/>
      <c r="D148" s="71"/>
      <c r="E148" s="71"/>
      <c r="F148" s="71"/>
      <c r="G148" s="61" t="s">
        <v>1502</v>
      </c>
      <c r="H148" s="76">
        <v>1.0</v>
      </c>
      <c r="I148" s="54" t="s">
        <v>2531</v>
      </c>
      <c r="J148" s="84"/>
      <c r="K148" s="84"/>
      <c r="L148" s="84"/>
      <c r="M148" s="42" t="s">
        <v>2536</v>
      </c>
      <c r="N148" s="58">
        <v>7.8</v>
      </c>
      <c r="O148" s="49" t="s">
        <v>2537</v>
      </c>
      <c r="P148" s="71"/>
      <c r="Q148" s="71"/>
      <c r="R148" s="71"/>
      <c r="S148" s="4"/>
      <c r="T148" s="4"/>
      <c r="U148" s="4"/>
      <c r="V148" s="4"/>
      <c r="W148" s="4"/>
      <c r="X148" s="4"/>
    </row>
    <row r="149">
      <c r="A149" s="71"/>
      <c r="B149" s="71"/>
      <c r="C149" s="71"/>
      <c r="D149" s="71"/>
      <c r="E149" s="71"/>
      <c r="F149" s="71"/>
      <c r="G149" s="61" t="s">
        <v>2542</v>
      </c>
      <c r="H149" s="51">
        <v>0.5</v>
      </c>
      <c r="I149" s="54" t="s">
        <v>2543</v>
      </c>
      <c r="J149" s="84"/>
      <c r="K149" s="84"/>
      <c r="L149" s="84"/>
      <c r="M149" s="42" t="s">
        <v>2547</v>
      </c>
      <c r="N149" s="58">
        <v>3.2</v>
      </c>
      <c r="O149" s="49" t="s">
        <v>2548</v>
      </c>
      <c r="P149" s="71"/>
      <c r="Q149" s="71"/>
      <c r="R149" s="71"/>
      <c r="S149" s="4"/>
      <c r="T149" s="4"/>
      <c r="U149" s="4"/>
      <c r="V149" s="4"/>
      <c r="W149" s="4"/>
      <c r="X149" s="4"/>
    </row>
    <row r="150">
      <c r="A150" s="71"/>
      <c r="B150" s="71"/>
      <c r="C150" s="71"/>
      <c r="D150" s="71"/>
      <c r="E150" s="71"/>
      <c r="F150" s="71"/>
      <c r="G150" s="61" t="s">
        <v>2553</v>
      </c>
      <c r="H150" s="76">
        <v>2.5</v>
      </c>
      <c r="I150" s="54" t="s">
        <v>2554</v>
      </c>
      <c r="J150" s="84"/>
      <c r="K150" s="84"/>
      <c r="L150" s="84"/>
      <c r="M150" s="42" t="s">
        <v>2559</v>
      </c>
      <c r="N150" s="58">
        <v>2.8</v>
      </c>
      <c r="O150" s="49" t="s">
        <v>2560</v>
      </c>
      <c r="P150" s="71"/>
      <c r="Q150" s="71"/>
      <c r="R150" s="71"/>
      <c r="S150" s="4"/>
      <c r="T150" s="4"/>
      <c r="U150" s="4"/>
      <c r="V150" s="4"/>
      <c r="W150" s="4"/>
      <c r="X150" s="4"/>
    </row>
    <row r="151">
      <c r="A151" s="71"/>
      <c r="B151" s="71"/>
      <c r="C151" s="71"/>
      <c r="D151" s="71"/>
      <c r="E151" s="71"/>
      <c r="F151" s="71"/>
      <c r="G151" s="61" t="s">
        <v>2565</v>
      </c>
      <c r="H151" s="51">
        <v>0.5</v>
      </c>
      <c r="I151" s="54" t="s">
        <v>2566</v>
      </c>
      <c r="J151" s="84"/>
      <c r="K151" s="84"/>
      <c r="L151" s="84"/>
      <c r="M151" s="42" t="s">
        <v>2571</v>
      </c>
      <c r="N151" s="58">
        <v>12.0</v>
      </c>
      <c r="O151" s="49" t="s">
        <v>2572</v>
      </c>
      <c r="P151" s="71"/>
      <c r="Q151" s="71"/>
      <c r="R151" s="71"/>
      <c r="S151" s="4"/>
      <c r="T151" s="4"/>
      <c r="U151" s="4"/>
      <c r="V151" s="4"/>
      <c r="W151" s="4"/>
      <c r="X151" s="4"/>
    </row>
    <row r="152">
      <c r="A152" s="71"/>
      <c r="B152" s="71"/>
      <c r="C152" s="71"/>
      <c r="D152" s="71"/>
      <c r="E152" s="71"/>
      <c r="F152" s="71"/>
      <c r="G152" s="61" t="s">
        <v>2576</v>
      </c>
      <c r="H152" s="51">
        <v>0.5</v>
      </c>
      <c r="I152" s="54" t="s">
        <v>2577</v>
      </c>
      <c r="J152" s="84"/>
      <c r="K152" s="84"/>
      <c r="L152" s="84"/>
      <c r="M152" s="42" t="s">
        <v>2582</v>
      </c>
      <c r="N152" s="58">
        <v>2.0</v>
      </c>
      <c r="O152" s="49" t="s">
        <v>2583</v>
      </c>
      <c r="P152" s="71"/>
      <c r="Q152" s="71"/>
      <c r="R152" s="71"/>
      <c r="S152" s="4"/>
      <c r="T152" s="4"/>
      <c r="U152" s="4"/>
      <c r="V152" s="4"/>
      <c r="W152" s="4"/>
      <c r="X152" s="4"/>
    </row>
    <row r="153">
      <c r="A153" s="71"/>
      <c r="B153" s="71"/>
      <c r="C153" s="71"/>
      <c r="D153" s="71"/>
      <c r="E153" s="71"/>
      <c r="F153" s="71"/>
      <c r="G153" s="61" t="s">
        <v>2588</v>
      </c>
      <c r="H153" s="51">
        <v>0.5</v>
      </c>
      <c r="I153" s="54" t="s">
        <v>2589</v>
      </c>
      <c r="J153" s="84"/>
      <c r="K153" s="84"/>
      <c r="L153" s="84"/>
      <c r="M153" s="42" t="s">
        <v>2594</v>
      </c>
      <c r="N153" s="58">
        <v>12.0</v>
      </c>
      <c r="O153" s="49" t="s">
        <v>2595</v>
      </c>
      <c r="P153" s="71"/>
      <c r="Q153" s="71"/>
      <c r="R153" s="71"/>
      <c r="S153" s="4"/>
      <c r="T153" s="4"/>
      <c r="U153" s="4"/>
      <c r="V153" s="4"/>
      <c r="W153" s="4"/>
      <c r="X153" s="4"/>
    </row>
    <row r="154">
      <c r="A154" s="71"/>
      <c r="B154" s="71"/>
      <c r="C154" s="71"/>
      <c r="D154" s="71"/>
      <c r="E154" s="71"/>
      <c r="F154" s="71"/>
      <c r="G154" s="61" t="s">
        <v>2598</v>
      </c>
      <c r="H154" s="51">
        <v>0.5</v>
      </c>
      <c r="I154" s="54" t="s">
        <v>2599</v>
      </c>
      <c r="J154" s="84"/>
      <c r="K154" s="84"/>
      <c r="L154" s="84"/>
      <c r="M154" s="42" t="s">
        <v>2602</v>
      </c>
      <c r="N154" s="58">
        <v>0.5</v>
      </c>
      <c r="O154" s="49" t="s">
        <v>2603</v>
      </c>
      <c r="P154" s="71"/>
      <c r="Q154" s="71"/>
      <c r="R154" s="71"/>
      <c r="S154" s="4"/>
      <c r="T154" s="4"/>
      <c r="U154" s="4"/>
      <c r="V154" s="4"/>
      <c r="W154" s="4"/>
      <c r="X154" s="4"/>
    </row>
    <row r="155">
      <c r="A155" s="71"/>
      <c r="B155" s="71"/>
      <c r="C155" s="71"/>
      <c r="D155" s="71"/>
      <c r="E155" s="71"/>
      <c r="F155" s="71"/>
      <c r="G155" s="61" t="s">
        <v>2607</v>
      </c>
      <c r="H155" s="51">
        <v>0.5</v>
      </c>
      <c r="I155" s="54" t="s">
        <v>2608</v>
      </c>
      <c r="J155" s="84"/>
      <c r="K155" s="84"/>
      <c r="L155" s="84"/>
      <c r="M155" s="42" t="s">
        <v>2609</v>
      </c>
      <c r="N155" s="58">
        <v>2.5</v>
      </c>
      <c r="O155" s="49" t="s">
        <v>2610</v>
      </c>
      <c r="P155" s="71"/>
      <c r="Q155" s="71"/>
      <c r="R155" s="71"/>
      <c r="S155" s="4"/>
      <c r="T155" s="4"/>
      <c r="U155" s="4"/>
      <c r="V155" s="4"/>
      <c r="W155" s="4"/>
      <c r="X155" s="4"/>
    </row>
    <row r="156">
      <c r="A156" s="71"/>
      <c r="B156" s="71"/>
      <c r="C156" s="71"/>
      <c r="D156" s="71"/>
      <c r="E156" s="71"/>
      <c r="F156" s="71"/>
      <c r="G156" s="61" t="s">
        <v>2615</v>
      </c>
      <c r="H156" s="51">
        <v>0.5</v>
      </c>
      <c r="I156" s="54" t="s">
        <v>2616</v>
      </c>
      <c r="J156" s="84"/>
      <c r="K156" s="84"/>
      <c r="L156" s="84"/>
      <c r="M156" s="42" t="s">
        <v>2619</v>
      </c>
      <c r="N156" s="58">
        <v>2.2</v>
      </c>
      <c r="O156" s="49" t="s">
        <v>2620</v>
      </c>
      <c r="P156" s="71"/>
      <c r="Q156" s="71"/>
      <c r="R156" s="71"/>
      <c r="S156" s="4"/>
      <c r="T156" s="4"/>
      <c r="U156" s="4"/>
      <c r="V156" s="4"/>
      <c r="W156" s="4"/>
      <c r="X156" s="4"/>
    </row>
    <row r="157">
      <c r="A157" s="71"/>
      <c r="B157" s="71"/>
      <c r="C157" s="71"/>
      <c r="D157" s="71"/>
      <c r="E157" s="71"/>
      <c r="F157" s="71"/>
      <c r="G157" s="61" t="s">
        <v>2623</v>
      </c>
      <c r="H157" s="51">
        <v>0.5</v>
      </c>
      <c r="I157" s="54" t="s">
        <v>2624</v>
      </c>
      <c r="J157" s="84"/>
      <c r="K157" s="84"/>
      <c r="L157" s="84"/>
      <c r="M157" s="42" t="s">
        <v>2625</v>
      </c>
      <c r="N157" s="58">
        <v>3.1</v>
      </c>
      <c r="O157" s="49" t="s">
        <v>2627</v>
      </c>
      <c r="P157" s="71"/>
      <c r="Q157" s="71"/>
      <c r="R157" s="71"/>
      <c r="S157" s="4"/>
      <c r="T157" s="4"/>
      <c r="U157" s="4"/>
      <c r="V157" s="4"/>
      <c r="W157" s="4"/>
      <c r="X157" s="4"/>
    </row>
    <row r="158">
      <c r="A158" s="71"/>
      <c r="B158" s="71"/>
      <c r="C158" s="71"/>
      <c r="D158" s="71"/>
      <c r="E158" s="71"/>
      <c r="F158" s="71"/>
      <c r="G158" s="61" t="s">
        <v>2631</v>
      </c>
      <c r="H158" s="51">
        <v>0.5</v>
      </c>
      <c r="I158" s="54" t="s">
        <v>2632</v>
      </c>
      <c r="J158" s="84"/>
      <c r="K158" s="84"/>
      <c r="L158" s="84"/>
      <c r="M158" s="42" t="s">
        <v>2634</v>
      </c>
      <c r="N158" s="58">
        <v>6.8</v>
      </c>
      <c r="O158" s="49" t="s">
        <v>2636</v>
      </c>
      <c r="P158" s="71"/>
      <c r="Q158" s="71"/>
      <c r="R158" s="71"/>
      <c r="S158" s="4"/>
      <c r="T158" s="4"/>
      <c r="U158" s="4"/>
      <c r="V158" s="4"/>
      <c r="W158" s="4"/>
      <c r="X158" s="4"/>
    </row>
    <row r="159">
      <c r="A159" s="71"/>
      <c r="B159" s="71"/>
      <c r="C159" s="71"/>
      <c r="D159" s="71"/>
      <c r="E159" s="71"/>
      <c r="F159" s="71"/>
      <c r="G159" s="61" t="s">
        <v>2639</v>
      </c>
      <c r="H159" s="51">
        <v>0.5</v>
      </c>
      <c r="I159" s="54" t="s">
        <v>2640</v>
      </c>
      <c r="J159" s="84"/>
      <c r="K159" s="84"/>
      <c r="L159" s="84"/>
      <c r="M159" s="42" t="s">
        <v>2645</v>
      </c>
      <c r="N159" s="58">
        <v>3.6</v>
      </c>
      <c r="O159" s="49" t="s">
        <v>2646</v>
      </c>
      <c r="P159" s="71"/>
      <c r="Q159" s="71"/>
      <c r="R159" s="71"/>
      <c r="S159" s="4"/>
      <c r="T159" s="4"/>
      <c r="U159" s="4"/>
      <c r="V159" s="4"/>
      <c r="W159" s="4"/>
      <c r="X159" s="4"/>
    </row>
    <row r="160">
      <c r="A160" s="71"/>
      <c r="B160" s="71"/>
      <c r="C160" s="71"/>
      <c r="D160" s="71"/>
      <c r="E160" s="71"/>
      <c r="F160" s="71"/>
      <c r="G160" s="61" t="s">
        <v>2649</v>
      </c>
      <c r="H160" s="51">
        <v>0.5</v>
      </c>
      <c r="I160" s="54" t="s">
        <v>2650</v>
      </c>
      <c r="J160" s="84"/>
      <c r="K160" s="84"/>
      <c r="L160" s="84"/>
      <c r="M160" s="42" t="s">
        <v>2653</v>
      </c>
      <c r="N160" s="58">
        <v>2.4</v>
      </c>
      <c r="O160" s="49" t="s">
        <v>2654</v>
      </c>
      <c r="P160" s="71"/>
      <c r="Q160" s="71"/>
      <c r="R160" s="71"/>
      <c r="S160" s="4"/>
      <c r="T160" s="4"/>
      <c r="U160" s="4"/>
      <c r="V160" s="4"/>
      <c r="W160" s="4"/>
      <c r="X160" s="4"/>
    </row>
    <row r="161">
      <c r="A161" s="71"/>
      <c r="B161" s="71"/>
      <c r="C161" s="71"/>
      <c r="D161" s="71"/>
      <c r="E161" s="71"/>
      <c r="F161" s="71"/>
      <c r="G161" s="61" t="s">
        <v>2659</v>
      </c>
      <c r="H161" s="51">
        <v>0.5</v>
      </c>
      <c r="I161" s="54" t="s">
        <v>2660</v>
      </c>
      <c r="J161" s="84"/>
      <c r="K161" s="84"/>
      <c r="L161" s="84"/>
      <c r="M161" s="42" t="s">
        <v>2661</v>
      </c>
      <c r="N161" s="58">
        <v>2.2</v>
      </c>
      <c r="O161" s="49" t="s">
        <v>2663</v>
      </c>
      <c r="P161" s="71"/>
      <c r="Q161" s="71"/>
      <c r="R161" s="71"/>
      <c r="S161" s="4"/>
      <c r="T161" s="4"/>
      <c r="U161" s="4"/>
      <c r="V161" s="4"/>
      <c r="W161" s="4"/>
      <c r="X161" s="4"/>
    </row>
    <row r="162">
      <c r="A162" s="71"/>
      <c r="B162" s="71"/>
      <c r="C162" s="71"/>
      <c r="D162" s="71"/>
      <c r="E162" s="71"/>
      <c r="F162" s="71"/>
      <c r="G162" s="61" t="s">
        <v>2667</v>
      </c>
      <c r="H162" s="82">
        <v>0.2</v>
      </c>
      <c r="I162" s="54" t="s">
        <v>2668</v>
      </c>
      <c r="J162" s="84"/>
      <c r="K162" s="84"/>
      <c r="L162" s="84"/>
      <c r="M162" s="42" t="s">
        <v>2673</v>
      </c>
      <c r="N162" s="58">
        <v>3.1</v>
      </c>
      <c r="O162" s="49" t="s">
        <v>2674</v>
      </c>
      <c r="P162" s="71"/>
      <c r="Q162" s="71"/>
      <c r="R162" s="71"/>
      <c r="S162" s="4"/>
      <c r="T162" s="4"/>
      <c r="U162" s="4"/>
      <c r="V162" s="4"/>
      <c r="W162" s="4"/>
      <c r="X162" s="4"/>
    </row>
    <row r="163">
      <c r="A163" s="71"/>
      <c r="B163" s="71"/>
      <c r="C163" s="71"/>
      <c r="D163" s="71"/>
      <c r="E163" s="71"/>
      <c r="F163" s="71"/>
      <c r="G163" s="61" t="s">
        <v>2676</v>
      </c>
      <c r="H163" s="51">
        <v>0.5</v>
      </c>
      <c r="I163" s="54" t="s">
        <v>2677</v>
      </c>
      <c r="J163" s="84"/>
      <c r="K163" s="84"/>
      <c r="L163" s="84"/>
      <c r="M163" s="42" t="s">
        <v>2681</v>
      </c>
      <c r="N163" s="58">
        <v>0.2</v>
      </c>
      <c r="O163" s="49" t="s">
        <v>2682</v>
      </c>
      <c r="P163" s="71"/>
      <c r="Q163" s="71"/>
      <c r="R163" s="71"/>
      <c r="S163" s="4"/>
      <c r="T163" s="4"/>
      <c r="U163" s="4"/>
      <c r="V163" s="4"/>
      <c r="W163" s="4"/>
      <c r="X163" s="4"/>
    </row>
    <row r="164">
      <c r="A164" s="71"/>
      <c r="B164" s="71"/>
      <c r="C164" s="71"/>
      <c r="D164" s="71"/>
      <c r="E164" s="71"/>
      <c r="F164" s="71"/>
      <c r="G164" s="61" t="s">
        <v>2685</v>
      </c>
      <c r="H164" s="51">
        <v>0.5</v>
      </c>
      <c r="I164" s="54" t="s">
        <v>2687</v>
      </c>
      <c r="J164" s="84"/>
      <c r="K164" s="84"/>
      <c r="L164" s="84"/>
      <c r="M164" s="42" t="s">
        <v>1433</v>
      </c>
      <c r="N164" s="58">
        <v>12.0</v>
      </c>
      <c r="O164" s="49" t="s">
        <v>2690</v>
      </c>
      <c r="P164" s="71"/>
      <c r="Q164" s="71"/>
      <c r="R164" s="71"/>
      <c r="S164" s="4"/>
      <c r="T164" s="4"/>
      <c r="U164" s="4"/>
      <c r="V164" s="4"/>
      <c r="W164" s="4"/>
      <c r="X164" s="4"/>
    </row>
    <row r="165">
      <c r="A165" s="71"/>
      <c r="B165" s="71"/>
      <c r="C165" s="71"/>
      <c r="D165" s="71"/>
      <c r="E165" s="71"/>
      <c r="F165" s="71"/>
      <c r="G165" s="61" t="s">
        <v>2693</v>
      </c>
      <c r="H165" s="51">
        <v>0.5</v>
      </c>
      <c r="I165" s="54" t="s">
        <v>2694</v>
      </c>
      <c r="J165" s="84"/>
      <c r="K165" s="84"/>
      <c r="L165" s="84"/>
      <c r="M165" s="42" t="s">
        <v>2697</v>
      </c>
      <c r="N165" s="58">
        <v>7.6</v>
      </c>
      <c r="O165" s="49" t="s">
        <v>2699</v>
      </c>
      <c r="P165" s="71"/>
      <c r="Q165" s="71"/>
      <c r="R165" s="71"/>
      <c r="S165" s="4"/>
      <c r="T165" s="4"/>
      <c r="U165" s="4"/>
      <c r="V165" s="4"/>
      <c r="W165" s="4"/>
      <c r="X165" s="4"/>
    </row>
    <row r="166">
      <c r="A166" s="71"/>
      <c r="B166" s="71"/>
      <c r="C166" s="71"/>
      <c r="D166" s="71"/>
      <c r="E166" s="71"/>
      <c r="F166" s="71"/>
      <c r="G166" s="61" t="s">
        <v>2702</v>
      </c>
      <c r="H166" s="51">
        <v>0.5</v>
      </c>
      <c r="I166" s="54" t="s">
        <v>2704</v>
      </c>
      <c r="J166" s="84"/>
      <c r="K166" s="84"/>
      <c r="L166" s="84"/>
      <c r="M166" s="42" t="s">
        <v>2707</v>
      </c>
      <c r="N166" s="58">
        <v>8.2</v>
      </c>
      <c r="O166" s="49" t="s">
        <v>2708</v>
      </c>
      <c r="P166" s="71"/>
      <c r="Q166" s="71"/>
      <c r="R166" s="71"/>
      <c r="S166" s="4"/>
      <c r="T166" s="4"/>
      <c r="U166" s="4"/>
      <c r="V166" s="4"/>
      <c r="W166" s="4"/>
      <c r="X166" s="4"/>
    </row>
    <row r="167">
      <c r="A167" s="71"/>
      <c r="B167" s="71"/>
      <c r="C167" s="71"/>
      <c r="D167" s="71"/>
      <c r="E167" s="71"/>
      <c r="F167" s="71"/>
      <c r="G167" s="61" t="s">
        <v>2713</v>
      </c>
      <c r="H167" s="76">
        <v>3.0</v>
      </c>
      <c r="I167" s="54" t="s">
        <v>2714</v>
      </c>
      <c r="J167" s="84"/>
      <c r="K167" s="84"/>
      <c r="L167" s="84"/>
      <c r="M167" s="42" t="s">
        <v>2717</v>
      </c>
      <c r="N167" s="58">
        <v>7.6</v>
      </c>
      <c r="O167" s="49" t="s">
        <v>2718</v>
      </c>
      <c r="P167" s="71"/>
      <c r="Q167" s="71"/>
      <c r="R167" s="71"/>
      <c r="S167" s="4"/>
      <c r="T167" s="4"/>
      <c r="U167" s="4"/>
      <c r="V167" s="4"/>
      <c r="W167" s="4"/>
      <c r="X167" s="4"/>
    </row>
    <row r="168">
      <c r="A168" s="71"/>
      <c r="B168" s="71"/>
      <c r="C168" s="71"/>
      <c r="D168" s="71"/>
      <c r="E168" s="71"/>
      <c r="F168" s="71"/>
      <c r="G168" s="61" t="s">
        <v>2721</v>
      </c>
      <c r="H168" s="76">
        <v>2.5</v>
      </c>
      <c r="I168" s="54" t="s">
        <v>2722</v>
      </c>
      <c r="J168" s="84"/>
      <c r="K168" s="84"/>
      <c r="L168" s="84"/>
      <c r="P168" s="71"/>
      <c r="Q168" s="71"/>
      <c r="R168" s="71"/>
      <c r="S168" s="4"/>
      <c r="T168" s="4"/>
      <c r="U168" s="4"/>
      <c r="V168" s="4"/>
      <c r="W168" s="4"/>
      <c r="X168" s="4"/>
    </row>
    <row r="169">
      <c r="A169" s="71"/>
      <c r="B169" s="71"/>
      <c r="C169" s="71"/>
      <c r="D169" s="71"/>
      <c r="E169" s="71"/>
      <c r="F169" s="71"/>
      <c r="G169" s="61" t="s">
        <v>2727</v>
      </c>
      <c r="H169" s="51">
        <v>0.5</v>
      </c>
      <c r="I169" s="54" t="s">
        <v>2728</v>
      </c>
      <c r="J169" s="84"/>
      <c r="K169" s="84"/>
      <c r="L169" s="84"/>
      <c r="P169" s="71"/>
      <c r="Q169" s="71"/>
      <c r="R169" s="71"/>
      <c r="S169" s="4"/>
      <c r="T169" s="4"/>
      <c r="U169" s="4"/>
      <c r="V169" s="4"/>
      <c r="W169" s="4"/>
      <c r="X169" s="4"/>
    </row>
    <row r="170">
      <c r="A170" s="71"/>
      <c r="B170" s="71"/>
      <c r="C170" s="71"/>
      <c r="D170" s="71"/>
      <c r="E170" s="71"/>
      <c r="F170" s="71"/>
      <c r="G170" s="61" t="s">
        <v>2731</v>
      </c>
      <c r="H170" s="51">
        <v>0.5</v>
      </c>
      <c r="I170" s="54" t="s">
        <v>2733</v>
      </c>
      <c r="J170" s="84"/>
      <c r="K170" s="84"/>
      <c r="L170" s="84"/>
      <c r="M170" s="71"/>
      <c r="N170" s="71"/>
      <c r="O170" s="71"/>
      <c r="P170" s="71"/>
      <c r="Q170" s="71"/>
      <c r="R170" s="71"/>
      <c r="S170" s="4"/>
      <c r="T170" s="4"/>
      <c r="U170" s="4"/>
      <c r="V170" s="4"/>
      <c r="W170" s="4"/>
      <c r="X170" s="4"/>
    </row>
    <row r="171">
      <c r="A171" s="71"/>
      <c r="B171" s="71"/>
      <c r="C171" s="71"/>
      <c r="D171" s="71"/>
      <c r="E171" s="71"/>
      <c r="F171" s="71"/>
      <c r="G171" s="61" t="s">
        <v>2735</v>
      </c>
      <c r="H171" s="76">
        <v>2.0</v>
      </c>
      <c r="I171" s="54" t="s">
        <v>2737</v>
      </c>
      <c r="J171" s="84"/>
      <c r="K171" s="84"/>
      <c r="L171" s="84"/>
      <c r="M171" s="71"/>
      <c r="N171" s="71"/>
      <c r="O171" s="71"/>
      <c r="P171" s="71"/>
      <c r="Q171" s="71"/>
      <c r="R171" s="71"/>
      <c r="S171" s="4"/>
      <c r="T171" s="4"/>
      <c r="U171" s="4"/>
      <c r="V171" s="4"/>
      <c r="W171" s="4"/>
      <c r="X171" s="4"/>
    </row>
    <row r="172">
      <c r="A172" s="71"/>
      <c r="B172" s="71"/>
      <c r="C172" s="71"/>
      <c r="D172" s="71"/>
      <c r="E172" s="71"/>
      <c r="F172" s="71"/>
      <c r="G172" s="61" t="s">
        <v>1429</v>
      </c>
      <c r="H172" s="82">
        <v>0.0</v>
      </c>
      <c r="I172" s="54" t="s">
        <v>2741</v>
      </c>
      <c r="J172" s="84"/>
      <c r="K172" s="84"/>
      <c r="L172" s="84"/>
      <c r="M172" s="71"/>
      <c r="N172" s="71"/>
      <c r="O172" s="71"/>
      <c r="P172" s="71"/>
      <c r="Q172" s="71"/>
      <c r="R172" s="71"/>
      <c r="S172" s="4"/>
      <c r="T172" s="4"/>
      <c r="U172" s="4"/>
      <c r="V172" s="4"/>
      <c r="W172" s="4"/>
      <c r="X172" s="4"/>
    </row>
    <row r="173">
      <c r="A173" s="71"/>
      <c r="B173" s="71"/>
      <c r="C173" s="71"/>
      <c r="D173" s="71"/>
      <c r="E173" s="71"/>
      <c r="F173" s="71"/>
      <c r="G173" s="61" t="s">
        <v>2746</v>
      </c>
      <c r="H173" s="51">
        <v>0.5</v>
      </c>
      <c r="I173" s="54" t="s">
        <v>2747</v>
      </c>
      <c r="J173" s="84"/>
      <c r="K173" s="84"/>
      <c r="L173" s="84"/>
      <c r="M173" s="71"/>
      <c r="N173" s="71"/>
      <c r="O173" s="71"/>
      <c r="P173" s="71"/>
      <c r="Q173" s="71"/>
      <c r="R173" s="71"/>
      <c r="S173" s="4"/>
      <c r="T173" s="4"/>
      <c r="U173" s="4"/>
      <c r="V173" s="4"/>
      <c r="W173" s="4"/>
      <c r="X173" s="4"/>
    </row>
    <row r="174">
      <c r="A174" s="71"/>
      <c r="B174" s="71"/>
      <c r="C174" s="71"/>
      <c r="D174" s="71"/>
      <c r="E174" s="71"/>
      <c r="F174" s="71"/>
      <c r="G174" s="61" t="s">
        <v>2752</v>
      </c>
      <c r="H174" s="62">
        <v>3.5</v>
      </c>
      <c r="I174" s="54" t="s">
        <v>2753</v>
      </c>
      <c r="J174" s="84"/>
      <c r="K174" s="84"/>
      <c r="L174" s="84"/>
      <c r="M174" s="71"/>
      <c r="N174" s="71"/>
      <c r="O174" s="71"/>
      <c r="P174" s="71"/>
      <c r="Q174" s="71"/>
      <c r="R174" s="71"/>
      <c r="S174" s="4"/>
      <c r="T174" s="4"/>
      <c r="U174" s="4"/>
      <c r="V174" s="4"/>
      <c r="W174" s="4"/>
      <c r="X174" s="4"/>
    </row>
    <row r="175">
      <c r="A175" s="71"/>
      <c r="B175" s="71"/>
      <c r="C175" s="71"/>
      <c r="D175" s="71"/>
      <c r="E175" s="71"/>
      <c r="F175" s="71"/>
      <c r="J175" s="84"/>
      <c r="K175" s="84"/>
      <c r="L175" s="84"/>
      <c r="M175" s="71"/>
      <c r="N175" s="71"/>
      <c r="O175" s="71"/>
      <c r="P175" s="71"/>
      <c r="Q175" s="71"/>
      <c r="R175" s="71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103"/>
      <c r="J176" s="9"/>
      <c r="K176" s="91"/>
      <c r="L176" s="9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103"/>
      <c r="J177" s="9"/>
      <c r="K177" s="91"/>
      <c r="L177" s="9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103"/>
      <c r="J178" s="9"/>
      <c r="K178" s="91"/>
      <c r="L178" s="9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103"/>
      <c r="J179" s="9"/>
      <c r="K179" s="91"/>
      <c r="L179" s="9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103"/>
      <c r="J180" s="9"/>
      <c r="K180" s="91"/>
      <c r="L180" s="9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103"/>
      <c r="J181" s="9"/>
      <c r="K181" s="91"/>
      <c r="L181" s="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103"/>
      <c r="J182" s="9"/>
      <c r="K182" s="91"/>
      <c r="L182" s="9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103"/>
      <c r="J183" s="9"/>
      <c r="K183" s="91"/>
      <c r="L183" s="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103"/>
      <c r="J184" s="9"/>
      <c r="K184" s="91"/>
      <c r="L184" s="9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103"/>
      <c r="J185" s="9"/>
      <c r="K185" s="91"/>
      <c r="L185" s="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103"/>
      <c r="J186" s="9"/>
      <c r="K186" s="91"/>
      <c r="L186" s="9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103"/>
      <c r="J187" s="9"/>
      <c r="K187" s="91"/>
      <c r="L187" s="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103"/>
      <c r="J188" s="9"/>
      <c r="K188" s="91"/>
      <c r="L188" s="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103"/>
      <c r="J189" s="9"/>
      <c r="K189" s="91"/>
      <c r="L189" s="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103"/>
      <c r="J190" s="9"/>
      <c r="K190" s="91"/>
      <c r="L190" s="9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103"/>
      <c r="J191" s="9"/>
      <c r="K191" s="91"/>
      <c r="L191" s="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103"/>
      <c r="J192" s="9"/>
      <c r="K192" s="91"/>
      <c r="L192" s="9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103"/>
      <c r="J193" s="9"/>
      <c r="K193" s="91"/>
      <c r="L193" s="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103"/>
      <c r="J194" s="9"/>
      <c r="K194" s="91"/>
      <c r="L194" s="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103"/>
      <c r="J195" s="9"/>
      <c r="K195" s="91"/>
      <c r="L195" s="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103"/>
      <c r="J196" s="9"/>
      <c r="K196" s="9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103"/>
      <c r="J197" s="9"/>
      <c r="K197" s="9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103"/>
      <c r="J198" s="9"/>
      <c r="K198" s="9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103"/>
      <c r="J199" s="9"/>
      <c r="K199" s="9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103"/>
      <c r="J200" s="9"/>
      <c r="K200" s="9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103"/>
      <c r="J201" s="9"/>
      <c r="K201" s="9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103"/>
      <c r="J202" s="9"/>
      <c r="K202" s="9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103"/>
      <c r="J203" s="9"/>
      <c r="K203" s="9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103"/>
      <c r="J204" s="9"/>
      <c r="K204" s="9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103"/>
      <c r="J205" s="9"/>
      <c r="K205" s="9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103"/>
      <c r="J206" s="9"/>
      <c r="K206" s="9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103"/>
      <c r="J207" s="9"/>
      <c r="K207" s="9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103"/>
      <c r="J208" s="9"/>
      <c r="K208" s="9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103"/>
      <c r="J209" s="9"/>
      <c r="K209" s="9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103"/>
      <c r="J210" s="9"/>
      <c r="K210" s="9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103"/>
      <c r="J211" s="9"/>
      <c r="K211" s="9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103"/>
      <c r="J212" s="9"/>
      <c r="K212" s="9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103"/>
      <c r="J213" s="9"/>
      <c r="K213" s="9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103"/>
      <c r="J214" s="9"/>
      <c r="K214" s="9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103"/>
      <c r="J215" s="9"/>
      <c r="K215" s="9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103"/>
      <c r="J216" s="9"/>
      <c r="K216" s="9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103"/>
      <c r="J217" s="9"/>
      <c r="K217" s="9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103"/>
      <c r="J218" s="9"/>
      <c r="K218" s="9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103"/>
      <c r="J219" s="9"/>
      <c r="K219" s="9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103"/>
      <c r="J220" s="9"/>
      <c r="K220" s="9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103"/>
      <c r="J221" s="9"/>
      <c r="K221" s="9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103"/>
      <c r="J222" s="9"/>
      <c r="K222" s="9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103"/>
      <c r="J223" s="9"/>
      <c r="K223" s="9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103"/>
      <c r="J224" s="9"/>
      <c r="K224" s="9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103"/>
      <c r="J225" s="9"/>
      <c r="K225" s="9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103"/>
      <c r="J226" s="9"/>
      <c r="K226" s="9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103"/>
      <c r="J227" s="9"/>
      <c r="K227" s="9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103"/>
      <c r="J228" s="9"/>
      <c r="K228" s="9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103"/>
      <c r="J229" s="9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103"/>
      <c r="J230" s="9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103"/>
      <c r="J231" s="9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103"/>
      <c r="J232" s="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103"/>
      <c r="J233" s="9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103"/>
      <c r="J234" s="9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103"/>
      <c r="J235" s="9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103"/>
      <c r="J236" s="9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103"/>
      <c r="J237" s="9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103"/>
      <c r="J238" s="9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103"/>
      <c r="J239" s="9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103"/>
      <c r="J240" s="9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103"/>
      <c r="J241" s="9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103"/>
      <c r="J242" s="9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103"/>
      <c r="J243" s="9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103"/>
      <c r="J244" s="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103"/>
      <c r="J245" s="9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103"/>
      <c r="J246" s="9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103"/>
      <c r="J247" s="9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103"/>
      <c r="J248" s="9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103"/>
      <c r="J249" s="9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103"/>
      <c r="J250" s="9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103"/>
      <c r="J251" s="9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103"/>
      <c r="J252" s="9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103"/>
      <c r="J253" s="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103"/>
      <c r="J254" s="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103"/>
      <c r="J255" s="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103"/>
      <c r="J256" s="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103"/>
      <c r="J257" s="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103"/>
      <c r="J258" s="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103"/>
      <c r="J259" s="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103"/>
      <c r="J260" s="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103"/>
      <c r="J261" s="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103"/>
      <c r="J262" s="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103"/>
      <c r="J263" s="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103"/>
      <c r="J264" s="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103"/>
      <c r="J265" s="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103"/>
      <c r="J266" s="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103"/>
      <c r="J267" s="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103"/>
      <c r="J268" s="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103"/>
      <c r="J269" s="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103"/>
      <c r="J270" s="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</sheetData>
  <mergeCells count="18">
    <mergeCell ref="M3:O3"/>
    <mergeCell ref="P3:R3"/>
    <mergeCell ref="S3:T3"/>
    <mergeCell ref="U3:V3"/>
    <mergeCell ref="W3:X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C7"/>
    <hyperlink r:id="rId8" ref="F7"/>
    <hyperlink r:id="rId9" ref="I7"/>
    <hyperlink r:id="rId10" ref="L7"/>
    <hyperlink r:id="rId11" ref="O7"/>
    <hyperlink r:id="rId12" ref="R7"/>
    <hyperlink r:id="rId13" ref="C8"/>
    <hyperlink r:id="rId14" ref="F8"/>
    <hyperlink r:id="rId15" ref="I8"/>
    <hyperlink r:id="rId16" ref="L8"/>
    <hyperlink r:id="rId17" ref="O8"/>
    <hyperlink r:id="rId18" ref="R8"/>
    <hyperlink r:id="rId19" ref="C9"/>
    <hyperlink r:id="rId20" ref="F9"/>
    <hyperlink r:id="rId21" ref="I9"/>
    <hyperlink r:id="rId22" ref="L9"/>
    <hyperlink r:id="rId23" ref="O9"/>
    <hyperlink r:id="rId24" ref="R9"/>
    <hyperlink r:id="rId25" ref="F10"/>
    <hyperlink r:id="rId26" ref="I10"/>
    <hyperlink r:id="rId27" ref="L10"/>
    <hyperlink r:id="rId28" ref="O10"/>
    <hyperlink r:id="rId29" ref="R10"/>
    <hyperlink r:id="rId30" ref="F11"/>
    <hyperlink r:id="rId31" ref="I11"/>
    <hyperlink r:id="rId32" ref="L11"/>
    <hyperlink r:id="rId33" ref="O11"/>
    <hyperlink r:id="rId34" ref="R11"/>
    <hyperlink r:id="rId35" ref="F12"/>
    <hyperlink r:id="rId36" ref="I12"/>
    <hyperlink r:id="rId37" ref="L12"/>
    <hyperlink r:id="rId38" ref="O12"/>
    <hyperlink r:id="rId39" ref="R12"/>
    <hyperlink r:id="rId40" ref="F13"/>
    <hyperlink r:id="rId41" ref="I13"/>
    <hyperlink r:id="rId42" ref="L13"/>
    <hyperlink r:id="rId43" ref="O13"/>
    <hyperlink r:id="rId44" ref="R13"/>
    <hyperlink r:id="rId45" ref="F14"/>
    <hyperlink r:id="rId46" ref="I14"/>
    <hyperlink r:id="rId47" ref="L14"/>
    <hyperlink r:id="rId48" ref="O14"/>
    <hyperlink r:id="rId49" ref="R14"/>
    <hyperlink r:id="rId50" ref="F15"/>
    <hyperlink r:id="rId51" ref="I15"/>
    <hyperlink r:id="rId52" ref="L15"/>
    <hyperlink r:id="rId53" ref="O15"/>
    <hyperlink r:id="rId54" ref="R15"/>
    <hyperlink r:id="rId55" ref="F16"/>
    <hyperlink r:id="rId56" ref="I16"/>
    <hyperlink r:id="rId57" ref="L16"/>
    <hyperlink r:id="rId58" ref="O16"/>
    <hyperlink r:id="rId59" ref="R16"/>
    <hyperlink r:id="rId60" ref="F17"/>
    <hyperlink r:id="rId61" ref="I17"/>
    <hyperlink r:id="rId62" ref="L17"/>
    <hyperlink r:id="rId63" ref="O17"/>
    <hyperlink r:id="rId64" ref="R17"/>
    <hyperlink r:id="rId65" ref="F18"/>
    <hyperlink r:id="rId66" ref="I18"/>
    <hyperlink r:id="rId67" ref="L18"/>
    <hyperlink r:id="rId68" ref="O18"/>
    <hyperlink r:id="rId69" ref="R18"/>
    <hyperlink r:id="rId70" ref="F19"/>
    <hyperlink r:id="rId71" ref="I19"/>
    <hyperlink r:id="rId72" ref="L19"/>
    <hyperlink r:id="rId73" ref="O19"/>
    <hyperlink r:id="rId74" ref="R19"/>
    <hyperlink r:id="rId75" ref="F20"/>
    <hyperlink r:id="rId76" ref="I20"/>
    <hyperlink r:id="rId77" ref="L20"/>
    <hyperlink r:id="rId78" ref="O20"/>
    <hyperlink r:id="rId79" ref="R20"/>
    <hyperlink r:id="rId80" ref="F21"/>
    <hyperlink r:id="rId81" ref="I21"/>
    <hyperlink r:id="rId82" ref="L21"/>
    <hyperlink r:id="rId83" ref="O21"/>
    <hyperlink r:id="rId84" ref="R21"/>
    <hyperlink r:id="rId85" ref="F22"/>
    <hyperlink r:id="rId86" ref="I22"/>
    <hyperlink r:id="rId87" ref="L22"/>
    <hyperlink r:id="rId88" ref="O22"/>
    <hyperlink r:id="rId89" ref="R22"/>
    <hyperlink r:id="rId90" ref="F23"/>
    <hyperlink r:id="rId91" ref="I23"/>
    <hyperlink r:id="rId92" ref="L23"/>
    <hyperlink r:id="rId93" ref="O23"/>
    <hyperlink r:id="rId94" ref="R23"/>
    <hyperlink r:id="rId95" ref="F24"/>
    <hyperlink r:id="rId96" ref="I24"/>
    <hyperlink r:id="rId97" ref="L24"/>
    <hyperlink r:id="rId98" ref="O24"/>
    <hyperlink r:id="rId99" ref="R24"/>
    <hyperlink r:id="rId100" ref="F25"/>
    <hyperlink r:id="rId101" ref="I25"/>
    <hyperlink r:id="rId102" ref="L25"/>
    <hyperlink r:id="rId103" ref="O25"/>
    <hyperlink r:id="rId104" ref="R25"/>
    <hyperlink r:id="rId105" ref="F26"/>
    <hyperlink r:id="rId106" ref="I26"/>
    <hyperlink r:id="rId107" ref="L26"/>
    <hyperlink r:id="rId108" ref="O26"/>
    <hyperlink r:id="rId109" ref="F27"/>
    <hyperlink r:id="rId110" ref="I27"/>
    <hyperlink r:id="rId111" ref="L27"/>
    <hyperlink r:id="rId112" ref="O27"/>
    <hyperlink r:id="rId113" ref="F28"/>
    <hyperlink r:id="rId114" ref="I28"/>
    <hyperlink r:id="rId115" ref="L28"/>
    <hyperlink r:id="rId116" ref="O28"/>
    <hyperlink r:id="rId117" ref="F29"/>
    <hyperlink r:id="rId118" ref="I29"/>
    <hyperlink r:id="rId119" ref="L29"/>
    <hyperlink r:id="rId120" ref="O29"/>
    <hyperlink r:id="rId121" ref="F30"/>
    <hyperlink r:id="rId122" ref="I30"/>
    <hyperlink r:id="rId123" ref="L30"/>
    <hyperlink r:id="rId124" ref="O30"/>
    <hyperlink r:id="rId125" ref="F31"/>
    <hyperlink r:id="rId126" ref="I31"/>
    <hyperlink r:id="rId127" ref="L31"/>
    <hyperlink r:id="rId128" ref="O31"/>
    <hyperlink r:id="rId129" ref="F32"/>
    <hyperlink r:id="rId130" ref="I32"/>
    <hyperlink r:id="rId131" ref="L32"/>
    <hyperlink r:id="rId132" ref="O32"/>
    <hyperlink r:id="rId133" ref="F33"/>
    <hyperlink r:id="rId134" ref="I33"/>
    <hyperlink r:id="rId135" ref="L33"/>
    <hyperlink r:id="rId136" ref="O33"/>
    <hyperlink r:id="rId137" ref="F34"/>
    <hyperlink r:id="rId138" ref="I34"/>
    <hyperlink r:id="rId139" ref="L34"/>
    <hyperlink r:id="rId140" ref="O34"/>
    <hyperlink r:id="rId141" ref="F35"/>
    <hyperlink r:id="rId142" ref="I35"/>
    <hyperlink r:id="rId143" ref="L35"/>
    <hyperlink r:id="rId144" ref="O35"/>
    <hyperlink r:id="rId145" ref="F36"/>
    <hyperlink r:id="rId146" ref="I36"/>
    <hyperlink r:id="rId147" ref="L36"/>
    <hyperlink r:id="rId148" ref="O36"/>
    <hyperlink r:id="rId149" ref="F37"/>
    <hyperlink r:id="rId150" ref="I37"/>
    <hyperlink r:id="rId151" ref="L37"/>
    <hyperlink r:id="rId152" ref="O37"/>
    <hyperlink r:id="rId153" ref="F38"/>
    <hyperlink r:id="rId154" ref="I38"/>
    <hyperlink r:id="rId155" ref="L38"/>
    <hyperlink r:id="rId156" ref="O38"/>
    <hyperlink r:id="rId157" ref="F39"/>
    <hyperlink r:id="rId158" ref="I39"/>
    <hyperlink r:id="rId159" ref="L39"/>
    <hyperlink r:id="rId160" ref="O39"/>
    <hyperlink r:id="rId161" ref="F40"/>
    <hyperlink r:id="rId162" ref="I40"/>
    <hyperlink r:id="rId163" ref="L40"/>
    <hyperlink r:id="rId164" ref="O40"/>
    <hyperlink r:id="rId165" ref="F41"/>
    <hyperlink r:id="rId166" ref="I41"/>
    <hyperlink r:id="rId167" ref="L41"/>
    <hyperlink r:id="rId168" ref="O41"/>
    <hyperlink r:id="rId169" ref="F42"/>
    <hyperlink r:id="rId170" ref="I42"/>
    <hyperlink r:id="rId171" ref="L42"/>
    <hyperlink r:id="rId172" ref="O42"/>
    <hyperlink r:id="rId173" ref="F43"/>
    <hyperlink r:id="rId174" ref="I43"/>
    <hyperlink r:id="rId175" ref="L43"/>
    <hyperlink r:id="rId176" ref="O43"/>
    <hyperlink r:id="rId177" ref="F44"/>
    <hyperlink r:id="rId178" ref="I44"/>
    <hyperlink r:id="rId179" ref="L44"/>
    <hyperlink r:id="rId180" ref="O44"/>
    <hyperlink r:id="rId181" ref="F45"/>
    <hyperlink r:id="rId182" ref="I45"/>
    <hyperlink r:id="rId183" ref="L45"/>
    <hyperlink r:id="rId184" ref="O45"/>
    <hyperlink r:id="rId185" ref="F46"/>
    <hyperlink r:id="rId186" ref="I46"/>
    <hyperlink r:id="rId187" ref="L46"/>
    <hyperlink r:id="rId188" ref="O46"/>
    <hyperlink r:id="rId189" ref="F47"/>
    <hyperlink r:id="rId190" ref="I47"/>
    <hyperlink r:id="rId191" ref="L47"/>
    <hyperlink r:id="rId192" ref="O47"/>
    <hyperlink r:id="rId193" ref="F48"/>
    <hyperlink r:id="rId194" ref="I48"/>
    <hyperlink r:id="rId195" ref="L48"/>
    <hyperlink r:id="rId196" ref="O48"/>
    <hyperlink r:id="rId197" ref="F49"/>
    <hyperlink r:id="rId198" ref="I49"/>
    <hyperlink r:id="rId199" ref="L49"/>
    <hyperlink r:id="rId200" ref="O49"/>
    <hyperlink r:id="rId201" ref="F50"/>
    <hyperlink r:id="rId202" ref="I50"/>
    <hyperlink r:id="rId203" ref="L50"/>
    <hyperlink r:id="rId204" ref="O50"/>
    <hyperlink r:id="rId205" ref="F51"/>
    <hyperlink r:id="rId206" ref="I51"/>
    <hyperlink r:id="rId207" ref="L51"/>
    <hyperlink r:id="rId208" ref="O51"/>
    <hyperlink r:id="rId209" ref="F52"/>
    <hyperlink r:id="rId210" ref="I52"/>
    <hyperlink r:id="rId211" ref="L52"/>
    <hyperlink r:id="rId212" ref="O52"/>
    <hyperlink r:id="rId213" ref="F53"/>
    <hyperlink r:id="rId214" ref="I53"/>
    <hyperlink r:id="rId215" ref="L53"/>
    <hyperlink r:id="rId216" ref="O53"/>
    <hyperlink r:id="rId217" ref="F54"/>
    <hyperlink r:id="rId218" ref="I54"/>
    <hyperlink r:id="rId219" ref="L54"/>
    <hyperlink r:id="rId220" ref="O54"/>
    <hyperlink r:id="rId221" ref="F55"/>
    <hyperlink r:id="rId222" ref="I55"/>
    <hyperlink r:id="rId223" ref="L55"/>
    <hyperlink r:id="rId224" ref="O55"/>
    <hyperlink r:id="rId225" ref="F56"/>
    <hyperlink r:id="rId226" ref="I56"/>
    <hyperlink r:id="rId227" ref="L56"/>
    <hyperlink r:id="rId228" ref="O56"/>
    <hyperlink r:id="rId229" ref="F57"/>
    <hyperlink r:id="rId230" ref="I57"/>
    <hyperlink r:id="rId231" ref="L57"/>
    <hyperlink r:id="rId232" ref="O57"/>
    <hyperlink r:id="rId233" ref="F58"/>
    <hyperlink r:id="rId234" ref="I58"/>
    <hyperlink r:id="rId235" ref="O58"/>
    <hyperlink r:id="rId236" ref="F59"/>
    <hyperlink r:id="rId237" ref="I59"/>
    <hyperlink r:id="rId238" ref="O59"/>
    <hyperlink r:id="rId239" ref="F60"/>
    <hyperlink r:id="rId240" ref="I60"/>
    <hyperlink r:id="rId241" ref="O60"/>
    <hyperlink r:id="rId242" ref="F61"/>
    <hyperlink r:id="rId243" ref="I61"/>
    <hyperlink r:id="rId244" ref="O61"/>
    <hyperlink r:id="rId245" ref="F62"/>
    <hyperlink r:id="rId246" ref="I62"/>
    <hyperlink r:id="rId247" ref="O62"/>
    <hyperlink r:id="rId248" ref="F63"/>
    <hyperlink r:id="rId249" ref="I63"/>
    <hyperlink r:id="rId250" ref="O63"/>
    <hyperlink r:id="rId251" ref="F64"/>
    <hyperlink r:id="rId252" ref="I64"/>
    <hyperlink r:id="rId253" ref="O64"/>
    <hyperlink r:id="rId254" ref="F65"/>
    <hyperlink r:id="rId255" ref="I65"/>
    <hyperlink r:id="rId256" ref="O65"/>
    <hyperlink r:id="rId257" ref="F66"/>
    <hyperlink r:id="rId258" ref="I66"/>
    <hyperlink r:id="rId259" ref="O66"/>
    <hyperlink r:id="rId260" ref="F67"/>
    <hyperlink r:id="rId261" ref="I67"/>
    <hyperlink r:id="rId262" ref="O67"/>
    <hyperlink r:id="rId263" ref="F68"/>
    <hyperlink r:id="rId264" ref="I68"/>
    <hyperlink r:id="rId265" ref="O68"/>
    <hyperlink r:id="rId266" ref="F69"/>
    <hyperlink r:id="rId267" ref="I69"/>
    <hyperlink r:id="rId268" ref="O69"/>
    <hyperlink r:id="rId269" ref="F70"/>
    <hyperlink r:id="rId270" ref="I70"/>
    <hyperlink r:id="rId271" ref="O70"/>
    <hyperlink r:id="rId272" ref="F71"/>
    <hyperlink r:id="rId273" ref="I71"/>
    <hyperlink r:id="rId274" ref="O71"/>
    <hyperlink r:id="rId275" ref="F72"/>
    <hyperlink r:id="rId276" ref="I72"/>
    <hyperlink r:id="rId277" ref="O72"/>
    <hyperlink r:id="rId278" ref="F73"/>
    <hyperlink r:id="rId279" ref="I73"/>
    <hyperlink r:id="rId280" ref="O73"/>
    <hyperlink r:id="rId281" ref="F74"/>
    <hyperlink r:id="rId282" ref="I74"/>
    <hyperlink r:id="rId283" ref="O74"/>
    <hyperlink r:id="rId284" ref="F75"/>
    <hyperlink r:id="rId285" ref="I75"/>
    <hyperlink r:id="rId286" ref="O75"/>
    <hyperlink r:id="rId287" ref="F76"/>
    <hyperlink r:id="rId288" ref="I76"/>
    <hyperlink r:id="rId289" ref="O76"/>
    <hyperlink r:id="rId290" ref="F77"/>
    <hyperlink r:id="rId291" ref="I77"/>
    <hyperlink r:id="rId292" ref="O77"/>
    <hyperlink r:id="rId293" ref="F78"/>
    <hyperlink r:id="rId294" ref="I78"/>
    <hyperlink r:id="rId295" ref="O78"/>
    <hyperlink r:id="rId296" ref="F79"/>
    <hyperlink r:id="rId297" ref="I79"/>
    <hyperlink r:id="rId298" ref="O79"/>
    <hyperlink r:id="rId299" ref="F80"/>
    <hyperlink r:id="rId300" ref="I80"/>
    <hyperlink r:id="rId301" ref="O80"/>
    <hyperlink r:id="rId302" ref="F81"/>
    <hyperlink r:id="rId303" ref="I81"/>
    <hyperlink r:id="rId304" ref="O81"/>
    <hyperlink r:id="rId305" ref="F82"/>
    <hyperlink r:id="rId306" ref="I82"/>
    <hyperlink r:id="rId307" ref="O82"/>
    <hyperlink r:id="rId308" ref="F83"/>
    <hyperlink r:id="rId309" ref="I83"/>
    <hyperlink r:id="rId310" ref="O83"/>
    <hyperlink r:id="rId311" ref="F84"/>
    <hyperlink r:id="rId312" ref="I84"/>
    <hyperlink r:id="rId313" ref="O84"/>
    <hyperlink r:id="rId314" ref="F85"/>
    <hyperlink r:id="rId315" ref="I85"/>
    <hyperlink r:id="rId316" ref="O85"/>
    <hyperlink r:id="rId317" ref="F86"/>
    <hyperlink r:id="rId318" ref="I86"/>
    <hyperlink r:id="rId319" ref="O86"/>
    <hyperlink r:id="rId320" ref="F87"/>
    <hyperlink r:id="rId321" ref="I87"/>
    <hyperlink r:id="rId322" ref="O87"/>
    <hyperlink r:id="rId323" ref="F88"/>
    <hyperlink r:id="rId324" ref="I88"/>
    <hyperlink r:id="rId325" ref="O88"/>
    <hyperlink r:id="rId326" ref="F89"/>
    <hyperlink r:id="rId327" ref="I89"/>
    <hyperlink r:id="rId328" ref="O89"/>
    <hyperlink r:id="rId329" ref="F90"/>
    <hyperlink r:id="rId330" ref="I90"/>
    <hyperlink r:id="rId331" ref="O90"/>
    <hyperlink r:id="rId332" ref="F91"/>
    <hyperlink r:id="rId333" ref="I91"/>
    <hyperlink r:id="rId334" ref="O91"/>
    <hyperlink r:id="rId335" ref="F92"/>
    <hyperlink r:id="rId336" ref="I92"/>
    <hyperlink r:id="rId337" ref="O92"/>
    <hyperlink r:id="rId338" ref="F93"/>
    <hyperlink r:id="rId339" ref="I93"/>
    <hyperlink r:id="rId340" ref="O93"/>
    <hyperlink r:id="rId341" ref="F94"/>
    <hyperlink r:id="rId342" ref="I94"/>
    <hyperlink r:id="rId343" ref="O94"/>
    <hyperlink r:id="rId344" ref="F95"/>
    <hyperlink r:id="rId345" ref="I95"/>
    <hyperlink r:id="rId346" ref="O95"/>
    <hyperlink r:id="rId347" ref="F96"/>
    <hyperlink r:id="rId348" ref="I96"/>
    <hyperlink r:id="rId349" ref="O96"/>
    <hyperlink r:id="rId350" ref="F97"/>
    <hyperlink r:id="rId351" ref="I97"/>
    <hyperlink r:id="rId352" ref="O97"/>
    <hyperlink r:id="rId353" ref="F98"/>
    <hyperlink r:id="rId354" ref="I98"/>
    <hyperlink r:id="rId355" ref="O98"/>
    <hyperlink r:id="rId356" ref="F99"/>
    <hyperlink r:id="rId357" ref="I99"/>
    <hyperlink r:id="rId358" ref="O99"/>
    <hyperlink r:id="rId359" ref="F100"/>
    <hyperlink r:id="rId360" ref="I100"/>
    <hyperlink r:id="rId361" ref="O100"/>
    <hyperlink r:id="rId362" ref="F101"/>
    <hyperlink r:id="rId363" ref="I101"/>
    <hyperlink r:id="rId364" ref="O101"/>
    <hyperlink r:id="rId365" ref="F102"/>
    <hyperlink r:id="rId366" ref="I102"/>
    <hyperlink r:id="rId367" ref="O102"/>
    <hyperlink r:id="rId368" ref="F103"/>
    <hyperlink r:id="rId369" ref="I103"/>
    <hyperlink r:id="rId370" ref="O103"/>
    <hyperlink r:id="rId371" ref="F104"/>
    <hyperlink r:id="rId372" ref="I104"/>
    <hyperlink r:id="rId373" ref="O104"/>
    <hyperlink r:id="rId374" ref="F105"/>
    <hyperlink r:id="rId375" ref="I105"/>
    <hyperlink r:id="rId376" ref="O105"/>
    <hyperlink r:id="rId377" ref="I106"/>
    <hyperlink r:id="rId378" ref="O106"/>
    <hyperlink r:id="rId379" ref="I107"/>
    <hyperlink r:id="rId380" ref="O107"/>
    <hyperlink r:id="rId381" ref="I108"/>
    <hyperlink r:id="rId382" ref="O108"/>
    <hyperlink r:id="rId383" ref="I109"/>
    <hyperlink r:id="rId384" ref="O109"/>
    <hyperlink r:id="rId385" ref="I110"/>
    <hyperlink r:id="rId386" ref="O110"/>
    <hyperlink r:id="rId387" ref="I111"/>
    <hyperlink r:id="rId388" ref="O111"/>
    <hyperlink r:id="rId389" ref="I112"/>
    <hyperlink r:id="rId390" ref="O112"/>
    <hyperlink r:id="rId391" ref="I113"/>
    <hyperlink r:id="rId392" ref="O113"/>
    <hyperlink r:id="rId393" ref="I114"/>
    <hyperlink r:id="rId394" ref="O114"/>
    <hyperlink r:id="rId395" ref="I115"/>
    <hyperlink r:id="rId396" ref="O115"/>
    <hyperlink r:id="rId397" ref="I116"/>
    <hyperlink r:id="rId398" ref="O116"/>
    <hyperlink r:id="rId399" ref="I117"/>
    <hyperlink r:id="rId400" ref="O117"/>
    <hyperlink r:id="rId401" ref="I118"/>
    <hyperlink r:id="rId402" ref="O118"/>
    <hyperlink r:id="rId403" ref="I119"/>
    <hyperlink r:id="rId404" ref="O119"/>
    <hyperlink r:id="rId405" ref="I120"/>
    <hyperlink r:id="rId406" ref="O120"/>
    <hyperlink r:id="rId407" ref="I121"/>
    <hyperlink r:id="rId408" ref="O121"/>
    <hyperlink r:id="rId409" ref="I122"/>
    <hyperlink r:id="rId410" ref="O122"/>
    <hyperlink r:id="rId411" ref="I123"/>
    <hyperlink r:id="rId412" ref="O123"/>
    <hyperlink r:id="rId413" ref="I124"/>
    <hyperlink r:id="rId414" ref="O124"/>
    <hyperlink r:id="rId415" ref="I125"/>
    <hyperlink r:id="rId416" ref="O125"/>
    <hyperlink r:id="rId417" ref="I126"/>
    <hyperlink r:id="rId418" ref="O126"/>
    <hyperlink r:id="rId419" ref="I127"/>
    <hyperlink r:id="rId420" ref="O127"/>
    <hyperlink r:id="rId421" ref="I128"/>
    <hyperlink r:id="rId422" ref="O128"/>
    <hyperlink r:id="rId423" ref="I129"/>
    <hyperlink r:id="rId424" ref="O129"/>
    <hyperlink r:id="rId425" ref="I130"/>
    <hyperlink r:id="rId426" ref="O130"/>
    <hyperlink r:id="rId427" ref="I131"/>
    <hyperlink r:id="rId428" ref="O131"/>
    <hyperlink r:id="rId429" ref="I132"/>
    <hyperlink r:id="rId430" ref="O132"/>
    <hyperlink r:id="rId431" ref="I133"/>
    <hyperlink r:id="rId432" ref="O133"/>
    <hyperlink r:id="rId433" ref="I134"/>
    <hyperlink r:id="rId434" ref="O134"/>
    <hyperlink r:id="rId435" ref="I135"/>
    <hyperlink r:id="rId436" ref="O135"/>
    <hyperlink r:id="rId437" ref="I136"/>
    <hyperlink r:id="rId438" ref="O136"/>
    <hyperlink r:id="rId439" ref="I137"/>
    <hyperlink r:id="rId440" ref="O137"/>
    <hyperlink r:id="rId441" ref="I138"/>
    <hyperlink r:id="rId442" ref="O138"/>
    <hyperlink r:id="rId443" ref="I139"/>
    <hyperlink r:id="rId444" ref="O139"/>
    <hyperlink r:id="rId445" ref="I140"/>
    <hyperlink r:id="rId446" ref="O140"/>
    <hyperlink r:id="rId447" ref="I141"/>
    <hyperlink r:id="rId448" ref="O141"/>
    <hyperlink r:id="rId449" ref="I142"/>
    <hyperlink r:id="rId450" ref="O142"/>
    <hyperlink r:id="rId451" ref="I143"/>
    <hyperlink r:id="rId452" ref="O143"/>
    <hyperlink r:id="rId453" ref="I144"/>
    <hyperlink r:id="rId454" ref="O144"/>
    <hyperlink r:id="rId455" ref="I145"/>
    <hyperlink r:id="rId456" ref="O145"/>
    <hyperlink r:id="rId457" ref="I146"/>
    <hyperlink r:id="rId458" ref="O146"/>
    <hyperlink r:id="rId459" ref="I147"/>
    <hyperlink r:id="rId460" ref="O147"/>
    <hyperlink r:id="rId461" ref="I148"/>
    <hyperlink r:id="rId462" ref="O148"/>
    <hyperlink r:id="rId463" ref="I149"/>
    <hyperlink r:id="rId464" ref="O149"/>
    <hyperlink r:id="rId465" ref="I150"/>
    <hyperlink r:id="rId466" ref="O150"/>
    <hyperlink r:id="rId467" ref="I151"/>
    <hyperlink r:id="rId468" ref="O151"/>
    <hyperlink r:id="rId469" ref="I152"/>
    <hyperlink r:id="rId470" ref="O152"/>
    <hyperlink r:id="rId471" ref="I153"/>
    <hyperlink r:id="rId472" ref="O153"/>
    <hyperlink r:id="rId473" ref="I154"/>
    <hyperlink r:id="rId474" ref="O154"/>
    <hyperlink r:id="rId475" ref="I155"/>
    <hyperlink r:id="rId476" ref="O155"/>
    <hyperlink r:id="rId477" ref="I156"/>
    <hyperlink r:id="rId478" ref="O156"/>
    <hyperlink r:id="rId479" ref="I157"/>
    <hyperlink r:id="rId480" ref="O157"/>
    <hyperlink r:id="rId481" ref="I158"/>
    <hyperlink r:id="rId482" ref="O158"/>
    <hyperlink r:id="rId483" ref="I159"/>
    <hyperlink r:id="rId484" ref="O159"/>
    <hyperlink r:id="rId485" ref="I160"/>
    <hyperlink r:id="rId486" ref="O160"/>
    <hyperlink r:id="rId487" ref="I161"/>
    <hyperlink r:id="rId488" ref="O161"/>
    <hyperlink r:id="rId489" ref="I162"/>
    <hyperlink r:id="rId490" ref="O162"/>
    <hyperlink r:id="rId491" ref="I163"/>
    <hyperlink r:id="rId492" ref="O163"/>
    <hyperlink r:id="rId493" ref="I164"/>
    <hyperlink r:id="rId494" ref="O164"/>
    <hyperlink r:id="rId495" ref="I165"/>
    <hyperlink r:id="rId496" ref="O165"/>
    <hyperlink r:id="rId497" ref="I166"/>
    <hyperlink r:id="rId498" ref="O166"/>
    <hyperlink r:id="rId499" ref="I167"/>
    <hyperlink r:id="rId500" ref="O167"/>
    <hyperlink r:id="rId501" ref="I168"/>
    <hyperlink r:id="rId502" ref="I169"/>
    <hyperlink r:id="rId503" ref="I170"/>
    <hyperlink r:id="rId504" ref="I171"/>
    <hyperlink r:id="rId505" ref="I172"/>
    <hyperlink r:id="rId506" ref="I173"/>
    <hyperlink r:id="rId507" ref="I174"/>
  </hyperlinks>
  <drawing r:id="rId50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5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16" t="s">
        <v>3</v>
      </c>
      <c r="J2" s="17" t="s">
        <v>6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15" t="s">
        <v>8</v>
      </c>
      <c r="B3" s="5"/>
      <c r="C3" s="8"/>
      <c r="D3" s="15" t="s">
        <v>9</v>
      </c>
      <c r="E3" s="5"/>
      <c r="F3" s="8"/>
      <c r="G3" s="15" t="s">
        <v>10</v>
      </c>
      <c r="H3" s="5"/>
      <c r="I3" s="8"/>
      <c r="J3" s="15" t="s">
        <v>8</v>
      </c>
      <c r="K3" s="5"/>
      <c r="L3" s="8"/>
      <c r="M3" s="15" t="s">
        <v>9</v>
      </c>
      <c r="N3" s="5"/>
      <c r="O3" s="8"/>
      <c r="P3" s="33" t="s">
        <v>10</v>
      </c>
      <c r="Q3" s="5"/>
      <c r="R3" s="8"/>
      <c r="S3" s="4"/>
      <c r="T3" s="4"/>
      <c r="U3" s="18"/>
      <c r="V3" s="18"/>
      <c r="W3" s="18"/>
      <c r="X3" s="18"/>
      <c r="Y3" s="18"/>
      <c r="Z3" s="18"/>
      <c r="AA3" s="4"/>
      <c r="AB3" s="18"/>
      <c r="AC3" s="18"/>
      <c r="AD3" s="18"/>
      <c r="AE3" s="4"/>
      <c r="AF3" s="18"/>
      <c r="AG3" s="4"/>
      <c r="AH3" s="4"/>
    </row>
    <row r="4">
      <c r="A4" s="19" t="s">
        <v>31</v>
      </c>
      <c r="D4" s="19" t="s">
        <v>32</v>
      </c>
      <c r="F4" s="20"/>
      <c r="G4" s="21" t="s">
        <v>35</v>
      </c>
      <c r="I4" s="20"/>
      <c r="J4" s="19" t="s">
        <v>37</v>
      </c>
      <c r="M4" s="19" t="s">
        <v>38</v>
      </c>
      <c r="O4" s="20"/>
      <c r="P4" s="21" t="s">
        <v>42</v>
      </c>
      <c r="R4" s="20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22" t="s">
        <v>19</v>
      </c>
      <c r="B5" s="23" t="s">
        <v>21</v>
      </c>
      <c r="C5" s="25" t="s">
        <v>24</v>
      </c>
      <c r="D5" s="22" t="s">
        <v>26</v>
      </c>
      <c r="E5" s="23" t="s">
        <v>21</v>
      </c>
      <c r="F5" s="25" t="s">
        <v>24</v>
      </c>
      <c r="G5" s="23" t="s">
        <v>27</v>
      </c>
      <c r="H5" s="23" t="s">
        <v>21</v>
      </c>
      <c r="I5" s="25" t="s">
        <v>24</v>
      </c>
      <c r="J5" s="22" t="s">
        <v>19</v>
      </c>
      <c r="K5" s="23" t="s">
        <v>21</v>
      </c>
      <c r="L5" s="25" t="s">
        <v>24</v>
      </c>
      <c r="M5" s="26" t="s">
        <v>26</v>
      </c>
      <c r="N5" s="27" t="s">
        <v>21</v>
      </c>
      <c r="O5" s="25" t="s">
        <v>24</v>
      </c>
      <c r="P5" s="23" t="s">
        <v>27</v>
      </c>
      <c r="Q5" s="23" t="s">
        <v>21</v>
      </c>
      <c r="R5" s="25" t="s">
        <v>24</v>
      </c>
      <c r="S5" s="38"/>
      <c r="T5" s="38"/>
      <c r="U5" s="38"/>
      <c r="V5" s="38"/>
      <c r="W5" s="38"/>
      <c r="X5" s="38"/>
      <c r="Y5" s="38"/>
      <c r="Z5" s="4"/>
      <c r="AA5" s="4"/>
      <c r="AB5" s="4"/>
      <c r="AC5" s="4"/>
      <c r="AD5" s="4"/>
      <c r="AE5" s="4"/>
      <c r="AF5" s="4"/>
      <c r="AG5" s="4"/>
      <c r="AH5" s="4"/>
    </row>
    <row r="6">
      <c r="A6" s="30" t="s">
        <v>52</v>
      </c>
      <c r="B6" s="31">
        <v>7.7</v>
      </c>
      <c r="C6" s="40" t="s">
        <v>55</v>
      </c>
      <c r="D6" s="53" t="s">
        <v>66</v>
      </c>
      <c r="E6" s="43">
        <v>2.0</v>
      </c>
      <c r="F6" s="48" t="s">
        <v>67</v>
      </c>
      <c r="G6" s="35" t="s">
        <v>77</v>
      </c>
      <c r="H6" s="56">
        <v>0.5</v>
      </c>
      <c r="I6" s="48" t="s">
        <v>79</v>
      </c>
      <c r="J6" s="53" t="s">
        <v>87</v>
      </c>
      <c r="K6" s="60">
        <v>26.0</v>
      </c>
      <c r="L6" s="63" t="s">
        <v>88</v>
      </c>
      <c r="M6" s="35" t="s">
        <v>93</v>
      </c>
      <c r="N6" s="64">
        <v>7.2</v>
      </c>
      <c r="O6" s="48" t="s">
        <v>95</v>
      </c>
      <c r="P6" s="66" t="s">
        <v>99</v>
      </c>
      <c r="Q6" s="60">
        <v>17.8</v>
      </c>
      <c r="R6" s="67" t="s">
        <v>102</v>
      </c>
      <c r="S6" s="9"/>
      <c r="T6" s="9"/>
      <c r="U6" s="9"/>
      <c r="V6" s="9"/>
      <c r="W6" s="9"/>
      <c r="X6" s="9"/>
      <c r="Z6" s="4"/>
      <c r="AA6" s="9"/>
      <c r="AB6" s="4"/>
      <c r="AC6" s="4"/>
      <c r="AD6" s="4"/>
      <c r="AE6" s="4"/>
      <c r="AF6" s="4"/>
      <c r="AG6" s="4"/>
      <c r="AH6" s="4"/>
    </row>
    <row r="7">
      <c r="A7" s="30" t="s">
        <v>110</v>
      </c>
      <c r="B7" s="31">
        <v>15.0</v>
      </c>
      <c r="C7" s="40" t="s">
        <v>112</v>
      </c>
      <c r="D7" s="53" t="s">
        <v>117</v>
      </c>
      <c r="E7" s="43">
        <v>2.0</v>
      </c>
      <c r="F7" s="48" t="s">
        <v>118</v>
      </c>
      <c r="G7" s="35" t="s">
        <v>124</v>
      </c>
      <c r="H7" s="56">
        <v>0.5</v>
      </c>
      <c r="I7" s="48" t="s">
        <v>125</v>
      </c>
      <c r="J7" s="53" t="s">
        <v>134</v>
      </c>
      <c r="K7" s="60">
        <v>17.0</v>
      </c>
      <c r="L7" s="63" t="s">
        <v>135</v>
      </c>
      <c r="M7" s="35" t="s">
        <v>140</v>
      </c>
      <c r="N7" s="64">
        <v>9.0</v>
      </c>
      <c r="O7" s="48" t="s">
        <v>141</v>
      </c>
      <c r="P7" s="66" t="s">
        <v>144</v>
      </c>
      <c r="Q7" s="60">
        <v>17.8</v>
      </c>
      <c r="R7" s="67" t="s">
        <v>145</v>
      </c>
      <c r="S7" s="9"/>
      <c r="T7" s="9"/>
      <c r="U7" s="9"/>
      <c r="V7" s="9"/>
      <c r="W7" s="9"/>
      <c r="X7" s="9"/>
      <c r="Z7" s="4"/>
      <c r="AA7" s="9"/>
      <c r="AB7" s="4"/>
      <c r="AC7" s="4"/>
      <c r="AD7" s="4"/>
      <c r="AE7" s="4"/>
      <c r="AF7" s="4"/>
      <c r="AG7" s="4"/>
      <c r="AH7" s="4"/>
    </row>
    <row r="8">
      <c r="A8" s="71"/>
      <c r="B8" s="71"/>
      <c r="C8" s="71"/>
      <c r="D8" s="53" t="s">
        <v>153</v>
      </c>
      <c r="E8" s="43">
        <v>2.0</v>
      </c>
      <c r="F8" s="48" t="s">
        <v>154</v>
      </c>
      <c r="G8" s="35" t="s">
        <v>158</v>
      </c>
      <c r="H8" s="56">
        <v>0.5</v>
      </c>
      <c r="I8" s="48" t="s">
        <v>159</v>
      </c>
      <c r="J8" s="53" t="s">
        <v>164</v>
      </c>
      <c r="K8" s="60">
        <v>25.0</v>
      </c>
      <c r="L8" s="63" t="s">
        <v>165</v>
      </c>
      <c r="M8" s="35" t="s">
        <v>169</v>
      </c>
      <c r="N8" s="64">
        <v>3.3</v>
      </c>
      <c r="O8" s="48" t="s">
        <v>171</v>
      </c>
      <c r="P8" s="66" t="s">
        <v>176</v>
      </c>
      <c r="Q8" s="60">
        <v>17.8</v>
      </c>
      <c r="R8" s="67" t="s">
        <v>178</v>
      </c>
      <c r="S8" s="9"/>
      <c r="T8" s="9"/>
      <c r="U8" s="9"/>
      <c r="V8" s="9"/>
      <c r="W8" s="9"/>
      <c r="X8" s="9"/>
      <c r="Z8" s="4"/>
      <c r="AA8" s="9"/>
      <c r="AB8" s="4"/>
      <c r="AC8" s="4"/>
      <c r="AD8" s="4"/>
      <c r="AE8" s="4"/>
      <c r="AF8" s="4"/>
      <c r="AG8" s="4"/>
      <c r="AH8" s="4"/>
    </row>
    <row r="9">
      <c r="A9" s="71"/>
      <c r="B9" s="71"/>
      <c r="C9" s="71"/>
      <c r="D9" s="53" t="s">
        <v>183</v>
      </c>
      <c r="E9" s="43">
        <v>2.0</v>
      </c>
      <c r="F9" s="48" t="s">
        <v>184</v>
      </c>
      <c r="G9" s="35" t="s">
        <v>187</v>
      </c>
      <c r="H9" s="56">
        <v>0.5</v>
      </c>
      <c r="I9" s="48" t="s">
        <v>190</v>
      </c>
      <c r="J9" s="53" t="s">
        <v>193</v>
      </c>
      <c r="K9" s="60">
        <v>19.0</v>
      </c>
      <c r="L9" s="63" t="s">
        <v>194</v>
      </c>
      <c r="M9" s="35" t="s">
        <v>200</v>
      </c>
      <c r="N9" s="64">
        <v>3.1</v>
      </c>
      <c r="O9" s="48" t="s">
        <v>202</v>
      </c>
      <c r="P9" s="66" t="s">
        <v>207</v>
      </c>
      <c r="Q9" s="60">
        <v>9.2</v>
      </c>
      <c r="R9" s="67" t="s">
        <v>208</v>
      </c>
      <c r="S9" s="9"/>
      <c r="T9" s="9"/>
      <c r="U9" s="9"/>
      <c r="V9" s="9"/>
      <c r="W9" s="9"/>
      <c r="X9" s="9"/>
      <c r="Z9" s="4"/>
      <c r="AA9" s="9"/>
      <c r="AB9" s="4"/>
      <c r="AC9" s="4"/>
      <c r="AD9" s="4"/>
      <c r="AE9" s="4"/>
      <c r="AF9" s="4"/>
      <c r="AG9" s="4"/>
      <c r="AH9" s="4"/>
    </row>
    <row r="10">
      <c r="A10" s="71"/>
      <c r="B10" s="71"/>
      <c r="C10" s="71"/>
      <c r="D10" s="53" t="s">
        <v>214</v>
      </c>
      <c r="E10" s="43">
        <v>2.0</v>
      </c>
      <c r="F10" s="48" t="s">
        <v>216</v>
      </c>
      <c r="G10" s="35" t="s">
        <v>219</v>
      </c>
      <c r="H10" s="56">
        <v>0.5</v>
      </c>
      <c r="I10" s="48" t="s">
        <v>221</v>
      </c>
      <c r="J10" s="53" t="s">
        <v>226</v>
      </c>
      <c r="K10" s="60">
        <v>17.0</v>
      </c>
      <c r="L10" s="63" t="s">
        <v>228</v>
      </c>
      <c r="M10" s="35" t="s">
        <v>233</v>
      </c>
      <c r="N10" s="64">
        <v>3.4</v>
      </c>
      <c r="O10" s="48" t="s">
        <v>234</v>
      </c>
      <c r="P10" s="66" t="s">
        <v>239</v>
      </c>
      <c r="Q10" s="60">
        <v>8.4</v>
      </c>
      <c r="R10" s="78" t="s">
        <v>240</v>
      </c>
      <c r="S10" s="9"/>
      <c r="T10" s="9"/>
      <c r="U10" s="9"/>
      <c r="V10" s="9"/>
      <c r="W10" s="9"/>
      <c r="X10" s="9"/>
      <c r="Z10" s="4"/>
      <c r="AA10" s="9"/>
      <c r="AB10" s="4"/>
      <c r="AC10" s="4"/>
      <c r="AD10" s="4"/>
      <c r="AE10" s="4"/>
      <c r="AF10" s="4"/>
      <c r="AG10" s="4"/>
      <c r="AH10" s="4"/>
    </row>
    <row r="11">
      <c r="A11" s="71"/>
      <c r="B11" s="71"/>
      <c r="C11" s="71"/>
      <c r="D11" s="79" t="s">
        <v>245</v>
      </c>
      <c r="E11" s="64">
        <v>2.6</v>
      </c>
      <c r="F11" s="67" t="s">
        <v>247</v>
      </c>
      <c r="G11" s="35" t="s">
        <v>255</v>
      </c>
      <c r="H11" s="56">
        <v>0.5</v>
      </c>
      <c r="I11" s="48" t="s">
        <v>256</v>
      </c>
      <c r="J11" s="53" t="s">
        <v>263</v>
      </c>
      <c r="K11" s="60">
        <v>17.0</v>
      </c>
      <c r="L11" s="63" t="s">
        <v>264</v>
      </c>
      <c r="M11" s="35" t="s">
        <v>269</v>
      </c>
      <c r="N11" s="64">
        <v>3.9</v>
      </c>
      <c r="O11" s="48" t="s">
        <v>270</v>
      </c>
      <c r="P11" s="66" t="s">
        <v>275</v>
      </c>
      <c r="Q11" s="60">
        <v>9.6</v>
      </c>
      <c r="R11" s="78" t="s">
        <v>276</v>
      </c>
      <c r="S11" s="9"/>
      <c r="T11" s="9"/>
      <c r="U11" s="9"/>
      <c r="V11" s="9"/>
      <c r="W11" s="9"/>
      <c r="X11" s="9"/>
      <c r="Z11" s="4"/>
      <c r="AA11" s="9"/>
      <c r="AB11" s="4"/>
      <c r="AC11" s="4"/>
      <c r="AD11" s="4"/>
      <c r="AE11" s="4"/>
      <c r="AF11" s="4"/>
      <c r="AG11" s="4"/>
      <c r="AH11" s="4"/>
    </row>
    <row r="12">
      <c r="A12" s="71"/>
      <c r="B12" s="71"/>
      <c r="C12" s="71"/>
      <c r="D12" s="79" t="s">
        <v>283</v>
      </c>
      <c r="E12" s="64">
        <v>2.7</v>
      </c>
      <c r="F12" s="67" t="s">
        <v>284</v>
      </c>
      <c r="G12" s="35" t="s">
        <v>291</v>
      </c>
      <c r="H12" s="56">
        <v>0.5</v>
      </c>
      <c r="I12" s="48" t="s">
        <v>294</v>
      </c>
      <c r="J12" s="53" t="s">
        <v>299</v>
      </c>
      <c r="K12" s="60">
        <v>16.0</v>
      </c>
      <c r="L12" s="63" t="s">
        <v>300</v>
      </c>
      <c r="M12" s="35" t="s">
        <v>303</v>
      </c>
      <c r="N12" s="64">
        <v>4.9</v>
      </c>
      <c r="O12" s="48" t="s">
        <v>305</v>
      </c>
      <c r="P12" s="66" t="s">
        <v>308</v>
      </c>
      <c r="Q12" s="60">
        <v>8.4</v>
      </c>
      <c r="R12" s="78" t="s">
        <v>310</v>
      </c>
      <c r="S12" s="9"/>
      <c r="T12" s="9"/>
      <c r="U12" s="9"/>
      <c r="V12" s="9"/>
      <c r="W12" s="9"/>
      <c r="X12" s="9"/>
      <c r="Z12" s="4"/>
      <c r="AA12" s="9"/>
      <c r="AB12" s="4"/>
      <c r="AC12" s="4"/>
      <c r="AD12" s="4"/>
      <c r="AE12" s="4"/>
      <c r="AF12" s="4"/>
      <c r="AG12" s="4"/>
      <c r="AH12" s="4"/>
    </row>
    <row r="13">
      <c r="A13" s="71"/>
      <c r="B13" s="71"/>
      <c r="C13" s="71"/>
      <c r="D13" s="79" t="s">
        <v>314</v>
      </c>
      <c r="E13" s="64">
        <v>2.9</v>
      </c>
      <c r="F13" s="67" t="s">
        <v>316</v>
      </c>
      <c r="G13" s="35" t="s">
        <v>323</v>
      </c>
      <c r="H13" s="56">
        <v>0.5</v>
      </c>
      <c r="I13" s="48" t="s">
        <v>324</v>
      </c>
      <c r="J13" s="53" t="s">
        <v>331</v>
      </c>
      <c r="K13" s="60">
        <v>20.0</v>
      </c>
      <c r="L13" s="63" t="s">
        <v>332</v>
      </c>
      <c r="M13" s="35" t="s">
        <v>337</v>
      </c>
      <c r="N13" s="64">
        <v>2.2</v>
      </c>
      <c r="O13" s="48" t="s">
        <v>338</v>
      </c>
      <c r="P13" s="66" t="s">
        <v>343</v>
      </c>
      <c r="Q13" s="60">
        <v>8.9</v>
      </c>
      <c r="R13" s="78" t="s">
        <v>344</v>
      </c>
      <c r="S13" s="9"/>
      <c r="T13" s="9"/>
      <c r="U13" s="9"/>
      <c r="V13" s="9"/>
      <c r="W13" s="9"/>
      <c r="X13" s="9"/>
      <c r="Z13" s="4"/>
      <c r="AA13" s="9"/>
      <c r="AB13" s="4"/>
      <c r="AC13" s="4"/>
      <c r="AD13" s="4"/>
      <c r="AE13" s="4"/>
      <c r="AF13" s="4"/>
      <c r="AG13" s="4"/>
      <c r="AH13" s="4"/>
    </row>
    <row r="14">
      <c r="A14" s="71"/>
      <c r="B14" s="71"/>
      <c r="C14" s="71"/>
      <c r="D14" s="79" t="s">
        <v>348</v>
      </c>
      <c r="E14" s="64">
        <v>1.4</v>
      </c>
      <c r="F14" s="67" t="s">
        <v>349</v>
      </c>
      <c r="G14" s="35" t="s">
        <v>353</v>
      </c>
      <c r="H14" s="56">
        <v>0.5</v>
      </c>
      <c r="I14" s="48" t="s">
        <v>354</v>
      </c>
      <c r="J14" s="53" t="s">
        <v>359</v>
      </c>
      <c r="K14" s="60">
        <v>20.0</v>
      </c>
      <c r="L14" s="63" t="s">
        <v>360</v>
      </c>
      <c r="M14" s="35" t="s">
        <v>364</v>
      </c>
      <c r="N14" s="64">
        <v>3.6</v>
      </c>
      <c r="O14" s="48" t="s">
        <v>366</v>
      </c>
      <c r="P14" s="66" t="s">
        <v>149</v>
      </c>
      <c r="Q14" s="60">
        <v>9.6</v>
      </c>
      <c r="R14" s="78" t="s">
        <v>370</v>
      </c>
      <c r="S14" s="9"/>
      <c r="T14" s="9"/>
      <c r="U14" s="9"/>
      <c r="V14" s="9"/>
      <c r="W14" s="9"/>
      <c r="X14" s="9"/>
      <c r="Z14" s="4"/>
      <c r="AA14" s="9"/>
      <c r="AB14" s="4"/>
      <c r="AC14" s="4"/>
      <c r="AD14" s="4"/>
      <c r="AE14" s="4"/>
      <c r="AF14" s="4"/>
      <c r="AG14" s="4"/>
      <c r="AH14" s="4"/>
    </row>
    <row r="15">
      <c r="A15" s="71"/>
      <c r="B15" s="71"/>
      <c r="C15" s="71"/>
      <c r="D15" s="79" t="s">
        <v>374</v>
      </c>
      <c r="E15" s="64">
        <v>4.1</v>
      </c>
      <c r="F15" s="67" t="s">
        <v>376</v>
      </c>
      <c r="G15" s="35" t="s">
        <v>380</v>
      </c>
      <c r="H15" s="56">
        <v>0.5</v>
      </c>
      <c r="I15" s="48" t="s">
        <v>382</v>
      </c>
      <c r="J15" s="53" t="s">
        <v>386</v>
      </c>
      <c r="K15" s="60">
        <v>14.0</v>
      </c>
      <c r="L15" s="63" t="s">
        <v>387</v>
      </c>
      <c r="M15" s="35" t="s">
        <v>392</v>
      </c>
      <c r="N15" s="64">
        <v>3.0</v>
      </c>
      <c r="O15" s="48" t="s">
        <v>393</v>
      </c>
      <c r="P15" s="84"/>
      <c r="Q15" s="85"/>
      <c r="R15" s="86"/>
      <c r="S15" s="9"/>
      <c r="T15" s="9"/>
      <c r="U15" s="9"/>
      <c r="V15" s="9"/>
      <c r="W15" s="9"/>
      <c r="X15" s="9"/>
      <c r="Z15" s="4"/>
      <c r="AA15" s="9"/>
      <c r="AB15" s="4"/>
      <c r="AC15" s="4"/>
      <c r="AD15" s="4"/>
      <c r="AE15" s="4"/>
      <c r="AF15" s="4"/>
      <c r="AG15" s="4"/>
      <c r="AH15" s="4"/>
    </row>
    <row r="16">
      <c r="A16" s="71"/>
      <c r="B16" s="71"/>
      <c r="C16" s="71"/>
      <c r="D16" s="79" t="s">
        <v>401</v>
      </c>
      <c r="E16" s="64">
        <v>3.2</v>
      </c>
      <c r="F16" s="67" t="s">
        <v>402</v>
      </c>
      <c r="G16" s="35" t="s">
        <v>407</v>
      </c>
      <c r="H16" s="56">
        <v>0.5</v>
      </c>
      <c r="I16" s="48" t="s">
        <v>408</v>
      </c>
      <c r="J16" s="53" t="s">
        <v>414</v>
      </c>
      <c r="K16" s="60">
        <v>20.0</v>
      </c>
      <c r="L16" s="63" t="s">
        <v>415</v>
      </c>
      <c r="M16" s="35" t="s">
        <v>420</v>
      </c>
      <c r="N16" s="64">
        <v>2.5</v>
      </c>
      <c r="O16" s="48" t="s">
        <v>421</v>
      </c>
      <c r="P16" s="84"/>
      <c r="Q16" s="85"/>
      <c r="R16" s="86"/>
      <c r="S16" s="9"/>
      <c r="T16" s="9"/>
      <c r="U16" s="9"/>
      <c r="V16" s="9"/>
      <c r="W16" s="9"/>
      <c r="X16" s="9"/>
      <c r="Z16" s="4"/>
      <c r="AA16" s="9"/>
      <c r="AB16" s="4"/>
      <c r="AC16" s="4"/>
      <c r="AD16" s="4"/>
      <c r="AE16" s="4"/>
      <c r="AF16" s="4"/>
      <c r="AG16" s="4"/>
      <c r="AH16" s="4"/>
    </row>
    <row r="17">
      <c r="A17" s="71"/>
      <c r="B17" s="71"/>
      <c r="C17" s="71"/>
      <c r="D17" s="79" t="s">
        <v>426</v>
      </c>
      <c r="E17" s="64">
        <v>2.8</v>
      </c>
      <c r="F17" s="67" t="s">
        <v>427</v>
      </c>
      <c r="G17" s="35" t="s">
        <v>434</v>
      </c>
      <c r="H17" s="56">
        <v>0.5</v>
      </c>
      <c r="I17" s="48" t="s">
        <v>435</v>
      </c>
      <c r="J17" s="53" t="s">
        <v>440</v>
      </c>
      <c r="K17" s="60">
        <v>17.0</v>
      </c>
      <c r="L17" s="63" t="s">
        <v>441</v>
      </c>
      <c r="M17" s="35" t="s">
        <v>446</v>
      </c>
      <c r="N17" s="64">
        <v>3.3</v>
      </c>
      <c r="O17" s="48" t="s">
        <v>447</v>
      </c>
      <c r="P17" s="84"/>
      <c r="Q17" s="85"/>
      <c r="R17" s="86"/>
      <c r="S17" s="9"/>
      <c r="T17" s="9"/>
      <c r="U17" s="9"/>
      <c r="V17" s="9"/>
      <c r="W17" s="9"/>
      <c r="X17" s="9"/>
      <c r="Z17" s="4"/>
      <c r="AA17" s="9"/>
      <c r="AB17" s="4"/>
      <c r="AC17" s="4"/>
      <c r="AD17" s="4"/>
      <c r="AE17" s="4"/>
      <c r="AF17" s="4"/>
      <c r="AG17" s="4"/>
      <c r="AH17" s="4"/>
    </row>
    <row r="18">
      <c r="A18" s="71"/>
      <c r="B18" s="71"/>
      <c r="C18" s="71"/>
      <c r="D18" s="79" t="s">
        <v>454</v>
      </c>
      <c r="E18" s="64">
        <v>3.1</v>
      </c>
      <c r="F18" s="67" t="s">
        <v>455</v>
      </c>
      <c r="G18" s="35" t="s">
        <v>462</v>
      </c>
      <c r="H18" s="56">
        <v>0.5</v>
      </c>
      <c r="I18" s="48" t="s">
        <v>463</v>
      </c>
      <c r="J18" s="53" t="s">
        <v>466</v>
      </c>
      <c r="K18" s="60">
        <v>16.0</v>
      </c>
      <c r="L18" s="63" t="s">
        <v>467</v>
      </c>
      <c r="M18" s="35" t="s">
        <v>472</v>
      </c>
      <c r="N18" s="64">
        <v>2.3</v>
      </c>
      <c r="O18" s="48" t="s">
        <v>473</v>
      </c>
      <c r="P18" s="84"/>
      <c r="Q18" s="85"/>
      <c r="R18" s="86"/>
      <c r="S18" s="9"/>
      <c r="T18" s="9"/>
      <c r="U18" s="9"/>
      <c r="V18" s="9"/>
      <c r="W18" s="9"/>
      <c r="X18" s="9"/>
      <c r="Z18" s="4"/>
      <c r="AA18" s="9"/>
      <c r="AB18" s="4"/>
      <c r="AC18" s="4"/>
      <c r="AD18" s="4"/>
      <c r="AE18" s="4"/>
      <c r="AF18" s="4"/>
      <c r="AG18" s="4"/>
      <c r="AH18" s="4"/>
    </row>
    <row r="19">
      <c r="A19" s="71"/>
      <c r="B19" s="71"/>
      <c r="C19" s="71"/>
      <c r="D19" s="79" t="s">
        <v>480</v>
      </c>
      <c r="E19" s="64">
        <v>2.8</v>
      </c>
      <c r="F19" s="67" t="s">
        <v>481</v>
      </c>
      <c r="G19" s="35" t="s">
        <v>486</v>
      </c>
      <c r="H19" s="56">
        <v>0.5</v>
      </c>
      <c r="I19" s="48" t="s">
        <v>487</v>
      </c>
      <c r="J19" s="53" t="s">
        <v>491</v>
      </c>
      <c r="K19" s="60">
        <v>26.0</v>
      </c>
      <c r="L19" s="63" t="s">
        <v>492</v>
      </c>
      <c r="M19" s="35" t="s">
        <v>495</v>
      </c>
      <c r="N19" s="64">
        <v>2.9</v>
      </c>
      <c r="O19" s="48" t="s">
        <v>497</v>
      </c>
      <c r="P19" s="84"/>
      <c r="Q19" s="85"/>
      <c r="R19" s="86"/>
      <c r="S19" s="9"/>
      <c r="T19" s="9"/>
      <c r="U19" s="9"/>
      <c r="V19" s="9"/>
      <c r="W19" s="9"/>
      <c r="X19" s="9"/>
      <c r="Z19" s="4"/>
      <c r="AA19" s="9"/>
      <c r="AB19" s="4"/>
      <c r="AC19" s="4"/>
      <c r="AD19" s="4"/>
      <c r="AE19" s="4"/>
      <c r="AF19" s="4"/>
      <c r="AG19" s="4"/>
      <c r="AH19" s="4"/>
    </row>
    <row r="20">
      <c r="A20" s="71"/>
      <c r="B20" s="71"/>
      <c r="C20" s="71"/>
      <c r="D20" s="79" t="s">
        <v>509</v>
      </c>
      <c r="E20" s="64">
        <v>3.4</v>
      </c>
      <c r="F20" s="67" t="s">
        <v>511</v>
      </c>
      <c r="G20" s="35" t="s">
        <v>519</v>
      </c>
      <c r="H20" s="56">
        <v>0.5</v>
      </c>
      <c r="I20" s="48" t="s">
        <v>520</v>
      </c>
      <c r="J20" s="53" t="s">
        <v>523</v>
      </c>
      <c r="K20" s="60">
        <v>18.0</v>
      </c>
      <c r="L20" s="63" t="s">
        <v>526</v>
      </c>
      <c r="M20" s="35" t="s">
        <v>530</v>
      </c>
      <c r="N20" s="64">
        <v>2.4</v>
      </c>
      <c r="O20" s="48" t="s">
        <v>532</v>
      </c>
      <c r="P20" s="84"/>
      <c r="Q20" s="85"/>
      <c r="R20" s="86"/>
      <c r="S20" s="9"/>
      <c r="T20" s="9"/>
      <c r="U20" s="9"/>
      <c r="V20" s="9"/>
      <c r="W20" s="9"/>
      <c r="X20" s="9"/>
      <c r="Z20" s="4"/>
      <c r="AA20" s="9"/>
      <c r="AB20" s="4"/>
      <c r="AC20" s="4"/>
      <c r="AD20" s="4"/>
      <c r="AE20" s="4"/>
      <c r="AF20" s="4"/>
      <c r="AG20" s="4"/>
      <c r="AH20" s="4"/>
    </row>
    <row r="21">
      <c r="A21" s="71"/>
      <c r="B21" s="71"/>
      <c r="C21" s="71"/>
      <c r="D21" s="53" t="s">
        <v>539</v>
      </c>
      <c r="E21" s="64">
        <v>2.9</v>
      </c>
      <c r="F21" s="48" t="s">
        <v>540</v>
      </c>
      <c r="G21" s="35" t="s">
        <v>543</v>
      </c>
      <c r="H21" s="56">
        <v>0.5</v>
      </c>
      <c r="I21" s="48" t="s">
        <v>544</v>
      </c>
      <c r="J21" s="53" t="s">
        <v>548</v>
      </c>
      <c r="K21" s="60">
        <v>13.0</v>
      </c>
      <c r="L21" s="63" t="s">
        <v>549</v>
      </c>
      <c r="M21" s="35" t="s">
        <v>554</v>
      </c>
      <c r="N21" s="64">
        <v>3.1</v>
      </c>
      <c r="O21" s="48" t="s">
        <v>555</v>
      </c>
      <c r="P21" s="84"/>
      <c r="Q21" s="85"/>
      <c r="R21" s="86"/>
      <c r="S21" s="9"/>
      <c r="T21" s="9"/>
      <c r="U21" s="9"/>
      <c r="V21" s="9"/>
      <c r="W21" s="9"/>
      <c r="X21" s="9"/>
      <c r="Z21" s="4"/>
      <c r="AA21" s="9"/>
      <c r="AB21" s="4"/>
      <c r="AC21" s="4"/>
      <c r="AD21" s="4"/>
      <c r="AE21" s="4"/>
      <c r="AF21" s="4"/>
      <c r="AG21" s="4"/>
      <c r="AH21" s="4"/>
    </row>
    <row r="22">
      <c r="A22" s="71"/>
      <c r="B22" s="71"/>
      <c r="C22" s="71"/>
      <c r="D22" s="53" t="s">
        <v>562</v>
      </c>
      <c r="E22" s="64">
        <v>2.7</v>
      </c>
      <c r="F22" s="48" t="s">
        <v>563</v>
      </c>
      <c r="G22" s="35" t="s">
        <v>568</v>
      </c>
      <c r="H22" s="56">
        <v>0.5</v>
      </c>
      <c r="I22" s="48" t="s">
        <v>569</v>
      </c>
      <c r="J22" s="53" t="s">
        <v>574</v>
      </c>
      <c r="K22" s="60">
        <v>19.0</v>
      </c>
      <c r="L22" s="63" t="s">
        <v>575</v>
      </c>
      <c r="M22" s="35" t="s">
        <v>580</v>
      </c>
      <c r="N22" s="64">
        <v>4.9</v>
      </c>
      <c r="O22" s="48" t="s">
        <v>581</v>
      </c>
      <c r="P22" s="84"/>
      <c r="Q22" s="85"/>
      <c r="R22" s="86"/>
      <c r="S22" s="9"/>
      <c r="T22" s="9"/>
      <c r="U22" s="9"/>
      <c r="V22" s="9"/>
      <c r="W22" s="9"/>
      <c r="X22" s="9"/>
      <c r="Z22" s="4"/>
      <c r="AA22" s="9"/>
      <c r="AB22" s="4"/>
      <c r="AC22" s="4"/>
      <c r="AD22" s="4"/>
      <c r="AE22" s="4"/>
      <c r="AF22" s="4"/>
      <c r="AG22" s="4"/>
      <c r="AH22" s="4"/>
    </row>
    <row r="23">
      <c r="A23" s="71"/>
      <c r="B23" s="71"/>
      <c r="C23" s="71"/>
      <c r="D23" s="53" t="s">
        <v>587</v>
      </c>
      <c r="E23" s="64">
        <v>9.4</v>
      </c>
      <c r="F23" s="48" t="s">
        <v>589</v>
      </c>
      <c r="G23" s="35" t="s">
        <v>594</v>
      </c>
      <c r="H23" s="56">
        <v>0.5</v>
      </c>
      <c r="I23" s="48" t="s">
        <v>595</v>
      </c>
      <c r="J23" s="53" t="s">
        <v>600</v>
      </c>
      <c r="K23" s="60">
        <v>19.0</v>
      </c>
      <c r="L23" s="63" t="s">
        <v>601</v>
      </c>
      <c r="M23" s="35" t="s">
        <v>606</v>
      </c>
      <c r="N23" s="64">
        <v>3.8</v>
      </c>
      <c r="O23" s="48" t="s">
        <v>607</v>
      </c>
      <c r="P23" s="84"/>
      <c r="Q23" s="85"/>
      <c r="R23" s="86"/>
      <c r="S23" s="9"/>
      <c r="T23" s="9"/>
      <c r="U23" s="9"/>
      <c r="V23" s="9"/>
      <c r="W23" s="9"/>
      <c r="X23" s="9"/>
      <c r="Z23" s="4"/>
      <c r="AA23" s="9"/>
      <c r="AB23" s="4"/>
      <c r="AC23" s="4"/>
      <c r="AD23" s="4"/>
      <c r="AE23" s="4"/>
      <c r="AF23" s="4"/>
      <c r="AG23" s="4"/>
      <c r="AH23" s="4"/>
    </row>
    <row r="24">
      <c r="A24" s="71"/>
      <c r="B24" s="71"/>
      <c r="C24" s="71"/>
      <c r="D24" s="71"/>
      <c r="E24" s="71"/>
      <c r="F24" s="84"/>
      <c r="G24" s="35" t="s">
        <v>613</v>
      </c>
      <c r="H24" s="56">
        <v>0.5</v>
      </c>
      <c r="I24" s="48" t="s">
        <v>614</v>
      </c>
      <c r="J24" s="53" t="s">
        <v>619</v>
      </c>
      <c r="K24" s="60">
        <v>23.0</v>
      </c>
      <c r="L24" s="63" t="s">
        <v>620</v>
      </c>
      <c r="M24" s="35" t="s">
        <v>625</v>
      </c>
      <c r="N24" s="64">
        <v>9.0</v>
      </c>
      <c r="O24" s="48" t="s">
        <v>626</v>
      </c>
      <c r="P24" s="84"/>
      <c r="Q24" s="85"/>
      <c r="R24" s="86"/>
      <c r="S24" s="9"/>
      <c r="T24" s="9"/>
      <c r="U24" s="9"/>
      <c r="V24" s="9"/>
      <c r="W24" s="9"/>
      <c r="X24" s="9"/>
      <c r="Z24" s="4"/>
      <c r="AA24" s="9"/>
      <c r="AB24" s="4"/>
      <c r="AC24" s="4"/>
      <c r="AD24" s="4"/>
      <c r="AE24" s="4"/>
      <c r="AF24" s="4"/>
      <c r="AG24" s="4"/>
      <c r="AH24" s="4"/>
    </row>
    <row r="25">
      <c r="A25" s="71"/>
      <c r="B25" s="71"/>
      <c r="C25" s="71"/>
      <c r="D25" s="71"/>
      <c r="E25" s="71"/>
      <c r="F25" s="84"/>
      <c r="G25" s="35" t="s">
        <v>631</v>
      </c>
      <c r="H25" s="56">
        <v>0.5</v>
      </c>
      <c r="I25" s="48" t="s">
        <v>632</v>
      </c>
      <c r="J25" s="53" t="s">
        <v>636</v>
      </c>
      <c r="K25" s="60">
        <v>17.0</v>
      </c>
      <c r="L25" s="63" t="s">
        <v>638</v>
      </c>
      <c r="M25" s="35" t="s">
        <v>642</v>
      </c>
      <c r="N25" s="64">
        <v>9.0</v>
      </c>
      <c r="O25" s="48" t="s">
        <v>644</v>
      </c>
      <c r="P25" s="84"/>
      <c r="Q25" s="85"/>
      <c r="R25" s="86"/>
      <c r="S25" s="9"/>
      <c r="T25" s="9"/>
      <c r="U25" s="9"/>
      <c r="V25" s="9"/>
      <c r="W25" s="9"/>
      <c r="X25" s="9"/>
      <c r="Z25" s="4"/>
      <c r="AA25" s="9"/>
      <c r="AB25" s="4"/>
      <c r="AC25" s="4"/>
      <c r="AD25" s="4"/>
      <c r="AE25" s="4"/>
      <c r="AF25" s="4"/>
      <c r="AG25" s="4"/>
      <c r="AH25" s="4"/>
    </row>
    <row r="26">
      <c r="A26" s="71"/>
      <c r="B26" s="71"/>
      <c r="C26" s="71"/>
      <c r="D26" s="71"/>
      <c r="E26" s="71"/>
      <c r="F26" s="84"/>
      <c r="G26" s="35" t="s">
        <v>648</v>
      </c>
      <c r="H26" s="56">
        <v>0.5</v>
      </c>
      <c r="I26" s="48" t="s">
        <v>649</v>
      </c>
      <c r="J26" s="53" t="s">
        <v>652</v>
      </c>
      <c r="K26" s="60">
        <v>31.0</v>
      </c>
      <c r="L26" s="63" t="s">
        <v>653</v>
      </c>
      <c r="M26" s="35" t="s">
        <v>656</v>
      </c>
      <c r="N26" s="64">
        <v>5.2</v>
      </c>
      <c r="O26" s="48" t="s">
        <v>657</v>
      </c>
      <c r="P26" s="84"/>
      <c r="Q26" s="86"/>
      <c r="R26" s="86"/>
      <c r="S26" s="9"/>
      <c r="T26" s="9"/>
      <c r="U26" s="9"/>
      <c r="V26" s="9"/>
      <c r="W26" s="9"/>
      <c r="X26" s="9"/>
      <c r="Z26" s="4"/>
      <c r="AA26" s="9"/>
      <c r="AB26" s="4"/>
      <c r="AC26" s="4"/>
      <c r="AD26" s="4"/>
      <c r="AE26" s="4"/>
      <c r="AF26" s="4"/>
      <c r="AG26" s="4"/>
      <c r="AH26" s="4"/>
    </row>
    <row r="27">
      <c r="A27" s="71"/>
      <c r="B27" s="71"/>
      <c r="C27" s="71"/>
      <c r="D27" s="71"/>
      <c r="E27" s="71"/>
      <c r="F27" s="84"/>
      <c r="G27" s="35" t="s">
        <v>666</v>
      </c>
      <c r="H27" s="56">
        <v>0.5</v>
      </c>
      <c r="I27" s="48" t="s">
        <v>667</v>
      </c>
      <c r="J27" s="53" t="s">
        <v>670</v>
      </c>
      <c r="K27" s="60">
        <v>15.0</v>
      </c>
      <c r="L27" s="63" t="s">
        <v>672</v>
      </c>
      <c r="M27" s="35" t="s">
        <v>416</v>
      </c>
      <c r="N27" s="64">
        <v>3.0</v>
      </c>
      <c r="O27" s="48" t="s">
        <v>680</v>
      </c>
      <c r="P27" s="84"/>
      <c r="Q27" s="85"/>
      <c r="R27" s="86"/>
      <c r="S27" s="9"/>
      <c r="T27" s="9"/>
      <c r="U27" s="9"/>
      <c r="V27" s="9"/>
      <c r="W27" s="9"/>
      <c r="X27" s="9"/>
      <c r="Z27" s="4"/>
      <c r="AA27" s="9"/>
      <c r="AB27" s="4"/>
      <c r="AC27" s="4"/>
      <c r="AD27" s="4"/>
      <c r="AE27" s="4"/>
      <c r="AF27" s="4"/>
      <c r="AG27" s="4"/>
      <c r="AH27" s="4"/>
    </row>
    <row r="28">
      <c r="A28" s="71"/>
      <c r="B28" s="71"/>
      <c r="C28" s="71"/>
      <c r="D28" s="71"/>
      <c r="E28" s="71"/>
      <c r="F28" s="84"/>
      <c r="G28" s="35" t="s">
        <v>687</v>
      </c>
      <c r="H28" s="56">
        <v>0.5</v>
      </c>
      <c r="I28" s="48" t="s">
        <v>689</v>
      </c>
      <c r="J28" s="53" t="s">
        <v>693</v>
      </c>
      <c r="K28" s="60">
        <v>19.0</v>
      </c>
      <c r="L28" s="63" t="s">
        <v>695</v>
      </c>
      <c r="M28" s="35" t="s">
        <v>700</v>
      </c>
      <c r="N28" s="64">
        <v>2.1</v>
      </c>
      <c r="O28" s="48" t="s">
        <v>702</v>
      </c>
      <c r="P28" s="84"/>
      <c r="Q28" s="80"/>
      <c r="R28" s="84"/>
      <c r="S28" s="9"/>
      <c r="T28" s="9"/>
      <c r="U28" s="9"/>
      <c r="V28" s="9"/>
      <c r="W28" s="9"/>
      <c r="X28" s="9"/>
      <c r="Z28" s="4"/>
      <c r="AA28" s="9"/>
      <c r="AB28" s="4"/>
      <c r="AC28" s="4"/>
      <c r="AD28" s="4"/>
      <c r="AE28" s="4"/>
      <c r="AF28" s="4"/>
      <c r="AG28" s="4"/>
      <c r="AH28" s="4"/>
    </row>
    <row r="29">
      <c r="A29" s="71"/>
      <c r="B29" s="71"/>
      <c r="C29" s="71"/>
      <c r="D29" s="71"/>
      <c r="E29" s="71"/>
      <c r="F29" s="84"/>
      <c r="G29" s="35" t="s">
        <v>709</v>
      </c>
      <c r="H29" s="56">
        <v>0.5</v>
      </c>
      <c r="I29" s="48" t="s">
        <v>710</v>
      </c>
      <c r="J29" s="53" t="s">
        <v>715</v>
      </c>
      <c r="K29" s="60">
        <v>17.0</v>
      </c>
      <c r="L29" s="63" t="s">
        <v>716</v>
      </c>
      <c r="M29" s="35" t="s">
        <v>721</v>
      </c>
      <c r="N29" s="64">
        <v>3.4</v>
      </c>
      <c r="O29" s="48" t="s">
        <v>723</v>
      </c>
      <c r="P29" s="84"/>
      <c r="Q29" s="84"/>
      <c r="R29" s="84"/>
      <c r="S29" s="9"/>
      <c r="T29" s="9"/>
      <c r="U29" s="9"/>
      <c r="V29" s="9"/>
      <c r="W29" s="9"/>
      <c r="X29" s="9"/>
      <c r="Z29" s="4"/>
      <c r="AA29" s="9"/>
      <c r="AB29" s="4"/>
      <c r="AC29" s="4"/>
      <c r="AD29" s="4"/>
      <c r="AE29" s="4"/>
      <c r="AF29" s="4"/>
      <c r="AG29" s="4"/>
      <c r="AH29" s="4"/>
    </row>
    <row r="30">
      <c r="A30" s="71"/>
      <c r="B30" s="71"/>
      <c r="C30" s="71"/>
      <c r="D30" s="71"/>
      <c r="E30" s="71"/>
      <c r="F30" s="84"/>
      <c r="G30" s="35" t="s">
        <v>728</v>
      </c>
      <c r="H30" s="56">
        <v>0.5</v>
      </c>
      <c r="I30" s="48" t="s">
        <v>729</v>
      </c>
      <c r="J30" s="53" t="s">
        <v>732</v>
      </c>
      <c r="K30" s="60">
        <v>13.5</v>
      </c>
      <c r="L30" s="63" t="s">
        <v>733</v>
      </c>
      <c r="M30" s="35" t="s">
        <v>737</v>
      </c>
      <c r="N30" s="64">
        <v>20.0</v>
      </c>
      <c r="O30" s="48" t="s">
        <v>738</v>
      </c>
      <c r="P30" s="84"/>
      <c r="Q30" s="84"/>
      <c r="R30" s="84"/>
      <c r="S30" s="9"/>
      <c r="T30" s="9"/>
      <c r="U30" s="9"/>
      <c r="V30" s="9"/>
      <c r="W30" s="9"/>
      <c r="X30" s="9"/>
      <c r="Z30" s="4"/>
      <c r="AA30" s="9"/>
      <c r="AB30" s="4"/>
      <c r="AC30" s="4"/>
      <c r="AD30" s="4"/>
      <c r="AE30" s="4"/>
      <c r="AF30" s="4"/>
      <c r="AG30" s="4"/>
      <c r="AH30" s="4"/>
    </row>
    <row r="31">
      <c r="A31" s="71"/>
      <c r="B31" s="71"/>
      <c r="C31" s="71"/>
      <c r="D31" s="71"/>
      <c r="E31" s="71"/>
      <c r="F31" s="84"/>
      <c r="G31" s="35" t="s">
        <v>745</v>
      </c>
      <c r="H31" s="56">
        <v>0.5</v>
      </c>
      <c r="I31" s="48" t="s">
        <v>746</v>
      </c>
      <c r="J31" s="53" t="s">
        <v>752</v>
      </c>
      <c r="K31" s="60">
        <v>18.0</v>
      </c>
      <c r="L31" s="63" t="s">
        <v>754</v>
      </c>
      <c r="M31" s="35" t="s">
        <v>759</v>
      </c>
      <c r="N31" s="64">
        <v>9.0</v>
      </c>
      <c r="O31" s="48" t="s">
        <v>760</v>
      </c>
      <c r="P31" s="84"/>
      <c r="Q31" s="84"/>
      <c r="R31" s="84"/>
      <c r="S31" s="9"/>
      <c r="T31" s="9"/>
      <c r="U31" s="9"/>
      <c r="V31" s="9"/>
      <c r="W31" s="9"/>
      <c r="X31" s="9"/>
      <c r="Z31" s="4"/>
      <c r="AA31" s="9"/>
      <c r="AB31" s="4"/>
      <c r="AC31" s="4"/>
      <c r="AD31" s="4"/>
      <c r="AE31" s="4"/>
      <c r="AF31" s="4"/>
      <c r="AG31" s="4"/>
      <c r="AH31" s="4"/>
    </row>
    <row r="32">
      <c r="A32" s="71"/>
      <c r="B32" s="71"/>
      <c r="C32" s="71"/>
      <c r="D32" s="71"/>
      <c r="E32" s="71"/>
      <c r="F32" s="84"/>
      <c r="G32" s="35" t="s">
        <v>765</v>
      </c>
      <c r="H32" s="56">
        <v>0.5</v>
      </c>
      <c r="I32" s="48" t="s">
        <v>766</v>
      </c>
      <c r="J32" s="53" t="s">
        <v>771</v>
      </c>
      <c r="K32" s="60">
        <v>18.0</v>
      </c>
      <c r="L32" s="63" t="s">
        <v>772</v>
      </c>
      <c r="M32" s="35" t="s">
        <v>775</v>
      </c>
      <c r="N32" s="64">
        <v>9.0</v>
      </c>
      <c r="O32" s="48" t="s">
        <v>776</v>
      </c>
      <c r="P32" s="84"/>
      <c r="Q32" s="84"/>
      <c r="R32" s="84"/>
      <c r="S32" s="9"/>
      <c r="T32" s="9"/>
      <c r="U32" s="9"/>
      <c r="V32" s="9"/>
      <c r="W32" s="9"/>
      <c r="X32" s="9"/>
      <c r="Z32" s="4"/>
      <c r="AA32" s="9"/>
      <c r="AB32" s="4"/>
      <c r="AC32" s="4"/>
      <c r="AD32" s="4"/>
      <c r="AE32" s="4"/>
      <c r="AF32" s="4"/>
      <c r="AG32" s="4"/>
      <c r="AH32" s="4"/>
    </row>
    <row r="33">
      <c r="A33" s="71"/>
      <c r="B33" s="71"/>
      <c r="C33" s="71"/>
      <c r="D33" s="71"/>
      <c r="E33" s="71"/>
      <c r="F33" s="84"/>
      <c r="G33" s="35" t="s">
        <v>777</v>
      </c>
      <c r="H33" s="56">
        <v>0.5</v>
      </c>
      <c r="I33" s="48" t="s">
        <v>778</v>
      </c>
      <c r="J33" s="53" t="s">
        <v>781</v>
      </c>
      <c r="K33" s="60">
        <v>32.0</v>
      </c>
      <c r="L33" s="63" t="s">
        <v>782</v>
      </c>
      <c r="M33" s="35" t="s">
        <v>787</v>
      </c>
      <c r="N33" s="64">
        <v>8.2</v>
      </c>
      <c r="O33" s="48" t="s">
        <v>788</v>
      </c>
      <c r="P33" s="84"/>
      <c r="Q33" s="84"/>
      <c r="R33" s="84"/>
      <c r="S33" s="9"/>
      <c r="T33" s="9"/>
      <c r="U33" s="9"/>
      <c r="V33" s="9"/>
      <c r="W33" s="9"/>
      <c r="X33" s="9"/>
      <c r="Z33" s="4"/>
      <c r="AA33" s="9"/>
      <c r="AB33" s="4"/>
      <c r="AC33" s="4"/>
      <c r="AD33" s="4"/>
      <c r="AE33" s="4"/>
      <c r="AF33" s="4"/>
      <c r="AG33" s="4"/>
      <c r="AH33" s="4"/>
    </row>
    <row r="34">
      <c r="A34" s="71"/>
      <c r="B34" s="71"/>
      <c r="C34" s="71"/>
      <c r="D34" s="71"/>
      <c r="E34" s="71"/>
      <c r="F34" s="84"/>
      <c r="G34" s="35" t="s">
        <v>791</v>
      </c>
      <c r="H34" s="56">
        <v>0.5</v>
      </c>
      <c r="I34" s="48" t="s">
        <v>792</v>
      </c>
      <c r="J34" s="53" t="s">
        <v>797</v>
      </c>
      <c r="K34" s="60">
        <v>24.0</v>
      </c>
      <c r="L34" s="63" t="s">
        <v>798</v>
      </c>
      <c r="M34" s="35" t="s">
        <v>801</v>
      </c>
      <c r="N34" s="64">
        <v>8.6</v>
      </c>
      <c r="O34" s="48" t="s">
        <v>802</v>
      </c>
      <c r="P34" s="84"/>
      <c r="Q34" s="84"/>
      <c r="R34" s="84"/>
      <c r="S34" s="9"/>
      <c r="T34" s="9"/>
      <c r="U34" s="9"/>
      <c r="V34" s="9"/>
      <c r="W34" s="9"/>
      <c r="X34" s="9"/>
      <c r="Z34" s="4"/>
      <c r="AA34" s="9"/>
      <c r="AB34" s="4"/>
      <c r="AC34" s="4"/>
      <c r="AD34" s="4"/>
      <c r="AE34" s="4"/>
      <c r="AF34" s="4"/>
      <c r="AG34" s="4"/>
      <c r="AH34" s="4"/>
    </row>
    <row r="35">
      <c r="A35" s="71"/>
      <c r="B35" s="71"/>
      <c r="C35" s="71"/>
      <c r="D35" s="71"/>
      <c r="E35" s="71"/>
      <c r="F35" s="84"/>
      <c r="G35" s="35" t="s">
        <v>807</v>
      </c>
      <c r="H35" s="56">
        <v>0.5</v>
      </c>
      <c r="I35" s="48" t="s">
        <v>808</v>
      </c>
      <c r="J35" s="53" t="s">
        <v>811</v>
      </c>
      <c r="K35" s="60">
        <v>19.0</v>
      </c>
      <c r="L35" s="63" t="s">
        <v>812</v>
      </c>
      <c r="M35" s="35" t="s">
        <v>817</v>
      </c>
      <c r="N35" s="64">
        <v>8.7</v>
      </c>
      <c r="O35" s="48" t="s">
        <v>818</v>
      </c>
      <c r="P35" s="84"/>
      <c r="Q35" s="84"/>
      <c r="R35" s="84"/>
      <c r="S35" s="9"/>
      <c r="T35" s="9"/>
      <c r="U35" s="9"/>
      <c r="V35" s="9"/>
      <c r="W35" s="9"/>
      <c r="X35" s="9"/>
      <c r="Z35" s="4"/>
      <c r="AA35" s="9"/>
      <c r="AB35" s="4"/>
      <c r="AC35" s="4"/>
      <c r="AD35" s="4"/>
      <c r="AE35" s="4"/>
      <c r="AF35" s="4"/>
      <c r="AG35" s="4"/>
      <c r="AH35" s="4"/>
    </row>
    <row r="36">
      <c r="A36" s="71"/>
      <c r="B36" s="71"/>
      <c r="C36" s="71"/>
      <c r="D36" s="71"/>
      <c r="E36" s="71"/>
      <c r="F36" s="84"/>
      <c r="G36" s="35" t="s">
        <v>823</v>
      </c>
      <c r="H36" s="56">
        <v>0.5</v>
      </c>
      <c r="I36" s="48" t="s">
        <v>824</v>
      </c>
      <c r="J36" s="53" t="s">
        <v>828</v>
      </c>
      <c r="K36" s="60">
        <v>7.8</v>
      </c>
      <c r="L36" s="63" t="s">
        <v>830</v>
      </c>
      <c r="M36" s="35" t="s">
        <v>832</v>
      </c>
      <c r="N36" s="64">
        <v>1.6</v>
      </c>
      <c r="O36" s="48" t="s">
        <v>834</v>
      </c>
      <c r="P36" s="84"/>
      <c r="Q36" s="84"/>
      <c r="R36" s="84"/>
      <c r="S36" s="9"/>
      <c r="T36" s="9"/>
      <c r="U36" s="9"/>
      <c r="V36" s="9"/>
      <c r="W36" s="9"/>
      <c r="X36" s="9"/>
      <c r="Z36" s="4"/>
      <c r="AA36" s="9"/>
      <c r="AB36" s="4"/>
      <c r="AC36" s="4"/>
      <c r="AD36" s="4"/>
      <c r="AE36" s="4"/>
      <c r="AF36" s="4"/>
      <c r="AG36" s="4"/>
      <c r="AH36" s="4"/>
    </row>
    <row r="37">
      <c r="A37" s="71"/>
      <c r="B37" s="71"/>
      <c r="C37" s="71"/>
      <c r="D37" s="71"/>
      <c r="E37" s="71"/>
      <c r="F37" s="84"/>
      <c r="G37" s="35" t="s">
        <v>839</v>
      </c>
      <c r="H37" s="56">
        <v>0.5</v>
      </c>
      <c r="I37" s="48" t="s">
        <v>840</v>
      </c>
      <c r="J37" s="53" t="s">
        <v>845</v>
      </c>
      <c r="K37" s="60">
        <v>21.0</v>
      </c>
      <c r="L37" s="63" t="s">
        <v>846</v>
      </c>
      <c r="M37" s="35" t="s">
        <v>847</v>
      </c>
      <c r="N37" s="64">
        <v>3.2</v>
      </c>
      <c r="O37" s="48" t="s">
        <v>848</v>
      </c>
      <c r="P37" s="84"/>
      <c r="Q37" s="84"/>
      <c r="R37" s="84"/>
      <c r="S37" s="9"/>
      <c r="T37" s="9"/>
      <c r="U37" s="9"/>
      <c r="V37" s="9"/>
      <c r="W37" s="9"/>
      <c r="X37" s="9"/>
      <c r="Z37" s="4"/>
      <c r="AA37" s="9"/>
      <c r="AB37" s="4"/>
      <c r="AC37" s="4"/>
      <c r="AD37" s="4"/>
      <c r="AE37" s="4"/>
      <c r="AF37" s="4"/>
      <c r="AG37" s="4"/>
      <c r="AH37" s="4"/>
    </row>
    <row r="38">
      <c r="A38" s="71"/>
      <c r="B38" s="71"/>
      <c r="C38" s="71"/>
      <c r="D38" s="71"/>
      <c r="E38" s="71"/>
      <c r="F38" s="84"/>
      <c r="G38" s="35" t="s">
        <v>853</v>
      </c>
      <c r="H38" s="56">
        <v>0.5</v>
      </c>
      <c r="I38" s="48" t="s">
        <v>854</v>
      </c>
      <c r="J38" s="53" t="s">
        <v>860</v>
      </c>
      <c r="K38" s="60">
        <v>19.0</v>
      </c>
      <c r="L38" s="63" t="s">
        <v>862</v>
      </c>
      <c r="M38" s="35" t="s">
        <v>863</v>
      </c>
      <c r="N38" s="64">
        <v>2.5</v>
      </c>
      <c r="O38" s="48" t="s">
        <v>864</v>
      </c>
      <c r="P38" s="84"/>
      <c r="Q38" s="80"/>
      <c r="R38" s="84"/>
      <c r="S38" s="9"/>
      <c r="T38" s="9"/>
      <c r="U38" s="9"/>
      <c r="V38" s="9"/>
      <c r="W38" s="9"/>
      <c r="X38" s="9"/>
      <c r="Z38" s="4"/>
      <c r="AA38" s="9"/>
      <c r="AB38" s="4"/>
      <c r="AC38" s="4"/>
      <c r="AD38" s="4"/>
      <c r="AE38" s="4"/>
      <c r="AF38" s="4"/>
      <c r="AG38" s="4"/>
      <c r="AH38" s="4"/>
    </row>
    <row r="39">
      <c r="A39" s="71"/>
      <c r="B39" s="71"/>
      <c r="C39" s="71"/>
      <c r="D39" s="71"/>
      <c r="E39" s="71"/>
      <c r="F39" s="84"/>
      <c r="G39" s="35" t="s">
        <v>868</v>
      </c>
      <c r="H39" s="56">
        <v>0.5</v>
      </c>
      <c r="I39" s="48" t="s">
        <v>869</v>
      </c>
      <c r="J39" s="53" t="s">
        <v>874</v>
      </c>
      <c r="K39" s="60">
        <v>17.0</v>
      </c>
      <c r="L39" s="63" t="s">
        <v>875</v>
      </c>
      <c r="M39" s="35" t="s">
        <v>877</v>
      </c>
      <c r="N39" s="64">
        <v>3.0</v>
      </c>
      <c r="O39" s="48" t="s">
        <v>879</v>
      </c>
      <c r="P39" s="84"/>
      <c r="Q39" s="80"/>
      <c r="R39" s="84"/>
      <c r="S39" s="9"/>
      <c r="T39" s="9"/>
      <c r="U39" s="9"/>
      <c r="V39" s="9"/>
      <c r="W39" s="9"/>
      <c r="X39" s="9"/>
      <c r="Z39" s="4"/>
      <c r="AA39" s="9"/>
      <c r="AB39" s="4"/>
      <c r="AC39" s="4"/>
      <c r="AD39" s="4"/>
      <c r="AE39" s="4"/>
      <c r="AF39" s="4"/>
      <c r="AG39" s="4"/>
      <c r="AH39" s="4"/>
    </row>
    <row r="40">
      <c r="A40" s="71"/>
      <c r="B40" s="71"/>
      <c r="C40" s="71"/>
      <c r="D40" s="71"/>
      <c r="E40" s="71"/>
      <c r="F40" s="84"/>
      <c r="G40" s="35" t="s">
        <v>885</v>
      </c>
      <c r="H40" s="56">
        <v>0.5</v>
      </c>
      <c r="I40" s="48" t="s">
        <v>886</v>
      </c>
      <c r="J40" s="53" t="s">
        <v>891</v>
      </c>
      <c r="K40" s="60">
        <v>9.6</v>
      </c>
      <c r="L40" s="63" t="s">
        <v>892</v>
      </c>
      <c r="M40" s="35" t="s">
        <v>896</v>
      </c>
      <c r="N40" s="64">
        <v>2.7</v>
      </c>
      <c r="O40" s="48" t="s">
        <v>898</v>
      </c>
      <c r="P40" s="84"/>
      <c r="Q40" s="80"/>
      <c r="R40" s="84"/>
      <c r="S40" s="9"/>
      <c r="T40" s="9"/>
      <c r="U40" s="9"/>
      <c r="V40" s="9"/>
      <c r="W40" s="9"/>
      <c r="X40" s="9"/>
      <c r="Z40" s="4"/>
      <c r="AA40" s="9"/>
      <c r="AB40" s="4"/>
      <c r="AC40" s="4"/>
      <c r="AD40" s="4"/>
      <c r="AE40" s="4"/>
      <c r="AF40" s="4"/>
      <c r="AG40" s="4"/>
      <c r="AH40" s="4"/>
    </row>
    <row r="41">
      <c r="A41" s="71"/>
      <c r="B41" s="71"/>
      <c r="C41" s="71"/>
      <c r="D41" s="71"/>
      <c r="E41" s="71"/>
      <c r="F41" s="84"/>
      <c r="G41" s="35" t="s">
        <v>902</v>
      </c>
      <c r="H41" s="56">
        <v>0.5</v>
      </c>
      <c r="I41" s="48" t="s">
        <v>904</v>
      </c>
      <c r="J41" s="53" t="s">
        <v>906</v>
      </c>
      <c r="K41" s="60">
        <v>17.0</v>
      </c>
      <c r="L41" s="63" t="s">
        <v>907</v>
      </c>
      <c r="M41" s="35" t="s">
        <v>912</v>
      </c>
      <c r="N41" s="64">
        <v>1.6</v>
      </c>
      <c r="O41" s="48" t="s">
        <v>913</v>
      </c>
      <c r="P41" s="84"/>
      <c r="Q41" s="80"/>
      <c r="R41" s="84"/>
      <c r="S41" s="9"/>
      <c r="T41" s="9"/>
      <c r="U41" s="9"/>
      <c r="V41" s="9"/>
      <c r="W41" s="9"/>
      <c r="X41" s="9"/>
      <c r="Z41" s="4"/>
      <c r="AA41" s="9"/>
      <c r="AB41" s="4"/>
      <c r="AC41" s="4"/>
      <c r="AD41" s="4"/>
      <c r="AE41" s="4"/>
      <c r="AF41" s="4"/>
      <c r="AG41" s="4"/>
      <c r="AH41" s="4"/>
    </row>
    <row r="42">
      <c r="A42" s="71"/>
      <c r="B42" s="71"/>
      <c r="C42" s="71"/>
      <c r="D42" s="71"/>
      <c r="E42" s="71"/>
      <c r="F42" s="84"/>
      <c r="G42" s="35" t="s">
        <v>918</v>
      </c>
      <c r="H42" s="56">
        <v>0.5</v>
      </c>
      <c r="I42" s="48" t="s">
        <v>919</v>
      </c>
      <c r="J42" s="53" t="s">
        <v>923</v>
      </c>
      <c r="K42" s="60">
        <v>20.0</v>
      </c>
      <c r="L42" s="63" t="s">
        <v>924</v>
      </c>
      <c r="M42" s="35" t="s">
        <v>928</v>
      </c>
      <c r="N42" s="64">
        <v>20.0</v>
      </c>
      <c r="O42" s="48" t="s">
        <v>929</v>
      </c>
      <c r="P42" s="84"/>
      <c r="Q42" s="80"/>
      <c r="R42" s="84"/>
      <c r="S42" s="9"/>
      <c r="T42" s="9"/>
      <c r="U42" s="9"/>
      <c r="V42" s="9"/>
      <c r="W42" s="9"/>
      <c r="X42" s="9"/>
      <c r="Z42" s="4"/>
      <c r="AA42" s="9"/>
      <c r="AB42" s="4"/>
      <c r="AC42" s="4"/>
      <c r="AD42" s="4"/>
      <c r="AE42" s="4"/>
      <c r="AF42" s="4"/>
      <c r="AG42" s="4"/>
      <c r="AH42" s="4"/>
    </row>
    <row r="43">
      <c r="A43" s="71"/>
      <c r="B43" s="71"/>
      <c r="C43" s="71"/>
      <c r="D43" s="71"/>
      <c r="E43" s="71"/>
      <c r="F43" s="84"/>
      <c r="G43" s="35" t="s">
        <v>934</v>
      </c>
      <c r="H43" s="56">
        <v>0.5</v>
      </c>
      <c r="I43" s="48" t="s">
        <v>935</v>
      </c>
      <c r="J43" s="53" t="s">
        <v>940</v>
      </c>
      <c r="K43" s="60">
        <v>22.0</v>
      </c>
      <c r="L43" s="63" t="s">
        <v>941</v>
      </c>
      <c r="M43" s="35" t="s">
        <v>946</v>
      </c>
      <c r="N43" s="64">
        <v>14.0</v>
      </c>
      <c r="O43" s="48" t="s">
        <v>947</v>
      </c>
      <c r="P43" s="84"/>
      <c r="Q43" s="80"/>
      <c r="R43" s="84"/>
      <c r="S43" s="9"/>
      <c r="T43" s="9"/>
      <c r="U43" s="9"/>
      <c r="V43" s="9"/>
      <c r="W43" s="9"/>
      <c r="X43" s="9"/>
      <c r="Z43" s="4"/>
      <c r="AA43" s="9"/>
      <c r="AB43" s="4"/>
      <c r="AC43" s="4"/>
      <c r="AD43" s="4"/>
      <c r="AE43" s="4"/>
      <c r="AF43" s="4"/>
      <c r="AG43" s="4"/>
      <c r="AH43" s="4"/>
    </row>
    <row r="44">
      <c r="A44" s="71"/>
      <c r="B44" s="71"/>
      <c r="C44" s="71"/>
      <c r="D44" s="71"/>
      <c r="E44" s="71"/>
      <c r="F44" s="84"/>
      <c r="G44" s="35" t="s">
        <v>952</v>
      </c>
      <c r="H44" s="56">
        <v>0.5</v>
      </c>
      <c r="I44" s="48" t="s">
        <v>953</v>
      </c>
      <c r="J44" s="53" t="s">
        <v>956</v>
      </c>
      <c r="K44" s="60">
        <v>16.0</v>
      </c>
      <c r="L44" s="63" t="s">
        <v>957</v>
      </c>
      <c r="P44" s="84"/>
      <c r="Q44" s="80"/>
      <c r="R44" s="84"/>
      <c r="S44" s="9"/>
      <c r="T44" s="9"/>
      <c r="U44" s="9"/>
      <c r="V44" s="9"/>
      <c r="W44" s="9"/>
      <c r="X44" s="9"/>
      <c r="Z44" s="4"/>
      <c r="AA44" s="9"/>
      <c r="AB44" s="4"/>
      <c r="AC44" s="4"/>
      <c r="AD44" s="4"/>
      <c r="AE44" s="4"/>
      <c r="AF44" s="4"/>
      <c r="AG44" s="4"/>
      <c r="AH44" s="4"/>
    </row>
    <row r="45">
      <c r="A45" s="71"/>
      <c r="B45" s="71"/>
      <c r="C45" s="71"/>
      <c r="D45" s="71"/>
      <c r="E45" s="71"/>
      <c r="F45" s="84"/>
      <c r="G45" s="35" t="s">
        <v>962</v>
      </c>
      <c r="H45" s="56">
        <v>0.5</v>
      </c>
      <c r="I45" s="48" t="s">
        <v>963</v>
      </c>
      <c r="J45" s="53" t="s">
        <v>967</v>
      </c>
      <c r="K45" s="60">
        <v>28.0</v>
      </c>
      <c r="L45" s="63" t="s">
        <v>970</v>
      </c>
      <c r="P45" s="84"/>
      <c r="Q45" s="80"/>
      <c r="R45" s="84"/>
      <c r="S45" s="9"/>
      <c r="T45" s="9"/>
      <c r="U45" s="9"/>
      <c r="V45" s="9"/>
      <c r="W45" s="9"/>
      <c r="X45" s="9"/>
      <c r="Z45" s="4"/>
      <c r="AA45" s="9"/>
      <c r="AB45" s="4"/>
      <c r="AC45" s="4"/>
      <c r="AD45" s="4"/>
      <c r="AE45" s="4"/>
      <c r="AF45" s="4"/>
      <c r="AG45" s="4"/>
      <c r="AH45" s="4"/>
    </row>
    <row r="46">
      <c r="A46" s="71"/>
      <c r="B46" s="71"/>
      <c r="C46" s="71"/>
      <c r="D46" s="71"/>
      <c r="E46" s="71"/>
      <c r="F46" s="84"/>
      <c r="G46" s="53" t="s">
        <v>974</v>
      </c>
      <c r="H46" s="56">
        <v>0.5</v>
      </c>
      <c r="I46" s="48" t="s">
        <v>975</v>
      </c>
      <c r="J46" s="53" t="s">
        <v>979</v>
      </c>
      <c r="K46" s="60">
        <v>8.0</v>
      </c>
      <c r="L46" s="63" t="s">
        <v>981</v>
      </c>
      <c r="P46" s="84"/>
      <c r="Q46" s="84"/>
      <c r="R46" s="84"/>
      <c r="S46" s="9"/>
      <c r="T46" s="9"/>
      <c r="U46" s="9"/>
      <c r="V46" s="9"/>
      <c r="W46" s="9"/>
      <c r="X46" s="9"/>
      <c r="Z46" s="4"/>
      <c r="AA46" s="9"/>
      <c r="AB46" s="4"/>
      <c r="AC46" s="4"/>
      <c r="AD46" s="4"/>
      <c r="AE46" s="4"/>
      <c r="AF46" s="4"/>
      <c r="AG46" s="4"/>
      <c r="AH46" s="4"/>
    </row>
    <row r="47">
      <c r="A47" s="71"/>
      <c r="B47" s="71"/>
      <c r="C47" s="71"/>
      <c r="D47" s="71"/>
      <c r="E47" s="71"/>
      <c r="F47" s="84"/>
      <c r="G47" s="53" t="s">
        <v>986</v>
      </c>
      <c r="H47" s="56">
        <v>0.5</v>
      </c>
      <c r="I47" s="48" t="s">
        <v>987</v>
      </c>
      <c r="J47" s="71"/>
      <c r="K47" s="84"/>
      <c r="L47" s="71"/>
      <c r="M47" s="84"/>
      <c r="N47" s="71"/>
      <c r="O47" s="84"/>
      <c r="P47" s="84"/>
      <c r="Q47" s="80"/>
      <c r="R47" s="84"/>
      <c r="S47" s="9"/>
      <c r="T47" s="9"/>
      <c r="U47" s="9"/>
      <c r="V47" s="9"/>
      <c r="W47" s="9"/>
      <c r="X47" s="9"/>
      <c r="Z47" s="4"/>
      <c r="AA47" s="9"/>
      <c r="AB47" s="4"/>
      <c r="AC47" s="4"/>
      <c r="AD47" s="4"/>
      <c r="AE47" s="4"/>
      <c r="AF47" s="4"/>
      <c r="AG47" s="4"/>
      <c r="AH47" s="4"/>
    </row>
    <row r="48">
      <c r="A48" s="71"/>
      <c r="B48" s="71"/>
      <c r="C48" s="71"/>
      <c r="D48" s="71"/>
      <c r="E48" s="71"/>
      <c r="F48" s="84"/>
      <c r="G48" s="53" t="s">
        <v>992</v>
      </c>
      <c r="H48" s="56">
        <v>0.5</v>
      </c>
      <c r="I48" s="48" t="s">
        <v>993</v>
      </c>
      <c r="J48" s="71"/>
      <c r="K48" s="84"/>
      <c r="L48" s="71"/>
      <c r="M48" s="84"/>
      <c r="N48" s="71"/>
      <c r="O48" s="84"/>
      <c r="P48" s="84"/>
      <c r="Q48" s="84"/>
      <c r="R48" s="84"/>
      <c r="S48" s="9"/>
      <c r="T48" s="9"/>
      <c r="U48" s="9"/>
      <c r="V48" s="9"/>
      <c r="W48" s="9"/>
      <c r="X48" s="9"/>
      <c r="Z48" s="4"/>
      <c r="AA48" s="9"/>
      <c r="AB48" s="4"/>
      <c r="AC48" s="4"/>
      <c r="AD48" s="4"/>
      <c r="AE48" s="4"/>
      <c r="AF48" s="4"/>
      <c r="AG48" s="4"/>
      <c r="AH48" s="4"/>
    </row>
    <row r="49">
      <c r="A49" s="71"/>
      <c r="B49" s="71"/>
      <c r="C49" s="71"/>
      <c r="D49" s="71"/>
      <c r="E49" s="71"/>
      <c r="F49" s="71"/>
      <c r="G49" s="53" t="s">
        <v>998</v>
      </c>
      <c r="H49" s="56">
        <v>0.5</v>
      </c>
      <c r="I49" s="48" t="s">
        <v>999</v>
      </c>
      <c r="J49" s="71"/>
      <c r="K49" s="84"/>
      <c r="L49" s="71"/>
      <c r="M49" s="84"/>
      <c r="N49" s="71"/>
      <c r="O49" s="84"/>
      <c r="P49" s="84"/>
      <c r="Q49" s="80"/>
      <c r="R49" s="84"/>
      <c r="S49" s="9"/>
      <c r="T49" s="9"/>
      <c r="U49" s="9"/>
      <c r="V49" s="9"/>
      <c r="W49" s="9"/>
      <c r="X49" s="9"/>
      <c r="Z49" s="4"/>
      <c r="AA49" s="9"/>
      <c r="AB49" s="4"/>
      <c r="AC49" s="4"/>
      <c r="AD49" s="4"/>
      <c r="AE49" s="4"/>
      <c r="AF49" s="4"/>
      <c r="AG49" s="4"/>
      <c r="AH49" s="4"/>
    </row>
    <row r="50">
      <c r="A50" s="71"/>
      <c r="B50" s="71"/>
      <c r="C50" s="71"/>
      <c r="D50" s="71"/>
      <c r="E50" s="71"/>
      <c r="F50" s="71"/>
      <c r="G50" s="53" t="s">
        <v>1006</v>
      </c>
      <c r="H50" s="56">
        <v>0.5</v>
      </c>
      <c r="I50" s="48" t="s">
        <v>1007</v>
      </c>
      <c r="J50" s="71"/>
      <c r="K50" s="84"/>
      <c r="L50" s="71"/>
      <c r="M50" s="84"/>
      <c r="N50" s="71"/>
      <c r="O50" s="84"/>
      <c r="P50" s="84"/>
      <c r="Q50" s="80"/>
      <c r="R50" s="84"/>
      <c r="S50" s="9"/>
      <c r="T50" s="9"/>
      <c r="U50" s="9"/>
      <c r="V50" s="9"/>
      <c r="W50" s="9"/>
      <c r="X50" s="9"/>
      <c r="Z50" s="4"/>
      <c r="AA50" s="9"/>
      <c r="AB50" s="4"/>
      <c r="AC50" s="4"/>
      <c r="AD50" s="4"/>
      <c r="AE50" s="4"/>
      <c r="AF50" s="4"/>
      <c r="AG50" s="4"/>
      <c r="AH50" s="4"/>
    </row>
    <row r="51">
      <c r="A51" s="71"/>
      <c r="B51" s="71"/>
      <c r="C51" s="71"/>
      <c r="D51" s="71"/>
      <c r="E51" s="71"/>
      <c r="F51" s="71"/>
      <c r="G51" s="53" t="s">
        <v>1012</v>
      </c>
      <c r="H51" s="56">
        <v>0.5</v>
      </c>
      <c r="I51" s="48" t="s">
        <v>1013</v>
      </c>
      <c r="J51" s="71"/>
      <c r="K51" s="84"/>
      <c r="L51" s="71"/>
      <c r="M51" s="84"/>
      <c r="N51" s="71"/>
      <c r="O51" s="84"/>
      <c r="P51" s="84"/>
      <c r="Q51" s="71"/>
      <c r="R51" s="84"/>
      <c r="S51" s="9"/>
      <c r="T51" s="9"/>
      <c r="U51" s="9"/>
      <c r="V51" s="9"/>
      <c r="W51" s="9"/>
      <c r="X51" s="9"/>
      <c r="Z51" s="4"/>
      <c r="AA51" s="9"/>
      <c r="AB51" s="4"/>
      <c r="AC51" s="4"/>
      <c r="AD51" s="4"/>
      <c r="AE51" s="4"/>
      <c r="AF51" s="4"/>
      <c r="AG51" s="4"/>
      <c r="AH51" s="4"/>
    </row>
    <row r="52">
      <c r="A52" s="71"/>
      <c r="B52" s="71"/>
      <c r="C52" s="71"/>
      <c r="D52" s="71"/>
      <c r="E52" s="71"/>
      <c r="F52" s="71"/>
      <c r="G52" s="53" t="s">
        <v>1018</v>
      </c>
      <c r="H52" s="56">
        <v>0.5</v>
      </c>
      <c r="I52" s="48" t="s">
        <v>1019</v>
      </c>
      <c r="J52" s="71"/>
      <c r="K52" s="84"/>
      <c r="L52" s="71"/>
      <c r="M52" s="84"/>
      <c r="N52" s="71"/>
      <c r="O52" s="84"/>
      <c r="P52" s="84"/>
      <c r="Q52" s="71"/>
      <c r="R52" s="84"/>
      <c r="S52" s="9"/>
      <c r="T52" s="9"/>
      <c r="U52" s="9"/>
      <c r="V52" s="9"/>
      <c r="W52" s="9"/>
      <c r="X52" s="9"/>
      <c r="Z52" s="4"/>
      <c r="AA52" s="9"/>
      <c r="AB52" s="4"/>
      <c r="AC52" s="4"/>
      <c r="AD52" s="4"/>
      <c r="AE52" s="4"/>
      <c r="AF52" s="4"/>
      <c r="AG52" s="4"/>
      <c r="AH52" s="4"/>
    </row>
    <row r="53">
      <c r="A53" s="71"/>
      <c r="B53" s="71"/>
      <c r="C53" s="71"/>
      <c r="D53" s="71"/>
      <c r="E53" s="71"/>
      <c r="F53" s="71"/>
      <c r="G53" s="53" t="s">
        <v>1026</v>
      </c>
      <c r="H53" s="56">
        <v>0.5</v>
      </c>
      <c r="I53" s="48" t="s">
        <v>1027</v>
      </c>
      <c r="J53" s="71"/>
      <c r="K53" s="84"/>
      <c r="L53" s="71"/>
      <c r="M53" s="84"/>
      <c r="N53" s="71"/>
      <c r="O53" s="84"/>
      <c r="P53" s="84"/>
      <c r="Q53" s="80"/>
      <c r="R53" s="84"/>
      <c r="S53" s="9"/>
      <c r="T53" s="9"/>
      <c r="U53" s="9"/>
      <c r="V53" s="9"/>
      <c r="W53" s="9"/>
      <c r="X53" s="9"/>
      <c r="Z53" s="4"/>
      <c r="AA53" s="9"/>
      <c r="AB53" s="4"/>
      <c r="AC53" s="4"/>
      <c r="AD53" s="4"/>
      <c r="AE53" s="4"/>
      <c r="AF53" s="4"/>
      <c r="AG53" s="4"/>
      <c r="AH53" s="4"/>
    </row>
    <row r="54">
      <c r="A54" s="71"/>
      <c r="B54" s="71"/>
      <c r="C54" s="71"/>
      <c r="D54" s="71"/>
      <c r="E54" s="71"/>
      <c r="F54" s="71"/>
      <c r="G54" s="53" t="s">
        <v>1032</v>
      </c>
      <c r="H54" s="56">
        <v>0.5</v>
      </c>
      <c r="I54" s="48" t="s">
        <v>1033</v>
      </c>
      <c r="J54" s="71"/>
      <c r="K54" s="84"/>
      <c r="L54" s="71"/>
      <c r="M54" s="84"/>
      <c r="N54" s="71"/>
      <c r="O54" s="71"/>
      <c r="P54" s="84"/>
      <c r="Q54" s="80"/>
      <c r="R54" s="84"/>
      <c r="S54" s="9"/>
      <c r="T54" s="9"/>
      <c r="U54" s="9"/>
      <c r="V54" s="9"/>
      <c r="W54" s="9"/>
      <c r="X54" s="9"/>
      <c r="Z54" s="4"/>
      <c r="AA54" s="9"/>
      <c r="AB54" s="4"/>
      <c r="AC54" s="4"/>
      <c r="AD54" s="4"/>
      <c r="AE54" s="4"/>
      <c r="AF54" s="4"/>
      <c r="AG54" s="4"/>
      <c r="AH54" s="4"/>
    </row>
    <row r="55">
      <c r="A55" s="71"/>
      <c r="B55" s="71"/>
      <c r="C55" s="71"/>
      <c r="D55" s="71"/>
      <c r="E55" s="71"/>
      <c r="F55" s="71"/>
      <c r="G55" s="53" t="s">
        <v>1038</v>
      </c>
      <c r="H55" s="56">
        <v>0.5</v>
      </c>
      <c r="I55" s="48" t="s">
        <v>1039</v>
      </c>
      <c r="J55" s="71"/>
      <c r="K55" s="84"/>
      <c r="L55" s="71"/>
      <c r="M55" s="84"/>
      <c r="N55" s="71"/>
      <c r="O55" s="84"/>
      <c r="P55" s="84"/>
      <c r="Q55" s="80"/>
      <c r="R55" s="71"/>
      <c r="S55" s="9"/>
      <c r="T55" s="9"/>
      <c r="U55" s="9"/>
      <c r="V55" s="9"/>
      <c r="W55" s="9"/>
      <c r="X55" s="9"/>
      <c r="Z55" s="4"/>
      <c r="AA55" s="9"/>
      <c r="AB55" s="4"/>
      <c r="AC55" s="4"/>
      <c r="AD55" s="4"/>
      <c r="AE55" s="4"/>
      <c r="AF55" s="4"/>
      <c r="AG55" s="4"/>
      <c r="AH55" s="4"/>
    </row>
    <row r="56">
      <c r="A56" s="71"/>
      <c r="B56" s="71"/>
      <c r="C56" s="71"/>
      <c r="D56" s="71"/>
      <c r="E56" s="71"/>
      <c r="F56" s="71"/>
      <c r="G56" s="53" t="s">
        <v>1043</v>
      </c>
      <c r="H56" s="56">
        <v>0.5</v>
      </c>
      <c r="I56" s="48" t="s">
        <v>1045</v>
      </c>
      <c r="J56" s="71"/>
      <c r="K56" s="84"/>
      <c r="L56" s="71"/>
      <c r="M56" s="84"/>
      <c r="N56" s="71"/>
      <c r="O56" s="84"/>
      <c r="P56" s="84"/>
      <c r="Q56" s="80"/>
      <c r="R56" s="71"/>
      <c r="S56" s="9"/>
      <c r="T56" s="9"/>
      <c r="U56" s="9"/>
      <c r="V56" s="9"/>
      <c r="W56" s="9"/>
      <c r="X56" s="9"/>
      <c r="Z56" s="4"/>
      <c r="AA56" s="9"/>
      <c r="AB56" s="4"/>
      <c r="AC56" s="4"/>
      <c r="AD56" s="4"/>
      <c r="AE56" s="4"/>
      <c r="AF56" s="4"/>
      <c r="AG56" s="4"/>
      <c r="AH56" s="4"/>
    </row>
    <row r="57">
      <c r="A57" s="71"/>
      <c r="B57" s="71"/>
      <c r="C57" s="71"/>
      <c r="D57" s="71"/>
      <c r="E57" s="71"/>
      <c r="F57" s="71"/>
      <c r="G57" s="53" t="s">
        <v>1049</v>
      </c>
      <c r="H57" s="56">
        <v>0.5</v>
      </c>
      <c r="I57" s="48" t="s">
        <v>1050</v>
      </c>
      <c r="J57" s="71"/>
      <c r="K57" s="84"/>
      <c r="L57" s="71"/>
      <c r="M57" s="84"/>
      <c r="N57" s="71"/>
      <c r="O57" s="84"/>
      <c r="P57" s="84"/>
      <c r="Q57" s="80"/>
      <c r="R57" s="71"/>
      <c r="S57" s="9"/>
      <c r="T57" s="9"/>
      <c r="U57" s="9"/>
      <c r="V57" s="9"/>
      <c r="W57" s="9"/>
      <c r="X57" s="9"/>
      <c r="Z57" s="4"/>
      <c r="AA57" s="9"/>
      <c r="AB57" s="4"/>
      <c r="AC57" s="4"/>
      <c r="AD57" s="4"/>
      <c r="AE57" s="4"/>
      <c r="AF57" s="4"/>
      <c r="AG57" s="4"/>
      <c r="AH57" s="4"/>
    </row>
    <row r="58">
      <c r="A58" s="71"/>
      <c r="B58" s="71"/>
      <c r="C58" s="71"/>
      <c r="D58" s="71"/>
      <c r="E58" s="71"/>
      <c r="F58" s="71"/>
      <c r="G58" s="53" t="s">
        <v>982</v>
      </c>
      <c r="H58" s="56">
        <v>0.5</v>
      </c>
      <c r="I58" s="48" t="s">
        <v>1057</v>
      </c>
      <c r="J58" s="71"/>
      <c r="K58" s="84"/>
      <c r="L58" s="71"/>
      <c r="M58" s="84"/>
      <c r="N58" s="71"/>
      <c r="O58" s="84"/>
      <c r="P58" s="84"/>
      <c r="Q58" s="80"/>
      <c r="R58" s="71"/>
      <c r="S58" s="9"/>
      <c r="T58" s="9"/>
      <c r="U58" s="9"/>
      <c r="V58" s="9"/>
      <c r="W58" s="9"/>
      <c r="X58" s="9"/>
      <c r="Z58" s="4"/>
      <c r="AA58" s="9"/>
      <c r="AB58" s="4"/>
      <c r="AC58" s="4"/>
      <c r="AD58" s="4"/>
      <c r="AE58" s="4"/>
      <c r="AF58" s="4"/>
      <c r="AG58" s="4"/>
      <c r="AH58" s="4"/>
    </row>
    <row r="59">
      <c r="A59" s="71"/>
      <c r="B59" s="71"/>
      <c r="C59" s="71"/>
      <c r="D59" s="71"/>
      <c r="E59" s="71"/>
      <c r="F59" s="71"/>
      <c r="G59" s="53" t="s">
        <v>1034</v>
      </c>
      <c r="H59" s="56">
        <v>0.5</v>
      </c>
      <c r="I59" s="48" t="s">
        <v>1062</v>
      </c>
      <c r="J59" s="71"/>
      <c r="K59" s="84"/>
      <c r="L59" s="71"/>
      <c r="M59" s="84"/>
      <c r="N59" s="71"/>
      <c r="O59" s="71"/>
      <c r="P59" s="84"/>
      <c r="Q59" s="80"/>
      <c r="R59" s="84"/>
      <c r="S59" s="9"/>
      <c r="T59" s="9"/>
      <c r="U59" s="9"/>
      <c r="V59" s="9"/>
      <c r="W59" s="9"/>
      <c r="X59" s="9"/>
      <c r="Z59" s="4"/>
      <c r="AA59" s="9"/>
      <c r="AB59" s="4"/>
      <c r="AC59" s="4"/>
      <c r="AD59" s="4"/>
      <c r="AE59" s="4"/>
      <c r="AF59" s="4"/>
      <c r="AG59" s="4"/>
      <c r="AH59" s="4"/>
    </row>
    <row r="60">
      <c r="A60" s="71"/>
      <c r="B60" s="71"/>
      <c r="C60" s="71"/>
      <c r="D60" s="71"/>
      <c r="E60" s="71"/>
      <c r="F60" s="71"/>
      <c r="G60" s="53" t="s">
        <v>1066</v>
      </c>
      <c r="H60" s="56">
        <v>0.5</v>
      </c>
      <c r="I60" s="48" t="s">
        <v>1067</v>
      </c>
      <c r="J60" s="71"/>
      <c r="K60" s="84"/>
      <c r="L60" s="71"/>
      <c r="M60" s="84"/>
      <c r="N60" s="71"/>
      <c r="O60" s="71"/>
      <c r="P60" s="71"/>
      <c r="Q60" s="80"/>
      <c r="R60" s="71"/>
      <c r="S60" s="4"/>
      <c r="T60" s="4"/>
      <c r="U60" s="9"/>
      <c r="V60" s="9"/>
      <c r="W60" s="9"/>
      <c r="X60" s="9"/>
      <c r="Z60" s="4"/>
      <c r="AA60" s="9"/>
      <c r="AB60" s="4"/>
      <c r="AC60" s="4"/>
      <c r="AD60" s="4"/>
      <c r="AE60" s="4"/>
      <c r="AF60" s="4"/>
      <c r="AG60" s="4"/>
      <c r="AH60" s="4"/>
    </row>
    <row r="61">
      <c r="A61" s="71"/>
      <c r="B61" s="71"/>
      <c r="C61" s="71"/>
      <c r="D61" s="71"/>
      <c r="E61" s="71"/>
      <c r="F61" s="71"/>
      <c r="G61" s="53" t="s">
        <v>197</v>
      </c>
      <c r="H61" s="56">
        <v>0.5</v>
      </c>
      <c r="I61" s="48" t="s">
        <v>1075</v>
      </c>
      <c r="J61" s="71"/>
      <c r="K61" s="84"/>
      <c r="L61" s="71"/>
      <c r="M61" s="84"/>
      <c r="N61" s="71"/>
      <c r="O61" s="71"/>
      <c r="P61" s="71"/>
      <c r="Q61" s="80"/>
      <c r="R61" s="71"/>
      <c r="S61" s="4"/>
      <c r="T61" s="4"/>
      <c r="U61" s="9"/>
      <c r="V61" s="9"/>
      <c r="W61" s="9"/>
      <c r="X61" s="9"/>
      <c r="Z61" s="4"/>
      <c r="AA61" s="9"/>
      <c r="AB61" s="4"/>
      <c r="AC61" s="4"/>
      <c r="AD61" s="4"/>
      <c r="AE61" s="4"/>
      <c r="AF61" s="4"/>
      <c r="AG61" s="4"/>
      <c r="AH61" s="4"/>
    </row>
    <row r="62">
      <c r="A62" s="71"/>
      <c r="B62" s="71"/>
      <c r="C62" s="71"/>
      <c r="D62" s="71"/>
      <c r="E62" s="71"/>
      <c r="F62" s="71"/>
      <c r="G62" s="53" t="s">
        <v>1079</v>
      </c>
      <c r="H62" s="56">
        <v>0.5</v>
      </c>
      <c r="I62" s="48" t="s">
        <v>1080</v>
      </c>
      <c r="J62" s="71"/>
      <c r="K62" s="84"/>
      <c r="L62" s="71"/>
      <c r="M62" s="84"/>
      <c r="N62" s="71"/>
      <c r="O62" s="71"/>
      <c r="P62" s="71"/>
      <c r="Q62" s="80"/>
      <c r="R62" s="71"/>
      <c r="S62" s="4"/>
      <c r="T62" s="4"/>
      <c r="U62" s="9"/>
      <c r="V62" s="9"/>
      <c r="W62" s="9"/>
      <c r="X62" s="9"/>
      <c r="Z62" s="4"/>
      <c r="AA62" s="9"/>
      <c r="AB62" s="4"/>
      <c r="AC62" s="4"/>
      <c r="AD62" s="4"/>
      <c r="AE62" s="4"/>
      <c r="AF62" s="4"/>
      <c r="AG62" s="4"/>
      <c r="AH62" s="4"/>
    </row>
    <row r="63">
      <c r="A63" s="71"/>
      <c r="B63" s="71"/>
      <c r="C63" s="71"/>
      <c r="D63" s="71"/>
      <c r="E63" s="71"/>
      <c r="F63" s="71"/>
      <c r="G63" s="53" t="s">
        <v>1087</v>
      </c>
      <c r="H63" s="56">
        <v>0.5</v>
      </c>
      <c r="I63" s="48" t="s">
        <v>1088</v>
      </c>
      <c r="J63" s="71"/>
      <c r="K63" s="84"/>
      <c r="L63" s="71"/>
      <c r="M63" s="84"/>
      <c r="N63" s="71"/>
      <c r="O63" s="71"/>
      <c r="P63" s="71"/>
      <c r="Q63" s="80"/>
      <c r="R63" s="71"/>
      <c r="S63" s="4"/>
      <c r="T63" s="4"/>
      <c r="U63" s="9"/>
      <c r="V63" s="9"/>
      <c r="W63" s="9"/>
      <c r="X63" s="9"/>
      <c r="Z63" s="4"/>
      <c r="AA63" s="9"/>
      <c r="AB63" s="4"/>
      <c r="AC63" s="4"/>
      <c r="AD63" s="4"/>
      <c r="AE63" s="4"/>
      <c r="AF63" s="4"/>
      <c r="AG63" s="4"/>
      <c r="AH63" s="4"/>
    </row>
    <row r="64">
      <c r="A64" s="71"/>
      <c r="B64" s="71"/>
      <c r="C64" s="71"/>
      <c r="D64" s="71"/>
      <c r="E64" s="71"/>
      <c r="F64" s="71"/>
      <c r="G64" s="53" t="s">
        <v>654</v>
      </c>
      <c r="H64" s="56">
        <v>0.5</v>
      </c>
      <c r="I64" s="48" t="s">
        <v>1093</v>
      </c>
      <c r="J64" s="71"/>
      <c r="K64" s="84"/>
      <c r="L64" s="71"/>
      <c r="M64" s="84"/>
      <c r="N64" s="71"/>
      <c r="O64" s="71"/>
      <c r="P64" s="71"/>
      <c r="Q64" s="80"/>
      <c r="R64" s="71"/>
      <c r="S64" s="4"/>
      <c r="T64" s="4"/>
      <c r="U64" s="9"/>
      <c r="V64" s="9"/>
      <c r="W64" s="9"/>
      <c r="X64" s="9"/>
      <c r="Z64" s="4"/>
      <c r="AA64" s="9"/>
      <c r="AB64" s="4"/>
      <c r="AC64" s="4"/>
      <c r="AD64" s="4"/>
      <c r="AE64" s="4"/>
      <c r="AF64" s="4"/>
      <c r="AG64" s="4"/>
      <c r="AH64" s="4"/>
    </row>
    <row r="65">
      <c r="A65" s="71"/>
      <c r="B65" s="71"/>
      <c r="C65" s="71"/>
      <c r="D65" s="71"/>
      <c r="E65" s="71"/>
      <c r="F65" s="71"/>
      <c r="G65" s="53" t="s">
        <v>1096</v>
      </c>
      <c r="H65" s="56">
        <v>0.5</v>
      </c>
      <c r="I65" s="63" t="s">
        <v>1097</v>
      </c>
      <c r="J65" s="71"/>
      <c r="K65" s="84"/>
      <c r="L65" s="71"/>
      <c r="M65" s="84"/>
      <c r="N65" s="71"/>
      <c r="O65" s="71"/>
      <c r="P65" s="71"/>
      <c r="Q65" s="71"/>
      <c r="R65" s="71"/>
      <c r="S65" s="4"/>
      <c r="T65" s="4"/>
      <c r="U65" s="9"/>
      <c r="V65" s="9"/>
      <c r="W65" s="9"/>
      <c r="X65" s="9"/>
      <c r="Z65" s="4"/>
      <c r="AA65" s="9"/>
      <c r="AB65" s="4"/>
      <c r="AC65" s="4"/>
      <c r="AD65" s="4"/>
      <c r="AE65" s="4"/>
      <c r="AF65" s="4"/>
      <c r="AG65" s="4"/>
      <c r="AH65" s="4"/>
    </row>
    <row r="66">
      <c r="A66" s="71"/>
      <c r="B66" s="71"/>
      <c r="C66" s="71"/>
      <c r="D66" s="71"/>
      <c r="E66" s="71"/>
      <c r="F66" s="71"/>
      <c r="G66" s="53" t="s">
        <v>1102</v>
      </c>
      <c r="H66" s="56">
        <v>0.5</v>
      </c>
      <c r="I66" s="63" t="s">
        <v>1104</v>
      </c>
      <c r="J66" s="71"/>
      <c r="K66" s="84"/>
      <c r="L66" s="71"/>
      <c r="M66" s="84"/>
      <c r="N66" s="71"/>
      <c r="O66" s="71"/>
      <c r="P66" s="71"/>
      <c r="Q66" s="80"/>
      <c r="R66" s="71"/>
      <c r="T66" s="9"/>
      <c r="U66" s="9"/>
      <c r="V66" s="9"/>
      <c r="W66" s="9"/>
      <c r="X66" s="9"/>
      <c r="Z66" s="4"/>
      <c r="AA66" s="9"/>
      <c r="AB66" s="4"/>
      <c r="AC66" s="4"/>
      <c r="AD66" s="4"/>
      <c r="AE66" s="4"/>
      <c r="AF66" s="4"/>
      <c r="AG66" s="4"/>
      <c r="AH66" s="4"/>
    </row>
    <row r="67">
      <c r="A67" s="71"/>
      <c r="B67" s="71"/>
      <c r="C67" s="71"/>
      <c r="D67" s="71"/>
      <c r="E67" s="71"/>
      <c r="F67" s="71"/>
      <c r="G67" s="53" t="s">
        <v>489</v>
      </c>
      <c r="H67" s="56">
        <v>0.5</v>
      </c>
      <c r="I67" s="63" t="s">
        <v>1110</v>
      </c>
      <c r="J67" s="71"/>
      <c r="K67" s="84"/>
      <c r="L67" s="71"/>
      <c r="M67" s="84"/>
      <c r="N67" s="71"/>
      <c r="O67" s="71"/>
      <c r="P67" s="71"/>
      <c r="Q67" s="71"/>
      <c r="R67" s="71"/>
      <c r="S67" s="9"/>
      <c r="T67" s="9"/>
      <c r="U67" s="9"/>
      <c r="V67" s="9"/>
      <c r="W67" s="9"/>
      <c r="X67" s="9"/>
      <c r="Z67" s="4"/>
      <c r="AA67" s="9"/>
      <c r="AB67" s="4"/>
      <c r="AC67" s="4"/>
      <c r="AD67" s="4"/>
      <c r="AE67" s="4"/>
      <c r="AF67" s="4"/>
      <c r="AG67" s="4"/>
      <c r="AH67" s="4"/>
    </row>
    <row r="68">
      <c r="A68" s="71"/>
      <c r="B68" s="71"/>
      <c r="C68" s="71"/>
      <c r="D68" s="71"/>
      <c r="E68" s="71"/>
      <c r="F68" s="71"/>
      <c r="G68" s="53" t="s">
        <v>1114</v>
      </c>
      <c r="H68" s="56">
        <v>0.5</v>
      </c>
      <c r="I68" s="63" t="s">
        <v>1115</v>
      </c>
      <c r="J68" s="71"/>
      <c r="K68" s="84"/>
      <c r="L68" s="71"/>
      <c r="M68" s="84"/>
      <c r="N68" s="71"/>
      <c r="O68" s="71"/>
      <c r="P68" s="71"/>
      <c r="Q68" s="71"/>
      <c r="R68" s="71"/>
      <c r="S68" s="9"/>
      <c r="T68" s="9"/>
      <c r="U68" s="9"/>
      <c r="V68" s="9"/>
      <c r="W68" s="9"/>
      <c r="X68" s="9"/>
      <c r="Z68" s="4"/>
      <c r="AA68" s="9"/>
      <c r="AB68" s="4"/>
      <c r="AC68" s="4"/>
      <c r="AD68" s="4"/>
      <c r="AE68" s="4"/>
      <c r="AF68" s="4"/>
      <c r="AG68" s="4"/>
      <c r="AH68" s="4"/>
    </row>
    <row r="69">
      <c r="A69" s="71"/>
      <c r="B69" s="71"/>
      <c r="C69" s="71"/>
      <c r="D69" s="71"/>
      <c r="E69" s="71"/>
      <c r="F69" s="71"/>
      <c r="G69" s="53" t="s">
        <v>1120</v>
      </c>
      <c r="H69" s="56">
        <v>0.5</v>
      </c>
      <c r="I69" s="63" t="s">
        <v>1121</v>
      </c>
      <c r="J69" s="71"/>
      <c r="K69" s="84"/>
      <c r="L69" s="71"/>
      <c r="M69" s="84"/>
      <c r="N69" s="71"/>
      <c r="O69" s="71"/>
      <c r="P69" s="71"/>
      <c r="Q69" s="80"/>
      <c r="R69" s="71"/>
      <c r="S69" s="9"/>
      <c r="T69" s="9"/>
      <c r="U69" s="9"/>
      <c r="V69" s="9"/>
      <c r="W69" s="9"/>
      <c r="X69" s="9"/>
      <c r="Z69" s="4"/>
      <c r="AA69" s="9"/>
      <c r="AB69" s="4"/>
      <c r="AC69" s="4"/>
      <c r="AD69" s="4"/>
      <c r="AE69" s="4"/>
      <c r="AF69" s="4"/>
      <c r="AG69" s="4"/>
      <c r="AH69" s="4"/>
    </row>
    <row r="70">
      <c r="A70" s="71"/>
      <c r="B70" s="71"/>
      <c r="C70" s="71"/>
      <c r="D70" s="71"/>
      <c r="E70" s="71"/>
      <c r="F70" s="71"/>
      <c r="G70" s="53" t="s">
        <v>1126</v>
      </c>
      <c r="H70" s="56">
        <v>0.5</v>
      </c>
      <c r="I70" s="63" t="s">
        <v>1127</v>
      </c>
      <c r="J70" s="71"/>
      <c r="K70" s="84"/>
      <c r="L70" s="71"/>
      <c r="M70" s="84"/>
      <c r="N70" s="71"/>
      <c r="O70" s="71"/>
      <c r="P70" s="71"/>
      <c r="Q70" s="71"/>
      <c r="R70" s="71"/>
      <c r="S70" s="9"/>
      <c r="T70" s="9"/>
      <c r="U70" s="9"/>
      <c r="V70" s="9"/>
      <c r="W70" s="9"/>
      <c r="X70" s="9"/>
      <c r="Z70" s="4"/>
      <c r="AA70" s="9"/>
      <c r="AB70" s="4"/>
      <c r="AC70" s="4"/>
      <c r="AD70" s="4"/>
      <c r="AE70" s="4"/>
      <c r="AF70" s="4"/>
      <c r="AG70" s="4"/>
      <c r="AH70" s="4"/>
    </row>
    <row r="71">
      <c r="A71" s="71"/>
      <c r="B71" s="71"/>
      <c r="C71" s="71"/>
      <c r="D71" s="71"/>
      <c r="E71" s="71"/>
      <c r="F71" s="71"/>
      <c r="G71" s="53" t="s">
        <v>1135</v>
      </c>
      <c r="H71" s="56">
        <v>0.5</v>
      </c>
      <c r="I71" s="63" t="s">
        <v>1137</v>
      </c>
      <c r="J71" s="71"/>
      <c r="K71" s="84"/>
      <c r="L71" s="71"/>
      <c r="M71" s="84"/>
      <c r="N71" s="71"/>
      <c r="O71" s="71"/>
      <c r="P71" s="71"/>
      <c r="Q71" s="71"/>
      <c r="R71" s="71"/>
      <c r="S71" s="4"/>
      <c r="T71" s="4"/>
      <c r="U71" s="9"/>
      <c r="V71" s="9"/>
      <c r="W71" s="9"/>
      <c r="X71" s="9"/>
      <c r="Z71" s="4"/>
      <c r="AA71" s="9"/>
      <c r="AB71" s="4"/>
      <c r="AC71" s="4"/>
      <c r="AD71" s="4"/>
      <c r="AE71" s="4"/>
      <c r="AF71" s="4"/>
      <c r="AG71" s="4"/>
      <c r="AH71" s="4"/>
    </row>
    <row r="72">
      <c r="A72" s="71"/>
      <c r="B72" s="71"/>
      <c r="C72" s="71"/>
      <c r="D72" s="71"/>
      <c r="E72" s="71"/>
      <c r="F72" s="71"/>
      <c r="G72" s="53" t="s">
        <v>1142</v>
      </c>
      <c r="H72" s="56">
        <v>0.5</v>
      </c>
      <c r="I72" s="63" t="s">
        <v>1143</v>
      </c>
      <c r="J72" s="71"/>
      <c r="K72" s="84"/>
      <c r="L72" s="71"/>
      <c r="M72" s="84"/>
      <c r="N72" s="71"/>
      <c r="O72" s="71"/>
      <c r="P72" s="71"/>
      <c r="Q72" s="80"/>
      <c r="R72" s="71"/>
      <c r="S72" s="4"/>
      <c r="T72" s="4"/>
      <c r="U72" s="9"/>
      <c r="V72" s="9"/>
      <c r="W72" s="9"/>
      <c r="X72" s="9"/>
      <c r="Z72" s="4"/>
      <c r="AA72" s="9"/>
      <c r="AB72" s="4"/>
      <c r="AC72" s="4"/>
      <c r="AD72" s="4"/>
      <c r="AE72" s="4"/>
      <c r="AF72" s="4"/>
      <c r="AG72" s="4"/>
      <c r="AH72" s="4"/>
    </row>
    <row r="73">
      <c r="A73" s="71"/>
      <c r="B73" s="71"/>
      <c r="C73" s="71"/>
      <c r="D73" s="71"/>
      <c r="E73" s="71"/>
      <c r="F73" s="71"/>
      <c r="G73" s="53" t="s">
        <v>1148</v>
      </c>
      <c r="H73" s="56">
        <v>0.5</v>
      </c>
      <c r="I73" s="63" t="s">
        <v>1149</v>
      </c>
      <c r="J73" s="71"/>
      <c r="K73" s="84"/>
      <c r="L73" s="71"/>
      <c r="M73" s="84"/>
      <c r="N73" s="71"/>
      <c r="O73" s="71"/>
      <c r="P73" s="71"/>
      <c r="Q73" s="80"/>
      <c r="R73" s="71"/>
      <c r="S73" s="4"/>
      <c r="T73" s="4"/>
      <c r="U73" s="9"/>
      <c r="V73" s="9"/>
      <c r="W73" s="9"/>
      <c r="X73" s="9"/>
      <c r="Z73" s="4"/>
      <c r="AA73" s="9"/>
      <c r="AB73" s="4"/>
      <c r="AC73" s="4"/>
      <c r="AD73" s="4"/>
      <c r="AE73" s="4"/>
      <c r="AF73" s="4"/>
      <c r="AG73" s="4"/>
      <c r="AH73" s="4"/>
    </row>
    <row r="74">
      <c r="A74" s="71"/>
      <c r="B74" s="71"/>
      <c r="C74" s="71"/>
      <c r="D74" s="71"/>
      <c r="E74" s="71"/>
      <c r="F74" s="71"/>
      <c r="G74" s="53" t="s">
        <v>1154</v>
      </c>
      <c r="H74" s="56">
        <v>0.5</v>
      </c>
      <c r="I74" s="63" t="s">
        <v>1155</v>
      </c>
      <c r="J74" s="71"/>
      <c r="K74" s="84"/>
      <c r="L74" s="71"/>
      <c r="M74" s="84"/>
      <c r="N74" s="71"/>
      <c r="O74" s="71"/>
      <c r="P74" s="71"/>
      <c r="Q74" s="80"/>
      <c r="R74" s="71"/>
      <c r="S74" s="4"/>
      <c r="T74" s="4"/>
      <c r="U74" s="9"/>
      <c r="V74" s="9"/>
      <c r="W74" s="9"/>
      <c r="X74" s="9"/>
      <c r="Z74" s="4"/>
      <c r="AA74" s="9"/>
      <c r="AB74" s="4"/>
      <c r="AC74" s="4"/>
      <c r="AD74" s="4"/>
      <c r="AE74" s="4"/>
      <c r="AF74" s="4"/>
      <c r="AG74" s="4"/>
      <c r="AH74" s="4"/>
    </row>
    <row r="75">
      <c r="A75" s="71"/>
      <c r="B75" s="71"/>
      <c r="C75" s="71"/>
      <c r="D75" s="71"/>
      <c r="E75" s="71"/>
      <c r="F75" s="71"/>
      <c r="G75" s="53" t="s">
        <v>1161</v>
      </c>
      <c r="H75" s="56">
        <v>0.5</v>
      </c>
      <c r="I75" s="63" t="s">
        <v>1162</v>
      </c>
      <c r="J75" s="71"/>
      <c r="K75" s="84"/>
      <c r="L75" s="71"/>
      <c r="M75" s="84"/>
      <c r="N75" s="71"/>
      <c r="O75" s="71"/>
      <c r="P75" s="71"/>
      <c r="Q75" s="80"/>
      <c r="R75" s="71"/>
      <c r="S75" s="4"/>
      <c r="T75" s="4"/>
      <c r="U75" s="9"/>
      <c r="V75" s="9"/>
      <c r="W75" s="9"/>
      <c r="X75" s="9"/>
      <c r="Z75" s="4"/>
      <c r="AA75" s="9"/>
      <c r="AB75" s="4"/>
      <c r="AC75" s="4"/>
      <c r="AD75" s="4"/>
      <c r="AE75" s="4"/>
      <c r="AF75" s="4"/>
      <c r="AG75" s="4"/>
      <c r="AH75" s="4"/>
    </row>
    <row r="76">
      <c r="A76" s="71"/>
      <c r="B76" s="71"/>
      <c r="C76" s="71"/>
      <c r="D76" s="71"/>
      <c r="E76" s="71"/>
      <c r="F76" s="71"/>
      <c r="G76" s="53" t="s">
        <v>1169</v>
      </c>
      <c r="H76" s="56">
        <v>0.5</v>
      </c>
      <c r="I76" s="63" t="s">
        <v>1170</v>
      </c>
      <c r="J76" s="71"/>
      <c r="K76" s="84"/>
      <c r="L76" s="71"/>
      <c r="M76" s="84"/>
      <c r="N76" s="71"/>
      <c r="O76" s="71"/>
      <c r="P76" s="71"/>
      <c r="Q76" s="80"/>
      <c r="R76" s="71"/>
      <c r="S76" s="4"/>
      <c r="T76" s="4"/>
      <c r="U76" s="9"/>
      <c r="V76" s="9"/>
      <c r="W76" s="9"/>
      <c r="X76" s="9"/>
      <c r="Z76" s="4"/>
      <c r="AA76" s="9"/>
      <c r="AB76" s="4"/>
      <c r="AC76" s="4"/>
      <c r="AD76" s="4"/>
      <c r="AE76" s="4"/>
      <c r="AF76" s="4"/>
      <c r="AG76" s="4"/>
      <c r="AH76" s="4"/>
    </row>
    <row r="77">
      <c r="A77" s="71"/>
      <c r="B77" s="71"/>
      <c r="C77" s="71"/>
      <c r="D77" s="71"/>
      <c r="E77" s="71"/>
      <c r="F77" s="71"/>
      <c r="G77" s="53" t="s">
        <v>1173</v>
      </c>
      <c r="H77" s="56">
        <v>0.5</v>
      </c>
      <c r="I77" s="63" t="s">
        <v>1174</v>
      </c>
      <c r="J77" s="71"/>
      <c r="K77" s="84"/>
      <c r="L77" s="71"/>
      <c r="M77" s="84"/>
      <c r="N77" s="71"/>
      <c r="O77" s="71"/>
      <c r="P77" s="71"/>
      <c r="Q77" s="80"/>
      <c r="R77" s="71"/>
      <c r="S77" s="4"/>
      <c r="T77" s="4"/>
      <c r="U77" s="9"/>
      <c r="V77" s="9"/>
      <c r="W77" s="9"/>
      <c r="X77" s="9"/>
      <c r="Z77" s="4"/>
      <c r="AA77" s="9"/>
      <c r="AB77" s="4"/>
      <c r="AC77" s="4"/>
      <c r="AD77" s="4"/>
      <c r="AE77" s="4"/>
      <c r="AF77" s="4"/>
      <c r="AG77" s="4"/>
      <c r="AH77" s="4"/>
    </row>
    <row r="78">
      <c r="A78" s="71"/>
      <c r="B78" s="71"/>
      <c r="C78" s="71"/>
      <c r="D78" s="71"/>
      <c r="E78" s="71"/>
      <c r="F78" s="71"/>
      <c r="G78" s="53" t="s">
        <v>1181</v>
      </c>
      <c r="H78" s="56">
        <v>0.5</v>
      </c>
      <c r="I78" s="63" t="s">
        <v>1182</v>
      </c>
      <c r="J78" s="71"/>
      <c r="K78" s="84"/>
      <c r="L78" s="71"/>
      <c r="M78" s="84"/>
      <c r="N78" s="71"/>
      <c r="O78" s="71"/>
      <c r="P78" s="71"/>
      <c r="Q78" s="80"/>
      <c r="R78" s="71"/>
      <c r="S78" s="4"/>
      <c r="T78" s="4"/>
      <c r="U78" s="9"/>
      <c r="V78" s="9"/>
      <c r="W78" s="9"/>
      <c r="X78" s="9"/>
      <c r="Z78" s="4"/>
      <c r="AA78" s="9"/>
      <c r="AB78" s="4"/>
      <c r="AC78" s="4"/>
      <c r="AD78" s="4"/>
      <c r="AE78" s="4"/>
      <c r="AF78" s="4"/>
      <c r="AG78" s="4"/>
      <c r="AH78" s="4"/>
    </row>
    <row r="79">
      <c r="A79" s="71"/>
      <c r="B79" s="71"/>
      <c r="C79" s="71"/>
      <c r="D79" s="71"/>
      <c r="E79" s="71"/>
      <c r="F79" s="71"/>
      <c r="G79" s="53" t="s">
        <v>1191</v>
      </c>
      <c r="H79" s="56">
        <v>0.5</v>
      </c>
      <c r="I79" s="63" t="s">
        <v>1192</v>
      </c>
      <c r="J79" s="71"/>
      <c r="K79" s="84"/>
      <c r="L79" s="71"/>
      <c r="M79" s="84"/>
      <c r="N79" s="71"/>
      <c r="O79" s="71"/>
      <c r="P79" s="71"/>
      <c r="Q79" s="80"/>
      <c r="R79" s="71"/>
      <c r="S79" s="4"/>
      <c r="T79" s="4"/>
      <c r="U79" s="9"/>
      <c r="V79" s="9"/>
      <c r="W79" s="9"/>
      <c r="X79" s="9"/>
      <c r="Z79" s="4"/>
      <c r="AA79" s="9"/>
      <c r="AB79" s="4"/>
      <c r="AC79" s="4"/>
      <c r="AD79" s="4"/>
      <c r="AE79" s="4"/>
      <c r="AF79" s="4"/>
      <c r="AG79" s="4"/>
      <c r="AH79" s="4"/>
    </row>
    <row r="80">
      <c r="A80" s="71"/>
      <c r="B80" s="71"/>
      <c r="C80" s="71"/>
      <c r="D80" s="71"/>
      <c r="E80" s="71"/>
      <c r="F80" s="71"/>
      <c r="G80" s="53" t="s">
        <v>1198</v>
      </c>
      <c r="H80" s="56">
        <v>0.5</v>
      </c>
      <c r="I80" s="63" t="s">
        <v>1200</v>
      </c>
      <c r="J80" s="71"/>
      <c r="K80" s="84"/>
      <c r="L80" s="71"/>
      <c r="M80" s="84"/>
      <c r="N80" s="71"/>
      <c r="O80" s="71"/>
      <c r="P80" s="71"/>
      <c r="Q80" s="80"/>
      <c r="R80" s="71"/>
      <c r="S80" s="4"/>
      <c r="T80" s="4"/>
      <c r="U80" s="9"/>
      <c r="V80" s="9"/>
      <c r="W80" s="9"/>
      <c r="X80" s="9"/>
      <c r="Z80" s="4"/>
      <c r="AA80" s="9"/>
      <c r="AB80" s="4"/>
      <c r="AC80" s="4"/>
      <c r="AD80" s="4"/>
      <c r="AE80" s="4"/>
      <c r="AF80" s="4"/>
      <c r="AG80" s="4"/>
      <c r="AH80" s="4"/>
    </row>
    <row r="81">
      <c r="A81" s="71"/>
      <c r="B81" s="71"/>
      <c r="C81" s="71"/>
      <c r="D81" s="71"/>
      <c r="E81" s="71"/>
      <c r="F81" s="71"/>
      <c r="G81" s="53" t="s">
        <v>1193</v>
      </c>
      <c r="H81" s="56">
        <v>0.5</v>
      </c>
      <c r="I81" s="63" t="s">
        <v>1205</v>
      </c>
      <c r="J81" s="71"/>
      <c r="K81" s="84"/>
      <c r="L81" s="71"/>
      <c r="M81" s="84"/>
      <c r="N81" s="71"/>
      <c r="O81" s="71"/>
      <c r="P81" s="71"/>
      <c r="Q81" s="80"/>
      <c r="R81" s="71"/>
      <c r="S81" s="4"/>
      <c r="T81" s="4"/>
      <c r="U81" s="9"/>
      <c r="V81" s="9"/>
      <c r="W81" s="9"/>
      <c r="X81" s="9"/>
      <c r="Z81" s="4"/>
      <c r="AA81" s="9"/>
      <c r="AB81" s="4"/>
      <c r="AC81" s="4"/>
      <c r="AD81" s="4"/>
      <c r="AE81" s="4"/>
      <c r="AF81" s="4"/>
      <c r="AG81" s="4"/>
      <c r="AH81" s="4"/>
    </row>
    <row r="82">
      <c r="A82" s="71"/>
      <c r="B82" s="71"/>
      <c r="C82" s="71"/>
      <c r="D82" s="71"/>
      <c r="E82" s="71"/>
      <c r="F82" s="71"/>
      <c r="G82" s="53" t="s">
        <v>1212</v>
      </c>
      <c r="H82" s="56">
        <v>0.5</v>
      </c>
      <c r="I82" s="63" t="s">
        <v>1214</v>
      </c>
      <c r="J82" s="71"/>
      <c r="K82" s="84"/>
      <c r="L82" s="71"/>
      <c r="M82" s="84"/>
      <c r="N82" s="71"/>
      <c r="O82" s="71"/>
      <c r="P82" s="71"/>
      <c r="Q82" s="80"/>
      <c r="R82" s="71"/>
      <c r="S82" s="4"/>
      <c r="T82" s="4"/>
      <c r="U82" s="9"/>
      <c r="V82" s="9"/>
      <c r="W82" s="9"/>
      <c r="X82" s="9"/>
      <c r="Z82" s="4"/>
      <c r="AA82" s="9"/>
      <c r="AB82" s="4"/>
      <c r="AC82" s="4"/>
      <c r="AD82" s="4"/>
      <c r="AE82" s="4"/>
      <c r="AF82" s="4"/>
      <c r="AG82" s="4"/>
      <c r="AH82" s="4"/>
    </row>
    <row r="83">
      <c r="A83" s="71"/>
      <c r="B83" s="71"/>
      <c r="C83" s="71"/>
      <c r="D83" s="71"/>
      <c r="E83" s="71"/>
      <c r="F83" s="71"/>
      <c r="G83" s="53" t="s">
        <v>1218</v>
      </c>
      <c r="H83" s="56">
        <v>0.5</v>
      </c>
      <c r="I83" s="63" t="s">
        <v>1219</v>
      </c>
      <c r="J83" s="71"/>
      <c r="K83" s="84"/>
      <c r="L83" s="71"/>
      <c r="M83" s="84"/>
      <c r="N83" s="71"/>
      <c r="O83" s="71"/>
      <c r="P83" s="71"/>
      <c r="Q83" s="80"/>
      <c r="R83" s="71"/>
      <c r="S83" s="4"/>
      <c r="T83" s="4"/>
      <c r="U83" s="9"/>
      <c r="V83" s="9"/>
      <c r="W83" s="9"/>
      <c r="X83" s="9"/>
      <c r="Z83" s="4"/>
      <c r="AA83" s="9"/>
      <c r="AB83" s="4"/>
      <c r="AC83" s="4"/>
      <c r="AD83" s="4"/>
      <c r="AE83" s="4"/>
      <c r="AF83" s="4"/>
      <c r="AG83" s="4"/>
      <c r="AH83" s="4"/>
    </row>
    <row r="84">
      <c r="A84" s="71"/>
      <c r="B84" s="71"/>
      <c r="C84" s="71"/>
      <c r="D84" s="71"/>
      <c r="E84" s="71"/>
      <c r="F84" s="71"/>
      <c r="G84" s="53" t="s">
        <v>1223</v>
      </c>
      <c r="H84" s="56">
        <v>0.5</v>
      </c>
      <c r="I84" s="63" t="s">
        <v>1225</v>
      </c>
      <c r="J84" s="71"/>
      <c r="K84" s="84"/>
      <c r="L84" s="71"/>
      <c r="M84" s="84"/>
      <c r="N84" s="71"/>
      <c r="O84" s="71"/>
      <c r="P84" s="71"/>
      <c r="Q84" s="80"/>
      <c r="R84" s="71"/>
      <c r="S84" s="4"/>
      <c r="T84" s="4"/>
      <c r="U84" s="9"/>
      <c r="V84" s="9"/>
      <c r="W84" s="9"/>
      <c r="X84" s="9"/>
      <c r="Z84" s="4"/>
      <c r="AA84" s="9"/>
      <c r="AB84" s="4"/>
      <c r="AC84" s="4"/>
      <c r="AD84" s="4"/>
      <c r="AE84" s="4"/>
      <c r="AF84" s="4"/>
      <c r="AG84" s="4"/>
      <c r="AH84" s="4"/>
    </row>
    <row r="85">
      <c r="A85" s="71"/>
      <c r="B85" s="71"/>
      <c r="C85" s="71"/>
      <c r="D85" s="71"/>
      <c r="E85" s="71"/>
      <c r="F85" s="71"/>
      <c r="G85" s="53" t="s">
        <v>1231</v>
      </c>
      <c r="H85" s="56">
        <v>0.5</v>
      </c>
      <c r="I85" s="63" t="s">
        <v>1232</v>
      </c>
      <c r="J85" s="71"/>
      <c r="K85" s="84"/>
      <c r="L85" s="71"/>
      <c r="M85" s="84"/>
      <c r="N85" s="71"/>
      <c r="O85" s="71"/>
      <c r="P85" s="71"/>
      <c r="Q85" s="80"/>
      <c r="R85" s="71"/>
      <c r="S85" s="4"/>
      <c r="T85" s="4"/>
      <c r="U85" s="9"/>
      <c r="V85" s="9"/>
      <c r="W85" s="9"/>
      <c r="X85" s="9"/>
      <c r="Z85" s="4"/>
      <c r="AA85" s="9"/>
      <c r="AB85" s="4"/>
      <c r="AC85" s="4"/>
      <c r="AD85" s="4"/>
      <c r="AE85" s="4"/>
      <c r="AF85" s="4"/>
      <c r="AG85" s="4"/>
      <c r="AH85" s="4"/>
    </row>
    <row r="86">
      <c r="A86" s="71"/>
      <c r="B86" s="71"/>
      <c r="C86" s="71"/>
      <c r="D86" s="71"/>
      <c r="E86" s="71"/>
      <c r="F86" s="71"/>
      <c r="G86" s="53" t="s">
        <v>1237</v>
      </c>
      <c r="H86" s="56">
        <v>0.5</v>
      </c>
      <c r="I86" s="63" t="s">
        <v>1238</v>
      </c>
      <c r="J86" s="71"/>
      <c r="K86" s="84"/>
      <c r="L86" s="71"/>
      <c r="M86" s="84"/>
      <c r="N86" s="71"/>
      <c r="O86" s="71"/>
      <c r="P86" s="71"/>
      <c r="Q86" s="80"/>
      <c r="R86" s="71"/>
      <c r="S86" s="4"/>
      <c r="T86" s="4"/>
      <c r="U86" s="9"/>
      <c r="V86" s="9"/>
      <c r="W86" s="9"/>
      <c r="X86" s="9"/>
      <c r="Z86" s="4"/>
      <c r="AA86" s="9"/>
      <c r="AB86" s="4"/>
      <c r="AC86" s="4"/>
      <c r="AD86" s="4"/>
      <c r="AE86" s="4"/>
      <c r="AF86" s="4"/>
      <c r="AG86" s="4"/>
      <c r="AH86" s="4"/>
    </row>
    <row r="87">
      <c r="A87" s="71"/>
      <c r="B87" s="71"/>
      <c r="C87" s="71"/>
      <c r="D87" s="71"/>
      <c r="E87" s="71"/>
      <c r="F87" s="71"/>
      <c r="G87" s="53" t="s">
        <v>166</v>
      </c>
      <c r="H87" s="56">
        <v>0.5</v>
      </c>
      <c r="I87" s="63" t="s">
        <v>1243</v>
      </c>
      <c r="J87" s="71"/>
      <c r="K87" s="84"/>
      <c r="L87" s="71"/>
      <c r="M87" s="84"/>
      <c r="N87" s="71"/>
      <c r="O87" s="71"/>
      <c r="P87" s="71"/>
      <c r="Q87" s="80"/>
      <c r="R87" s="71"/>
      <c r="S87" s="4"/>
      <c r="T87" s="4"/>
      <c r="U87" s="9"/>
      <c r="V87" s="9"/>
      <c r="W87" s="9"/>
      <c r="X87" s="9"/>
      <c r="Z87" s="4"/>
      <c r="AA87" s="9"/>
      <c r="AB87" s="4"/>
      <c r="AC87" s="4"/>
      <c r="AD87" s="4"/>
      <c r="AE87" s="4"/>
      <c r="AF87" s="4"/>
      <c r="AG87" s="4"/>
      <c r="AH87" s="4"/>
    </row>
    <row r="88">
      <c r="A88" s="71"/>
      <c r="B88" s="71"/>
      <c r="C88" s="71"/>
      <c r="D88" s="71"/>
      <c r="E88" s="71"/>
      <c r="F88" s="71"/>
      <c r="G88" s="53" t="s">
        <v>1247</v>
      </c>
      <c r="H88" s="56">
        <v>0.5</v>
      </c>
      <c r="I88" s="63" t="s">
        <v>1248</v>
      </c>
      <c r="J88" s="71"/>
      <c r="K88" s="84"/>
      <c r="L88" s="71"/>
      <c r="M88" s="84"/>
      <c r="N88" s="71"/>
      <c r="O88" s="71"/>
      <c r="P88" s="71"/>
      <c r="Q88" s="80"/>
      <c r="R88" s="71"/>
      <c r="S88" s="4"/>
      <c r="T88" s="4"/>
      <c r="U88" s="9"/>
      <c r="V88" s="9"/>
      <c r="W88" s="9"/>
      <c r="X88" s="9"/>
      <c r="Z88" s="4"/>
      <c r="AA88" s="9"/>
      <c r="AB88" s="4"/>
      <c r="AC88" s="4"/>
      <c r="AD88" s="4"/>
      <c r="AE88" s="4"/>
      <c r="AF88" s="4"/>
      <c r="AG88" s="4"/>
      <c r="AH88" s="4"/>
    </row>
    <row r="89">
      <c r="A89" s="71"/>
      <c r="B89" s="71"/>
      <c r="C89" s="71"/>
      <c r="D89" s="71"/>
      <c r="E89" s="71"/>
      <c r="F89" s="71"/>
      <c r="G89" s="53" t="s">
        <v>1253</v>
      </c>
      <c r="H89" s="56">
        <v>0.5</v>
      </c>
      <c r="I89" s="63" t="s">
        <v>1255</v>
      </c>
      <c r="J89" s="71"/>
      <c r="K89" s="84"/>
      <c r="L89" s="71"/>
      <c r="M89" s="84"/>
      <c r="N89" s="71"/>
      <c r="O89" s="71"/>
      <c r="P89" s="71"/>
      <c r="Q89" s="80"/>
      <c r="R89" s="71"/>
      <c r="S89" s="4"/>
      <c r="T89" s="4"/>
      <c r="U89" s="9"/>
      <c r="V89" s="9"/>
      <c r="W89" s="9"/>
      <c r="X89" s="9"/>
      <c r="Z89" s="4"/>
      <c r="AA89" s="9"/>
      <c r="AB89" s="4"/>
      <c r="AC89" s="4"/>
      <c r="AD89" s="4"/>
      <c r="AE89" s="4"/>
      <c r="AF89" s="4"/>
      <c r="AG89" s="4"/>
      <c r="AH89" s="4"/>
    </row>
    <row r="90">
      <c r="A90" s="71"/>
      <c r="B90" s="71"/>
      <c r="C90" s="71"/>
      <c r="D90" s="71"/>
      <c r="E90" s="71"/>
      <c r="F90" s="71"/>
      <c r="G90" s="53" t="s">
        <v>1260</v>
      </c>
      <c r="H90" s="56">
        <v>0.5</v>
      </c>
      <c r="I90" s="63" t="s">
        <v>1261</v>
      </c>
      <c r="J90" s="71"/>
      <c r="K90" s="84"/>
      <c r="L90" s="71"/>
      <c r="M90" s="84"/>
      <c r="N90" s="71"/>
      <c r="O90" s="71"/>
      <c r="P90" s="71"/>
      <c r="Q90" s="80"/>
      <c r="R90" s="71"/>
      <c r="S90" s="4"/>
      <c r="T90" s="4"/>
      <c r="U90" s="9"/>
      <c r="V90" s="9"/>
      <c r="W90" s="9"/>
      <c r="X90" s="9"/>
      <c r="Z90" s="4"/>
      <c r="AA90" s="9"/>
      <c r="AB90" s="4"/>
      <c r="AC90" s="4"/>
      <c r="AD90" s="4"/>
      <c r="AE90" s="4"/>
      <c r="AF90" s="4"/>
      <c r="AG90" s="4"/>
      <c r="AH90" s="4"/>
    </row>
    <row r="91">
      <c r="A91" s="71"/>
      <c r="B91" s="71"/>
      <c r="C91" s="71"/>
      <c r="D91" s="71"/>
      <c r="E91" s="71"/>
      <c r="F91" s="71"/>
      <c r="G91" s="53" t="s">
        <v>71</v>
      </c>
      <c r="H91" s="56">
        <v>0.5</v>
      </c>
      <c r="I91" s="63" t="s">
        <v>1272</v>
      </c>
      <c r="J91" s="71"/>
      <c r="K91" s="84"/>
      <c r="L91" s="71"/>
      <c r="M91" s="84"/>
      <c r="N91" s="71"/>
      <c r="O91" s="71"/>
      <c r="P91" s="71"/>
      <c r="Q91" s="80"/>
      <c r="R91" s="71"/>
      <c r="S91" s="4"/>
      <c r="T91" s="4"/>
      <c r="U91" s="9"/>
      <c r="V91" s="9"/>
      <c r="W91" s="9"/>
      <c r="X91" s="9"/>
      <c r="Z91" s="4"/>
      <c r="AA91" s="9"/>
      <c r="AB91" s="4"/>
      <c r="AC91" s="4"/>
      <c r="AD91" s="4"/>
      <c r="AE91" s="4"/>
      <c r="AF91" s="4"/>
      <c r="AG91" s="4"/>
      <c r="AH91" s="4"/>
    </row>
    <row r="92">
      <c r="A92" s="71"/>
      <c r="B92" s="71"/>
      <c r="C92" s="71"/>
      <c r="D92" s="71"/>
      <c r="E92" s="71"/>
      <c r="F92" s="71"/>
      <c r="G92" s="53" t="s">
        <v>1279</v>
      </c>
      <c r="H92" s="56">
        <v>0.5</v>
      </c>
      <c r="I92" s="63" t="s">
        <v>1280</v>
      </c>
      <c r="J92" s="71"/>
      <c r="K92" s="84"/>
      <c r="L92" s="71"/>
      <c r="M92" s="84"/>
      <c r="N92" s="71"/>
      <c r="O92" s="71"/>
      <c r="P92" s="71"/>
      <c r="Q92" s="80"/>
      <c r="R92" s="71"/>
      <c r="S92" s="4"/>
      <c r="T92" s="4"/>
      <c r="U92" s="9"/>
      <c r="V92" s="9"/>
      <c r="W92" s="9"/>
      <c r="X92" s="9"/>
      <c r="Z92" s="4"/>
      <c r="AA92" s="9"/>
      <c r="AB92" s="4"/>
      <c r="AC92" s="4"/>
      <c r="AD92" s="4"/>
      <c r="AE92" s="4"/>
      <c r="AF92" s="4"/>
      <c r="AG92" s="4"/>
      <c r="AH92" s="4"/>
    </row>
    <row r="93">
      <c r="A93" s="71"/>
      <c r="B93" s="71"/>
      <c r="C93" s="71"/>
      <c r="D93" s="71"/>
      <c r="E93" s="71"/>
      <c r="F93" s="71"/>
      <c r="G93" s="53" t="s">
        <v>1288</v>
      </c>
      <c r="H93" s="56">
        <v>0.5</v>
      </c>
      <c r="I93" s="63" t="s">
        <v>1289</v>
      </c>
      <c r="J93" s="71"/>
      <c r="K93" s="84"/>
      <c r="L93" s="71"/>
      <c r="M93" s="84"/>
      <c r="N93" s="71"/>
      <c r="O93" s="71"/>
      <c r="P93" s="71"/>
      <c r="Q93" s="80"/>
      <c r="R93" s="71"/>
      <c r="S93" s="4"/>
      <c r="T93" s="4"/>
      <c r="U93" s="9"/>
      <c r="V93" s="9"/>
      <c r="W93" s="9"/>
      <c r="X93" s="9"/>
      <c r="Z93" s="4"/>
      <c r="AA93" s="9"/>
      <c r="AB93" s="4"/>
      <c r="AC93" s="4"/>
      <c r="AD93" s="4"/>
      <c r="AE93" s="4"/>
      <c r="AF93" s="4"/>
      <c r="AG93" s="4"/>
      <c r="AH93" s="4"/>
    </row>
    <row r="94">
      <c r="A94" s="71"/>
      <c r="B94" s="71"/>
      <c r="C94" s="71"/>
      <c r="D94" s="71"/>
      <c r="E94" s="71"/>
      <c r="F94" s="71"/>
      <c r="G94" s="53" t="s">
        <v>1298</v>
      </c>
      <c r="H94" s="56">
        <v>0.5</v>
      </c>
      <c r="I94" s="63" t="s">
        <v>1299</v>
      </c>
      <c r="J94" s="71"/>
      <c r="K94" s="84"/>
      <c r="L94" s="71"/>
      <c r="M94" s="84"/>
      <c r="N94" s="71"/>
      <c r="O94" s="71"/>
      <c r="P94" s="71"/>
      <c r="Q94" s="80"/>
      <c r="R94" s="71"/>
      <c r="S94" s="4"/>
      <c r="T94" s="4"/>
      <c r="U94" s="9"/>
      <c r="V94" s="9"/>
      <c r="W94" s="9"/>
      <c r="X94" s="9"/>
      <c r="Z94" s="4"/>
      <c r="AA94" s="9"/>
      <c r="AB94" s="4"/>
      <c r="AC94" s="4"/>
      <c r="AD94" s="4"/>
      <c r="AE94" s="4"/>
      <c r="AF94" s="4"/>
      <c r="AG94" s="4"/>
      <c r="AH94" s="4"/>
    </row>
    <row r="95">
      <c r="A95" s="71"/>
      <c r="B95" s="71"/>
      <c r="C95" s="71"/>
      <c r="D95" s="71"/>
      <c r="E95" s="71"/>
      <c r="F95" s="71"/>
      <c r="G95" s="53" t="s">
        <v>1306</v>
      </c>
      <c r="H95" s="56">
        <v>0.5</v>
      </c>
      <c r="I95" s="63" t="s">
        <v>1307</v>
      </c>
      <c r="J95" s="71"/>
      <c r="K95" s="84"/>
      <c r="L95" s="71"/>
      <c r="M95" s="84"/>
      <c r="N95" s="71"/>
      <c r="O95" s="71"/>
      <c r="P95" s="71"/>
      <c r="Q95" s="80"/>
      <c r="R95" s="71"/>
      <c r="S95" s="4"/>
      <c r="T95" s="4"/>
      <c r="U95" s="9"/>
      <c r="V95" s="9"/>
      <c r="W95" s="9"/>
      <c r="X95" s="9"/>
      <c r="Z95" s="4"/>
      <c r="AA95" s="9"/>
      <c r="AB95" s="4"/>
      <c r="AC95" s="4"/>
      <c r="AD95" s="4"/>
      <c r="AE95" s="4"/>
      <c r="AF95" s="4"/>
      <c r="AG95" s="4"/>
      <c r="AH95" s="4"/>
    </row>
    <row r="96">
      <c r="A96" s="71"/>
      <c r="B96" s="71"/>
      <c r="C96" s="71"/>
      <c r="D96" s="71"/>
      <c r="E96" s="71"/>
      <c r="F96" s="71"/>
      <c r="G96" s="53" t="s">
        <v>1315</v>
      </c>
      <c r="H96" s="56">
        <v>0.5</v>
      </c>
      <c r="I96" s="63" t="s">
        <v>1317</v>
      </c>
      <c r="J96" s="71"/>
      <c r="K96" s="84"/>
      <c r="L96" s="71"/>
      <c r="M96" s="84"/>
      <c r="N96" s="71"/>
      <c r="O96" s="71"/>
      <c r="P96" s="71"/>
      <c r="Q96" s="80"/>
      <c r="R96" s="71"/>
      <c r="S96" s="4"/>
      <c r="T96" s="4"/>
      <c r="U96" s="9"/>
      <c r="V96" s="9"/>
      <c r="W96" s="9"/>
      <c r="X96" s="9"/>
      <c r="Z96" s="4"/>
      <c r="AA96" s="9"/>
      <c r="AB96" s="4"/>
      <c r="AC96" s="4"/>
      <c r="AD96" s="4"/>
      <c r="AE96" s="4"/>
      <c r="AF96" s="4"/>
      <c r="AG96" s="4"/>
      <c r="AH96" s="4"/>
    </row>
    <row r="97">
      <c r="A97" s="71"/>
      <c r="B97" s="71"/>
      <c r="C97" s="71"/>
      <c r="D97" s="71"/>
      <c r="E97" s="71"/>
      <c r="F97" s="71"/>
      <c r="G97" s="53" t="s">
        <v>1320</v>
      </c>
      <c r="H97" s="56">
        <v>0.5</v>
      </c>
      <c r="I97" s="63" t="s">
        <v>1321</v>
      </c>
      <c r="J97" s="71"/>
      <c r="K97" s="84"/>
      <c r="L97" s="71"/>
      <c r="M97" s="84"/>
      <c r="N97" s="71"/>
      <c r="O97" s="71"/>
      <c r="P97" s="71"/>
      <c r="Q97" s="80"/>
      <c r="R97" s="71"/>
      <c r="S97" s="4"/>
      <c r="T97" s="4"/>
      <c r="U97" s="9"/>
      <c r="V97" s="9"/>
      <c r="W97" s="9"/>
      <c r="X97" s="9"/>
      <c r="Z97" s="4"/>
      <c r="AA97" s="9"/>
      <c r="AB97" s="4"/>
      <c r="AC97" s="4"/>
      <c r="AD97" s="4"/>
      <c r="AE97" s="4"/>
      <c r="AF97" s="4"/>
      <c r="AG97" s="4"/>
      <c r="AH97" s="4"/>
    </row>
    <row r="98">
      <c r="A98" s="71"/>
      <c r="B98" s="71"/>
      <c r="C98" s="71"/>
      <c r="D98" s="71"/>
      <c r="E98" s="71"/>
      <c r="F98" s="71"/>
      <c r="G98" s="53" t="s">
        <v>1326</v>
      </c>
      <c r="H98" s="56">
        <v>0.5</v>
      </c>
      <c r="I98" s="63" t="s">
        <v>1327</v>
      </c>
      <c r="J98" s="71"/>
      <c r="K98" s="84"/>
      <c r="L98" s="71"/>
      <c r="M98" s="84"/>
      <c r="N98" s="71"/>
      <c r="O98" s="71"/>
      <c r="P98" s="71"/>
      <c r="Q98" s="80"/>
      <c r="R98" s="71"/>
      <c r="S98" s="4"/>
      <c r="T98" s="4"/>
      <c r="U98" s="9"/>
      <c r="V98" s="9"/>
      <c r="W98" s="9"/>
      <c r="X98" s="9"/>
      <c r="Z98" s="4"/>
      <c r="AA98" s="9"/>
      <c r="AB98" s="4"/>
      <c r="AC98" s="4"/>
      <c r="AD98" s="4"/>
      <c r="AE98" s="4"/>
      <c r="AF98" s="4"/>
      <c r="AG98" s="4"/>
      <c r="AH98" s="4"/>
    </row>
    <row r="99">
      <c r="A99" s="71"/>
      <c r="B99" s="71"/>
      <c r="C99" s="71"/>
      <c r="D99" s="71"/>
      <c r="E99" s="71"/>
      <c r="F99" s="71"/>
      <c r="G99" s="53" t="s">
        <v>60</v>
      </c>
      <c r="H99" s="56">
        <v>0.5</v>
      </c>
      <c r="I99" s="63" t="s">
        <v>1332</v>
      </c>
      <c r="J99" s="71"/>
      <c r="K99" s="84"/>
      <c r="L99" s="71"/>
      <c r="M99" s="84"/>
      <c r="N99" s="71"/>
      <c r="O99" s="71"/>
      <c r="P99" s="71"/>
      <c r="Q99" s="80"/>
      <c r="R99" s="71"/>
      <c r="S99" s="4"/>
      <c r="T99" s="4"/>
      <c r="U99" s="9"/>
      <c r="V99" s="9"/>
      <c r="W99" s="9"/>
      <c r="X99" s="9"/>
      <c r="Z99" s="4"/>
      <c r="AA99" s="9"/>
      <c r="AB99" s="4"/>
      <c r="AC99" s="4"/>
      <c r="AD99" s="4"/>
      <c r="AE99" s="4"/>
      <c r="AF99" s="4"/>
      <c r="AG99" s="4"/>
      <c r="AH99" s="4"/>
    </row>
    <row r="100">
      <c r="A100" s="71"/>
      <c r="B100" s="71"/>
      <c r="C100" s="71"/>
      <c r="D100" s="71"/>
      <c r="E100" s="71"/>
      <c r="F100" s="71"/>
      <c r="G100" s="53" t="s">
        <v>1341</v>
      </c>
      <c r="H100" s="56">
        <v>0.5</v>
      </c>
      <c r="I100" s="63" t="s">
        <v>1342</v>
      </c>
      <c r="J100" s="71"/>
      <c r="K100" s="84"/>
      <c r="L100" s="71"/>
      <c r="M100" s="84"/>
      <c r="N100" s="71"/>
      <c r="O100" s="71"/>
      <c r="P100" s="71"/>
      <c r="Q100" s="80"/>
      <c r="R100" s="71"/>
      <c r="S100" s="4"/>
      <c r="T100" s="4"/>
      <c r="U100" s="9"/>
      <c r="V100" s="9"/>
      <c r="W100" s="9"/>
      <c r="X100" s="9"/>
      <c r="Z100" s="4"/>
      <c r="AA100" s="9"/>
      <c r="AB100" s="4"/>
      <c r="AC100" s="4"/>
      <c r="AD100" s="4"/>
      <c r="AE100" s="4"/>
      <c r="AF100" s="4"/>
      <c r="AG100" s="4"/>
      <c r="AH100" s="4"/>
    </row>
    <row r="101">
      <c r="A101" s="71"/>
      <c r="B101" s="71"/>
      <c r="C101" s="71"/>
      <c r="D101" s="71"/>
      <c r="E101" s="71"/>
      <c r="F101" s="71"/>
      <c r="G101" s="53" t="s">
        <v>1347</v>
      </c>
      <c r="H101" s="56">
        <v>0.5</v>
      </c>
      <c r="I101" s="63" t="s">
        <v>1348</v>
      </c>
      <c r="J101" s="71"/>
      <c r="K101" s="84"/>
      <c r="L101" s="71"/>
      <c r="M101" s="84"/>
      <c r="N101" s="71"/>
      <c r="O101" s="71"/>
      <c r="P101" s="71"/>
      <c r="Q101" s="80"/>
      <c r="R101" s="71"/>
      <c r="S101" s="4"/>
      <c r="T101" s="4"/>
      <c r="U101" s="9"/>
      <c r="V101" s="9"/>
      <c r="W101" s="9"/>
      <c r="X101" s="9"/>
      <c r="Z101" s="4"/>
      <c r="AA101" s="9"/>
      <c r="AB101" s="4"/>
      <c r="AC101" s="4"/>
      <c r="AD101" s="4"/>
      <c r="AE101" s="4"/>
      <c r="AF101" s="4"/>
      <c r="AG101" s="4"/>
      <c r="AH101" s="4"/>
    </row>
    <row r="102">
      <c r="A102" s="71"/>
      <c r="B102" s="71"/>
      <c r="C102" s="71"/>
      <c r="D102" s="71"/>
      <c r="E102" s="71"/>
      <c r="F102" s="71"/>
      <c r="G102" s="53" t="s">
        <v>1355</v>
      </c>
      <c r="H102" s="56">
        <v>0.5</v>
      </c>
      <c r="I102" s="63" t="s">
        <v>1356</v>
      </c>
      <c r="J102" s="71"/>
      <c r="K102" s="84"/>
      <c r="L102" s="71"/>
      <c r="M102" s="84"/>
      <c r="N102" s="71"/>
      <c r="O102" s="71"/>
      <c r="P102" s="71"/>
      <c r="Q102" s="80"/>
      <c r="R102" s="71"/>
      <c r="S102" s="4"/>
      <c r="T102" s="4"/>
      <c r="U102" s="9"/>
      <c r="V102" s="9"/>
      <c r="W102" s="9"/>
      <c r="X102" s="9"/>
      <c r="Z102" s="4"/>
      <c r="AA102" s="9"/>
      <c r="AB102" s="4"/>
      <c r="AC102" s="4"/>
      <c r="AD102" s="4"/>
      <c r="AE102" s="4"/>
      <c r="AF102" s="4"/>
      <c r="AG102" s="4"/>
      <c r="AH102" s="4"/>
    </row>
    <row r="103">
      <c r="A103" s="71"/>
      <c r="B103" s="71"/>
      <c r="C103" s="71"/>
      <c r="D103" s="71"/>
      <c r="E103" s="71"/>
      <c r="F103" s="71"/>
      <c r="G103" s="53" t="s">
        <v>1364</v>
      </c>
      <c r="H103" s="56">
        <v>0.5</v>
      </c>
      <c r="I103" s="63" t="s">
        <v>1365</v>
      </c>
      <c r="J103" s="71"/>
      <c r="K103" s="84"/>
      <c r="L103" s="71"/>
      <c r="M103" s="84"/>
      <c r="N103" s="71"/>
      <c r="O103" s="71"/>
      <c r="P103" s="71"/>
      <c r="Q103" s="80"/>
      <c r="R103" s="71"/>
      <c r="S103" s="4"/>
      <c r="T103" s="4"/>
      <c r="U103" s="9"/>
      <c r="V103" s="9"/>
      <c r="W103" s="9"/>
      <c r="X103" s="9"/>
      <c r="Z103" s="4"/>
      <c r="AA103" s="9"/>
      <c r="AB103" s="4"/>
      <c r="AC103" s="4"/>
      <c r="AD103" s="4"/>
      <c r="AE103" s="4"/>
      <c r="AF103" s="4"/>
      <c r="AG103" s="4"/>
      <c r="AH103" s="4"/>
    </row>
    <row r="104">
      <c r="A104" s="71"/>
      <c r="B104" s="71"/>
      <c r="C104" s="71"/>
      <c r="D104" s="71"/>
      <c r="E104" s="71"/>
      <c r="F104" s="71"/>
      <c r="G104" s="53" t="s">
        <v>1370</v>
      </c>
      <c r="H104" s="56">
        <v>0.5</v>
      </c>
      <c r="I104" s="63" t="s">
        <v>1371</v>
      </c>
      <c r="J104" s="71"/>
      <c r="K104" s="84"/>
      <c r="L104" s="71"/>
      <c r="M104" s="84"/>
      <c r="N104" s="71"/>
      <c r="O104" s="71"/>
      <c r="P104" s="71"/>
      <c r="Q104" s="71"/>
      <c r="R104" s="71"/>
      <c r="S104" s="4"/>
      <c r="T104" s="4"/>
      <c r="U104" s="9"/>
      <c r="V104" s="9"/>
      <c r="W104" s="9"/>
      <c r="X104" s="9"/>
      <c r="Z104" s="4"/>
      <c r="AA104" s="9"/>
      <c r="AB104" s="4"/>
      <c r="AC104" s="4"/>
      <c r="AD104" s="4"/>
      <c r="AE104" s="4"/>
      <c r="AF104" s="4"/>
      <c r="AG104" s="4"/>
      <c r="AH104" s="4"/>
    </row>
    <row r="105">
      <c r="A105" s="71"/>
      <c r="B105" s="71"/>
      <c r="C105" s="71"/>
      <c r="D105" s="71"/>
      <c r="E105" s="71"/>
      <c r="F105" s="71"/>
      <c r="G105" s="53" t="s">
        <v>1378</v>
      </c>
      <c r="H105" s="56">
        <v>0.5</v>
      </c>
      <c r="I105" s="63" t="s">
        <v>1379</v>
      </c>
      <c r="J105" s="71"/>
      <c r="K105" s="84"/>
      <c r="L105" s="71"/>
      <c r="M105" s="84"/>
      <c r="N105" s="71"/>
      <c r="O105" s="71"/>
      <c r="P105" s="71"/>
      <c r="Q105" s="80"/>
      <c r="R105" s="71"/>
      <c r="S105" s="4"/>
      <c r="T105" s="4"/>
      <c r="U105" s="9"/>
      <c r="V105" s="9"/>
      <c r="W105" s="9"/>
      <c r="X105" s="9"/>
      <c r="Z105" s="4"/>
      <c r="AA105" s="9"/>
      <c r="AB105" s="4"/>
      <c r="AC105" s="4"/>
      <c r="AD105" s="4"/>
      <c r="AE105" s="4"/>
      <c r="AF105" s="4"/>
      <c r="AG105" s="4"/>
      <c r="AH105" s="4"/>
    </row>
    <row r="106">
      <c r="A106" s="71"/>
      <c r="B106" s="71"/>
      <c r="C106" s="71"/>
      <c r="D106" s="71"/>
      <c r="E106" s="71"/>
      <c r="F106" s="71"/>
      <c r="G106" s="53" t="s">
        <v>1385</v>
      </c>
      <c r="H106" s="56">
        <v>0.5</v>
      </c>
      <c r="I106" s="63" t="s">
        <v>1386</v>
      </c>
      <c r="J106" s="71"/>
      <c r="K106" s="84"/>
      <c r="L106" s="71"/>
      <c r="M106" s="84"/>
      <c r="N106" s="71"/>
      <c r="O106" s="71"/>
      <c r="P106" s="71"/>
      <c r="Q106" s="80"/>
      <c r="R106" s="71"/>
      <c r="S106" s="4"/>
      <c r="T106" s="4"/>
      <c r="U106" s="9"/>
      <c r="V106" s="9"/>
      <c r="W106" s="9"/>
      <c r="X106" s="9"/>
      <c r="Z106" s="4"/>
      <c r="AA106" s="9"/>
      <c r="AB106" s="4"/>
      <c r="AC106" s="4"/>
      <c r="AD106" s="4"/>
      <c r="AE106" s="4"/>
      <c r="AF106" s="4"/>
      <c r="AG106" s="4"/>
      <c r="AH106" s="4"/>
    </row>
    <row r="107">
      <c r="A107" s="71"/>
      <c r="B107" s="71"/>
      <c r="C107" s="71"/>
      <c r="D107" s="71"/>
      <c r="E107" s="71"/>
      <c r="F107" s="71"/>
      <c r="G107" s="53" t="s">
        <v>1392</v>
      </c>
      <c r="H107" s="56">
        <v>0.5</v>
      </c>
      <c r="I107" s="63" t="s">
        <v>1393</v>
      </c>
      <c r="J107" s="71"/>
      <c r="K107" s="84"/>
      <c r="L107" s="71"/>
      <c r="M107" s="84"/>
      <c r="N107" s="71"/>
      <c r="O107" s="71"/>
      <c r="P107" s="71"/>
      <c r="Q107" s="80"/>
      <c r="R107" s="71"/>
      <c r="S107" s="4"/>
      <c r="T107" s="4"/>
      <c r="U107" s="9"/>
      <c r="V107" s="9"/>
      <c r="W107" s="9"/>
      <c r="X107" s="9"/>
      <c r="Z107" s="4"/>
      <c r="AA107" s="9"/>
      <c r="AB107" s="4"/>
      <c r="AC107" s="4"/>
      <c r="AD107" s="4"/>
      <c r="AE107" s="4"/>
      <c r="AF107" s="4"/>
      <c r="AG107" s="4"/>
      <c r="AH107" s="4"/>
    </row>
    <row r="108">
      <c r="A108" s="71"/>
      <c r="B108" s="71"/>
      <c r="C108" s="71"/>
      <c r="D108" s="71"/>
      <c r="E108" s="71"/>
      <c r="F108" s="71"/>
      <c r="G108" s="53" t="s">
        <v>1401</v>
      </c>
      <c r="H108" s="56">
        <v>0.5</v>
      </c>
      <c r="I108" s="63" t="s">
        <v>1402</v>
      </c>
      <c r="J108" s="71"/>
      <c r="K108" s="84"/>
      <c r="L108" s="71"/>
      <c r="M108" s="84"/>
      <c r="N108" s="71"/>
      <c r="O108" s="71"/>
      <c r="P108" s="71"/>
      <c r="Q108" s="80"/>
      <c r="R108" s="71"/>
      <c r="S108" s="4"/>
      <c r="T108" s="4"/>
      <c r="U108" s="9"/>
      <c r="V108" s="9"/>
      <c r="W108" s="9"/>
      <c r="X108" s="9"/>
      <c r="Z108" s="4"/>
      <c r="AA108" s="9"/>
      <c r="AB108" s="4"/>
      <c r="AC108" s="4"/>
      <c r="AD108" s="4"/>
      <c r="AE108" s="4"/>
      <c r="AF108" s="4"/>
      <c r="AG108" s="4"/>
      <c r="AH108" s="4"/>
    </row>
    <row r="109">
      <c r="A109" s="71"/>
      <c r="B109" s="71"/>
      <c r="C109" s="71"/>
      <c r="D109" s="71"/>
      <c r="E109" s="71"/>
      <c r="F109" s="71"/>
      <c r="G109" s="53" t="s">
        <v>1411</v>
      </c>
      <c r="H109" s="56">
        <v>0.5</v>
      </c>
      <c r="I109" s="63" t="s">
        <v>1412</v>
      </c>
      <c r="J109" s="71"/>
      <c r="K109" s="84"/>
      <c r="L109" s="71"/>
      <c r="M109" s="84"/>
      <c r="N109" s="71"/>
      <c r="O109" s="71"/>
      <c r="P109" s="71"/>
      <c r="Q109" s="80"/>
      <c r="R109" s="71"/>
      <c r="S109" s="4"/>
      <c r="T109" s="4"/>
      <c r="U109" s="9"/>
      <c r="V109" s="9"/>
      <c r="W109" s="9"/>
      <c r="X109" s="9"/>
      <c r="Z109" s="4"/>
      <c r="AA109" s="9"/>
      <c r="AB109" s="4"/>
      <c r="AC109" s="4"/>
      <c r="AD109" s="4"/>
      <c r="AE109" s="4"/>
      <c r="AF109" s="4"/>
      <c r="AG109" s="4"/>
      <c r="AH109" s="4"/>
    </row>
    <row r="110">
      <c r="A110" s="71"/>
      <c r="B110" s="71"/>
      <c r="C110" s="71"/>
      <c r="D110" s="71"/>
      <c r="E110" s="71"/>
      <c r="F110" s="71"/>
      <c r="G110" s="53" t="s">
        <v>1418</v>
      </c>
      <c r="H110" s="56">
        <v>0.5</v>
      </c>
      <c r="I110" s="63" t="s">
        <v>1419</v>
      </c>
      <c r="J110" s="71"/>
      <c r="K110" s="84"/>
      <c r="L110" s="71"/>
      <c r="M110" s="84"/>
      <c r="N110" s="71"/>
      <c r="O110" s="71"/>
      <c r="P110" s="71"/>
      <c r="Q110" s="80"/>
      <c r="R110" s="71"/>
      <c r="S110" s="4"/>
      <c r="T110" s="4"/>
      <c r="U110" s="9"/>
      <c r="V110" s="9"/>
      <c r="W110" s="9"/>
      <c r="X110" s="9"/>
      <c r="Z110" s="4"/>
      <c r="AA110" s="9"/>
      <c r="AB110" s="4"/>
      <c r="AC110" s="4"/>
      <c r="AD110" s="4"/>
      <c r="AE110" s="4"/>
      <c r="AF110" s="4"/>
      <c r="AG110" s="4"/>
      <c r="AH110" s="4"/>
    </row>
    <row r="111">
      <c r="A111" s="71"/>
      <c r="B111" s="71"/>
      <c r="C111" s="71"/>
      <c r="D111" s="71"/>
      <c r="E111" s="71"/>
      <c r="F111" s="71"/>
      <c r="G111" s="53" t="s">
        <v>1423</v>
      </c>
      <c r="H111" s="56">
        <v>0.5</v>
      </c>
      <c r="I111" s="63" t="s">
        <v>1425</v>
      </c>
      <c r="J111" s="71"/>
      <c r="K111" s="84"/>
      <c r="L111" s="71"/>
      <c r="M111" s="84"/>
      <c r="N111" s="71"/>
      <c r="O111" s="71"/>
      <c r="P111" s="71"/>
      <c r="Q111" s="80"/>
      <c r="R111" s="71"/>
      <c r="S111" s="4"/>
      <c r="T111" s="4"/>
      <c r="U111" s="9"/>
      <c r="V111" s="9"/>
      <c r="W111" s="9"/>
      <c r="X111" s="9"/>
      <c r="Z111" s="4"/>
      <c r="AA111" s="9"/>
      <c r="AB111" s="4"/>
      <c r="AC111" s="4"/>
      <c r="AD111" s="4"/>
      <c r="AE111" s="4"/>
      <c r="AF111" s="4"/>
      <c r="AG111" s="4"/>
      <c r="AH111" s="4"/>
    </row>
    <row r="112">
      <c r="A112" s="71"/>
      <c r="B112" s="71"/>
      <c r="C112" s="71"/>
      <c r="D112" s="71"/>
      <c r="E112" s="71"/>
      <c r="F112" s="71"/>
      <c r="G112" s="53" t="s">
        <v>1429</v>
      </c>
      <c r="H112" s="64">
        <v>0.0</v>
      </c>
      <c r="I112" s="63" t="s">
        <v>1430</v>
      </c>
      <c r="J112" s="71"/>
      <c r="K112" s="84"/>
      <c r="L112" s="71"/>
      <c r="M112" s="84"/>
      <c r="N112" s="71"/>
      <c r="O112" s="71"/>
      <c r="P112" s="71"/>
      <c r="Q112" s="80"/>
      <c r="R112" s="71"/>
      <c r="S112" s="4"/>
      <c r="T112" s="4"/>
      <c r="U112" s="9"/>
      <c r="V112" s="9"/>
      <c r="W112" s="9"/>
      <c r="X112" s="9"/>
      <c r="Z112" s="4"/>
      <c r="AA112" s="9"/>
      <c r="AB112" s="4"/>
      <c r="AC112" s="4"/>
      <c r="AD112" s="4"/>
      <c r="AE112" s="4"/>
      <c r="AF112" s="4"/>
      <c r="AG112" s="4"/>
      <c r="AH112" s="4"/>
    </row>
    <row r="113">
      <c r="A113" s="71"/>
      <c r="B113" s="71"/>
      <c r="C113" s="71"/>
      <c r="D113" s="71"/>
      <c r="E113" s="71"/>
      <c r="F113" s="71"/>
      <c r="G113" s="53" t="s">
        <v>1437</v>
      </c>
      <c r="H113" s="90">
        <v>0.0</v>
      </c>
      <c r="I113" s="63" t="s">
        <v>1440</v>
      </c>
      <c r="J113" s="71"/>
      <c r="K113" s="84"/>
      <c r="L113" s="71"/>
      <c r="M113" s="84"/>
      <c r="N113" s="71"/>
      <c r="O113" s="71"/>
      <c r="P113" s="71"/>
      <c r="Q113" s="80"/>
      <c r="R113" s="71"/>
      <c r="S113" s="4"/>
      <c r="T113" s="4"/>
      <c r="U113" s="9"/>
      <c r="V113" s="9"/>
      <c r="W113" s="9"/>
      <c r="X113" s="9"/>
      <c r="Z113" s="4"/>
      <c r="AA113" s="9"/>
      <c r="AB113" s="4"/>
      <c r="AC113" s="4"/>
      <c r="AD113" s="4"/>
      <c r="AE113" s="4"/>
      <c r="AF113" s="4"/>
      <c r="AG113" s="4"/>
      <c r="AH113" s="4"/>
    </row>
    <row r="114">
      <c r="A114" s="71"/>
      <c r="B114" s="71"/>
      <c r="C114" s="71"/>
      <c r="D114" s="71"/>
      <c r="E114" s="71"/>
      <c r="F114" s="71"/>
      <c r="G114" s="53" t="s">
        <v>1445</v>
      </c>
      <c r="H114" s="90">
        <v>0.0</v>
      </c>
      <c r="I114" s="63" t="s">
        <v>1446</v>
      </c>
      <c r="J114" s="71"/>
      <c r="K114" s="84"/>
      <c r="L114" s="71"/>
      <c r="M114" s="84"/>
      <c r="N114" s="71"/>
      <c r="O114" s="71"/>
      <c r="P114" s="71"/>
      <c r="Q114" s="80"/>
      <c r="R114" s="71"/>
      <c r="S114" s="4"/>
      <c r="T114" s="4"/>
      <c r="U114" s="9"/>
      <c r="V114" s="9"/>
      <c r="W114" s="9"/>
      <c r="X114" s="9"/>
      <c r="Z114" s="4"/>
      <c r="AA114" s="9"/>
      <c r="AB114" s="4"/>
      <c r="AC114" s="4"/>
      <c r="AD114" s="4"/>
      <c r="AE114" s="4"/>
      <c r="AF114" s="4"/>
      <c r="AG114" s="4"/>
      <c r="AH114" s="4"/>
    </row>
    <row r="115">
      <c r="A115" s="71"/>
      <c r="B115" s="71"/>
      <c r="C115" s="71"/>
      <c r="D115" s="71"/>
      <c r="E115" s="71"/>
      <c r="F115" s="71"/>
      <c r="G115" s="53" t="s">
        <v>1451</v>
      </c>
      <c r="H115" s="64">
        <v>2.4</v>
      </c>
      <c r="I115" s="63" t="s">
        <v>1453</v>
      </c>
      <c r="J115" s="71"/>
      <c r="K115" s="84"/>
      <c r="L115" s="71"/>
      <c r="M115" s="84"/>
      <c r="N115" s="71"/>
      <c r="O115" s="71"/>
      <c r="P115" s="71"/>
      <c r="Q115" s="80"/>
      <c r="R115" s="71"/>
      <c r="S115" s="4"/>
      <c r="T115" s="4"/>
      <c r="U115" s="9"/>
      <c r="V115" s="9"/>
      <c r="W115" s="9"/>
      <c r="X115" s="9"/>
      <c r="Z115" s="4"/>
      <c r="AA115" s="9"/>
      <c r="AB115" s="4"/>
      <c r="AC115" s="4"/>
      <c r="AD115" s="4"/>
      <c r="AE115" s="4"/>
      <c r="AF115" s="4"/>
      <c r="AG115" s="4"/>
      <c r="AH115" s="4"/>
    </row>
    <row r="116">
      <c r="A116" s="71"/>
      <c r="B116" s="71"/>
      <c r="C116" s="71"/>
      <c r="D116" s="71"/>
      <c r="E116" s="71"/>
      <c r="F116" s="71"/>
      <c r="G116" s="53" t="s">
        <v>1459</v>
      </c>
      <c r="H116" s="90">
        <v>2.4</v>
      </c>
      <c r="I116" s="63" t="s">
        <v>1460</v>
      </c>
      <c r="J116" s="71"/>
      <c r="K116" s="84"/>
      <c r="L116" s="71"/>
      <c r="M116" s="84"/>
      <c r="N116" s="71"/>
      <c r="O116" s="71"/>
      <c r="P116" s="71"/>
      <c r="Q116" s="71"/>
      <c r="R116" s="71"/>
      <c r="S116" s="4"/>
      <c r="T116" s="4"/>
      <c r="U116" s="9"/>
      <c r="V116" s="9"/>
      <c r="W116" s="9"/>
      <c r="X116" s="9"/>
      <c r="Z116" s="4"/>
      <c r="AA116" s="9"/>
      <c r="AB116" s="4"/>
      <c r="AC116" s="4"/>
      <c r="AD116" s="4"/>
      <c r="AE116" s="4"/>
      <c r="AF116" s="4"/>
      <c r="AG116" s="4"/>
      <c r="AH116" s="4"/>
    </row>
    <row r="117">
      <c r="A117" s="71"/>
      <c r="B117" s="71"/>
      <c r="C117" s="71"/>
      <c r="D117" s="71"/>
      <c r="E117" s="71"/>
      <c r="F117" s="71"/>
      <c r="G117" s="53" t="s">
        <v>1465</v>
      </c>
      <c r="H117" s="64">
        <v>0.0</v>
      </c>
      <c r="I117" s="63" t="s">
        <v>1466</v>
      </c>
      <c r="J117" s="71"/>
      <c r="K117" s="84"/>
      <c r="L117" s="71"/>
      <c r="M117" s="84"/>
      <c r="N117" s="71"/>
      <c r="O117" s="71"/>
      <c r="P117" s="71"/>
      <c r="Q117" s="71"/>
      <c r="R117" s="71"/>
      <c r="S117" s="4"/>
      <c r="T117" s="4"/>
      <c r="U117" s="9"/>
      <c r="V117" s="9"/>
      <c r="W117" s="9"/>
      <c r="X117" s="9"/>
      <c r="Z117" s="4"/>
      <c r="AA117" s="9"/>
      <c r="AB117" s="4"/>
      <c r="AC117" s="4"/>
      <c r="AD117" s="4"/>
      <c r="AE117" s="4"/>
      <c r="AF117" s="4"/>
      <c r="AG117" s="4"/>
      <c r="AH117" s="4"/>
    </row>
    <row r="118">
      <c r="A118" s="71"/>
      <c r="B118" s="71"/>
      <c r="C118" s="71"/>
      <c r="D118" s="71"/>
      <c r="E118" s="71"/>
      <c r="F118" s="71"/>
      <c r="G118" s="53" t="s">
        <v>1472</v>
      </c>
      <c r="H118" s="64">
        <v>0.9</v>
      </c>
      <c r="I118" s="63" t="s">
        <v>1473</v>
      </c>
      <c r="J118" s="71"/>
      <c r="K118" s="84"/>
      <c r="L118" s="71"/>
      <c r="M118" s="84"/>
      <c r="N118" s="71"/>
      <c r="O118" s="71"/>
      <c r="P118" s="71"/>
      <c r="Q118" s="80"/>
      <c r="R118" s="71"/>
      <c r="S118" s="4"/>
      <c r="T118" s="4"/>
      <c r="U118" s="9"/>
      <c r="V118" s="9"/>
      <c r="W118" s="9"/>
      <c r="X118" s="9"/>
      <c r="Z118" s="4"/>
      <c r="AA118" s="9"/>
      <c r="AB118" s="4"/>
      <c r="AC118" s="4"/>
      <c r="AD118" s="4"/>
      <c r="AE118" s="4"/>
      <c r="AF118" s="4"/>
      <c r="AG118" s="4"/>
      <c r="AH118" s="4"/>
    </row>
    <row r="119">
      <c r="A119" s="71"/>
      <c r="B119" s="71"/>
      <c r="C119" s="71"/>
      <c r="D119" s="71"/>
      <c r="E119" s="71"/>
      <c r="F119" s="71"/>
      <c r="G119" s="53" t="s">
        <v>1477</v>
      </c>
      <c r="H119" s="64">
        <v>0.0</v>
      </c>
      <c r="I119" s="63" t="s">
        <v>1479</v>
      </c>
      <c r="J119" s="71"/>
      <c r="K119" s="84"/>
      <c r="L119" s="71"/>
      <c r="M119" s="84"/>
      <c r="N119" s="71"/>
      <c r="O119" s="71"/>
      <c r="P119" s="71"/>
      <c r="Q119" s="80"/>
      <c r="R119" s="71"/>
      <c r="S119" s="4"/>
      <c r="T119" s="4"/>
      <c r="U119" s="9"/>
      <c r="V119" s="9"/>
      <c r="W119" s="9"/>
      <c r="X119" s="9"/>
      <c r="Z119" s="4"/>
      <c r="AA119" s="9"/>
      <c r="AB119" s="4"/>
      <c r="AC119" s="4"/>
      <c r="AD119" s="4"/>
      <c r="AE119" s="4"/>
      <c r="AF119" s="4"/>
      <c r="AG119" s="4"/>
      <c r="AH119" s="4"/>
    </row>
    <row r="120">
      <c r="A120" s="71"/>
      <c r="B120" s="71"/>
      <c r="C120" s="71"/>
      <c r="D120" s="71"/>
      <c r="E120" s="71"/>
      <c r="F120" s="71"/>
      <c r="G120" s="53" t="s">
        <v>1484</v>
      </c>
      <c r="H120" s="90">
        <v>2.4</v>
      </c>
      <c r="I120" s="63" t="s">
        <v>1485</v>
      </c>
      <c r="J120" s="71"/>
      <c r="K120" s="84"/>
      <c r="L120" s="71"/>
      <c r="M120" s="84"/>
      <c r="N120" s="71"/>
      <c r="O120" s="71"/>
      <c r="P120" s="71"/>
      <c r="Q120" s="80"/>
      <c r="R120" s="71"/>
      <c r="S120" s="4"/>
      <c r="T120" s="4"/>
      <c r="U120" s="9"/>
      <c r="V120" s="9"/>
      <c r="W120" s="9"/>
      <c r="X120" s="9"/>
      <c r="Z120" s="4"/>
      <c r="AA120" s="9"/>
      <c r="AB120" s="4"/>
      <c r="AC120" s="4"/>
      <c r="AD120" s="4"/>
      <c r="AE120" s="4"/>
      <c r="AF120" s="4"/>
      <c r="AG120" s="4"/>
      <c r="AH120" s="4"/>
    </row>
    <row r="121">
      <c r="A121" s="71"/>
      <c r="B121" s="71"/>
      <c r="C121" s="71"/>
      <c r="D121" s="71"/>
      <c r="E121" s="71"/>
      <c r="F121" s="71"/>
      <c r="G121" s="53" t="s">
        <v>1157</v>
      </c>
      <c r="H121" s="64">
        <v>0.9</v>
      </c>
      <c r="I121" s="63" t="s">
        <v>1490</v>
      </c>
      <c r="J121" s="71"/>
      <c r="K121" s="84"/>
      <c r="L121" s="71"/>
      <c r="M121" s="84"/>
      <c r="N121" s="71"/>
      <c r="O121" s="71"/>
      <c r="P121" s="71"/>
      <c r="Q121" s="80"/>
      <c r="R121" s="71"/>
      <c r="S121" s="4"/>
      <c r="T121" s="4"/>
      <c r="U121" s="9"/>
      <c r="V121" s="9"/>
      <c r="W121" s="9"/>
      <c r="X121" s="9"/>
      <c r="Z121" s="4"/>
      <c r="AA121" s="9"/>
      <c r="AB121" s="4"/>
      <c r="AC121" s="4"/>
      <c r="AD121" s="4"/>
      <c r="AE121" s="4"/>
      <c r="AF121" s="4"/>
      <c r="AG121" s="4"/>
      <c r="AH121" s="4"/>
    </row>
    <row r="122">
      <c r="A122" s="71"/>
      <c r="B122" s="71"/>
      <c r="C122" s="71"/>
      <c r="D122" s="71"/>
      <c r="E122" s="71"/>
      <c r="F122" s="71"/>
      <c r="G122" s="53" t="s">
        <v>1496</v>
      </c>
      <c r="H122" s="64">
        <v>0.5</v>
      </c>
      <c r="I122" s="63" t="s">
        <v>1497</v>
      </c>
      <c r="J122" s="71"/>
      <c r="K122" s="84"/>
      <c r="L122" s="71"/>
      <c r="M122" s="84"/>
      <c r="N122" s="71"/>
      <c r="O122" s="71"/>
      <c r="P122" s="71"/>
      <c r="Q122" s="80"/>
      <c r="R122" s="71"/>
      <c r="S122" s="4"/>
      <c r="T122" s="4"/>
      <c r="U122" s="9"/>
      <c r="V122" s="9"/>
      <c r="W122" s="9"/>
      <c r="X122" s="9"/>
      <c r="Z122" s="4"/>
      <c r="AA122" s="9"/>
      <c r="AB122" s="4"/>
      <c r="AC122" s="4"/>
      <c r="AD122" s="4"/>
      <c r="AE122" s="4"/>
      <c r="AF122" s="4"/>
      <c r="AG122" s="4"/>
      <c r="AH122" s="4"/>
    </row>
    <row r="123">
      <c r="A123" s="71"/>
      <c r="B123" s="71"/>
      <c r="C123" s="71"/>
      <c r="D123" s="71"/>
      <c r="E123" s="71"/>
      <c r="F123" s="71"/>
      <c r="G123" s="53" t="s">
        <v>1502</v>
      </c>
      <c r="H123" s="59">
        <v>1.0</v>
      </c>
      <c r="I123" s="63" t="s">
        <v>1503</v>
      </c>
      <c r="J123" s="71"/>
      <c r="K123" s="84"/>
      <c r="L123" s="71"/>
      <c r="M123" s="84"/>
      <c r="N123" s="71"/>
      <c r="O123" s="71"/>
      <c r="P123" s="71"/>
      <c r="Q123" s="80"/>
      <c r="R123" s="71"/>
      <c r="S123" s="4"/>
      <c r="T123" s="4"/>
      <c r="U123" s="9"/>
      <c r="V123" s="9"/>
      <c r="W123" s="9"/>
      <c r="X123" s="9"/>
      <c r="Z123" s="4"/>
      <c r="AA123" s="9"/>
      <c r="AB123" s="4"/>
      <c r="AC123" s="4"/>
      <c r="AD123" s="4"/>
      <c r="AE123" s="4"/>
      <c r="AF123" s="4"/>
      <c r="AG123" s="4"/>
      <c r="AH123" s="4"/>
    </row>
    <row r="124">
      <c r="A124" s="71"/>
      <c r="B124" s="71"/>
      <c r="C124" s="71"/>
      <c r="D124" s="71"/>
      <c r="E124" s="71"/>
      <c r="F124" s="71"/>
      <c r="G124" s="53" t="s">
        <v>334</v>
      </c>
      <c r="H124" s="64">
        <v>0.6</v>
      </c>
      <c r="I124" s="63" t="s">
        <v>1508</v>
      </c>
      <c r="J124" s="71"/>
      <c r="K124" s="84"/>
      <c r="L124" s="71"/>
      <c r="M124" s="84"/>
      <c r="N124" s="71"/>
      <c r="O124" s="71"/>
      <c r="P124" s="71"/>
      <c r="Q124" s="80"/>
      <c r="R124" s="71"/>
      <c r="S124" s="4"/>
      <c r="T124" s="4"/>
      <c r="U124" s="9"/>
      <c r="V124" s="9"/>
      <c r="W124" s="9"/>
      <c r="X124" s="9"/>
      <c r="Z124" s="4"/>
      <c r="AA124" s="9"/>
      <c r="AB124" s="4"/>
      <c r="AC124" s="4"/>
      <c r="AD124" s="4"/>
      <c r="AE124" s="4"/>
      <c r="AF124" s="4"/>
      <c r="AG124" s="4"/>
      <c r="AH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9"/>
      <c r="L125" s="4"/>
      <c r="M125" s="91"/>
      <c r="N125" s="4"/>
      <c r="O125" s="4"/>
      <c r="P125" s="4"/>
      <c r="Q125" s="4"/>
      <c r="R125" s="4"/>
      <c r="S125" s="4"/>
      <c r="T125" s="4"/>
      <c r="U125" s="9"/>
      <c r="V125" s="9"/>
      <c r="W125" s="9"/>
      <c r="X125" s="9"/>
      <c r="Z125" s="4"/>
      <c r="AA125" s="9"/>
      <c r="AB125" s="4"/>
      <c r="AC125" s="4"/>
      <c r="AD125" s="4"/>
      <c r="AE125" s="4"/>
      <c r="AF125" s="4"/>
      <c r="AG125" s="4"/>
      <c r="AH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9"/>
      <c r="L126" s="4"/>
      <c r="M126" s="91"/>
      <c r="N126" s="4"/>
      <c r="O126" s="4"/>
      <c r="P126" s="4"/>
      <c r="Q126" s="4"/>
      <c r="R126" s="4"/>
      <c r="S126" s="4"/>
      <c r="T126" s="4"/>
      <c r="U126" s="9"/>
      <c r="V126" s="9"/>
      <c r="W126" s="9"/>
      <c r="X126" s="9"/>
      <c r="Z126" s="4"/>
      <c r="AA126" s="9"/>
      <c r="AB126" s="4"/>
      <c r="AC126" s="4"/>
      <c r="AD126" s="4"/>
      <c r="AE126" s="4"/>
      <c r="AF126" s="4"/>
      <c r="AG126" s="4"/>
      <c r="AH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9"/>
      <c r="L127" s="4"/>
      <c r="M127" s="91"/>
      <c r="N127" s="4"/>
      <c r="O127" s="4"/>
      <c r="P127" s="4"/>
      <c r="Q127" s="4"/>
      <c r="R127" s="4"/>
      <c r="S127" s="4"/>
      <c r="T127" s="4"/>
      <c r="U127" s="9"/>
      <c r="V127" s="9"/>
      <c r="W127" s="9"/>
      <c r="X127" s="9"/>
      <c r="Z127" s="4"/>
      <c r="AA127" s="9"/>
      <c r="AB127" s="4"/>
      <c r="AC127" s="4"/>
      <c r="AD127" s="4"/>
      <c r="AE127" s="4"/>
      <c r="AF127" s="4"/>
      <c r="AG127" s="4"/>
      <c r="AH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9"/>
      <c r="L128" s="4"/>
      <c r="M128" s="91"/>
      <c r="N128" s="4"/>
      <c r="O128" s="4"/>
      <c r="P128" s="4"/>
      <c r="Q128" s="4"/>
      <c r="R128" s="4"/>
      <c r="S128" s="4"/>
      <c r="T128" s="4"/>
      <c r="U128" s="9"/>
      <c r="V128" s="9"/>
      <c r="W128" s="9"/>
      <c r="X128" s="9"/>
      <c r="Z128" s="4"/>
      <c r="AA128" s="9"/>
      <c r="AB128" s="4"/>
      <c r="AC128" s="4"/>
      <c r="AD128" s="4"/>
      <c r="AE128" s="4"/>
      <c r="AF128" s="4"/>
      <c r="AG128" s="4"/>
      <c r="AH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9"/>
      <c r="L129" s="4"/>
      <c r="M129" s="91"/>
      <c r="N129" s="4"/>
      <c r="O129" s="4"/>
      <c r="P129" s="4"/>
      <c r="Q129" s="4"/>
      <c r="R129" s="4"/>
      <c r="S129" s="4"/>
      <c r="T129" s="4"/>
      <c r="U129" s="9"/>
      <c r="V129" s="9"/>
      <c r="W129" s="9"/>
      <c r="X129" s="9"/>
      <c r="Z129" s="4"/>
      <c r="AA129" s="9"/>
      <c r="AB129" s="4"/>
      <c r="AC129" s="4"/>
      <c r="AD129" s="4"/>
      <c r="AE129" s="4"/>
      <c r="AF129" s="4"/>
      <c r="AG129" s="4"/>
      <c r="AH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9"/>
      <c r="L130" s="4"/>
      <c r="M130" s="91"/>
      <c r="N130" s="4"/>
      <c r="O130" s="4"/>
      <c r="P130" s="4"/>
      <c r="Q130" s="4"/>
      <c r="R130" s="4"/>
      <c r="S130" s="4"/>
      <c r="T130" s="4"/>
      <c r="U130" s="9"/>
      <c r="V130" s="9"/>
      <c r="W130" s="9"/>
      <c r="X130" s="9"/>
      <c r="Z130" s="4"/>
      <c r="AA130" s="9"/>
      <c r="AB130" s="4"/>
      <c r="AC130" s="4"/>
      <c r="AD130" s="4"/>
      <c r="AE130" s="4"/>
      <c r="AF130" s="4"/>
      <c r="AG130" s="4"/>
      <c r="AH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9"/>
      <c r="L131" s="4"/>
      <c r="M131" s="91"/>
      <c r="N131" s="4"/>
      <c r="O131" s="4"/>
      <c r="P131" s="4"/>
      <c r="Q131" s="4"/>
      <c r="R131" s="4"/>
      <c r="S131" s="4"/>
      <c r="T131" s="4"/>
      <c r="U131" s="9"/>
      <c r="V131" s="9"/>
      <c r="W131" s="9"/>
      <c r="X131" s="9"/>
      <c r="Z131" s="4"/>
      <c r="AA131" s="9"/>
      <c r="AB131" s="4"/>
      <c r="AC131" s="4"/>
      <c r="AD131" s="4"/>
      <c r="AE131" s="4"/>
      <c r="AF131" s="4"/>
      <c r="AG131" s="4"/>
      <c r="AH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9"/>
      <c r="L132" s="4"/>
      <c r="M132" s="91"/>
      <c r="N132" s="4"/>
      <c r="O132" s="4"/>
      <c r="P132" s="4"/>
      <c r="Q132" s="4"/>
      <c r="R132" s="4"/>
      <c r="S132" s="4"/>
      <c r="T132" s="4"/>
      <c r="U132" s="9"/>
      <c r="V132" s="9"/>
      <c r="W132" s="9"/>
      <c r="X132" s="9"/>
      <c r="Z132" s="4"/>
      <c r="AA132" s="9"/>
      <c r="AB132" s="4"/>
      <c r="AC132" s="4"/>
      <c r="AD132" s="4"/>
      <c r="AE132" s="4"/>
      <c r="AF132" s="4"/>
      <c r="AG132" s="4"/>
      <c r="AH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9"/>
      <c r="L133" s="4"/>
      <c r="M133" s="91"/>
      <c r="N133" s="4"/>
      <c r="O133" s="4"/>
      <c r="P133" s="4"/>
      <c r="Q133" s="4"/>
      <c r="R133" s="4"/>
      <c r="S133" s="4"/>
      <c r="T133" s="4"/>
      <c r="U133" s="9"/>
      <c r="V133" s="9"/>
      <c r="W133" s="9"/>
      <c r="X133" s="9"/>
      <c r="Z133" s="4"/>
      <c r="AA133" s="9"/>
      <c r="AB133" s="4"/>
      <c r="AC133" s="4"/>
      <c r="AD133" s="4"/>
      <c r="AE133" s="4"/>
      <c r="AF133" s="4"/>
      <c r="AG133" s="4"/>
      <c r="AH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2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</sheetData>
  <mergeCells count="15">
    <mergeCell ref="M3:O3"/>
    <mergeCell ref="P3:R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C7"/>
    <hyperlink r:id="rId8" ref="F7"/>
    <hyperlink r:id="rId9" ref="I7"/>
    <hyperlink r:id="rId10" ref="L7"/>
    <hyperlink r:id="rId11" ref="O7"/>
    <hyperlink r:id="rId12" ref="R7"/>
    <hyperlink r:id="rId13" ref="F8"/>
    <hyperlink r:id="rId14" ref="I8"/>
    <hyperlink r:id="rId15" ref="L8"/>
    <hyperlink r:id="rId16" ref="O8"/>
    <hyperlink r:id="rId17" ref="R8"/>
    <hyperlink r:id="rId18" ref="F9"/>
    <hyperlink r:id="rId19" ref="I9"/>
    <hyperlink r:id="rId20" ref="L9"/>
    <hyperlink r:id="rId21" ref="O9"/>
    <hyperlink r:id="rId22" ref="R9"/>
    <hyperlink r:id="rId23" ref="F10"/>
    <hyperlink r:id="rId24" ref="I10"/>
    <hyperlink r:id="rId25" ref="L10"/>
    <hyperlink r:id="rId26" ref="O10"/>
    <hyperlink r:id="rId27" ref="R10"/>
    <hyperlink r:id="rId28" ref="F11"/>
    <hyperlink r:id="rId29" ref="I11"/>
    <hyperlink r:id="rId30" ref="L11"/>
    <hyperlink r:id="rId31" ref="O11"/>
    <hyperlink r:id="rId32" ref="R11"/>
    <hyperlink r:id="rId33" ref="F12"/>
    <hyperlink r:id="rId34" ref="I12"/>
    <hyperlink r:id="rId35" ref="L12"/>
    <hyperlink r:id="rId36" ref="O12"/>
    <hyperlink r:id="rId37" ref="R12"/>
    <hyperlink r:id="rId38" ref="F13"/>
    <hyperlink r:id="rId39" ref="I13"/>
    <hyperlink r:id="rId40" ref="L13"/>
    <hyperlink r:id="rId41" ref="O13"/>
    <hyperlink r:id="rId42" ref="R13"/>
    <hyperlink r:id="rId43" ref="F14"/>
    <hyperlink r:id="rId44" ref="I14"/>
    <hyperlink r:id="rId45" ref="L14"/>
    <hyperlink r:id="rId46" ref="O14"/>
    <hyperlink r:id="rId47" ref="R14"/>
    <hyperlink r:id="rId48" ref="F15"/>
    <hyperlink r:id="rId49" ref="I15"/>
    <hyperlink r:id="rId50" ref="L15"/>
    <hyperlink r:id="rId51" ref="O15"/>
    <hyperlink r:id="rId52" ref="F16"/>
    <hyperlink r:id="rId53" ref="I16"/>
    <hyperlink r:id="rId54" ref="L16"/>
    <hyperlink r:id="rId55" ref="O16"/>
    <hyperlink r:id="rId56" ref="F17"/>
    <hyperlink r:id="rId57" ref="I17"/>
    <hyperlink r:id="rId58" ref="L17"/>
    <hyperlink r:id="rId59" ref="O17"/>
    <hyperlink r:id="rId60" ref="F18"/>
    <hyperlink r:id="rId61" ref="I18"/>
    <hyperlink r:id="rId62" ref="L18"/>
    <hyperlink r:id="rId63" ref="O18"/>
    <hyperlink r:id="rId64" ref="F19"/>
    <hyperlink r:id="rId65" ref="I19"/>
    <hyperlink r:id="rId66" ref="L19"/>
    <hyperlink r:id="rId67" ref="O19"/>
    <hyperlink r:id="rId68" ref="F20"/>
    <hyperlink r:id="rId69" ref="I20"/>
    <hyperlink r:id="rId70" ref="L20"/>
    <hyperlink r:id="rId71" ref="O20"/>
    <hyperlink r:id="rId72" ref="F21"/>
    <hyperlink r:id="rId73" ref="I21"/>
    <hyperlink r:id="rId74" ref="L21"/>
    <hyperlink r:id="rId75" ref="O21"/>
    <hyperlink r:id="rId76" ref="F22"/>
    <hyperlink r:id="rId77" ref="I22"/>
    <hyperlink r:id="rId78" ref="L22"/>
    <hyperlink r:id="rId79" ref="O22"/>
    <hyperlink r:id="rId80" ref="F23"/>
    <hyperlink r:id="rId81" ref="I23"/>
    <hyperlink r:id="rId82" ref="L23"/>
    <hyperlink r:id="rId83" ref="O23"/>
    <hyperlink r:id="rId84" ref="I24"/>
    <hyperlink r:id="rId85" ref="L24"/>
    <hyperlink r:id="rId86" ref="O24"/>
    <hyperlink r:id="rId87" ref="I25"/>
    <hyperlink r:id="rId88" ref="L25"/>
    <hyperlink r:id="rId89" ref="O25"/>
    <hyperlink r:id="rId90" ref="I26"/>
    <hyperlink r:id="rId91" ref="L26"/>
    <hyperlink r:id="rId92" ref="O26"/>
    <hyperlink r:id="rId93" ref="I27"/>
    <hyperlink r:id="rId94" ref="L27"/>
    <hyperlink r:id="rId95" ref="O27"/>
    <hyperlink r:id="rId96" ref="I28"/>
    <hyperlink r:id="rId97" ref="L28"/>
    <hyperlink r:id="rId98" ref="O28"/>
    <hyperlink r:id="rId99" ref="I29"/>
    <hyperlink r:id="rId100" ref="L29"/>
    <hyperlink r:id="rId101" ref="O29"/>
    <hyperlink r:id="rId102" ref="I30"/>
    <hyperlink r:id="rId103" ref="L30"/>
    <hyperlink r:id="rId104" ref="O30"/>
    <hyperlink r:id="rId105" ref="I31"/>
    <hyperlink r:id="rId106" ref="L31"/>
    <hyperlink r:id="rId107" ref="O31"/>
    <hyperlink r:id="rId108" ref="I32"/>
    <hyperlink r:id="rId109" ref="L32"/>
    <hyperlink r:id="rId110" ref="O32"/>
    <hyperlink r:id="rId111" ref="I33"/>
    <hyperlink r:id="rId112" ref="L33"/>
    <hyperlink r:id="rId113" ref="O33"/>
    <hyperlink r:id="rId114" ref="I34"/>
    <hyperlink r:id="rId115" ref="L34"/>
    <hyperlink r:id="rId116" ref="O34"/>
    <hyperlink r:id="rId117" ref="I35"/>
    <hyperlink r:id="rId118" ref="L35"/>
    <hyperlink r:id="rId119" ref="O35"/>
    <hyperlink r:id="rId120" ref="I36"/>
    <hyperlink r:id="rId121" ref="L36"/>
    <hyperlink r:id="rId122" ref="O36"/>
    <hyperlink r:id="rId123" ref="I37"/>
    <hyperlink r:id="rId124" ref="L37"/>
    <hyperlink r:id="rId125" ref="O37"/>
    <hyperlink r:id="rId126" ref="I38"/>
    <hyperlink r:id="rId127" ref="L38"/>
    <hyperlink r:id="rId128" ref="O38"/>
    <hyperlink r:id="rId129" ref="I39"/>
    <hyperlink r:id="rId130" ref="L39"/>
    <hyperlink r:id="rId131" ref="O39"/>
    <hyperlink r:id="rId132" ref="I40"/>
    <hyperlink r:id="rId133" ref="L40"/>
    <hyperlink r:id="rId134" ref="O40"/>
    <hyperlink r:id="rId135" ref="I41"/>
    <hyperlink r:id="rId136" ref="L41"/>
    <hyperlink r:id="rId137" ref="O41"/>
    <hyperlink r:id="rId138" ref="I42"/>
    <hyperlink r:id="rId139" ref="L42"/>
    <hyperlink r:id="rId140" ref="O42"/>
    <hyperlink r:id="rId141" ref="I43"/>
    <hyperlink r:id="rId142" ref="L43"/>
    <hyperlink r:id="rId143" ref="O43"/>
    <hyperlink r:id="rId144" ref="I44"/>
    <hyperlink r:id="rId145" ref="L44"/>
    <hyperlink r:id="rId146" ref="I45"/>
    <hyperlink r:id="rId147" ref="L45"/>
    <hyperlink r:id="rId148" ref="I46"/>
    <hyperlink r:id="rId149" ref="L46"/>
    <hyperlink r:id="rId150" ref="I47"/>
    <hyperlink r:id="rId151" ref="I48"/>
    <hyperlink r:id="rId152" ref="I49"/>
    <hyperlink r:id="rId153" ref="I50"/>
    <hyperlink r:id="rId154" ref="I51"/>
    <hyperlink r:id="rId155" ref="I52"/>
    <hyperlink r:id="rId156" ref="I53"/>
    <hyperlink r:id="rId157" ref="I54"/>
    <hyperlink r:id="rId158" ref="I55"/>
    <hyperlink r:id="rId159" ref="I56"/>
    <hyperlink r:id="rId160" ref="I57"/>
    <hyperlink r:id="rId161" ref="I58"/>
    <hyperlink r:id="rId162" ref="I59"/>
    <hyperlink r:id="rId163" ref="I60"/>
    <hyperlink r:id="rId164" ref="I61"/>
    <hyperlink r:id="rId165" ref="I62"/>
    <hyperlink r:id="rId166" ref="I63"/>
    <hyperlink r:id="rId167" ref="I64"/>
    <hyperlink r:id="rId168" ref="I65"/>
    <hyperlink r:id="rId169" ref="I66"/>
    <hyperlink r:id="rId170" ref="I67"/>
    <hyperlink r:id="rId171" ref="I68"/>
    <hyperlink r:id="rId172" ref="I69"/>
    <hyperlink r:id="rId173" ref="I70"/>
    <hyperlink r:id="rId174" ref="I71"/>
    <hyperlink r:id="rId175" ref="I72"/>
    <hyperlink r:id="rId176" ref="I73"/>
    <hyperlink r:id="rId177" ref="I74"/>
    <hyperlink r:id="rId178" ref="I75"/>
    <hyperlink r:id="rId179" ref="I76"/>
    <hyperlink r:id="rId180" ref="I77"/>
    <hyperlink r:id="rId181" ref="I78"/>
    <hyperlink r:id="rId182" ref="I79"/>
    <hyperlink r:id="rId183" ref="I80"/>
    <hyperlink r:id="rId184" ref="I81"/>
    <hyperlink r:id="rId185" ref="I82"/>
    <hyperlink r:id="rId186" ref="I83"/>
    <hyperlink r:id="rId187" ref="I84"/>
    <hyperlink r:id="rId188" ref="I85"/>
    <hyperlink r:id="rId189" ref="I86"/>
    <hyperlink r:id="rId190" ref="I87"/>
    <hyperlink r:id="rId191" ref="I88"/>
    <hyperlink r:id="rId192" ref="I89"/>
    <hyperlink r:id="rId193" ref="I90"/>
    <hyperlink r:id="rId194" ref="I91"/>
    <hyperlink r:id="rId195" ref="I92"/>
    <hyperlink r:id="rId196" ref="I93"/>
    <hyperlink r:id="rId197" ref="I94"/>
    <hyperlink r:id="rId198" ref="I95"/>
    <hyperlink r:id="rId199" ref="I96"/>
    <hyperlink r:id="rId200" ref="I97"/>
    <hyperlink r:id="rId201" ref="I98"/>
    <hyperlink r:id="rId202" ref="I99"/>
    <hyperlink r:id="rId203" ref="I100"/>
    <hyperlink r:id="rId204" ref="I101"/>
    <hyperlink r:id="rId205" ref="I102"/>
    <hyperlink r:id="rId206" ref="I103"/>
    <hyperlink r:id="rId207" ref="I104"/>
    <hyperlink r:id="rId208" ref="I105"/>
    <hyperlink r:id="rId209" ref="I106"/>
    <hyperlink r:id="rId210" ref="I107"/>
    <hyperlink r:id="rId211" ref="I108"/>
    <hyperlink r:id="rId212" ref="I109"/>
    <hyperlink r:id="rId213" ref="I110"/>
    <hyperlink r:id="rId214" ref="I111"/>
    <hyperlink r:id="rId215" ref="I112"/>
    <hyperlink r:id="rId216" ref="I113"/>
    <hyperlink r:id="rId217" ref="I114"/>
    <hyperlink r:id="rId218" ref="I115"/>
    <hyperlink r:id="rId219" ref="I116"/>
    <hyperlink r:id="rId220" ref="I117"/>
    <hyperlink r:id="rId221" ref="I118"/>
    <hyperlink r:id="rId222" ref="I119"/>
    <hyperlink r:id="rId223" ref="I120"/>
    <hyperlink r:id="rId224" ref="I121"/>
    <hyperlink r:id="rId225" ref="I122"/>
    <hyperlink r:id="rId226" ref="I123"/>
    <hyperlink r:id="rId227" ref="I124"/>
  </hyperlinks>
  <drawing r:id="rId2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3" t="s">
        <v>1556</v>
      </c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</row>
    <row r="2">
      <c r="A2" s="16" t="s">
        <v>3</v>
      </c>
      <c r="J2" s="17" t="s">
        <v>6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</row>
    <row r="3">
      <c r="A3" s="15" t="s">
        <v>8</v>
      </c>
      <c r="B3" s="5"/>
      <c r="C3" s="8"/>
      <c r="D3" s="15" t="s">
        <v>9</v>
      </c>
      <c r="E3" s="5"/>
      <c r="F3" s="8"/>
      <c r="G3" s="15" t="s">
        <v>10</v>
      </c>
      <c r="H3" s="5"/>
      <c r="I3" s="8"/>
      <c r="J3" s="15" t="s">
        <v>8</v>
      </c>
      <c r="K3" s="5"/>
      <c r="L3" s="8"/>
      <c r="M3" s="33" t="s">
        <v>9</v>
      </c>
      <c r="N3" s="5"/>
      <c r="O3" s="8"/>
      <c r="P3" s="33" t="s">
        <v>10</v>
      </c>
      <c r="Q3" s="5"/>
      <c r="R3" s="8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</row>
    <row r="4">
      <c r="A4" s="19" t="s">
        <v>1567</v>
      </c>
      <c r="C4" s="20"/>
      <c r="D4" s="19" t="s">
        <v>1568</v>
      </c>
      <c r="F4" s="20"/>
      <c r="G4" s="19" t="s">
        <v>1569</v>
      </c>
      <c r="I4" s="20"/>
      <c r="J4" s="19" t="s">
        <v>1570</v>
      </c>
      <c r="L4" s="20"/>
      <c r="M4" s="19" t="s">
        <v>1571</v>
      </c>
      <c r="O4" s="20"/>
      <c r="P4" s="19" t="s">
        <v>1574</v>
      </c>
      <c r="R4" s="20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</row>
    <row r="5">
      <c r="A5" s="22" t="s">
        <v>19</v>
      </c>
      <c r="B5" s="23" t="s">
        <v>21</v>
      </c>
      <c r="C5" s="25" t="s">
        <v>24</v>
      </c>
      <c r="D5" s="22" t="s">
        <v>26</v>
      </c>
      <c r="E5" s="23" t="s">
        <v>21</v>
      </c>
      <c r="F5" s="25" t="s">
        <v>24</v>
      </c>
      <c r="G5" s="22" t="s">
        <v>27</v>
      </c>
      <c r="H5" s="23" t="s">
        <v>21</v>
      </c>
      <c r="I5" s="25" t="s">
        <v>24</v>
      </c>
      <c r="J5" s="22" t="s">
        <v>19</v>
      </c>
      <c r="K5" s="23" t="s">
        <v>21</v>
      </c>
      <c r="L5" s="25" t="s">
        <v>24</v>
      </c>
      <c r="M5" s="26" t="s">
        <v>26</v>
      </c>
      <c r="N5" s="27" t="s">
        <v>21</v>
      </c>
      <c r="O5" s="29" t="s">
        <v>24</v>
      </c>
      <c r="P5" s="26" t="s">
        <v>27</v>
      </c>
      <c r="Q5" s="27" t="s">
        <v>21</v>
      </c>
      <c r="R5" s="29" t="s">
        <v>24</v>
      </c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</row>
    <row r="6">
      <c r="A6" s="30" t="s">
        <v>1579</v>
      </c>
      <c r="B6" s="31">
        <v>4.2</v>
      </c>
      <c r="C6" s="40" t="s">
        <v>1583</v>
      </c>
      <c r="D6" s="53" t="s">
        <v>1590</v>
      </c>
      <c r="E6" s="43">
        <v>2.0</v>
      </c>
      <c r="F6" s="63" t="s">
        <v>1591</v>
      </c>
      <c r="G6" s="35" t="s">
        <v>1595</v>
      </c>
      <c r="H6" s="56">
        <v>0.5</v>
      </c>
      <c r="I6" s="67" t="s">
        <v>1596</v>
      </c>
      <c r="J6" s="53" t="s">
        <v>1601</v>
      </c>
      <c r="K6" s="31">
        <v>23.8</v>
      </c>
      <c r="L6" s="63" t="s">
        <v>1602</v>
      </c>
      <c r="M6" s="53" t="s">
        <v>1606</v>
      </c>
      <c r="N6" s="64">
        <v>11.2</v>
      </c>
      <c r="O6" s="53" t="s">
        <v>1607</v>
      </c>
      <c r="P6" s="53" t="s">
        <v>1608</v>
      </c>
      <c r="Q6" s="64">
        <v>9.6</v>
      </c>
      <c r="R6" s="63" t="s">
        <v>1610</v>
      </c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</row>
    <row r="7">
      <c r="A7" s="30" t="s">
        <v>1616</v>
      </c>
      <c r="B7" s="31">
        <v>16.9</v>
      </c>
      <c r="C7" s="40" t="s">
        <v>1617</v>
      </c>
      <c r="D7" s="53" t="s">
        <v>1620</v>
      </c>
      <c r="E7" s="43">
        <v>2.0</v>
      </c>
      <c r="F7" s="63" t="s">
        <v>1621</v>
      </c>
      <c r="G7" s="35" t="s">
        <v>1625</v>
      </c>
      <c r="H7" s="56">
        <v>0.5</v>
      </c>
      <c r="I7" s="67" t="s">
        <v>1627</v>
      </c>
      <c r="J7" s="53" t="s">
        <v>1632</v>
      </c>
      <c r="K7" s="31">
        <v>17.7</v>
      </c>
      <c r="L7" s="63" t="s">
        <v>1634</v>
      </c>
      <c r="M7" s="53" t="s">
        <v>1638</v>
      </c>
      <c r="N7" s="64">
        <v>3.5</v>
      </c>
      <c r="O7" s="53" t="s">
        <v>1639</v>
      </c>
      <c r="P7" s="53" t="s">
        <v>1640</v>
      </c>
      <c r="Q7" s="64">
        <v>25.0</v>
      </c>
      <c r="R7" s="63" t="s">
        <v>1641</v>
      </c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</row>
    <row r="8">
      <c r="A8" s="71"/>
      <c r="B8" s="71"/>
      <c r="C8" s="71"/>
      <c r="D8" s="53" t="s">
        <v>1648</v>
      </c>
      <c r="E8" s="64">
        <v>7.1</v>
      </c>
      <c r="F8" s="63" t="s">
        <v>1649</v>
      </c>
      <c r="G8" s="35" t="s">
        <v>1654</v>
      </c>
      <c r="H8" s="56">
        <v>0.5</v>
      </c>
      <c r="I8" s="67" t="s">
        <v>1655</v>
      </c>
      <c r="J8" s="53" t="s">
        <v>1663</v>
      </c>
      <c r="K8" s="31">
        <v>24.0</v>
      </c>
      <c r="L8" s="63" t="s">
        <v>1664</v>
      </c>
      <c r="M8" s="53" t="s">
        <v>1671</v>
      </c>
      <c r="N8" s="64">
        <v>1.6</v>
      </c>
      <c r="O8" s="53" t="s">
        <v>1672</v>
      </c>
      <c r="P8" s="53" t="s">
        <v>1673</v>
      </c>
      <c r="Q8" s="64">
        <v>9.2</v>
      </c>
      <c r="R8" s="63" t="s">
        <v>1674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</row>
    <row r="9">
      <c r="A9" s="71"/>
      <c r="B9" s="71"/>
      <c r="C9" s="71"/>
      <c r="D9" s="53" t="s">
        <v>1680</v>
      </c>
      <c r="E9" s="64">
        <v>8.3</v>
      </c>
      <c r="F9" s="63" t="s">
        <v>1681</v>
      </c>
      <c r="G9" s="35" t="s">
        <v>60</v>
      </c>
      <c r="H9" s="56">
        <v>0.5</v>
      </c>
      <c r="I9" s="67" t="s">
        <v>1686</v>
      </c>
      <c r="J9" s="53" t="s">
        <v>1691</v>
      </c>
      <c r="K9" s="31">
        <v>19.7</v>
      </c>
      <c r="L9" s="63" t="s">
        <v>1693</v>
      </c>
      <c r="M9" s="53" t="s">
        <v>1698</v>
      </c>
      <c r="N9" s="64">
        <v>8.6</v>
      </c>
      <c r="O9" s="53" t="s">
        <v>1700</v>
      </c>
      <c r="P9" s="53" t="s">
        <v>476</v>
      </c>
      <c r="Q9" s="64">
        <v>8.4</v>
      </c>
      <c r="R9" s="63" t="s">
        <v>1702</v>
      </c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</row>
    <row r="10">
      <c r="A10" s="71"/>
      <c r="B10" s="71"/>
      <c r="C10" s="71"/>
      <c r="D10" s="53" t="s">
        <v>1709</v>
      </c>
      <c r="E10" s="64">
        <v>3.4</v>
      </c>
      <c r="F10" s="63" t="s">
        <v>1711</v>
      </c>
      <c r="G10" s="35" t="s">
        <v>241</v>
      </c>
      <c r="H10" s="56">
        <v>0.5</v>
      </c>
      <c r="I10" s="67" t="s">
        <v>1716</v>
      </c>
      <c r="J10" s="53" t="s">
        <v>1723</v>
      </c>
      <c r="K10" s="31">
        <v>18.85</v>
      </c>
      <c r="L10" s="63" t="s">
        <v>1724</v>
      </c>
      <c r="M10" s="53" t="s">
        <v>1729</v>
      </c>
      <c r="N10" s="64">
        <v>1.4</v>
      </c>
      <c r="O10" s="53" t="s">
        <v>1731</v>
      </c>
      <c r="P10" s="53" t="s">
        <v>308</v>
      </c>
      <c r="Q10" s="64">
        <v>8.4</v>
      </c>
      <c r="R10" s="63" t="s">
        <v>1733</v>
      </c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</row>
    <row r="11">
      <c r="A11" s="71"/>
      <c r="B11" s="71"/>
      <c r="C11" s="71"/>
      <c r="D11" s="53" t="s">
        <v>1738</v>
      </c>
      <c r="E11" s="64">
        <v>2.8</v>
      </c>
      <c r="F11" s="63" t="s">
        <v>1739</v>
      </c>
      <c r="G11" s="35" t="s">
        <v>1744</v>
      </c>
      <c r="H11" s="56">
        <v>0.5</v>
      </c>
      <c r="I11" s="67" t="s">
        <v>1745</v>
      </c>
      <c r="J11" s="53" t="s">
        <v>1750</v>
      </c>
      <c r="K11" s="31">
        <v>14.1</v>
      </c>
      <c r="L11" s="63" t="s">
        <v>1752</v>
      </c>
      <c r="M11" s="53" t="s">
        <v>787</v>
      </c>
      <c r="N11" s="64">
        <v>8.2</v>
      </c>
      <c r="O11" s="53" t="s">
        <v>1754</v>
      </c>
      <c r="P11" s="53" t="s">
        <v>239</v>
      </c>
      <c r="Q11" s="64">
        <v>8.4</v>
      </c>
      <c r="R11" s="63" t="s">
        <v>1756</v>
      </c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</row>
    <row r="12">
      <c r="A12" s="71"/>
      <c r="B12" s="71"/>
      <c r="C12" s="71"/>
      <c r="D12" s="53" t="s">
        <v>1762</v>
      </c>
      <c r="E12" s="64">
        <v>2.7</v>
      </c>
      <c r="F12" s="63" t="s">
        <v>1763</v>
      </c>
      <c r="G12" s="35" t="s">
        <v>743</v>
      </c>
      <c r="H12" s="56">
        <v>0.5</v>
      </c>
      <c r="I12" s="67" t="s">
        <v>1768</v>
      </c>
      <c r="J12" s="53" t="s">
        <v>1774</v>
      </c>
      <c r="K12" s="31">
        <v>22.5</v>
      </c>
      <c r="L12" s="63" t="s">
        <v>1776</v>
      </c>
      <c r="M12" s="53" t="s">
        <v>1781</v>
      </c>
      <c r="N12" s="64">
        <v>7.4</v>
      </c>
      <c r="O12" s="53" t="s">
        <v>1782</v>
      </c>
      <c r="P12" s="53" t="s">
        <v>1783</v>
      </c>
      <c r="Q12" s="64">
        <v>8.4</v>
      </c>
      <c r="R12" s="63" t="s">
        <v>1785</v>
      </c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</row>
    <row r="13">
      <c r="A13" s="71"/>
      <c r="B13" s="71"/>
      <c r="C13" s="71"/>
      <c r="D13" s="53" t="s">
        <v>1793</v>
      </c>
      <c r="E13" s="64">
        <v>3.1</v>
      </c>
      <c r="F13" s="63" t="s">
        <v>1794</v>
      </c>
      <c r="G13" s="35" t="s">
        <v>456</v>
      </c>
      <c r="H13" s="56">
        <v>0.5</v>
      </c>
      <c r="I13" s="67" t="s">
        <v>1799</v>
      </c>
      <c r="J13" s="53" t="s">
        <v>1805</v>
      </c>
      <c r="K13" s="31">
        <v>16.0</v>
      </c>
      <c r="L13" s="63" t="s">
        <v>1807</v>
      </c>
      <c r="M13" s="53" t="s">
        <v>1814</v>
      </c>
      <c r="N13" s="64">
        <v>7.1</v>
      </c>
      <c r="O13" s="53" t="s">
        <v>1815</v>
      </c>
      <c r="P13" s="53" t="s">
        <v>1816</v>
      </c>
      <c r="Q13" s="64">
        <v>15.0</v>
      </c>
      <c r="R13" s="63" t="s">
        <v>1817</v>
      </c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>
      <c r="A14" s="71"/>
      <c r="B14" s="71"/>
      <c r="C14" s="71"/>
      <c r="D14" s="53" t="s">
        <v>1824</v>
      </c>
      <c r="E14" s="64">
        <v>2.9</v>
      </c>
      <c r="F14" s="63" t="s">
        <v>1825</v>
      </c>
      <c r="G14" s="35" t="s">
        <v>1832</v>
      </c>
      <c r="H14" s="56">
        <v>0.5</v>
      </c>
      <c r="I14" s="67" t="s">
        <v>1833</v>
      </c>
      <c r="J14" s="53" t="s">
        <v>1840</v>
      </c>
      <c r="K14" s="31">
        <v>21.9</v>
      </c>
      <c r="L14" s="63" t="s">
        <v>1841</v>
      </c>
      <c r="M14" s="53" t="s">
        <v>1848</v>
      </c>
      <c r="N14" s="64">
        <v>9.0</v>
      </c>
      <c r="O14" s="53" t="s">
        <v>1849</v>
      </c>
      <c r="P14" s="53" t="s">
        <v>1851</v>
      </c>
      <c r="Q14" s="64">
        <v>9.2</v>
      </c>
      <c r="R14" s="63" t="s">
        <v>1853</v>
      </c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</row>
    <row r="15">
      <c r="A15" s="71"/>
      <c r="B15" s="71"/>
      <c r="C15" s="71"/>
      <c r="D15" s="53" t="s">
        <v>1857</v>
      </c>
      <c r="E15" s="64">
        <v>5.3</v>
      </c>
      <c r="F15" s="63" t="s">
        <v>1858</v>
      </c>
      <c r="G15" s="35" t="s">
        <v>1862</v>
      </c>
      <c r="H15" s="56">
        <v>0.5</v>
      </c>
      <c r="I15" s="67" t="s">
        <v>1863</v>
      </c>
      <c r="J15" s="53" t="s">
        <v>1870</v>
      </c>
      <c r="K15" s="31">
        <v>26.0</v>
      </c>
      <c r="L15" s="63" t="s">
        <v>1871</v>
      </c>
      <c r="M15" s="53" t="s">
        <v>1875</v>
      </c>
      <c r="N15" s="64">
        <v>9.8</v>
      </c>
      <c r="O15" s="53" t="s">
        <v>1877</v>
      </c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</row>
    <row r="16">
      <c r="A16" s="71"/>
      <c r="B16" s="71"/>
      <c r="C16" s="71"/>
      <c r="D16" s="53" t="s">
        <v>1878</v>
      </c>
      <c r="E16" s="64">
        <v>1.3</v>
      </c>
      <c r="F16" s="63" t="s">
        <v>1879</v>
      </c>
      <c r="G16" s="35" t="s">
        <v>1884</v>
      </c>
      <c r="H16" s="56">
        <v>0.5</v>
      </c>
      <c r="I16" s="67" t="s">
        <v>1885</v>
      </c>
      <c r="J16" s="53" t="s">
        <v>1890</v>
      </c>
      <c r="K16" s="31">
        <v>17.5</v>
      </c>
      <c r="L16" s="63" t="s">
        <v>1891</v>
      </c>
      <c r="M16" s="53" t="s">
        <v>1899</v>
      </c>
      <c r="N16" s="64">
        <v>3.1</v>
      </c>
      <c r="O16" s="53" t="s">
        <v>1901</v>
      </c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</row>
    <row r="17">
      <c r="A17" s="71"/>
      <c r="B17" s="71"/>
      <c r="C17" s="71"/>
      <c r="D17" s="53" t="s">
        <v>1903</v>
      </c>
      <c r="E17" s="64">
        <v>0.0</v>
      </c>
      <c r="F17" s="63" t="s">
        <v>1905</v>
      </c>
      <c r="G17" s="35" t="s">
        <v>1910</v>
      </c>
      <c r="H17" s="56">
        <v>0.5</v>
      </c>
      <c r="I17" s="67" t="s">
        <v>1911</v>
      </c>
      <c r="J17" s="53" t="s">
        <v>1917</v>
      </c>
      <c r="K17" s="31">
        <v>18.2</v>
      </c>
      <c r="L17" s="63" t="s">
        <v>1920</v>
      </c>
      <c r="M17" s="53" t="s">
        <v>1925</v>
      </c>
      <c r="N17" s="64">
        <v>0.8</v>
      </c>
      <c r="O17" s="53" t="s">
        <v>1927</v>
      </c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</row>
    <row r="18">
      <c r="A18" s="71"/>
      <c r="B18" s="71"/>
      <c r="C18" s="71"/>
      <c r="D18" s="53" t="s">
        <v>1928</v>
      </c>
      <c r="E18" s="64">
        <v>1.3</v>
      </c>
      <c r="F18" s="63" t="s">
        <v>1931</v>
      </c>
      <c r="G18" s="35" t="s">
        <v>1935</v>
      </c>
      <c r="H18" s="56">
        <v>0.5</v>
      </c>
      <c r="I18" s="67" t="s">
        <v>1937</v>
      </c>
      <c r="J18" s="53" t="s">
        <v>1942</v>
      </c>
      <c r="K18" s="31">
        <v>17.0</v>
      </c>
      <c r="L18" s="63" t="s">
        <v>1943</v>
      </c>
      <c r="M18" s="53" t="s">
        <v>1948</v>
      </c>
      <c r="N18" s="64">
        <v>2.8</v>
      </c>
      <c r="O18" s="53" t="s">
        <v>1949</v>
      </c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</row>
    <row r="19">
      <c r="A19" s="71"/>
      <c r="B19" s="71"/>
      <c r="C19" s="71"/>
      <c r="D19" s="53" t="s">
        <v>1950</v>
      </c>
      <c r="E19" s="64">
        <v>0.0</v>
      </c>
      <c r="F19" s="63" t="s">
        <v>1953</v>
      </c>
      <c r="G19" s="35" t="s">
        <v>1957</v>
      </c>
      <c r="H19" s="56">
        <v>0.5</v>
      </c>
      <c r="I19" s="67" t="s">
        <v>1959</v>
      </c>
      <c r="J19" s="53" t="s">
        <v>1964</v>
      </c>
      <c r="K19" s="31">
        <v>19.6</v>
      </c>
      <c r="L19" s="63" t="s">
        <v>1967</v>
      </c>
      <c r="M19" s="53" t="s">
        <v>1972</v>
      </c>
      <c r="N19" s="64">
        <v>3.4</v>
      </c>
      <c r="O19" s="53" t="s">
        <v>1973</v>
      </c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</row>
    <row r="20">
      <c r="A20" s="71"/>
      <c r="B20" s="71"/>
      <c r="C20" s="71"/>
      <c r="D20" s="53" t="s">
        <v>1976</v>
      </c>
      <c r="E20" s="64">
        <v>1.4</v>
      </c>
      <c r="F20" s="63" t="s">
        <v>1977</v>
      </c>
      <c r="G20" s="35" t="s">
        <v>1982</v>
      </c>
      <c r="H20" s="56">
        <v>0.5</v>
      </c>
      <c r="I20" s="67" t="s">
        <v>1983</v>
      </c>
      <c r="J20" s="53" t="s">
        <v>1986</v>
      </c>
      <c r="K20" s="31">
        <v>17.7</v>
      </c>
      <c r="L20" s="63" t="s">
        <v>1987</v>
      </c>
      <c r="M20" s="53" t="s">
        <v>1994</v>
      </c>
      <c r="N20" s="64">
        <v>3.8</v>
      </c>
      <c r="O20" s="53" t="s">
        <v>1995</v>
      </c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</row>
    <row r="21">
      <c r="A21" s="71"/>
      <c r="B21" s="71"/>
      <c r="C21" s="71"/>
      <c r="D21" s="53" t="s">
        <v>1996</v>
      </c>
      <c r="E21" s="64">
        <v>3.0</v>
      </c>
      <c r="F21" s="63" t="s">
        <v>1997</v>
      </c>
      <c r="G21" s="35" t="s">
        <v>2004</v>
      </c>
      <c r="H21" s="56">
        <v>0.5</v>
      </c>
      <c r="I21" s="67" t="s">
        <v>2005</v>
      </c>
      <c r="J21" s="53" t="s">
        <v>2010</v>
      </c>
      <c r="K21" s="31">
        <v>18.9</v>
      </c>
      <c r="L21" s="63" t="s">
        <v>2011</v>
      </c>
      <c r="M21" s="53" t="s">
        <v>2019</v>
      </c>
      <c r="N21" s="64">
        <v>9.0</v>
      </c>
      <c r="O21" s="53" t="s">
        <v>2021</v>
      </c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</row>
    <row r="22">
      <c r="A22" s="71"/>
      <c r="B22" s="71"/>
      <c r="C22" s="71"/>
      <c r="D22" s="53" t="s">
        <v>2022</v>
      </c>
      <c r="E22" s="64">
        <v>2.3</v>
      </c>
      <c r="F22" s="63" t="s">
        <v>2023</v>
      </c>
      <c r="G22" s="35" t="s">
        <v>2030</v>
      </c>
      <c r="H22" s="56">
        <v>0.5</v>
      </c>
      <c r="I22" s="67" t="s">
        <v>2033</v>
      </c>
      <c r="J22" s="53" t="s">
        <v>2038</v>
      </c>
      <c r="K22" s="31">
        <v>17.3</v>
      </c>
      <c r="L22" s="63" t="s">
        <v>2039</v>
      </c>
      <c r="M22" s="53" t="s">
        <v>2046</v>
      </c>
      <c r="N22" s="64">
        <v>4.9</v>
      </c>
      <c r="O22" s="53" t="s">
        <v>2047</v>
      </c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</row>
    <row r="23">
      <c r="A23" s="71"/>
      <c r="B23" s="71"/>
      <c r="C23" s="71"/>
      <c r="D23" s="53" t="s">
        <v>2050</v>
      </c>
      <c r="E23" s="64">
        <v>1.8</v>
      </c>
      <c r="F23" s="63" t="s">
        <v>2051</v>
      </c>
      <c r="G23" s="35" t="s">
        <v>2058</v>
      </c>
      <c r="H23" s="56">
        <v>0.5</v>
      </c>
      <c r="I23" s="67" t="s">
        <v>2059</v>
      </c>
      <c r="J23" s="53" t="s">
        <v>2064</v>
      </c>
      <c r="K23" s="31">
        <v>18.1</v>
      </c>
      <c r="L23" s="63" t="s">
        <v>2065</v>
      </c>
      <c r="M23" s="53" t="s">
        <v>2069</v>
      </c>
      <c r="N23" s="64">
        <v>3.1</v>
      </c>
      <c r="O23" s="53" t="s">
        <v>2071</v>
      </c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</row>
    <row r="24">
      <c r="A24" s="71"/>
      <c r="B24" s="71"/>
      <c r="C24" s="71"/>
      <c r="D24" s="53" t="s">
        <v>2074</v>
      </c>
      <c r="E24" s="64">
        <v>1.3</v>
      </c>
      <c r="F24" s="63" t="s">
        <v>2075</v>
      </c>
      <c r="G24" s="35" t="s">
        <v>2080</v>
      </c>
      <c r="H24" s="56">
        <v>0.5</v>
      </c>
      <c r="I24" s="67" t="s">
        <v>2081</v>
      </c>
      <c r="J24" s="53" t="s">
        <v>2084</v>
      </c>
      <c r="K24" s="31">
        <v>15.8</v>
      </c>
      <c r="L24" s="63" t="s">
        <v>2085</v>
      </c>
      <c r="M24" s="53" t="s">
        <v>2087</v>
      </c>
      <c r="N24" s="64">
        <v>8.5</v>
      </c>
      <c r="O24" s="53" t="s">
        <v>2088</v>
      </c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</row>
    <row r="25">
      <c r="A25" s="71"/>
      <c r="B25" s="71"/>
      <c r="C25" s="71"/>
      <c r="D25" s="53" t="s">
        <v>2091</v>
      </c>
      <c r="E25" s="64">
        <v>2.6</v>
      </c>
      <c r="F25" s="63" t="s">
        <v>2092</v>
      </c>
      <c r="G25" s="35" t="s">
        <v>2097</v>
      </c>
      <c r="H25" s="56">
        <v>0.5</v>
      </c>
      <c r="I25" s="67" t="s">
        <v>2098</v>
      </c>
      <c r="J25" s="53" t="s">
        <v>2103</v>
      </c>
      <c r="K25" s="31">
        <v>17.7</v>
      </c>
      <c r="L25" s="63" t="s">
        <v>2104</v>
      </c>
      <c r="M25" s="53" t="s">
        <v>468</v>
      </c>
      <c r="N25" s="64">
        <v>2.1</v>
      </c>
      <c r="O25" s="53" t="s">
        <v>2108</v>
      </c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</row>
    <row r="26">
      <c r="A26" s="71"/>
      <c r="B26" s="71"/>
      <c r="C26" s="71"/>
      <c r="D26" s="53" t="s">
        <v>2109</v>
      </c>
      <c r="E26" s="64">
        <v>1.9</v>
      </c>
      <c r="F26" s="63" t="s">
        <v>2110</v>
      </c>
      <c r="G26" s="35" t="s">
        <v>2115</v>
      </c>
      <c r="H26" s="56">
        <v>0.5</v>
      </c>
      <c r="I26" s="67" t="s">
        <v>2116</v>
      </c>
      <c r="J26" s="53" t="s">
        <v>2121</v>
      </c>
      <c r="K26" s="31">
        <v>24.4</v>
      </c>
      <c r="L26" s="63" t="s">
        <v>2123</v>
      </c>
      <c r="M26" s="53" t="s">
        <v>2127</v>
      </c>
      <c r="N26" s="64">
        <v>12.0</v>
      </c>
      <c r="O26" s="53" t="s">
        <v>2129</v>
      </c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</row>
    <row r="27">
      <c r="A27" s="71"/>
      <c r="B27" s="71"/>
      <c r="C27" s="71"/>
      <c r="D27" s="53" t="s">
        <v>2130</v>
      </c>
      <c r="E27" s="64">
        <v>3.0</v>
      </c>
      <c r="F27" s="63" t="s">
        <v>2131</v>
      </c>
      <c r="G27" s="35" t="s">
        <v>2136</v>
      </c>
      <c r="H27" s="56">
        <v>0.5</v>
      </c>
      <c r="I27" s="67" t="s">
        <v>2137</v>
      </c>
      <c r="J27" s="53" t="s">
        <v>2142</v>
      </c>
      <c r="K27" s="31">
        <v>17.4</v>
      </c>
      <c r="L27" s="63" t="s">
        <v>2143</v>
      </c>
      <c r="M27" s="53" t="s">
        <v>2148</v>
      </c>
      <c r="N27" s="64">
        <v>4.2</v>
      </c>
      <c r="O27" s="53" t="s">
        <v>2149</v>
      </c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</row>
    <row r="28">
      <c r="A28" s="71"/>
      <c r="B28" s="71"/>
      <c r="C28" s="71"/>
      <c r="D28" s="53" t="s">
        <v>2150</v>
      </c>
      <c r="E28" s="64">
        <v>2.8</v>
      </c>
      <c r="F28" s="63" t="s">
        <v>2151</v>
      </c>
      <c r="G28" s="35" t="s">
        <v>2156</v>
      </c>
      <c r="H28" s="56">
        <v>0.5</v>
      </c>
      <c r="I28" s="67" t="s">
        <v>2157</v>
      </c>
      <c r="J28" s="53" t="s">
        <v>2160</v>
      </c>
      <c r="K28" s="31">
        <v>16.9</v>
      </c>
      <c r="L28" s="63" t="s">
        <v>2161</v>
      </c>
      <c r="M28" s="53" t="s">
        <v>2164</v>
      </c>
      <c r="N28" s="64">
        <v>1.6</v>
      </c>
      <c r="O28" s="53" t="s">
        <v>2165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</row>
    <row r="29">
      <c r="A29" s="71"/>
      <c r="B29" s="71"/>
      <c r="C29" s="71"/>
      <c r="D29" s="53" t="s">
        <v>2167</v>
      </c>
      <c r="E29" s="64">
        <v>3.1</v>
      </c>
      <c r="F29" s="63" t="s">
        <v>2169</v>
      </c>
      <c r="G29" s="35" t="s">
        <v>2170</v>
      </c>
      <c r="H29" s="56">
        <v>0.5</v>
      </c>
      <c r="I29" s="67" t="s">
        <v>2171</v>
      </c>
      <c r="J29" s="53" t="s">
        <v>2174</v>
      </c>
      <c r="K29" s="31">
        <v>17.1</v>
      </c>
      <c r="L29" s="63" t="s">
        <v>2175</v>
      </c>
      <c r="M29" s="53" t="s">
        <v>2176</v>
      </c>
      <c r="N29" s="64">
        <v>20.1</v>
      </c>
      <c r="O29" s="53" t="s">
        <v>2178</v>
      </c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</row>
    <row r="30">
      <c r="A30" s="71"/>
      <c r="B30" s="71"/>
      <c r="C30" s="71"/>
      <c r="D30" s="53" t="s">
        <v>2180</v>
      </c>
      <c r="E30" s="64">
        <v>1.9</v>
      </c>
      <c r="F30" s="53" t="s">
        <v>2181</v>
      </c>
      <c r="G30" s="35" t="s">
        <v>2182</v>
      </c>
      <c r="H30" s="56">
        <v>0.5</v>
      </c>
      <c r="I30" s="67" t="s">
        <v>2183</v>
      </c>
      <c r="J30" s="53" t="s">
        <v>2184</v>
      </c>
      <c r="K30" s="31">
        <v>19.4</v>
      </c>
      <c r="L30" s="63" t="s">
        <v>2186</v>
      </c>
      <c r="M30" s="53" t="s">
        <v>2188</v>
      </c>
      <c r="N30" s="64">
        <v>2.8</v>
      </c>
      <c r="O30" s="53" t="s">
        <v>2189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</row>
    <row r="31">
      <c r="A31" s="71"/>
      <c r="B31" s="71"/>
      <c r="C31" s="71"/>
      <c r="D31" s="53" t="s">
        <v>2191</v>
      </c>
      <c r="E31" s="64">
        <v>2.9</v>
      </c>
      <c r="F31" s="53" t="s">
        <v>2192</v>
      </c>
      <c r="G31" s="35" t="s">
        <v>2193</v>
      </c>
      <c r="H31" s="56">
        <v>0.5</v>
      </c>
      <c r="I31" s="67" t="s">
        <v>2194</v>
      </c>
      <c r="J31" s="53" t="s">
        <v>2195</v>
      </c>
      <c r="K31" s="31">
        <v>5.4</v>
      </c>
      <c r="L31" s="63" t="s">
        <v>2196</v>
      </c>
      <c r="M31" s="53" t="s">
        <v>2199</v>
      </c>
      <c r="N31" s="64">
        <v>2.4</v>
      </c>
      <c r="O31" s="53" t="s">
        <v>2200</v>
      </c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</row>
    <row r="32">
      <c r="A32" s="71"/>
      <c r="B32" s="71"/>
      <c r="C32" s="71"/>
      <c r="D32" s="53" t="s">
        <v>2202</v>
      </c>
      <c r="E32" s="64">
        <v>1.8</v>
      </c>
      <c r="F32" s="53" t="s">
        <v>2204</v>
      </c>
      <c r="G32" s="35" t="s">
        <v>2205</v>
      </c>
      <c r="H32" s="56">
        <v>0.5</v>
      </c>
      <c r="I32" s="67" t="s">
        <v>2206</v>
      </c>
      <c r="J32" s="53" t="s">
        <v>2207</v>
      </c>
      <c r="K32" s="31">
        <v>8.2</v>
      </c>
      <c r="L32" s="63" t="s">
        <v>2208</v>
      </c>
      <c r="M32" s="53" t="s">
        <v>2211</v>
      </c>
      <c r="N32" s="64">
        <v>20.4</v>
      </c>
      <c r="O32" s="53" t="s">
        <v>2212</v>
      </c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</row>
    <row r="33">
      <c r="A33" s="71"/>
      <c r="B33" s="71"/>
      <c r="C33" s="71"/>
      <c r="D33" s="53" t="s">
        <v>1108</v>
      </c>
      <c r="E33" s="64">
        <v>2.7</v>
      </c>
      <c r="F33" s="53" t="s">
        <v>2213</v>
      </c>
      <c r="G33" s="35" t="s">
        <v>1210</v>
      </c>
      <c r="H33" s="56">
        <v>0.5</v>
      </c>
      <c r="I33" s="67" t="s">
        <v>2214</v>
      </c>
      <c r="J33" s="53" t="s">
        <v>2217</v>
      </c>
      <c r="K33" s="31">
        <v>18.6</v>
      </c>
      <c r="L33" s="63" t="s">
        <v>2218</v>
      </c>
      <c r="M33" s="53" t="s">
        <v>2221</v>
      </c>
      <c r="N33" s="64">
        <v>3.6</v>
      </c>
      <c r="O33" s="53" t="s">
        <v>2222</v>
      </c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</row>
    <row r="34">
      <c r="A34" s="71"/>
      <c r="B34" s="71"/>
      <c r="C34" s="71"/>
      <c r="D34" s="53" t="s">
        <v>2223</v>
      </c>
      <c r="E34" s="64">
        <v>2.9</v>
      </c>
      <c r="F34" s="53" t="s">
        <v>2224</v>
      </c>
      <c r="G34" s="35" t="s">
        <v>2225</v>
      </c>
      <c r="H34" s="56">
        <v>0.5</v>
      </c>
      <c r="I34" s="67" t="s">
        <v>2226</v>
      </c>
      <c r="J34" s="53" t="s">
        <v>2229</v>
      </c>
      <c r="K34" s="31">
        <v>16.4</v>
      </c>
      <c r="L34" s="63" t="s">
        <v>2230</v>
      </c>
      <c r="M34" s="53" t="s">
        <v>2231</v>
      </c>
      <c r="N34" s="64">
        <v>1.5</v>
      </c>
      <c r="O34" s="53" t="s">
        <v>2232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</row>
    <row r="35">
      <c r="A35" s="71"/>
      <c r="B35" s="71"/>
      <c r="C35" s="71"/>
      <c r="D35" s="53" t="s">
        <v>2233</v>
      </c>
      <c r="E35" s="64">
        <v>1.2</v>
      </c>
      <c r="F35" s="53" t="s">
        <v>2234</v>
      </c>
      <c r="G35" s="35" t="s">
        <v>2235</v>
      </c>
      <c r="H35" s="56">
        <v>0.5</v>
      </c>
      <c r="I35" s="67" t="s">
        <v>2236</v>
      </c>
      <c r="J35" s="53" t="s">
        <v>2239</v>
      </c>
      <c r="K35" s="31">
        <v>14.1</v>
      </c>
      <c r="L35" s="63" t="s">
        <v>2240</v>
      </c>
      <c r="M35" s="53" t="s">
        <v>2243</v>
      </c>
      <c r="N35" s="64">
        <v>2.3</v>
      </c>
      <c r="O35" s="53" t="s">
        <v>2244</v>
      </c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</row>
    <row r="36">
      <c r="A36" s="71"/>
      <c r="B36" s="71"/>
      <c r="C36" s="71"/>
      <c r="D36" s="71"/>
      <c r="E36" s="71"/>
      <c r="F36" s="71"/>
      <c r="G36" s="35" t="s">
        <v>2245</v>
      </c>
      <c r="H36" s="56">
        <v>0.5</v>
      </c>
      <c r="I36" s="67" t="s">
        <v>2246</v>
      </c>
      <c r="J36" s="53" t="s">
        <v>2248</v>
      </c>
      <c r="K36" s="31">
        <v>21.0</v>
      </c>
      <c r="L36" s="63" t="s">
        <v>2249</v>
      </c>
      <c r="M36" s="53" t="s">
        <v>2252</v>
      </c>
      <c r="N36" s="64">
        <v>2.2</v>
      </c>
      <c r="O36" s="53" t="s">
        <v>2253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</row>
    <row r="37">
      <c r="A37" s="71"/>
      <c r="B37" s="71"/>
      <c r="C37" s="71"/>
      <c r="D37" s="71"/>
      <c r="E37" s="71"/>
      <c r="F37" s="71"/>
      <c r="G37" s="35" t="s">
        <v>2254</v>
      </c>
      <c r="H37" s="56">
        <v>0.5</v>
      </c>
      <c r="I37" s="67" t="s">
        <v>2255</v>
      </c>
      <c r="J37" s="53" t="s">
        <v>2258</v>
      </c>
      <c r="K37" s="31">
        <v>23.4</v>
      </c>
      <c r="L37" s="63" t="s">
        <v>2259</v>
      </c>
      <c r="M37" s="53" t="s">
        <v>2262</v>
      </c>
      <c r="N37" s="64">
        <v>3.3</v>
      </c>
      <c r="O37" s="53" t="s">
        <v>2263</v>
      </c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</row>
    <row r="38">
      <c r="A38" s="71"/>
      <c r="B38" s="71"/>
      <c r="C38" s="71"/>
      <c r="D38" s="71"/>
      <c r="E38" s="71"/>
      <c r="F38" s="71"/>
      <c r="G38" s="35" t="s">
        <v>2264</v>
      </c>
      <c r="H38" s="56">
        <v>0.5</v>
      </c>
      <c r="I38" s="67" t="s">
        <v>2265</v>
      </c>
      <c r="J38" s="53" t="s">
        <v>2269</v>
      </c>
      <c r="K38" s="31">
        <v>17.8</v>
      </c>
      <c r="L38" s="63" t="s">
        <v>2271</v>
      </c>
      <c r="M38" s="53" t="s">
        <v>2272</v>
      </c>
      <c r="N38" s="64">
        <v>20.1</v>
      </c>
      <c r="O38" s="53" t="s">
        <v>2273</v>
      </c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</row>
    <row r="39">
      <c r="A39" s="71"/>
      <c r="B39" s="71"/>
      <c r="C39" s="71"/>
      <c r="D39" s="71"/>
      <c r="E39" s="71"/>
      <c r="F39" s="71"/>
      <c r="G39" s="35" t="s">
        <v>2219</v>
      </c>
      <c r="H39" s="56">
        <v>0.5</v>
      </c>
      <c r="I39" s="67" t="s">
        <v>2275</v>
      </c>
      <c r="J39" s="53" t="s">
        <v>2278</v>
      </c>
      <c r="K39" s="31">
        <v>14.4</v>
      </c>
      <c r="L39" s="63" t="s">
        <v>2279</v>
      </c>
      <c r="M39" s="53" t="s">
        <v>2282</v>
      </c>
      <c r="N39" s="64">
        <v>1.2</v>
      </c>
      <c r="O39" s="53" t="s">
        <v>2283</v>
      </c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</row>
    <row r="40">
      <c r="A40" s="71"/>
      <c r="B40" s="71"/>
      <c r="C40" s="71"/>
      <c r="D40" s="71"/>
      <c r="E40" s="71"/>
      <c r="F40" s="71"/>
      <c r="G40" s="53" t="s">
        <v>2284</v>
      </c>
      <c r="H40" s="56">
        <v>0.5</v>
      </c>
      <c r="I40" s="67" t="s">
        <v>2285</v>
      </c>
      <c r="J40" s="100"/>
      <c r="K40" s="101"/>
      <c r="L40" s="102"/>
      <c r="M40" s="53" t="s">
        <v>2290</v>
      </c>
      <c r="N40" s="64">
        <v>4.6</v>
      </c>
      <c r="O40" s="53" t="s">
        <v>2291</v>
      </c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</row>
    <row r="41">
      <c r="A41" s="71"/>
      <c r="B41" s="71"/>
      <c r="C41" s="71"/>
      <c r="D41" s="71"/>
      <c r="E41" s="71"/>
      <c r="F41" s="71"/>
      <c r="G41" s="53" t="s">
        <v>2292</v>
      </c>
      <c r="H41" s="56">
        <v>0.5</v>
      </c>
      <c r="I41" s="67" t="s">
        <v>2293</v>
      </c>
      <c r="J41" s="71"/>
      <c r="K41" s="84"/>
      <c r="L41" s="71"/>
      <c r="M41" s="53" t="s">
        <v>2300</v>
      </c>
      <c r="N41" s="64">
        <v>2.4</v>
      </c>
      <c r="O41" s="53" t="s">
        <v>2301</v>
      </c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</row>
    <row r="42">
      <c r="A42" s="71"/>
      <c r="B42" s="71"/>
      <c r="C42" s="71"/>
      <c r="D42" s="71"/>
      <c r="E42" s="71"/>
      <c r="F42" s="71"/>
      <c r="G42" s="53" t="s">
        <v>2302</v>
      </c>
      <c r="H42" s="56">
        <v>0.5</v>
      </c>
      <c r="I42" s="67" t="s">
        <v>2303</v>
      </c>
      <c r="J42" s="71"/>
      <c r="K42" s="84"/>
      <c r="L42" s="71"/>
      <c r="M42" s="53" t="s">
        <v>2306</v>
      </c>
      <c r="N42" s="64">
        <v>1.7</v>
      </c>
      <c r="O42" s="53" t="s">
        <v>2307</v>
      </c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</row>
    <row r="43">
      <c r="A43" s="71"/>
      <c r="B43" s="71"/>
      <c r="C43" s="71"/>
      <c r="D43" s="71"/>
      <c r="E43" s="71"/>
      <c r="F43" s="71"/>
      <c r="G43" s="53" t="s">
        <v>2308</v>
      </c>
      <c r="H43" s="56">
        <v>0.5</v>
      </c>
      <c r="I43" s="67" t="s">
        <v>2309</v>
      </c>
      <c r="J43" s="71"/>
      <c r="K43" s="84"/>
      <c r="L43" s="71"/>
      <c r="M43" s="53" t="s">
        <v>2314</v>
      </c>
      <c r="N43" s="64">
        <v>20.5</v>
      </c>
      <c r="O43" s="53" t="s">
        <v>2315</v>
      </c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</row>
    <row r="44">
      <c r="A44" s="71"/>
      <c r="B44" s="71"/>
      <c r="C44" s="71"/>
      <c r="D44" s="71"/>
      <c r="E44" s="71"/>
      <c r="F44" s="71"/>
      <c r="G44" s="53" t="s">
        <v>1083</v>
      </c>
      <c r="H44" s="56">
        <v>0.5</v>
      </c>
      <c r="I44" s="67" t="s">
        <v>2316</v>
      </c>
      <c r="J44" s="71"/>
      <c r="K44" s="84"/>
      <c r="L44" s="71"/>
      <c r="M44" s="53" t="s">
        <v>2319</v>
      </c>
      <c r="N44" s="64">
        <v>2.6</v>
      </c>
      <c r="O44" s="53" t="s">
        <v>2320</v>
      </c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</row>
    <row r="45">
      <c r="A45" s="71"/>
      <c r="B45" s="71"/>
      <c r="C45" s="71"/>
      <c r="D45" s="71"/>
      <c r="E45" s="71"/>
      <c r="F45" s="71"/>
      <c r="G45" s="53" t="s">
        <v>2321</v>
      </c>
      <c r="H45" s="56">
        <v>0.5</v>
      </c>
      <c r="I45" s="67" t="s">
        <v>2322</v>
      </c>
      <c r="J45" s="71"/>
      <c r="K45" s="84"/>
      <c r="L45" s="71"/>
      <c r="M45" s="53" t="s">
        <v>2325</v>
      </c>
      <c r="N45" s="64">
        <v>3.0</v>
      </c>
      <c r="O45" s="53" t="s">
        <v>2327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</row>
    <row r="46">
      <c r="A46" s="71"/>
      <c r="B46" s="71"/>
      <c r="C46" s="71"/>
      <c r="D46" s="71"/>
      <c r="E46" s="71"/>
      <c r="F46" s="71"/>
      <c r="G46" s="53" t="s">
        <v>2329</v>
      </c>
      <c r="H46" s="56">
        <v>0.5</v>
      </c>
      <c r="I46" s="67" t="s">
        <v>2330</v>
      </c>
      <c r="J46" s="71"/>
      <c r="K46" s="84"/>
      <c r="L46" s="71"/>
      <c r="M46" s="53" t="s">
        <v>2333</v>
      </c>
      <c r="N46" s="64">
        <v>2.2</v>
      </c>
      <c r="O46" s="53" t="s">
        <v>2334</v>
      </c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</row>
    <row r="47">
      <c r="A47" s="71"/>
      <c r="B47" s="71"/>
      <c r="C47" s="71"/>
      <c r="D47" s="71"/>
      <c r="E47" s="71"/>
      <c r="F47" s="71"/>
      <c r="G47" s="53" t="s">
        <v>257</v>
      </c>
      <c r="H47" s="56">
        <v>0.5</v>
      </c>
      <c r="I47" s="67" t="s">
        <v>2335</v>
      </c>
      <c r="J47" s="71"/>
      <c r="K47" s="84"/>
      <c r="L47" s="71"/>
      <c r="M47" s="53" t="s">
        <v>2339</v>
      </c>
      <c r="N47" s="64">
        <v>2.6</v>
      </c>
      <c r="O47" s="53" t="s">
        <v>2341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</row>
    <row r="48">
      <c r="A48" s="71"/>
      <c r="B48" s="71"/>
      <c r="C48" s="71"/>
      <c r="D48" s="71"/>
      <c r="E48" s="71"/>
      <c r="F48" s="71"/>
      <c r="G48" s="53" t="s">
        <v>872</v>
      </c>
      <c r="H48" s="56">
        <v>0.5</v>
      </c>
      <c r="I48" s="67" t="s">
        <v>2342</v>
      </c>
      <c r="J48" s="71"/>
      <c r="K48" s="84"/>
      <c r="L48" s="71"/>
      <c r="M48" s="53" t="s">
        <v>2345</v>
      </c>
      <c r="N48" s="64">
        <v>3.1</v>
      </c>
      <c r="O48" s="53" t="s">
        <v>2346</v>
      </c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>
      <c r="A49" s="71"/>
      <c r="B49" s="71"/>
      <c r="C49" s="71"/>
      <c r="D49" s="71"/>
      <c r="E49" s="71"/>
      <c r="F49" s="71"/>
      <c r="G49" s="53" t="s">
        <v>2347</v>
      </c>
      <c r="H49" s="56">
        <v>0.5</v>
      </c>
      <c r="I49" s="67" t="s">
        <v>2348</v>
      </c>
      <c r="J49" s="71"/>
      <c r="K49" s="84"/>
      <c r="L49" s="71"/>
      <c r="M49" s="53" t="s">
        <v>2351</v>
      </c>
      <c r="N49" s="64">
        <v>9.0</v>
      </c>
      <c r="O49" s="53" t="s">
        <v>2352</v>
      </c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>
      <c r="A50" s="71"/>
      <c r="B50" s="71"/>
      <c r="C50" s="71"/>
      <c r="D50" s="71"/>
      <c r="E50" s="71"/>
      <c r="F50" s="71"/>
      <c r="G50" s="53" t="s">
        <v>2355</v>
      </c>
      <c r="H50" s="56">
        <v>0.5</v>
      </c>
      <c r="I50" s="67" t="s">
        <v>2356</v>
      </c>
      <c r="J50" s="71"/>
      <c r="K50" s="84"/>
      <c r="L50" s="71"/>
      <c r="M50" s="53" t="s">
        <v>2359</v>
      </c>
      <c r="N50" s="64">
        <v>2.2</v>
      </c>
      <c r="O50" s="53" t="s">
        <v>2360</v>
      </c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>
      <c r="A51" s="71"/>
      <c r="B51" s="71"/>
      <c r="C51" s="71"/>
      <c r="D51" s="71"/>
      <c r="E51" s="71"/>
      <c r="F51" s="71"/>
      <c r="G51" s="53" t="s">
        <v>2361</v>
      </c>
      <c r="H51" s="56">
        <v>0.5</v>
      </c>
      <c r="I51" s="67" t="s">
        <v>2362</v>
      </c>
      <c r="J51" s="71"/>
      <c r="K51" s="84"/>
      <c r="L51" s="71"/>
      <c r="M51" s="53" t="s">
        <v>2365</v>
      </c>
      <c r="N51" s="64">
        <v>3.2</v>
      </c>
      <c r="O51" s="53" t="s">
        <v>2366</v>
      </c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>
      <c r="A52" s="71"/>
      <c r="B52" s="71"/>
      <c r="C52" s="71"/>
      <c r="D52" s="71"/>
      <c r="E52" s="71"/>
      <c r="F52" s="71"/>
      <c r="G52" s="53" t="s">
        <v>2368</v>
      </c>
      <c r="H52" s="56">
        <v>0.5</v>
      </c>
      <c r="I52" s="67" t="s">
        <v>2370</v>
      </c>
      <c r="J52" s="71"/>
      <c r="K52" s="84"/>
      <c r="L52" s="71"/>
      <c r="M52" s="53" t="s">
        <v>2373</v>
      </c>
      <c r="N52" s="64">
        <v>3.0</v>
      </c>
      <c r="O52" s="53" t="s">
        <v>2374</v>
      </c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>
      <c r="A53" s="71"/>
      <c r="B53" s="71"/>
      <c r="C53" s="71"/>
      <c r="D53" s="71"/>
      <c r="E53" s="71"/>
      <c r="F53" s="71"/>
      <c r="G53" s="53" t="s">
        <v>1416</v>
      </c>
      <c r="H53" s="56">
        <v>0.5</v>
      </c>
      <c r="I53" s="67" t="s">
        <v>2375</v>
      </c>
      <c r="J53" s="71"/>
      <c r="K53" s="84"/>
      <c r="L53" s="71"/>
      <c r="M53" s="53" t="s">
        <v>2378</v>
      </c>
      <c r="N53" s="64">
        <v>1.2</v>
      </c>
      <c r="O53" s="53" t="s">
        <v>2379</v>
      </c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>
      <c r="A54" s="71"/>
      <c r="B54" s="71"/>
      <c r="C54" s="71"/>
      <c r="D54" s="71"/>
      <c r="E54" s="71"/>
      <c r="F54" s="71"/>
      <c r="G54" s="53" t="s">
        <v>2380</v>
      </c>
      <c r="H54" s="56">
        <v>0.5</v>
      </c>
      <c r="I54" s="67" t="s">
        <v>2381</v>
      </c>
      <c r="J54" s="71"/>
      <c r="K54" s="84"/>
      <c r="L54" s="71"/>
      <c r="M54" s="53" t="s">
        <v>2384</v>
      </c>
      <c r="N54" s="64">
        <v>2.9</v>
      </c>
      <c r="O54" s="53" t="s">
        <v>2385</v>
      </c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>
      <c r="A55" s="71"/>
      <c r="B55" s="71"/>
      <c r="C55" s="71"/>
      <c r="D55" s="71"/>
      <c r="E55" s="71"/>
      <c r="F55" s="71"/>
      <c r="G55" s="53" t="s">
        <v>1742</v>
      </c>
      <c r="H55" s="56">
        <v>0.5</v>
      </c>
      <c r="I55" s="67" t="s">
        <v>2388</v>
      </c>
      <c r="J55" s="71"/>
      <c r="K55" s="84"/>
      <c r="L55" s="71"/>
      <c r="M55" s="53" t="s">
        <v>2391</v>
      </c>
      <c r="N55" s="64">
        <v>2.1</v>
      </c>
      <c r="O55" s="53" t="s">
        <v>2392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>
      <c r="A56" s="71"/>
      <c r="B56" s="71"/>
      <c r="C56" s="71"/>
      <c r="D56" s="71"/>
      <c r="E56" s="71"/>
      <c r="F56" s="71"/>
      <c r="G56" s="53" t="s">
        <v>2393</v>
      </c>
      <c r="H56" s="56">
        <v>0.5</v>
      </c>
      <c r="I56" s="67" t="s">
        <v>2394</v>
      </c>
      <c r="J56" s="71"/>
      <c r="K56" s="84"/>
      <c r="L56" s="71"/>
      <c r="M56" s="53" t="s">
        <v>2397</v>
      </c>
      <c r="N56" s="64">
        <v>3.1</v>
      </c>
      <c r="O56" s="53" t="s">
        <v>2398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>
      <c r="A57" s="71"/>
      <c r="B57" s="71"/>
      <c r="C57" s="71"/>
      <c r="D57" s="71"/>
      <c r="E57" s="71"/>
      <c r="F57" s="71"/>
      <c r="G57" s="53" t="s">
        <v>1024</v>
      </c>
      <c r="H57" s="56">
        <v>0.5</v>
      </c>
      <c r="I57" s="67" t="s">
        <v>2400</v>
      </c>
      <c r="J57" s="71"/>
      <c r="K57" s="84"/>
      <c r="L57" s="71"/>
      <c r="M57" s="53" t="s">
        <v>2402</v>
      </c>
      <c r="N57" s="64">
        <v>1.8</v>
      </c>
      <c r="O57" s="53" t="s">
        <v>2403</v>
      </c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>
      <c r="A58" s="71"/>
      <c r="B58" s="71"/>
      <c r="C58" s="71"/>
      <c r="D58" s="71"/>
      <c r="E58" s="71"/>
      <c r="F58" s="71"/>
      <c r="G58" s="53" t="s">
        <v>2404</v>
      </c>
      <c r="H58" s="56">
        <v>0.5</v>
      </c>
      <c r="I58" s="67" t="s">
        <v>2405</v>
      </c>
      <c r="J58" s="71"/>
      <c r="K58" s="84"/>
      <c r="L58" s="71"/>
      <c r="M58" s="53" t="s">
        <v>2408</v>
      </c>
      <c r="N58" s="64">
        <v>4.0</v>
      </c>
      <c r="O58" s="53" t="s">
        <v>2409</v>
      </c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>
      <c r="A59" s="71"/>
      <c r="B59" s="71"/>
      <c r="C59" s="71"/>
      <c r="D59" s="71"/>
      <c r="E59" s="71"/>
      <c r="F59" s="71"/>
      <c r="G59" s="53" t="s">
        <v>2411</v>
      </c>
      <c r="H59" s="56">
        <v>0.5</v>
      </c>
      <c r="I59" s="67" t="s">
        <v>2413</v>
      </c>
      <c r="J59" s="71"/>
      <c r="K59" s="84"/>
      <c r="L59" s="71"/>
      <c r="M59" s="53" t="s">
        <v>2414</v>
      </c>
      <c r="N59" s="64">
        <v>2.7</v>
      </c>
      <c r="O59" s="53" t="s">
        <v>2415</v>
      </c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>
      <c r="A60" s="71"/>
      <c r="B60" s="71"/>
      <c r="C60" s="71"/>
      <c r="D60" s="71"/>
      <c r="E60" s="71"/>
      <c r="F60" s="71"/>
      <c r="G60" s="53" t="s">
        <v>2416</v>
      </c>
      <c r="H60" s="56">
        <v>0.5</v>
      </c>
      <c r="I60" s="67" t="s">
        <v>2417</v>
      </c>
      <c r="J60" s="71"/>
      <c r="K60" s="84"/>
      <c r="L60" s="71"/>
      <c r="M60" s="53" t="s">
        <v>2420</v>
      </c>
      <c r="N60" s="64">
        <v>3.9</v>
      </c>
      <c r="O60" s="53" t="s">
        <v>2421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>
      <c r="A61" s="71"/>
      <c r="B61" s="71"/>
      <c r="C61" s="71"/>
      <c r="D61" s="71"/>
      <c r="E61" s="71"/>
      <c r="F61" s="71"/>
      <c r="G61" s="53" t="s">
        <v>2422</v>
      </c>
      <c r="H61" s="56">
        <v>0.5</v>
      </c>
      <c r="I61" s="67" t="s">
        <v>2423</v>
      </c>
      <c r="J61" s="71"/>
      <c r="K61" s="84"/>
      <c r="L61" s="71"/>
      <c r="M61" s="53" t="s">
        <v>2426</v>
      </c>
      <c r="N61" s="64">
        <v>20.0</v>
      </c>
      <c r="O61" s="53" t="s">
        <v>2427</v>
      </c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>
      <c r="A62" s="71"/>
      <c r="B62" s="71"/>
      <c r="C62" s="71"/>
      <c r="D62" s="71"/>
      <c r="E62" s="71"/>
      <c r="F62" s="71"/>
      <c r="G62" s="53" t="s">
        <v>2428</v>
      </c>
      <c r="H62" s="56">
        <v>0.5</v>
      </c>
      <c r="I62" s="67" t="s">
        <v>2429</v>
      </c>
      <c r="J62" s="71"/>
      <c r="K62" s="84"/>
      <c r="L62" s="71"/>
      <c r="M62" s="53" t="s">
        <v>1626</v>
      </c>
      <c r="N62" s="64">
        <v>5.8</v>
      </c>
      <c r="O62" s="53" t="s">
        <v>2434</v>
      </c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</row>
    <row r="63">
      <c r="A63" s="71"/>
      <c r="B63" s="71"/>
      <c r="C63" s="71"/>
      <c r="D63" s="71"/>
      <c r="E63" s="71"/>
      <c r="F63" s="71"/>
      <c r="G63" s="53" t="s">
        <v>2435</v>
      </c>
      <c r="H63" s="56">
        <v>0.5</v>
      </c>
      <c r="I63" s="67" t="s">
        <v>2436</v>
      </c>
      <c r="J63" s="71"/>
      <c r="K63" s="84"/>
      <c r="L63" s="71"/>
      <c r="M63" s="53" t="s">
        <v>2439</v>
      </c>
      <c r="N63" s="64">
        <v>3.4</v>
      </c>
      <c r="O63" s="53" t="s">
        <v>2440</v>
      </c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</row>
    <row r="64">
      <c r="A64" s="71"/>
      <c r="B64" s="71"/>
      <c r="C64" s="71"/>
      <c r="D64" s="71"/>
      <c r="E64" s="71"/>
      <c r="F64" s="71"/>
      <c r="G64" s="53" t="s">
        <v>2441</v>
      </c>
      <c r="H64" s="56">
        <v>0.5</v>
      </c>
      <c r="I64" s="67" t="s">
        <v>2442</v>
      </c>
      <c r="J64" s="71"/>
      <c r="K64" s="84"/>
      <c r="L64" s="71"/>
      <c r="M64" s="53" t="s">
        <v>2445</v>
      </c>
      <c r="N64" s="64">
        <v>8.7</v>
      </c>
      <c r="O64" s="53" t="s">
        <v>2446</v>
      </c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</row>
    <row r="65">
      <c r="A65" s="71"/>
      <c r="B65" s="71"/>
      <c r="C65" s="71"/>
      <c r="D65" s="71"/>
      <c r="E65" s="71"/>
      <c r="F65" s="71"/>
      <c r="G65" s="53" t="s">
        <v>2449</v>
      </c>
      <c r="H65" s="56">
        <v>0.5</v>
      </c>
      <c r="I65" s="67" t="s">
        <v>2450</v>
      </c>
      <c r="J65" s="71"/>
      <c r="K65" s="84"/>
      <c r="L65" s="71"/>
      <c r="M65" s="53" t="s">
        <v>2453</v>
      </c>
      <c r="N65" s="64">
        <v>7.4</v>
      </c>
      <c r="O65" s="53" t="s">
        <v>2454</v>
      </c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</row>
    <row r="66">
      <c r="A66" s="71"/>
      <c r="B66" s="71"/>
      <c r="C66" s="71"/>
      <c r="D66" s="71"/>
      <c r="E66" s="71"/>
      <c r="F66" s="71"/>
      <c r="G66" s="53" t="s">
        <v>2455</v>
      </c>
      <c r="H66" s="56">
        <v>0.5</v>
      </c>
      <c r="I66" s="67" t="s">
        <v>2456</v>
      </c>
      <c r="J66" s="71"/>
      <c r="K66" s="84"/>
      <c r="L66" s="71"/>
      <c r="M66" s="53" t="s">
        <v>2459</v>
      </c>
      <c r="N66" s="64">
        <v>9.6</v>
      </c>
      <c r="O66" s="53" t="s">
        <v>2461</v>
      </c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</row>
    <row r="67">
      <c r="A67" s="71"/>
      <c r="B67" s="71"/>
      <c r="C67" s="71"/>
      <c r="D67" s="71"/>
      <c r="E67" s="71"/>
      <c r="F67" s="71"/>
      <c r="G67" s="53" t="s">
        <v>2463</v>
      </c>
      <c r="H67" s="56">
        <v>0.5</v>
      </c>
      <c r="I67" s="67" t="s">
        <v>2464</v>
      </c>
      <c r="J67" s="71"/>
      <c r="K67" s="84"/>
      <c r="L67" s="71"/>
      <c r="M67" s="53" t="s">
        <v>2467</v>
      </c>
      <c r="N67" s="64">
        <v>2.2</v>
      </c>
      <c r="O67" s="53" t="s">
        <v>2468</v>
      </c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</row>
    <row r="68">
      <c r="A68" s="71"/>
      <c r="B68" s="71"/>
      <c r="C68" s="71"/>
      <c r="D68" s="71"/>
      <c r="E68" s="71"/>
      <c r="F68" s="71"/>
      <c r="G68" s="53" t="s">
        <v>2469</v>
      </c>
      <c r="H68" s="56">
        <v>0.5</v>
      </c>
      <c r="I68" s="67" t="s">
        <v>2470</v>
      </c>
      <c r="J68" s="71"/>
      <c r="K68" s="84"/>
      <c r="L68" s="71"/>
      <c r="M68" s="53" t="s">
        <v>2473</v>
      </c>
      <c r="N68" s="64">
        <v>9.2</v>
      </c>
      <c r="O68" s="53" t="s">
        <v>2474</v>
      </c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</row>
    <row r="69">
      <c r="A69" s="71"/>
      <c r="B69" s="71"/>
      <c r="C69" s="71"/>
      <c r="D69" s="71"/>
      <c r="E69" s="71"/>
      <c r="F69" s="71"/>
      <c r="G69" s="53" t="s">
        <v>2477</v>
      </c>
      <c r="H69" s="56">
        <v>0.5</v>
      </c>
      <c r="I69" s="67" t="s">
        <v>2478</v>
      </c>
      <c r="J69" s="71"/>
      <c r="K69" s="84"/>
      <c r="L69" s="71"/>
      <c r="M69" s="53" t="s">
        <v>2480</v>
      </c>
      <c r="N69" s="64">
        <v>2.8</v>
      </c>
      <c r="O69" s="53" t="s">
        <v>2481</v>
      </c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</row>
    <row r="70">
      <c r="A70" s="71"/>
      <c r="B70" s="71"/>
      <c r="C70" s="71"/>
      <c r="D70" s="71"/>
      <c r="E70" s="71"/>
      <c r="F70" s="71"/>
      <c r="G70" s="53" t="s">
        <v>2482</v>
      </c>
      <c r="H70" s="56">
        <v>0.5</v>
      </c>
      <c r="I70" s="67" t="s">
        <v>2483</v>
      </c>
      <c r="J70" s="71"/>
      <c r="K70" s="84"/>
      <c r="L70" s="71"/>
      <c r="M70" s="53" t="s">
        <v>2006</v>
      </c>
      <c r="N70" s="64">
        <v>3.0</v>
      </c>
      <c r="O70" s="53" t="s">
        <v>2486</v>
      </c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</row>
    <row r="71">
      <c r="A71" s="71"/>
      <c r="B71" s="71"/>
      <c r="C71" s="71"/>
      <c r="D71" s="71"/>
      <c r="E71" s="71"/>
      <c r="F71" s="71"/>
      <c r="G71" s="53" t="s">
        <v>2488</v>
      </c>
      <c r="H71" s="56">
        <v>0.5</v>
      </c>
      <c r="I71" s="67" t="s">
        <v>2489</v>
      </c>
      <c r="J71" s="71"/>
      <c r="K71" s="84"/>
      <c r="L71" s="71"/>
      <c r="M71" s="53" t="s">
        <v>2492</v>
      </c>
      <c r="N71" s="64">
        <v>2.4</v>
      </c>
      <c r="O71" s="53" t="s">
        <v>2493</v>
      </c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</row>
    <row r="72">
      <c r="A72" s="71"/>
      <c r="B72" s="71"/>
      <c r="C72" s="71"/>
      <c r="D72" s="71"/>
      <c r="E72" s="71"/>
      <c r="F72" s="71"/>
      <c r="G72" s="53" t="s">
        <v>1886</v>
      </c>
      <c r="H72" s="56">
        <v>0.5</v>
      </c>
      <c r="I72" s="67" t="s">
        <v>2496</v>
      </c>
      <c r="J72" s="71"/>
      <c r="K72" s="84"/>
      <c r="L72" s="71"/>
      <c r="M72" s="53" t="s">
        <v>2499</v>
      </c>
      <c r="N72" s="64">
        <v>1.6</v>
      </c>
      <c r="O72" s="53" t="s">
        <v>2500</v>
      </c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</row>
    <row r="73">
      <c r="A73" s="71"/>
      <c r="B73" s="71"/>
      <c r="C73" s="71"/>
      <c r="D73" s="71"/>
      <c r="E73" s="71"/>
      <c r="F73" s="71"/>
      <c r="G73" s="53" t="s">
        <v>2501</v>
      </c>
      <c r="H73" s="56">
        <v>0.5</v>
      </c>
      <c r="I73" s="67" t="s">
        <v>2502</v>
      </c>
      <c r="J73" s="71"/>
      <c r="K73" s="84"/>
      <c r="L73" s="71"/>
      <c r="M73" s="53" t="s">
        <v>2507</v>
      </c>
      <c r="N73" s="64">
        <v>2.8</v>
      </c>
      <c r="O73" s="53" t="s">
        <v>2508</v>
      </c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</row>
    <row r="74">
      <c r="A74" s="71"/>
      <c r="B74" s="71"/>
      <c r="C74" s="71"/>
      <c r="D74" s="71"/>
      <c r="E74" s="71"/>
      <c r="F74" s="71"/>
      <c r="G74" s="53" t="s">
        <v>2395</v>
      </c>
      <c r="H74" s="56">
        <v>0.5</v>
      </c>
      <c r="I74" s="67" t="s">
        <v>2509</v>
      </c>
      <c r="J74" s="71"/>
      <c r="K74" s="84"/>
      <c r="L74" s="71"/>
      <c r="M74" s="53" t="s">
        <v>2512</v>
      </c>
      <c r="N74" s="64">
        <v>5.0</v>
      </c>
      <c r="O74" s="53" t="s">
        <v>2513</v>
      </c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</row>
    <row r="75">
      <c r="A75" s="71"/>
      <c r="B75" s="71"/>
      <c r="C75" s="71"/>
      <c r="D75" s="71"/>
      <c r="E75" s="71"/>
      <c r="F75" s="71"/>
      <c r="G75" s="53" t="s">
        <v>2514</v>
      </c>
      <c r="H75" s="56">
        <v>0.5</v>
      </c>
      <c r="I75" s="67" t="s">
        <v>2515</v>
      </c>
      <c r="J75" s="71"/>
      <c r="K75" s="84"/>
      <c r="L75" s="71"/>
      <c r="M75" s="53" t="s">
        <v>2520</v>
      </c>
      <c r="N75" s="64">
        <v>3.4</v>
      </c>
      <c r="O75" s="53" t="s">
        <v>2521</v>
      </c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</row>
    <row r="76">
      <c r="A76" s="71"/>
      <c r="B76" s="71"/>
      <c r="C76" s="71"/>
      <c r="D76" s="71"/>
      <c r="E76" s="71"/>
      <c r="F76" s="71"/>
      <c r="G76" s="53" t="s">
        <v>1006</v>
      </c>
      <c r="H76" s="56">
        <v>0.5</v>
      </c>
      <c r="I76" s="67" t="s">
        <v>2522</v>
      </c>
      <c r="J76" s="71"/>
      <c r="K76" s="84"/>
      <c r="L76" s="71"/>
      <c r="M76" s="53" t="s">
        <v>2525</v>
      </c>
      <c r="N76" s="64">
        <v>2.5</v>
      </c>
      <c r="O76" s="53" t="s">
        <v>2526</v>
      </c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</row>
    <row r="77">
      <c r="A77" s="71"/>
      <c r="B77" s="71"/>
      <c r="C77" s="71"/>
      <c r="D77" s="71"/>
      <c r="E77" s="71"/>
      <c r="F77" s="71"/>
      <c r="G77" s="53" t="s">
        <v>2529</v>
      </c>
      <c r="H77" s="56">
        <v>0.5</v>
      </c>
      <c r="I77" s="67" t="s">
        <v>2530</v>
      </c>
      <c r="J77" s="71"/>
      <c r="K77" s="84"/>
      <c r="L77" s="71"/>
      <c r="M77" s="53" t="s">
        <v>2532</v>
      </c>
      <c r="N77" s="64">
        <v>2.4</v>
      </c>
      <c r="O77" s="53" t="s">
        <v>2533</v>
      </c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</row>
    <row r="78">
      <c r="A78" s="71"/>
      <c r="B78" s="71"/>
      <c r="C78" s="71"/>
      <c r="D78" s="71"/>
      <c r="E78" s="71"/>
      <c r="F78" s="71"/>
      <c r="G78" s="53" t="s">
        <v>2534</v>
      </c>
      <c r="H78" s="56">
        <v>0.5</v>
      </c>
      <c r="I78" s="67" t="s">
        <v>2535</v>
      </c>
      <c r="J78" s="71"/>
      <c r="K78" s="84"/>
      <c r="L78" s="71"/>
      <c r="M78" s="53" t="s">
        <v>2538</v>
      </c>
      <c r="N78" s="64">
        <v>4.6</v>
      </c>
      <c r="O78" s="53" t="s">
        <v>2539</v>
      </c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</row>
    <row r="79">
      <c r="A79" s="71"/>
      <c r="B79" s="71"/>
      <c r="C79" s="71"/>
      <c r="D79" s="71"/>
      <c r="E79" s="71"/>
      <c r="F79" s="71"/>
      <c r="G79" s="53" t="s">
        <v>2540</v>
      </c>
      <c r="H79" s="56">
        <v>0.5</v>
      </c>
      <c r="I79" s="67" t="s">
        <v>2541</v>
      </c>
      <c r="J79" s="71"/>
      <c r="K79" s="84"/>
      <c r="L79" s="71"/>
      <c r="M79" s="53" t="s">
        <v>2544</v>
      </c>
      <c r="N79" s="64">
        <v>2.7</v>
      </c>
      <c r="O79" s="53" t="s">
        <v>2545</v>
      </c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</row>
    <row r="80">
      <c r="A80" s="71"/>
      <c r="B80" s="71"/>
      <c r="C80" s="71"/>
      <c r="D80" s="71"/>
      <c r="E80" s="71"/>
      <c r="F80" s="71"/>
      <c r="G80" s="53" t="s">
        <v>2475</v>
      </c>
      <c r="H80" s="56">
        <v>0.5</v>
      </c>
      <c r="I80" s="67" t="s">
        <v>2546</v>
      </c>
      <c r="J80" s="71"/>
      <c r="K80" s="84"/>
      <c r="L80" s="71"/>
      <c r="M80" s="53" t="s">
        <v>2549</v>
      </c>
      <c r="N80" s="64">
        <v>3.0</v>
      </c>
      <c r="O80" s="53" t="s">
        <v>2550</v>
      </c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</row>
    <row r="81">
      <c r="A81" s="71"/>
      <c r="B81" s="71"/>
      <c r="C81" s="71"/>
      <c r="D81" s="71"/>
      <c r="E81" s="71"/>
      <c r="F81" s="71"/>
      <c r="G81" s="53" t="s">
        <v>2551</v>
      </c>
      <c r="H81" s="56">
        <v>0.5</v>
      </c>
      <c r="I81" s="67" t="s">
        <v>2552</v>
      </c>
      <c r="J81" s="71"/>
      <c r="K81" s="84"/>
      <c r="L81" s="71"/>
      <c r="M81" s="53" t="s">
        <v>2555</v>
      </c>
      <c r="N81" s="64">
        <v>2.7</v>
      </c>
      <c r="O81" s="53" t="s">
        <v>2556</v>
      </c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</row>
    <row r="82">
      <c r="A82" s="71"/>
      <c r="B82" s="71"/>
      <c r="C82" s="71"/>
      <c r="D82" s="71"/>
      <c r="E82" s="71"/>
      <c r="F82" s="71"/>
      <c r="G82" s="53" t="s">
        <v>2557</v>
      </c>
      <c r="H82" s="56">
        <v>0.5</v>
      </c>
      <c r="I82" s="67" t="s">
        <v>2558</v>
      </c>
      <c r="J82" s="71"/>
      <c r="K82" s="84"/>
      <c r="L82" s="71"/>
      <c r="M82" s="53" t="s">
        <v>2561</v>
      </c>
      <c r="N82" s="64">
        <v>2.7</v>
      </c>
      <c r="O82" s="53" t="s">
        <v>2562</v>
      </c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</row>
    <row r="83">
      <c r="A83" s="71"/>
      <c r="B83" s="71"/>
      <c r="C83" s="71"/>
      <c r="D83" s="71"/>
      <c r="E83" s="71"/>
      <c r="F83" s="71"/>
      <c r="G83" s="53" t="s">
        <v>2563</v>
      </c>
      <c r="H83" s="56">
        <v>0.5</v>
      </c>
      <c r="I83" s="67" t="s">
        <v>2564</v>
      </c>
      <c r="J83" s="71"/>
      <c r="K83" s="84"/>
      <c r="L83" s="71"/>
      <c r="M83" s="53" t="s">
        <v>2567</v>
      </c>
      <c r="N83" s="64">
        <v>2.0</v>
      </c>
      <c r="O83" s="53" t="s">
        <v>2568</v>
      </c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</row>
    <row r="84">
      <c r="A84" s="71"/>
      <c r="B84" s="71"/>
      <c r="C84" s="71"/>
      <c r="D84" s="71"/>
      <c r="E84" s="71"/>
      <c r="F84" s="71"/>
      <c r="G84" s="53" t="s">
        <v>2569</v>
      </c>
      <c r="H84" s="56">
        <v>0.5</v>
      </c>
      <c r="I84" s="67" t="s">
        <v>2570</v>
      </c>
      <c r="J84" s="71"/>
      <c r="K84" s="84"/>
      <c r="L84" s="71"/>
      <c r="M84" s="53" t="s">
        <v>1224</v>
      </c>
      <c r="N84" s="64">
        <v>3.2</v>
      </c>
      <c r="O84" s="53" t="s">
        <v>2573</v>
      </c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</row>
    <row r="85">
      <c r="A85" s="71"/>
      <c r="B85" s="71"/>
      <c r="C85" s="71"/>
      <c r="D85" s="71"/>
      <c r="E85" s="71"/>
      <c r="F85" s="71"/>
      <c r="G85" s="53" t="s">
        <v>2574</v>
      </c>
      <c r="H85" s="56">
        <v>0.5</v>
      </c>
      <c r="I85" s="67" t="s">
        <v>2575</v>
      </c>
      <c r="J85" s="71"/>
      <c r="K85" s="84"/>
      <c r="L85" s="71"/>
      <c r="M85" s="53" t="s">
        <v>2578</v>
      </c>
      <c r="N85" s="64">
        <v>1.7</v>
      </c>
      <c r="O85" s="53" t="s">
        <v>2579</v>
      </c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</row>
    <row r="86">
      <c r="A86" s="71"/>
      <c r="B86" s="71"/>
      <c r="C86" s="71"/>
      <c r="D86" s="71"/>
      <c r="E86" s="71"/>
      <c r="F86" s="71"/>
      <c r="G86" s="53" t="s">
        <v>2580</v>
      </c>
      <c r="H86" s="56">
        <v>0.5</v>
      </c>
      <c r="I86" s="67" t="s">
        <v>2581</v>
      </c>
      <c r="J86" s="71"/>
      <c r="K86" s="84"/>
      <c r="L86" s="71"/>
      <c r="M86" s="53" t="s">
        <v>2584</v>
      </c>
      <c r="N86" s="64">
        <v>2.3</v>
      </c>
      <c r="O86" s="53" t="s">
        <v>2585</v>
      </c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</row>
    <row r="87">
      <c r="A87" s="71"/>
      <c r="B87" s="71"/>
      <c r="C87" s="71"/>
      <c r="D87" s="71"/>
      <c r="E87" s="71"/>
      <c r="F87" s="71"/>
      <c r="G87" s="53" t="s">
        <v>2586</v>
      </c>
      <c r="H87" s="56">
        <v>0.5</v>
      </c>
      <c r="I87" s="67" t="s">
        <v>2587</v>
      </c>
      <c r="J87" s="71"/>
      <c r="K87" s="84"/>
      <c r="L87" s="71"/>
      <c r="M87" s="53" t="s">
        <v>2590</v>
      </c>
      <c r="N87" s="64">
        <v>2.8</v>
      </c>
      <c r="O87" s="53" t="s">
        <v>2591</v>
      </c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</row>
    <row r="88">
      <c r="A88" s="71"/>
      <c r="B88" s="71"/>
      <c r="C88" s="71"/>
      <c r="D88" s="71"/>
      <c r="E88" s="71"/>
      <c r="F88" s="71"/>
      <c r="G88" s="53" t="s">
        <v>2592</v>
      </c>
      <c r="H88" s="56">
        <v>0.5</v>
      </c>
      <c r="I88" s="67" t="s">
        <v>2593</v>
      </c>
      <c r="J88" s="71"/>
      <c r="K88" s="84"/>
      <c r="L88" s="71"/>
      <c r="M88" s="53" t="s">
        <v>2596</v>
      </c>
      <c r="N88" s="64">
        <v>3.6</v>
      </c>
      <c r="O88" s="53" t="s">
        <v>2597</v>
      </c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</row>
    <row r="89">
      <c r="A89" s="71"/>
      <c r="B89" s="71"/>
      <c r="C89" s="71"/>
      <c r="D89" s="71"/>
      <c r="E89" s="71"/>
      <c r="F89" s="71"/>
      <c r="G89" s="53" t="s">
        <v>2600</v>
      </c>
      <c r="H89" s="56">
        <v>0.5</v>
      </c>
      <c r="I89" s="67" t="s">
        <v>2601</v>
      </c>
      <c r="J89" s="71"/>
      <c r="K89" s="84"/>
      <c r="L89" s="71"/>
      <c r="M89" s="53" t="s">
        <v>1294</v>
      </c>
      <c r="N89" s="64">
        <v>2.6</v>
      </c>
      <c r="O89" s="53" t="s">
        <v>2604</v>
      </c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</row>
    <row r="90">
      <c r="A90" s="71"/>
      <c r="B90" s="71"/>
      <c r="C90" s="71"/>
      <c r="D90" s="71"/>
      <c r="E90" s="71"/>
      <c r="F90" s="71"/>
      <c r="G90" s="53" t="s">
        <v>2605</v>
      </c>
      <c r="H90" s="56">
        <v>0.5</v>
      </c>
      <c r="I90" s="67" t="s">
        <v>2606</v>
      </c>
      <c r="J90" s="71"/>
      <c r="K90" s="84"/>
      <c r="L90" s="71"/>
      <c r="M90" s="53" t="s">
        <v>2611</v>
      </c>
      <c r="N90" s="64">
        <v>2.3</v>
      </c>
      <c r="O90" s="53" t="s">
        <v>2612</v>
      </c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</row>
    <row r="91">
      <c r="A91" s="71"/>
      <c r="B91" s="71"/>
      <c r="C91" s="71"/>
      <c r="D91" s="71"/>
      <c r="E91" s="71"/>
      <c r="F91" s="71"/>
      <c r="G91" s="53" t="s">
        <v>2613</v>
      </c>
      <c r="H91" s="56">
        <v>0.5</v>
      </c>
      <c r="I91" s="67" t="s">
        <v>2614</v>
      </c>
      <c r="J91" s="71"/>
      <c r="K91" s="84"/>
      <c r="L91" s="71"/>
      <c r="M91" s="53" t="s">
        <v>2617</v>
      </c>
      <c r="N91" s="64">
        <v>2.0</v>
      </c>
      <c r="O91" s="53" t="s">
        <v>2618</v>
      </c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</row>
    <row r="92">
      <c r="A92" s="71"/>
      <c r="B92" s="71"/>
      <c r="C92" s="71"/>
      <c r="D92" s="71"/>
      <c r="E92" s="71"/>
      <c r="F92" s="71"/>
      <c r="G92" s="53" t="s">
        <v>2621</v>
      </c>
      <c r="H92" s="56">
        <v>0.5</v>
      </c>
      <c r="I92" s="67" t="s">
        <v>2622</v>
      </c>
      <c r="J92" s="71"/>
      <c r="K92" s="84"/>
      <c r="L92" s="71"/>
      <c r="M92" s="53" t="s">
        <v>2626</v>
      </c>
      <c r="N92" s="64">
        <v>2.1</v>
      </c>
      <c r="O92" s="53" t="s">
        <v>2628</v>
      </c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</row>
    <row r="93">
      <c r="A93" s="71"/>
      <c r="B93" s="71"/>
      <c r="C93" s="71"/>
      <c r="D93" s="71"/>
      <c r="E93" s="71"/>
      <c r="F93" s="71"/>
      <c r="G93" s="53" t="s">
        <v>2629</v>
      </c>
      <c r="H93" s="56">
        <v>0.5</v>
      </c>
      <c r="I93" s="67" t="s">
        <v>2630</v>
      </c>
      <c r="J93" s="71"/>
      <c r="K93" s="84"/>
      <c r="L93" s="71"/>
      <c r="M93" s="53" t="s">
        <v>2633</v>
      </c>
      <c r="N93" s="64">
        <v>3.1</v>
      </c>
      <c r="O93" s="53" t="s">
        <v>2635</v>
      </c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</row>
    <row r="94">
      <c r="A94" s="71"/>
      <c r="B94" s="71"/>
      <c r="C94" s="71"/>
      <c r="D94" s="71"/>
      <c r="E94" s="71"/>
      <c r="F94" s="71"/>
      <c r="G94" s="53" t="s">
        <v>2637</v>
      </c>
      <c r="H94" s="56">
        <v>0.5</v>
      </c>
      <c r="I94" s="67" t="s">
        <v>2638</v>
      </c>
      <c r="J94" s="71"/>
      <c r="K94" s="84"/>
      <c r="L94" s="71"/>
      <c r="M94" s="53" t="s">
        <v>2641</v>
      </c>
      <c r="N94" s="64">
        <v>1.7</v>
      </c>
      <c r="O94" s="53" t="s">
        <v>2642</v>
      </c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</row>
    <row r="95">
      <c r="A95" s="71"/>
      <c r="B95" s="71"/>
      <c r="C95" s="71"/>
      <c r="D95" s="71"/>
      <c r="E95" s="71"/>
      <c r="F95" s="71"/>
      <c r="G95" s="53" t="s">
        <v>2643</v>
      </c>
      <c r="H95" s="56">
        <v>0.5</v>
      </c>
      <c r="I95" s="67" t="s">
        <v>2644</v>
      </c>
      <c r="J95" s="71"/>
      <c r="K95" s="84"/>
      <c r="L95" s="71"/>
      <c r="M95" s="53" t="s">
        <v>2647</v>
      </c>
      <c r="N95" s="64">
        <v>2.8</v>
      </c>
      <c r="O95" s="53" t="s">
        <v>2648</v>
      </c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</row>
    <row r="96">
      <c r="A96" s="71"/>
      <c r="B96" s="71"/>
      <c r="C96" s="71"/>
      <c r="D96" s="71"/>
      <c r="E96" s="71"/>
      <c r="F96" s="71"/>
      <c r="G96" s="53" t="s">
        <v>2651</v>
      </c>
      <c r="H96" s="56">
        <v>0.5</v>
      </c>
      <c r="I96" s="67" t="s">
        <v>2652</v>
      </c>
      <c r="J96" s="71"/>
      <c r="K96" s="84"/>
      <c r="L96" s="71"/>
      <c r="M96" s="53" t="s">
        <v>2655</v>
      </c>
      <c r="N96" s="64">
        <v>2.3</v>
      </c>
      <c r="O96" s="53" t="s">
        <v>2656</v>
      </c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</row>
    <row r="97">
      <c r="A97" s="71"/>
      <c r="B97" s="71"/>
      <c r="C97" s="71"/>
      <c r="D97" s="71"/>
      <c r="E97" s="71"/>
      <c r="F97" s="71"/>
      <c r="G97" s="53" t="s">
        <v>2657</v>
      </c>
      <c r="H97" s="56">
        <v>0.5</v>
      </c>
      <c r="I97" s="67" t="s">
        <v>2658</v>
      </c>
      <c r="J97" s="71"/>
      <c r="K97" s="84"/>
      <c r="L97" s="71"/>
      <c r="M97" s="53" t="s">
        <v>2662</v>
      </c>
      <c r="N97" s="64">
        <v>2.1</v>
      </c>
      <c r="O97" s="53" t="s">
        <v>2664</v>
      </c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</row>
    <row r="98">
      <c r="A98" s="71"/>
      <c r="B98" s="71"/>
      <c r="C98" s="71"/>
      <c r="D98" s="71"/>
      <c r="E98" s="71"/>
      <c r="F98" s="71"/>
      <c r="G98" s="53" t="s">
        <v>2665</v>
      </c>
      <c r="H98" s="56">
        <v>0.5</v>
      </c>
      <c r="I98" s="67" t="s">
        <v>2666</v>
      </c>
      <c r="J98" s="71"/>
      <c r="K98" s="84"/>
      <c r="L98" s="71"/>
      <c r="M98" s="53" t="s">
        <v>2669</v>
      </c>
      <c r="N98" s="64">
        <v>2.3</v>
      </c>
      <c r="O98" s="53" t="s">
        <v>2670</v>
      </c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</row>
    <row r="99">
      <c r="A99" s="71"/>
      <c r="B99" s="71"/>
      <c r="C99" s="71"/>
      <c r="D99" s="71"/>
      <c r="E99" s="71"/>
      <c r="F99" s="71"/>
      <c r="G99" s="53" t="s">
        <v>2671</v>
      </c>
      <c r="H99" s="56">
        <v>0.5</v>
      </c>
      <c r="I99" s="67" t="s">
        <v>2672</v>
      </c>
      <c r="J99" s="71"/>
      <c r="K99" s="84"/>
      <c r="L99" s="71"/>
      <c r="M99" s="53" t="s">
        <v>2675</v>
      </c>
      <c r="N99" s="64">
        <v>3.0</v>
      </c>
      <c r="O99" s="53" t="s">
        <v>2678</v>
      </c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</row>
    <row r="100">
      <c r="A100" s="71"/>
      <c r="B100" s="71"/>
      <c r="C100" s="71"/>
      <c r="D100" s="71"/>
      <c r="E100" s="71"/>
      <c r="F100" s="71"/>
      <c r="G100" s="53" t="s">
        <v>2679</v>
      </c>
      <c r="H100" s="56">
        <v>0.5</v>
      </c>
      <c r="I100" s="67" t="s">
        <v>2680</v>
      </c>
      <c r="J100" s="71"/>
      <c r="K100" s="84"/>
      <c r="L100" s="71"/>
      <c r="M100" s="53" t="s">
        <v>2683</v>
      </c>
      <c r="N100" s="64">
        <v>2.7</v>
      </c>
      <c r="O100" s="53" t="s">
        <v>2684</v>
      </c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</row>
    <row r="101">
      <c r="A101" s="71"/>
      <c r="B101" s="71"/>
      <c r="C101" s="71"/>
      <c r="D101" s="71"/>
      <c r="E101" s="71"/>
      <c r="F101" s="71"/>
      <c r="G101" s="53" t="s">
        <v>2686</v>
      </c>
      <c r="H101" s="56">
        <v>0.5</v>
      </c>
      <c r="I101" s="67" t="s">
        <v>2688</v>
      </c>
      <c r="J101" s="71"/>
      <c r="K101" s="84"/>
      <c r="L101" s="71"/>
      <c r="M101" s="53" t="s">
        <v>2689</v>
      </c>
      <c r="N101" s="64">
        <v>3.0</v>
      </c>
      <c r="O101" s="53" t="s">
        <v>2691</v>
      </c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</row>
    <row r="102">
      <c r="A102" s="71"/>
      <c r="B102" s="71"/>
      <c r="C102" s="71"/>
      <c r="D102" s="71"/>
      <c r="E102" s="71"/>
      <c r="F102" s="71"/>
      <c r="G102" s="53" t="s">
        <v>1154</v>
      </c>
      <c r="H102" s="56">
        <v>0.5</v>
      </c>
      <c r="I102" s="67" t="s">
        <v>2692</v>
      </c>
      <c r="J102" s="71"/>
      <c r="K102" s="84"/>
      <c r="L102" s="71"/>
      <c r="M102" s="53" t="s">
        <v>2695</v>
      </c>
      <c r="N102" s="64">
        <v>3.3</v>
      </c>
      <c r="O102" s="53" t="s">
        <v>2696</v>
      </c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</row>
    <row r="103">
      <c r="A103" s="71"/>
      <c r="B103" s="71"/>
      <c r="C103" s="71"/>
      <c r="D103" s="71"/>
      <c r="E103" s="71"/>
      <c r="F103" s="71"/>
      <c r="G103" s="53" t="s">
        <v>2698</v>
      </c>
      <c r="H103" s="56">
        <v>0.5</v>
      </c>
      <c r="I103" s="67" t="s">
        <v>2700</v>
      </c>
      <c r="J103" s="71"/>
      <c r="K103" s="84"/>
      <c r="L103" s="71"/>
      <c r="M103" s="53" t="s">
        <v>2701</v>
      </c>
      <c r="N103" s="64">
        <v>1.5</v>
      </c>
      <c r="O103" s="53" t="s">
        <v>2703</v>
      </c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</row>
    <row r="104">
      <c r="A104" s="71"/>
      <c r="B104" s="71"/>
      <c r="C104" s="71"/>
      <c r="D104" s="71"/>
      <c r="E104" s="71"/>
      <c r="F104" s="71"/>
      <c r="G104" s="53" t="s">
        <v>2705</v>
      </c>
      <c r="H104" s="56">
        <v>0.5</v>
      </c>
      <c r="I104" s="67" t="s">
        <v>2706</v>
      </c>
      <c r="J104" s="71"/>
      <c r="K104" s="84"/>
      <c r="L104" s="71"/>
      <c r="M104" s="53" t="s">
        <v>2709</v>
      </c>
      <c r="N104" s="64">
        <v>3.1</v>
      </c>
      <c r="O104" s="53" t="s">
        <v>2710</v>
      </c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</row>
    <row r="105">
      <c r="A105" s="71"/>
      <c r="B105" s="71"/>
      <c r="C105" s="71"/>
      <c r="D105" s="71"/>
      <c r="E105" s="71"/>
      <c r="F105" s="71"/>
      <c r="G105" s="53" t="s">
        <v>2711</v>
      </c>
      <c r="H105" s="56">
        <v>0.5</v>
      </c>
      <c r="I105" s="67" t="s">
        <v>2712</v>
      </c>
      <c r="J105" s="71"/>
      <c r="K105" s="84"/>
      <c r="L105" s="71"/>
      <c r="M105" s="53" t="s">
        <v>2715</v>
      </c>
      <c r="N105" s="64">
        <v>1.6</v>
      </c>
      <c r="O105" s="53" t="s">
        <v>2716</v>
      </c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</row>
    <row r="106">
      <c r="A106" s="71"/>
      <c r="B106" s="71"/>
      <c r="C106" s="71"/>
      <c r="D106" s="71"/>
      <c r="E106" s="71"/>
      <c r="F106" s="71"/>
      <c r="G106" s="53" t="s">
        <v>2719</v>
      </c>
      <c r="H106" s="56">
        <v>0.5</v>
      </c>
      <c r="I106" s="67" t="s">
        <v>2720</v>
      </c>
      <c r="J106" s="71"/>
      <c r="K106" s="84"/>
      <c r="L106" s="71"/>
      <c r="M106" s="53" t="s">
        <v>2723</v>
      </c>
      <c r="N106" s="64">
        <v>3.4</v>
      </c>
      <c r="O106" s="53" t="s">
        <v>2724</v>
      </c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</row>
    <row r="107">
      <c r="A107" s="71"/>
      <c r="B107" s="71"/>
      <c r="C107" s="71"/>
      <c r="D107" s="71"/>
      <c r="E107" s="71"/>
      <c r="F107" s="71"/>
      <c r="G107" s="53" t="s">
        <v>2725</v>
      </c>
      <c r="H107" s="56">
        <v>0.5</v>
      </c>
      <c r="I107" s="67" t="s">
        <v>2726</v>
      </c>
      <c r="J107" s="71"/>
      <c r="K107" s="84"/>
      <c r="L107" s="71"/>
      <c r="M107" s="53" t="s">
        <v>2729</v>
      </c>
      <c r="N107" s="64">
        <v>2.7</v>
      </c>
      <c r="O107" s="53" t="s">
        <v>2730</v>
      </c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</row>
    <row r="108">
      <c r="A108" s="71"/>
      <c r="B108" s="71"/>
      <c r="C108" s="71"/>
      <c r="D108" s="71"/>
      <c r="E108" s="71"/>
      <c r="F108" s="71"/>
      <c r="G108" s="53" t="s">
        <v>2732</v>
      </c>
      <c r="H108" s="56">
        <v>0.5</v>
      </c>
      <c r="I108" s="67" t="s">
        <v>2734</v>
      </c>
      <c r="J108" s="71"/>
      <c r="K108" s="84"/>
      <c r="L108" s="71"/>
      <c r="M108" s="53" t="s">
        <v>2736</v>
      </c>
      <c r="N108" s="64">
        <v>7.6</v>
      </c>
      <c r="O108" s="53" t="s">
        <v>2738</v>
      </c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</row>
    <row r="109">
      <c r="A109" s="71"/>
      <c r="B109" s="71"/>
      <c r="C109" s="71"/>
      <c r="D109" s="71"/>
      <c r="E109" s="71"/>
      <c r="F109" s="71"/>
      <c r="G109" s="53" t="s">
        <v>2739</v>
      </c>
      <c r="H109" s="56">
        <v>0.5</v>
      </c>
      <c r="I109" s="67" t="s">
        <v>2740</v>
      </c>
      <c r="J109" s="71"/>
      <c r="K109" s="84"/>
      <c r="L109" s="71"/>
      <c r="M109" s="53" t="s">
        <v>2742</v>
      </c>
      <c r="N109" s="64">
        <v>1.9</v>
      </c>
      <c r="O109" s="53" t="s">
        <v>2743</v>
      </c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</row>
    <row r="110">
      <c r="A110" s="71"/>
      <c r="B110" s="71"/>
      <c r="C110" s="71"/>
      <c r="D110" s="71"/>
      <c r="E110" s="71"/>
      <c r="F110" s="71"/>
      <c r="G110" s="53" t="s">
        <v>2744</v>
      </c>
      <c r="H110" s="56">
        <v>0.5</v>
      </c>
      <c r="I110" s="67" t="s">
        <v>2745</v>
      </c>
      <c r="J110" s="71"/>
      <c r="K110" s="84"/>
      <c r="L110" s="71"/>
      <c r="M110" s="53" t="s">
        <v>2748</v>
      </c>
      <c r="N110" s="64">
        <v>2.9</v>
      </c>
      <c r="O110" s="53" t="s">
        <v>2749</v>
      </c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</row>
    <row r="111">
      <c r="A111" s="71"/>
      <c r="B111" s="71"/>
      <c r="C111" s="71"/>
      <c r="D111" s="71"/>
      <c r="E111" s="71"/>
      <c r="F111" s="71"/>
      <c r="G111" s="53" t="s">
        <v>2750</v>
      </c>
      <c r="H111" s="56">
        <v>0.5</v>
      </c>
      <c r="I111" s="67" t="s">
        <v>2751</v>
      </c>
      <c r="J111" s="71"/>
      <c r="K111" s="84"/>
      <c r="L111" s="71"/>
      <c r="M111" s="53" t="s">
        <v>2754</v>
      </c>
      <c r="N111" s="64">
        <v>2.7</v>
      </c>
      <c r="O111" s="53" t="s">
        <v>2755</v>
      </c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</row>
    <row r="112">
      <c r="A112" s="71"/>
      <c r="B112" s="71"/>
      <c r="C112" s="71"/>
      <c r="D112" s="71"/>
      <c r="E112" s="71"/>
      <c r="F112" s="71"/>
      <c r="G112" s="53" t="s">
        <v>2756</v>
      </c>
      <c r="H112" s="56">
        <v>0.5</v>
      </c>
      <c r="I112" s="67" t="s">
        <v>2757</v>
      </c>
      <c r="J112" s="71"/>
      <c r="K112" s="84"/>
      <c r="L112" s="71"/>
      <c r="M112" s="53" t="s">
        <v>2758</v>
      </c>
      <c r="N112" s="64">
        <v>3.4</v>
      </c>
      <c r="O112" s="53" t="s">
        <v>2759</v>
      </c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</row>
    <row r="113">
      <c r="A113" s="71"/>
      <c r="B113" s="71"/>
      <c r="C113" s="71"/>
      <c r="D113" s="71"/>
      <c r="E113" s="71"/>
      <c r="F113" s="71"/>
      <c r="G113" s="53" t="s">
        <v>2760</v>
      </c>
      <c r="H113" s="56">
        <v>0.5</v>
      </c>
      <c r="I113" s="67" t="s">
        <v>2761</v>
      </c>
      <c r="J113" s="71"/>
      <c r="K113" s="84"/>
      <c r="L113" s="71"/>
      <c r="M113" s="53" t="s">
        <v>2762</v>
      </c>
      <c r="N113" s="64">
        <v>0.8</v>
      </c>
      <c r="O113" s="53" t="s">
        <v>2763</v>
      </c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</row>
    <row r="114">
      <c r="A114" s="71"/>
      <c r="B114" s="71"/>
      <c r="C114" s="71"/>
      <c r="D114" s="71"/>
      <c r="E114" s="71"/>
      <c r="F114" s="71"/>
      <c r="G114" s="53" t="s">
        <v>2764</v>
      </c>
      <c r="H114" s="56">
        <v>0.5</v>
      </c>
      <c r="I114" s="67" t="s">
        <v>2765</v>
      </c>
      <c r="J114" s="71"/>
      <c r="K114" s="84"/>
      <c r="L114" s="71"/>
      <c r="M114" s="53" t="s">
        <v>2766</v>
      </c>
      <c r="N114" s="64">
        <v>3.5</v>
      </c>
      <c r="O114" s="53" t="s">
        <v>2767</v>
      </c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</row>
    <row r="115">
      <c r="A115" s="71"/>
      <c r="B115" s="71"/>
      <c r="C115" s="71"/>
      <c r="D115" s="71"/>
      <c r="E115" s="71"/>
      <c r="F115" s="71"/>
      <c r="G115" s="53" t="s">
        <v>2768</v>
      </c>
      <c r="H115" s="56">
        <v>0.5</v>
      </c>
      <c r="I115" s="67" t="s">
        <v>2769</v>
      </c>
      <c r="J115" s="71"/>
      <c r="K115" s="84"/>
      <c r="L115" s="71"/>
      <c r="M115" s="53" t="s">
        <v>2770</v>
      </c>
      <c r="N115" s="64">
        <v>2.7</v>
      </c>
      <c r="O115" s="53" t="s">
        <v>2678</v>
      </c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</row>
    <row r="116">
      <c r="A116" s="71"/>
      <c r="B116" s="71"/>
      <c r="C116" s="71"/>
      <c r="D116" s="71"/>
      <c r="E116" s="71"/>
      <c r="F116" s="71"/>
      <c r="G116" s="53" t="s">
        <v>2771</v>
      </c>
      <c r="H116" s="56">
        <v>0.5</v>
      </c>
      <c r="I116" s="67" t="s">
        <v>2772</v>
      </c>
      <c r="J116" s="71"/>
      <c r="K116" s="84"/>
      <c r="L116" s="71"/>
      <c r="M116" s="53" t="s">
        <v>2773</v>
      </c>
      <c r="N116" s="64">
        <v>2.6</v>
      </c>
      <c r="O116" s="53" t="s">
        <v>2774</v>
      </c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</row>
    <row r="117">
      <c r="A117" s="71"/>
      <c r="B117" s="71"/>
      <c r="C117" s="71"/>
      <c r="D117" s="71"/>
      <c r="E117" s="71"/>
      <c r="F117" s="71"/>
      <c r="G117" s="53" t="s">
        <v>2775</v>
      </c>
      <c r="H117" s="56">
        <v>0.5</v>
      </c>
      <c r="I117" s="67" t="s">
        <v>2776</v>
      </c>
      <c r="J117" s="71"/>
      <c r="K117" s="84"/>
      <c r="L117" s="71"/>
      <c r="M117" s="53" t="s">
        <v>2777</v>
      </c>
      <c r="N117" s="64">
        <v>3.5</v>
      </c>
      <c r="O117" s="53" t="s">
        <v>2778</v>
      </c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</row>
    <row r="118">
      <c r="A118" s="71"/>
      <c r="B118" s="71"/>
      <c r="C118" s="71"/>
      <c r="D118" s="71"/>
      <c r="E118" s="71"/>
      <c r="F118" s="71"/>
      <c r="G118" s="53" t="s">
        <v>2779</v>
      </c>
      <c r="H118" s="56">
        <v>0.5</v>
      </c>
      <c r="I118" s="67" t="s">
        <v>2780</v>
      </c>
      <c r="J118" s="71"/>
      <c r="K118" s="84"/>
      <c r="L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</row>
    <row r="119">
      <c r="A119" s="71"/>
      <c r="B119" s="71"/>
      <c r="C119" s="71"/>
      <c r="D119" s="71"/>
      <c r="E119" s="71"/>
      <c r="F119" s="71"/>
      <c r="G119" s="53" t="s">
        <v>2781</v>
      </c>
      <c r="H119" s="56">
        <v>0.5</v>
      </c>
      <c r="I119" s="67" t="s">
        <v>2782</v>
      </c>
      <c r="J119" s="71"/>
      <c r="K119" s="84"/>
      <c r="L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</row>
    <row r="120">
      <c r="A120" s="71"/>
      <c r="B120" s="71"/>
      <c r="C120" s="71"/>
      <c r="D120" s="71"/>
      <c r="E120" s="71"/>
      <c r="F120" s="71"/>
      <c r="G120" s="53" t="s">
        <v>2783</v>
      </c>
      <c r="H120" s="56">
        <v>0.5</v>
      </c>
      <c r="I120" s="67" t="s">
        <v>2784</v>
      </c>
      <c r="J120" s="71"/>
      <c r="K120" s="84"/>
      <c r="L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</row>
    <row r="121">
      <c r="A121" s="71"/>
      <c r="B121" s="71"/>
      <c r="C121" s="71"/>
      <c r="D121" s="71"/>
      <c r="E121" s="71"/>
      <c r="F121" s="71"/>
      <c r="G121" s="53" t="s">
        <v>2785</v>
      </c>
      <c r="H121" s="56">
        <v>0.5</v>
      </c>
      <c r="I121" s="48" t="s">
        <v>2786</v>
      </c>
      <c r="J121" s="71"/>
      <c r="K121" s="84"/>
      <c r="L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</row>
    <row r="122">
      <c r="A122" s="71"/>
      <c r="B122" s="71"/>
      <c r="C122" s="71"/>
      <c r="D122" s="71"/>
      <c r="E122" s="71"/>
      <c r="F122" s="71"/>
      <c r="G122" s="53" t="s">
        <v>2787</v>
      </c>
      <c r="H122" s="56">
        <v>0.5</v>
      </c>
      <c r="I122" s="48" t="s">
        <v>2788</v>
      </c>
      <c r="J122" s="71"/>
      <c r="K122" s="84"/>
      <c r="L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</row>
    <row r="123">
      <c r="A123" s="71"/>
      <c r="B123" s="71"/>
      <c r="C123" s="71"/>
      <c r="D123" s="71"/>
      <c r="E123" s="71"/>
      <c r="F123" s="71"/>
      <c r="G123" s="53" t="s">
        <v>2789</v>
      </c>
      <c r="H123" s="56">
        <v>0.5</v>
      </c>
      <c r="I123" s="48" t="s">
        <v>2790</v>
      </c>
      <c r="J123" s="71"/>
      <c r="K123" s="84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</row>
    <row r="124">
      <c r="A124" s="71"/>
      <c r="B124" s="71"/>
      <c r="C124" s="71"/>
      <c r="D124" s="71"/>
      <c r="E124" s="71"/>
      <c r="F124" s="71"/>
      <c r="G124" s="53" t="s">
        <v>2791</v>
      </c>
      <c r="H124" s="56">
        <v>0.5</v>
      </c>
      <c r="I124" s="48" t="s">
        <v>2792</v>
      </c>
      <c r="J124" s="71"/>
      <c r="K124" s="84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</row>
    <row r="125">
      <c r="A125" s="71"/>
      <c r="B125" s="71"/>
      <c r="C125" s="71"/>
      <c r="D125" s="71"/>
      <c r="E125" s="71"/>
      <c r="F125" s="71"/>
      <c r="G125" s="53" t="s">
        <v>2793</v>
      </c>
      <c r="H125" s="56">
        <v>0.5</v>
      </c>
      <c r="I125" s="48" t="s">
        <v>2794</v>
      </c>
      <c r="J125" s="71"/>
      <c r="K125" s="84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</row>
    <row r="126">
      <c r="A126" s="71"/>
      <c r="B126" s="71"/>
      <c r="C126" s="71"/>
      <c r="D126" s="71"/>
      <c r="E126" s="71"/>
      <c r="F126" s="71"/>
      <c r="G126" s="53" t="s">
        <v>2795</v>
      </c>
      <c r="H126" s="90">
        <v>2.4</v>
      </c>
      <c r="I126" s="48" t="s">
        <v>2796</v>
      </c>
      <c r="J126" s="71"/>
      <c r="K126" s="84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</row>
    <row r="127">
      <c r="A127" s="71"/>
      <c r="B127" s="71"/>
      <c r="C127" s="71"/>
      <c r="D127" s="71"/>
      <c r="E127" s="71"/>
      <c r="F127" s="71"/>
      <c r="G127" s="53" t="s">
        <v>2797</v>
      </c>
      <c r="H127" s="90">
        <v>2.4</v>
      </c>
      <c r="I127" s="48" t="s">
        <v>2798</v>
      </c>
      <c r="J127" s="71"/>
      <c r="K127" s="84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</row>
    <row r="128">
      <c r="A128" s="71"/>
      <c r="B128" s="71"/>
      <c r="C128" s="71"/>
      <c r="D128" s="71"/>
      <c r="E128" s="71"/>
      <c r="F128" s="71"/>
      <c r="G128" s="53" t="s">
        <v>640</v>
      </c>
      <c r="H128" s="64">
        <v>1.3</v>
      </c>
      <c r="I128" s="48" t="s">
        <v>2799</v>
      </c>
      <c r="J128" s="71"/>
      <c r="K128" s="84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</row>
    <row r="129">
      <c r="A129" s="71"/>
      <c r="B129" s="71"/>
      <c r="C129" s="71"/>
      <c r="D129" s="71"/>
      <c r="E129" s="71"/>
      <c r="F129" s="71"/>
      <c r="G129" s="53" t="s">
        <v>2800</v>
      </c>
      <c r="H129" s="64">
        <v>4.4</v>
      </c>
      <c r="I129" s="48" t="s">
        <v>2801</v>
      </c>
      <c r="J129" s="71"/>
      <c r="K129" s="84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</row>
    <row r="130">
      <c r="A130" s="71"/>
      <c r="B130" s="71"/>
      <c r="C130" s="71"/>
      <c r="D130" s="71"/>
      <c r="E130" s="71"/>
      <c r="F130" s="71"/>
      <c r="G130" s="53" t="s">
        <v>2802</v>
      </c>
      <c r="H130" s="64">
        <v>0.0</v>
      </c>
      <c r="I130" s="48" t="s">
        <v>2803</v>
      </c>
      <c r="J130" s="71"/>
      <c r="K130" s="84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</row>
    <row r="131">
      <c r="A131" s="71"/>
      <c r="B131" s="71"/>
      <c r="C131" s="71"/>
      <c r="D131" s="71"/>
      <c r="E131" s="71"/>
      <c r="F131" s="71"/>
      <c r="G131" s="53" t="s">
        <v>1445</v>
      </c>
      <c r="H131" s="90">
        <v>0.0</v>
      </c>
      <c r="I131" s="48" t="s">
        <v>2804</v>
      </c>
      <c r="J131" s="71"/>
      <c r="K131" s="84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</row>
    <row r="132">
      <c r="A132" s="71"/>
      <c r="B132" s="71"/>
      <c r="C132" s="71"/>
      <c r="D132" s="71"/>
      <c r="E132" s="71"/>
      <c r="F132" s="71"/>
      <c r="G132" s="53" t="s">
        <v>2805</v>
      </c>
      <c r="H132" s="90">
        <v>2.4</v>
      </c>
      <c r="I132" s="48" t="s">
        <v>2806</v>
      </c>
      <c r="J132" s="71"/>
      <c r="K132" s="84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</row>
    <row r="133">
      <c r="A133" s="71"/>
      <c r="B133" s="71"/>
      <c r="C133" s="71"/>
      <c r="D133" s="71"/>
      <c r="E133" s="71"/>
      <c r="F133" s="71"/>
      <c r="G133" s="53" t="s">
        <v>2807</v>
      </c>
      <c r="H133" s="90">
        <v>2.4</v>
      </c>
      <c r="I133" s="48" t="s">
        <v>2808</v>
      </c>
      <c r="J133" s="71"/>
      <c r="K133" s="84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</row>
    <row r="134">
      <c r="A134" s="71"/>
      <c r="B134" s="71"/>
      <c r="C134" s="71"/>
      <c r="D134" s="71"/>
      <c r="E134" s="71"/>
      <c r="F134" s="71"/>
      <c r="G134" s="53" t="s">
        <v>2809</v>
      </c>
      <c r="H134" s="64">
        <v>0.2</v>
      </c>
      <c r="I134" s="48" t="s">
        <v>2810</v>
      </c>
      <c r="J134" s="71"/>
      <c r="K134" s="84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</row>
    <row r="135">
      <c r="A135" s="71"/>
      <c r="B135" s="71"/>
      <c r="C135" s="71"/>
      <c r="D135" s="71"/>
      <c r="E135" s="71"/>
      <c r="F135" s="71"/>
      <c r="G135" s="53" t="s">
        <v>1429</v>
      </c>
      <c r="H135" s="64">
        <v>0.0</v>
      </c>
      <c r="I135" s="48" t="s">
        <v>2811</v>
      </c>
      <c r="J135" s="71"/>
      <c r="K135" s="84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</row>
    <row r="136">
      <c r="A136" s="71"/>
      <c r="B136" s="71"/>
      <c r="C136" s="71"/>
      <c r="D136" s="71"/>
      <c r="E136" s="71"/>
      <c r="F136" s="71"/>
      <c r="G136" s="53" t="s">
        <v>2812</v>
      </c>
      <c r="H136" s="64">
        <v>0.4</v>
      </c>
      <c r="I136" s="48" t="s">
        <v>2813</v>
      </c>
      <c r="J136" s="71"/>
      <c r="K136" s="84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</row>
    <row r="137">
      <c r="A137" s="71"/>
      <c r="B137" s="71"/>
      <c r="C137" s="71"/>
      <c r="D137" s="71"/>
      <c r="E137" s="71"/>
      <c r="F137" s="71"/>
      <c r="G137" s="53" t="s">
        <v>1563</v>
      </c>
      <c r="H137" s="90">
        <v>1.2</v>
      </c>
      <c r="I137" s="48" t="s">
        <v>2814</v>
      </c>
      <c r="J137" s="71"/>
      <c r="K137" s="84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</row>
    <row r="138">
      <c r="A138" s="71"/>
      <c r="B138" s="71"/>
      <c r="C138" s="71"/>
      <c r="D138" s="71"/>
      <c r="E138" s="71"/>
      <c r="F138" s="71"/>
      <c r="G138" s="53" t="s">
        <v>2815</v>
      </c>
      <c r="H138" s="64">
        <v>0.0</v>
      </c>
      <c r="I138" s="48" t="s">
        <v>2816</v>
      </c>
      <c r="J138" s="71"/>
      <c r="K138" s="84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</row>
    <row r="139">
      <c r="A139" s="71"/>
      <c r="B139" s="71"/>
      <c r="C139" s="71"/>
      <c r="D139" s="71"/>
      <c r="E139" s="71"/>
      <c r="F139" s="71"/>
      <c r="G139" s="53" t="s">
        <v>2817</v>
      </c>
      <c r="H139" s="90">
        <v>2.4</v>
      </c>
      <c r="I139" s="48" t="s">
        <v>2818</v>
      </c>
      <c r="J139" s="71"/>
      <c r="K139" s="84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</row>
    <row r="140">
      <c r="A140" s="71"/>
      <c r="B140" s="71"/>
      <c r="C140" s="71"/>
      <c r="D140" s="71"/>
      <c r="E140" s="71"/>
      <c r="F140" s="71"/>
      <c r="G140" s="53" t="s">
        <v>2819</v>
      </c>
      <c r="H140" s="64">
        <v>0.0</v>
      </c>
      <c r="I140" s="48" t="s">
        <v>2820</v>
      </c>
      <c r="J140" s="71"/>
      <c r="K140" s="84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</row>
    <row r="141">
      <c r="A141" s="71"/>
      <c r="B141" s="71"/>
      <c r="C141" s="71"/>
      <c r="D141" s="71"/>
      <c r="E141" s="71"/>
      <c r="F141" s="71"/>
      <c r="J141" s="71"/>
      <c r="K141" s="84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</row>
    <row r="142">
      <c r="A142" s="71"/>
      <c r="B142" s="71"/>
      <c r="C142" s="71"/>
      <c r="D142" s="71"/>
      <c r="E142" s="71"/>
      <c r="F142" s="71"/>
      <c r="J142" s="71"/>
      <c r="K142" s="84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</row>
    <row r="143">
      <c r="A143" s="71"/>
      <c r="B143" s="71"/>
      <c r="C143" s="71"/>
      <c r="D143" s="71"/>
      <c r="E143" s="71"/>
      <c r="F143" s="71"/>
      <c r="J143" s="71"/>
      <c r="K143" s="84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</row>
    <row r="144">
      <c r="A144" s="71"/>
      <c r="B144" s="71"/>
      <c r="C144" s="71"/>
      <c r="D144" s="71"/>
      <c r="E144" s="71"/>
      <c r="F144" s="71"/>
      <c r="J144" s="71"/>
      <c r="K144" s="84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</row>
    <row r="145">
      <c r="A145" s="71"/>
      <c r="B145" s="71"/>
      <c r="C145" s="71"/>
      <c r="D145" s="71"/>
      <c r="E145" s="71"/>
      <c r="F145" s="71"/>
      <c r="J145" s="71"/>
      <c r="K145" s="84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84"/>
      <c r="J146" s="71"/>
      <c r="K146" s="84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84"/>
      <c r="J147" s="71"/>
      <c r="K147" s="84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84"/>
      <c r="J148" s="71"/>
      <c r="K148" s="84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84"/>
      <c r="J149" s="71"/>
      <c r="K149" s="84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84"/>
      <c r="J150" s="71"/>
      <c r="K150" s="84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84"/>
      <c r="J151" s="71"/>
      <c r="K151" s="84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84"/>
      <c r="J152" s="71"/>
      <c r="K152" s="84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84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84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109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109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109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109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109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109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109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109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109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109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109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109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109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109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109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109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109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109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109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109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109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109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109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109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109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109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109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109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109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109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109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109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109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109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109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109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109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109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109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109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109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109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109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109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109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109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109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109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109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109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109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109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109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109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109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109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109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109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109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109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109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109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109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109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109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109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109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109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109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109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109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109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109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109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109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109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109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109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109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109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109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109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109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109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109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109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109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109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109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109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109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109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109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109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109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109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109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109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109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109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109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109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109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109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109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109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109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109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109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109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109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109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109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109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109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109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109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109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109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109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109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109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109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</row>
    <row r="100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</row>
  </sheetData>
  <mergeCells count="15">
    <mergeCell ref="M3:O3"/>
    <mergeCell ref="P3:R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R6"/>
    <hyperlink r:id="rId6" ref="C7"/>
    <hyperlink r:id="rId7" ref="F7"/>
    <hyperlink r:id="rId8" ref="I7"/>
    <hyperlink r:id="rId9" ref="L7"/>
    <hyperlink r:id="rId10" ref="R7"/>
    <hyperlink r:id="rId11" ref="F8"/>
    <hyperlink r:id="rId12" ref="I8"/>
    <hyperlink r:id="rId13" ref="L8"/>
    <hyperlink r:id="rId14" ref="R8"/>
    <hyperlink r:id="rId15" ref="F9"/>
    <hyperlink r:id="rId16" ref="I9"/>
    <hyperlink r:id="rId17" ref="L9"/>
    <hyperlink r:id="rId18" ref="R9"/>
    <hyperlink r:id="rId19" ref="F10"/>
    <hyperlink r:id="rId20" ref="I10"/>
    <hyperlink r:id="rId21" ref="L10"/>
    <hyperlink r:id="rId22" ref="R10"/>
    <hyperlink r:id="rId23" ref="F11"/>
    <hyperlink r:id="rId24" ref="I11"/>
    <hyperlink r:id="rId25" ref="L11"/>
    <hyperlink r:id="rId26" ref="R11"/>
    <hyperlink r:id="rId27" ref="F12"/>
    <hyperlink r:id="rId28" ref="I12"/>
    <hyperlink r:id="rId29" ref="L12"/>
    <hyperlink r:id="rId30" ref="R12"/>
    <hyperlink r:id="rId31" ref="F13"/>
    <hyperlink r:id="rId32" ref="I13"/>
    <hyperlink r:id="rId33" ref="L13"/>
    <hyperlink r:id="rId34" ref="R13"/>
    <hyperlink r:id="rId35" ref="F14"/>
    <hyperlink r:id="rId36" ref="I14"/>
    <hyperlink r:id="rId37" ref="L14"/>
    <hyperlink r:id="rId38" ref="R14"/>
    <hyperlink r:id="rId39" ref="F15"/>
    <hyperlink r:id="rId40" ref="I15"/>
    <hyperlink r:id="rId41" ref="L15"/>
    <hyperlink r:id="rId42" ref="F16"/>
    <hyperlink r:id="rId43" ref="I16"/>
    <hyperlink r:id="rId44" ref="L16"/>
    <hyperlink r:id="rId45" ref="F17"/>
    <hyperlink r:id="rId46" ref="I17"/>
    <hyperlink r:id="rId47" ref="L17"/>
    <hyperlink r:id="rId48" ref="F18"/>
    <hyperlink r:id="rId49" ref="I18"/>
    <hyperlink r:id="rId50" ref="L18"/>
    <hyperlink r:id="rId51" ref="F19"/>
    <hyperlink r:id="rId52" ref="I19"/>
    <hyperlink r:id="rId53" ref="L19"/>
    <hyperlink r:id="rId54" ref="F20"/>
    <hyperlink r:id="rId55" ref="I20"/>
    <hyperlink r:id="rId56" ref="L20"/>
    <hyperlink r:id="rId57" ref="F21"/>
    <hyperlink r:id="rId58" ref="I21"/>
    <hyperlink r:id="rId59" ref="L21"/>
    <hyperlink r:id="rId60" ref="F22"/>
    <hyperlink r:id="rId61" ref="I22"/>
    <hyperlink r:id="rId62" ref="L22"/>
    <hyperlink r:id="rId63" ref="F23"/>
    <hyperlink r:id="rId64" ref="I23"/>
    <hyperlink r:id="rId65" ref="L23"/>
    <hyperlink r:id="rId66" ref="F24"/>
    <hyperlink r:id="rId67" ref="I24"/>
    <hyperlink r:id="rId68" ref="L24"/>
    <hyperlink r:id="rId69" ref="F25"/>
    <hyperlink r:id="rId70" ref="I25"/>
    <hyperlink r:id="rId71" ref="L25"/>
    <hyperlink r:id="rId72" ref="F26"/>
    <hyperlink r:id="rId73" ref="I26"/>
    <hyperlink r:id="rId74" ref="L26"/>
    <hyperlink r:id="rId75" ref="F27"/>
    <hyperlink r:id="rId76" ref="I27"/>
    <hyperlink r:id="rId77" ref="L27"/>
    <hyperlink r:id="rId78" ref="F28"/>
    <hyperlink r:id="rId79" ref="I28"/>
    <hyperlink r:id="rId80" ref="L28"/>
    <hyperlink r:id="rId81" ref="F29"/>
    <hyperlink r:id="rId82" ref="I29"/>
    <hyperlink r:id="rId83" ref="L29"/>
    <hyperlink r:id="rId84" ref="I30"/>
    <hyperlink r:id="rId85" ref="L30"/>
    <hyperlink r:id="rId86" ref="I31"/>
    <hyperlink r:id="rId87" ref="L31"/>
    <hyperlink r:id="rId88" ref="I32"/>
    <hyperlink r:id="rId89" ref="L32"/>
    <hyperlink r:id="rId90" ref="I33"/>
    <hyperlink r:id="rId91" ref="L33"/>
    <hyperlink r:id="rId92" ref="I34"/>
    <hyperlink r:id="rId93" ref="L34"/>
    <hyperlink r:id="rId94" ref="I35"/>
    <hyperlink r:id="rId95" ref="L35"/>
    <hyperlink r:id="rId96" ref="I36"/>
    <hyperlink r:id="rId97" ref="L36"/>
    <hyperlink r:id="rId98" ref="I37"/>
    <hyperlink r:id="rId99" ref="L37"/>
    <hyperlink r:id="rId100" ref="I38"/>
    <hyperlink r:id="rId101" ref="L38"/>
    <hyperlink r:id="rId102" ref="I39"/>
    <hyperlink r:id="rId103" ref="L39"/>
    <hyperlink r:id="rId104" ref="I40"/>
    <hyperlink r:id="rId105" ref="I41"/>
    <hyperlink r:id="rId106" ref="I42"/>
    <hyperlink r:id="rId107" ref="I43"/>
    <hyperlink r:id="rId108" ref="I44"/>
    <hyperlink r:id="rId109" ref="I45"/>
    <hyperlink r:id="rId110" ref="I46"/>
    <hyperlink r:id="rId111" ref="I47"/>
    <hyperlink r:id="rId112" ref="I48"/>
    <hyperlink r:id="rId113" ref="I49"/>
    <hyperlink r:id="rId114" ref="I50"/>
    <hyperlink r:id="rId115" ref="I51"/>
    <hyperlink r:id="rId116" ref="I52"/>
    <hyperlink r:id="rId117" ref="I53"/>
    <hyperlink r:id="rId118" ref="I54"/>
    <hyperlink r:id="rId119" ref="I55"/>
    <hyperlink r:id="rId120" ref="I56"/>
    <hyperlink r:id="rId121" ref="I57"/>
    <hyperlink r:id="rId122" ref="I58"/>
    <hyperlink r:id="rId123" ref="I59"/>
    <hyperlink r:id="rId124" ref="I60"/>
    <hyperlink r:id="rId125" ref="I61"/>
    <hyperlink r:id="rId126" ref="I62"/>
    <hyperlink r:id="rId127" ref="I63"/>
    <hyperlink r:id="rId128" ref="I64"/>
    <hyperlink r:id="rId129" ref="I65"/>
    <hyperlink r:id="rId130" ref="I66"/>
    <hyperlink r:id="rId131" ref="I67"/>
    <hyperlink r:id="rId132" ref="I68"/>
    <hyperlink r:id="rId133" ref="I69"/>
    <hyperlink r:id="rId134" ref="I70"/>
    <hyperlink r:id="rId135" ref="I71"/>
    <hyperlink r:id="rId136" ref="I72"/>
    <hyperlink r:id="rId137" ref="I73"/>
    <hyperlink r:id="rId138" ref="I74"/>
    <hyperlink r:id="rId139" ref="I75"/>
    <hyperlink r:id="rId140" ref="I76"/>
    <hyperlink r:id="rId141" ref="I77"/>
    <hyperlink r:id="rId142" ref="I78"/>
    <hyperlink r:id="rId143" ref="I79"/>
    <hyperlink r:id="rId144" ref="I80"/>
    <hyperlink r:id="rId145" ref="I81"/>
    <hyperlink r:id="rId146" ref="I82"/>
    <hyperlink r:id="rId147" ref="I83"/>
    <hyperlink r:id="rId148" ref="I84"/>
    <hyperlink r:id="rId149" ref="I85"/>
    <hyperlink r:id="rId150" ref="I86"/>
    <hyperlink r:id="rId151" ref="I87"/>
    <hyperlink r:id="rId152" ref="I88"/>
    <hyperlink r:id="rId153" ref="I89"/>
    <hyperlink r:id="rId154" ref="I90"/>
    <hyperlink r:id="rId155" ref="I91"/>
    <hyperlink r:id="rId156" ref="I92"/>
    <hyperlink r:id="rId157" ref="I93"/>
    <hyperlink r:id="rId158" ref="I94"/>
    <hyperlink r:id="rId159" ref="I95"/>
    <hyperlink r:id="rId160" ref="I96"/>
    <hyperlink r:id="rId161" ref="I97"/>
    <hyperlink r:id="rId162" ref="I98"/>
    <hyperlink r:id="rId163" ref="I99"/>
    <hyperlink r:id="rId164" ref="I100"/>
    <hyperlink r:id="rId165" ref="I101"/>
    <hyperlink r:id="rId166" ref="I102"/>
    <hyperlink r:id="rId167" ref="I103"/>
    <hyperlink r:id="rId168" ref="I104"/>
    <hyperlink r:id="rId169" ref="I105"/>
    <hyperlink r:id="rId170" ref="I106"/>
    <hyperlink r:id="rId171" ref="I107"/>
    <hyperlink r:id="rId172" ref="I108"/>
    <hyperlink r:id="rId173" ref="I109"/>
    <hyperlink r:id="rId174" ref="I110"/>
    <hyperlink r:id="rId175" ref="I111"/>
    <hyperlink r:id="rId176" ref="I112"/>
    <hyperlink r:id="rId177" ref="I113"/>
    <hyperlink r:id="rId178" ref="I114"/>
    <hyperlink r:id="rId179" ref="I115"/>
    <hyperlink r:id="rId180" ref="I116"/>
    <hyperlink r:id="rId181" ref="I117"/>
    <hyperlink r:id="rId182" ref="I118"/>
    <hyperlink r:id="rId183" ref="I119"/>
    <hyperlink r:id="rId184" ref="I120"/>
    <hyperlink r:id="rId185" ref="I121"/>
    <hyperlink r:id="rId186" ref="I122"/>
    <hyperlink r:id="rId187" ref="I123"/>
    <hyperlink r:id="rId188" ref="I124"/>
    <hyperlink r:id="rId189" ref="I125"/>
    <hyperlink r:id="rId190" ref="I126"/>
    <hyperlink r:id="rId191" ref="I127"/>
    <hyperlink r:id="rId192" ref="I128"/>
    <hyperlink r:id="rId193" ref="I129"/>
    <hyperlink r:id="rId194" ref="I130"/>
    <hyperlink r:id="rId195" ref="I131"/>
    <hyperlink r:id="rId196" ref="I132"/>
    <hyperlink r:id="rId197" ref="I133"/>
    <hyperlink r:id="rId198" ref="I134"/>
    <hyperlink r:id="rId199" ref="I135"/>
    <hyperlink r:id="rId200" ref="I136"/>
    <hyperlink r:id="rId201" ref="I137"/>
    <hyperlink r:id="rId202" ref="I138"/>
    <hyperlink r:id="rId203" ref="I139"/>
    <hyperlink r:id="rId204" ref="I140"/>
  </hyperlinks>
  <drawing r:id="rId20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4" t="s">
        <v>2821</v>
      </c>
      <c r="S1" s="4"/>
      <c r="T1" s="4"/>
      <c r="U1" s="4"/>
      <c r="V1" s="4"/>
      <c r="W1" s="4"/>
      <c r="X1" s="4"/>
      <c r="Y1" s="4"/>
      <c r="Z1" s="4"/>
    </row>
    <row r="2">
      <c r="A2" s="11" t="s">
        <v>3</v>
      </c>
      <c r="B2" s="5"/>
      <c r="C2" s="5"/>
      <c r="D2" s="5"/>
      <c r="E2" s="5"/>
      <c r="F2" s="5"/>
      <c r="G2" s="5"/>
      <c r="H2" s="5"/>
      <c r="I2" s="8"/>
      <c r="J2" s="12" t="s">
        <v>6</v>
      </c>
      <c r="K2" s="5"/>
      <c r="L2" s="5"/>
      <c r="M2" s="5"/>
      <c r="N2" s="5"/>
      <c r="O2" s="5"/>
      <c r="P2" s="5"/>
      <c r="Q2" s="5"/>
      <c r="R2" s="8"/>
      <c r="S2" s="4"/>
      <c r="T2" s="4"/>
      <c r="U2" s="4"/>
      <c r="V2" s="4"/>
      <c r="W2" s="4"/>
      <c r="X2" s="4"/>
      <c r="Y2" s="4"/>
      <c r="Z2" s="4"/>
    </row>
    <row r="3">
      <c r="A3" s="15" t="s">
        <v>8</v>
      </c>
      <c r="B3" s="5"/>
      <c r="C3" s="8"/>
      <c r="D3" s="15" t="s">
        <v>9</v>
      </c>
      <c r="E3" s="5"/>
      <c r="F3" s="8"/>
      <c r="G3" s="15" t="s">
        <v>10</v>
      </c>
      <c r="H3" s="5"/>
      <c r="I3" s="8"/>
      <c r="J3" s="15" t="s">
        <v>8</v>
      </c>
      <c r="K3" s="5"/>
      <c r="L3" s="8"/>
      <c r="M3" s="15" t="s">
        <v>9</v>
      </c>
      <c r="N3" s="5"/>
      <c r="O3" s="8"/>
      <c r="P3" s="15" t="s">
        <v>10</v>
      </c>
      <c r="Q3" s="5"/>
      <c r="R3" s="8"/>
      <c r="S3" s="18"/>
      <c r="U3" s="18"/>
      <c r="W3" s="18"/>
      <c r="Y3" s="4"/>
      <c r="Z3" s="4"/>
    </row>
    <row r="4">
      <c r="A4" s="105" t="s">
        <v>2822</v>
      </c>
      <c r="B4" s="6"/>
      <c r="C4" s="7"/>
      <c r="D4" s="105" t="s">
        <v>2823</v>
      </c>
      <c r="E4" s="6"/>
      <c r="F4" s="7"/>
      <c r="G4" s="105" t="s">
        <v>2824</v>
      </c>
      <c r="H4" s="6"/>
      <c r="I4" s="7"/>
      <c r="J4" s="19" t="s">
        <v>2825</v>
      </c>
      <c r="L4" s="20"/>
      <c r="M4" s="19" t="s">
        <v>2826</v>
      </c>
      <c r="O4" s="20"/>
      <c r="P4" s="19" t="s">
        <v>2827</v>
      </c>
      <c r="R4" s="20"/>
      <c r="S4" s="4"/>
      <c r="T4" s="4"/>
      <c r="U4" s="4"/>
      <c r="V4" s="4"/>
      <c r="W4" s="4"/>
      <c r="X4" s="4"/>
      <c r="Y4" s="4"/>
      <c r="Z4" s="4"/>
    </row>
    <row r="5">
      <c r="A5" s="22" t="s">
        <v>19</v>
      </c>
      <c r="B5" s="23" t="s">
        <v>21</v>
      </c>
      <c r="C5" s="25" t="s">
        <v>24</v>
      </c>
      <c r="D5" s="22" t="s">
        <v>26</v>
      </c>
      <c r="E5" s="23" t="s">
        <v>21</v>
      </c>
      <c r="F5" s="25" t="s">
        <v>24</v>
      </c>
      <c r="G5" s="22" t="s">
        <v>27</v>
      </c>
      <c r="H5" s="23" t="s">
        <v>21</v>
      </c>
      <c r="I5" s="25" t="s">
        <v>24</v>
      </c>
      <c r="J5" s="22" t="s">
        <v>19</v>
      </c>
      <c r="K5" s="23" t="s">
        <v>21</v>
      </c>
      <c r="L5" s="25" t="s">
        <v>24</v>
      </c>
      <c r="M5" s="26" t="s">
        <v>26</v>
      </c>
      <c r="N5" s="27" t="s">
        <v>21</v>
      </c>
      <c r="O5" s="29" t="s">
        <v>24</v>
      </c>
      <c r="P5" s="26" t="s">
        <v>27</v>
      </c>
      <c r="Q5" s="27" t="s">
        <v>21</v>
      </c>
      <c r="R5" s="29" t="s">
        <v>24</v>
      </c>
      <c r="S5" s="4"/>
      <c r="T5" s="4"/>
      <c r="U5" s="4"/>
      <c r="V5" s="4"/>
      <c r="W5" s="4"/>
      <c r="X5" s="4"/>
      <c r="Y5" s="4"/>
      <c r="Z5" s="4"/>
    </row>
    <row r="6">
      <c r="A6" s="30" t="s">
        <v>2828</v>
      </c>
      <c r="B6" s="31">
        <v>12.0</v>
      </c>
      <c r="C6" s="40" t="s">
        <v>2829</v>
      </c>
      <c r="D6" s="53" t="s">
        <v>2831</v>
      </c>
      <c r="E6" s="43">
        <v>2.0</v>
      </c>
      <c r="F6" s="63" t="s">
        <v>2832</v>
      </c>
      <c r="G6" s="35" t="s">
        <v>2833</v>
      </c>
      <c r="H6" s="56">
        <v>0.5</v>
      </c>
      <c r="I6" s="48" t="s">
        <v>2834</v>
      </c>
      <c r="J6" s="53" t="s">
        <v>2835</v>
      </c>
      <c r="K6" s="31">
        <v>16.0</v>
      </c>
      <c r="L6" s="63" t="s">
        <v>2837</v>
      </c>
      <c r="M6" s="53" t="s">
        <v>2843</v>
      </c>
      <c r="N6" s="106">
        <v>11.7</v>
      </c>
      <c r="O6" s="63" t="s">
        <v>2844</v>
      </c>
      <c r="P6" s="53" t="s">
        <v>2845</v>
      </c>
      <c r="Q6" s="64">
        <v>9.6</v>
      </c>
      <c r="R6" s="63" t="s">
        <v>2846</v>
      </c>
      <c r="S6" s="4"/>
      <c r="T6" s="4"/>
      <c r="U6" s="4"/>
      <c r="V6" s="4"/>
      <c r="W6" s="4"/>
      <c r="X6" s="4"/>
      <c r="Y6" s="4"/>
      <c r="Z6" s="4"/>
    </row>
    <row r="7">
      <c r="A7" s="71"/>
      <c r="B7" s="71"/>
      <c r="C7" s="71"/>
      <c r="D7" s="53" t="s">
        <v>2849</v>
      </c>
      <c r="E7" s="43">
        <v>2.0</v>
      </c>
      <c r="F7" s="63" t="s">
        <v>2850</v>
      </c>
      <c r="G7" s="35" t="s">
        <v>654</v>
      </c>
      <c r="H7" s="56">
        <v>0.5</v>
      </c>
      <c r="I7" s="48" t="s">
        <v>2851</v>
      </c>
      <c r="J7" s="53" t="s">
        <v>2854</v>
      </c>
      <c r="K7" s="31">
        <v>24.0</v>
      </c>
      <c r="L7" s="63" t="s">
        <v>2855</v>
      </c>
      <c r="M7" s="53" t="s">
        <v>2857</v>
      </c>
      <c r="N7" s="106">
        <v>9.6</v>
      </c>
      <c r="O7" s="63" t="s">
        <v>2858</v>
      </c>
      <c r="P7" s="53" t="s">
        <v>207</v>
      </c>
      <c r="Q7" s="64">
        <v>9.2</v>
      </c>
      <c r="R7" s="63" t="s">
        <v>2861</v>
      </c>
      <c r="S7" s="4"/>
      <c r="T7" s="4"/>
      <c r="U7" s="4"/>
      <c r="V7" s="4"/>
      <c r="W7" s="4"/>
      <c r="X7" s="4"/>
      <c r="Y7" s="4"/>
      <c r="Z7" s="4"/>
    </row>
    <row r="8">
      <c r="A8" s="71"/>
      <c r="B8" s="71"/>
      <c r="C8" s="71"/>
      <c r="D8" s="53" t="s">
        <v>2863</v>
      </c>
      <c r="E8" s="43">
        <v>2.0</v>
      </c>
      <c r="F8" s="63" t="s">
        <v>2864</v>
      </c>
      <c r="G8" s="35" t="s">
        <v>1326</v>
      </c>
      <c r="H8" s="56">
        <v>0.5</v>
      </c>
      <c r="I8" s="48" t="s">
        <v>2866</v>
      </c>
      <c r="J8" s="53" t="s">
        <v>2869</v>
      </c>
      <c r="K8" s="31">
        <v>21.0</v>
      </c>
      <c r="L8" s="63" t="s">
        <v>2870</v>
      </c>
      <c r="M8" s="53" t="s">
        <v>269</v>
      </c>
      <c r="N8" s="106">
        <v>3.9</v>
      </c>
      <c r="O8" s="63" t="s">
        <v>2873</v>
      </c>
      <c r="P8" s="53" t="s">
        <v>2876</v>
      </c>
      <c r="Q8" s="64">
        <v>25.0</v>
      </c>
      <c r="R8" s="63" t="s">
        <v>2877</v>
      </c>
      <c r="S8" s="4"/>
      <c r="T8" s="4"/>
      <c r="U8" s="4"/>
      <c r="V8" s="4"/>
      <c r="W8" s="4"/>
      <c r="X8" s="4"/>
      <c r="Y8" s="4"/>
      <c r="Z8" s="4"/>
    </row>
    <row r="9">
      <c r="A9" s="71"/>
      <c r="B9" s="71"/>
      <c r="C9" s="71"/>
      <c r="D9" s="53" t="s">
        <v>2879</v>
      </c>
      <c r="E9" s="43">
        <v>2.0</v>
      </c>
      <c r="F9" s="63" t="s">
        <v>2880</v>
      </c>
      <c r="G9" s="35" t="s">
        <v>2883</v>
      </c>
      <c r="H9" s="56">
        <v>0.5</v>
      </c>
      <c r="I9" s="48" t="s">
        <v>2884</v>
      </c>
      <c r="J9" s="53" t="s">
        <v>2887</v>
      </c>
      <c r="K9" s="31">
        <v>28.0</v>
      </c>
      <c r="L9" s="63" t="s">
        <v>2888</v>
      </c>
      <c r="M9" s="53" t="s">
        <v>801</v>
      </c>
      <c r="N9" s="106">
        <v>8.6</v>
      </c>
      <c r="O9" s="63" t="s">
        <v>2891</v>
      </c>
      <c r="P9" s="53" t="s">
        <v>2893</v>
      </c>
      <c r="Q9" s="64">
        <v>11.6</v>
      </c>
      <c r="R9" s="63" t="s">
        <v>2895</v>
      </c>
      <c r="S9" s="4"/>
      <c r="T9" s="4"/>
      <c r="U9" s="4"/>
      <c r="V9" s="4"/>
      <c r="W9" s="4"/>
      <c r="X9" s="4"/>
      <c r="Y9" s="4"/>
      <c r="Z9" s="4"/>
    </row>
    <row r="10">
      <c r="A10" s="71"/>
      <c r="B10" s="71"/>
      <c r="C10" s="71"/>
      <c r="D10" s="53" t="s">
        <v>2898</v>
      </c>
      <c r="E10" s="43">
        <v>2.0</v>
      </c>
      <c r="F10" s="63" t="s">
        <v>2899</v>
      </c>
      <c r="G10" s="35" t="s">
        <v>60</v>
      </c>
      <c r="H10" s="56">
        <v>0.5</v>
      </c>
      <c r="I10" s="48" t="s">
        <v>2900</v>
      </c>
      <c r="J10" s="53" t="s">
        <v>2903</v>
      </c>
      <c r="K10" s="31">
        <v>15.0</v>
      </c>
      <c r="L10" s="63" t="s">
        <v>2904</v>
      </c>
      <c r="M10" s="53" t="s">
        <v>912</v>
      </c>
      <c r="N10" s="106">
        <v>1.6</v>
      </c>
      <c r="O10" s="63" t="s">
        <v>2908</v>
      </c>
      <c r="P10" s="53" t="s">
        <v>2912</v>
      </c>
      <c r="Q10" s="64">
        <v>9.6</v>
      </c>
      <c r="R10" s="63" t="s">
        <v>2913</v>
      </c>
      <c r="S10" s="4"/>
      <c r="T10" s="4"/>
      <c r="U10" s="4"/>
      <c r="V10" s="4"/>
      <c r="W10" s="4"/>
      <c r="X10" s="4"/>
      <c r="Y10" s="4"/>
      <c r="Z10" s="4"/>
    </row>
    <row r="11">
      <c r="A11" s="71"/>
      <c r="B11" s="71"/>
      <c r="C11" s="71"/>
      <c r="D11" s="53" t="s">
        <v>2916</v>
      </c>
      <c r="E11" s="64">
        <v>2.1</v>
      </c>
      <c r="F11" s="63" t="s">
        <v>2917</v>
      </c>
      <c r="G11" s="35" t="s">
        <v>1034</v>
      </c>
      <c r="H11" s="56">
        <v>0.5</v>
      </c>
      <c r="I11" s="48" t="s">
        <v>2918</v>
      </c>
      <c r="J11" s="53" t="s">
        <v>2921</v>
      </c>
      <c r="K11" s="31">
        <v>22.0</v>
      </c>
      <c r="L11" s="63" t="s">
        <v>2922</v>
      </c>
      <c r="M11" s="53" t="s">
        <v>2927</v>
      </c>
      <c r="N11" s="106">
        <v>7.7</v>
      </c>
      <c r="O11" s="63" t="s">
        <v>2928</v>
      </c>
      <c r="P11" s="53" t="s">
        <v>2931</v>
      </c>
      <c r="Q11" s="64">
        <v>7.3</v>
      </c>
      <c r="R11" s="63" t="s">
        <v>2932</v>
      </c>
      <c r="S11" s="4"/>
      <c r="T11" s="4"/>
      <c r="U11" s="4"/>
      <c r="V11" s="4"/>
      <c r="W11" s="4"/>
      <c r="X11" s="4"/>
      <c r="Y11" s="4"/>
      <c r="Z11" s="4"/>
    </row>
    <row r="12">
      <c r="A12" s="71"/>
      <c r="B12" s="71"/>
      <c r="C12" s="71"/>
      <c r="D12" s="53" t="s">
        <v>348</v>
      </c>
      <c r="E12" s="64">
        <v>1.4</v>
      </c>
      <c r="F12" s="63" t="s">
        <v>2936</v>
      </c>
      <c r="G12" s="35" t="s">
        <v>2940</v>
      </c>
      <c r="H12" s="56">
        <v>0.5</v>
      </c>
      <c r="I12" s="48" t="s">
        <v>2941</v>
      </c>
      <c r="J12" s="53" t="s">
        <v>2944</v>
      </c>
      <c r="K12" s="31">
        <v>18.0</v>
      </c>
      <c r="L12" s="63" t="s">
        <v>2945</v>
      </c>
      <c r="M12" s="53" t="s">
        <v>2950</v>
      </c>
      <c r="N12" s="106">
        <v>10.0</v>
      </c>
      <c r="O12" s="63" t="s">
        <v>2951</v>
      </c>
      <c r="P12" s="71"/>
      <c r="Q12" s="71"/>
      <c r="R12" s="71"/>
      <c r="S12" s="4"/>
      <c r="T12" s="4"/>
      <c r="U12" s="4"/>
      <c r="V12" s="4"/>
      <c r="W12" s="4"/>
      <c r="X12" s="4"/>
      <c r="Y12" s="4"/>
      <c r="Z12" s="4"/>
    </row>
    <row r="13">
      <c r="A13" s="71"/>
      <c r="B13" s="71"/>
      <c r="C13" s="71"/>
      <c r="D13" s="53" t="s">
        <v>314</v>
      </c>
      <c r="E13" s="64">
        <v>2.9</v>
      </c>
      <c r="F13" s="63" t="s">
        <v>2954</v>
      </c>
      <c r="G13" s="35" t="s">
        <v>2097</v>
      </c>
      <c r="H13" s="56">
        <v>0.5</v>
      </c>
      <c r="I13" s="48" t="s">
        <v>2957</v>
      </c>
      <c r="J13" s="53" t="s">
        <v>2958</v>
      </c>
      <c r="K13" s="31">
        <v>15.0</v>
      </c>
      <c r="L13" s="63" t="s">
        <v>2959</v>
      </c>
      <c r="M13" s="53" t="s">
        <v>2966</v>
      </c>
      <c r="N13" s="106">
        <v>11.0</v>
      </c>
      <c r="O13" s="63" t="s">
        <v>2967</v>
      </c>
      <c r="P13" s="71"/>
      <c r="Q13" s="71"/>
      <c r="R13" s="71"/>
      <c r="S13" s="4"/>
      <c r="T13" s="4"/>
      <c r="U13" s="4"/>
      <c r="V13" s="4"/>
      <c r="W13" s="4"/>
      <c r="X13" s="4"/>
      <c r="Y13" s="4"/>
      <c r="Z13" s="4"/>
    </row>
    <row r="14">
      <c r="A14" s="71"/>
      <c r="B14" s="71"/>
      <c r="C14" s="71"/>
      <c r="D14" s="53" t="s">
        <v>2970</v>
      </c>
      <c r="E14" s="64">
        <v>4.2</v>
      </c>
      <c r="F14" s="63" t="s">
        <v>2971</v>
      </c>
      <c r="G14" s="35" t="s">
        <v>578</v>
      </c>
      <c r="H14" s="56">
        <v>0.5</v>
      </c>
      <c r="I14" s="48" t="s">
        <v>2972</v>
      </c>
      <c r="J14" s="53" t="s">
        <v>2975</v>
      </c>
      <c r="K14" s="31">
        <v>18.0</v>
      </c>
      <c r="L14" s="63" t="s">
        <v>2976</v>
      </c>
      <c r="M14" s="53" t="s">
        <v>396</v>
      </c>
      <c r="N14" s="106">
        <v>0.8</v>
      </c>
      <c r="O14" s="63" t="s">
        <v>2979</v>
      </c>
      <c r="P14" s="71"/>
      <c r="Q14" s="71"/>
      <c r="R14" s="71"/>
      <c r="S14" s="4"/>
      <c r="T14" s="4"/>
      <c r="U14" s="4"/>
      <c r="V14" s="4"/>
      <c r="W14" s="4"/>
      <c r="X14" s="4"/>
      <c r="Y14" s="4"/>
      <c r="Z14" s="4"/>
    </row>
    <row r="15">
      <c r="A15" s="71"/>
      <c r="B15" s="71"/>
      <c r="C15" s="71"/>
      <c r="D15" s="71"/>
      <c r="E15" s="71"/>
      <c r="F15" s="71"/>
      <c r="G15" s="35" t="s">
        <v>71</v>
      </c>
      <c r="H15" s="56">
        <v>0.5</v>
      </c>
      <c r="I15" s="48" t="s">
        <v>2982</v>
      </c>
      <c r="J15" s="53" t="s">
        <v>2985</v>
      </c>
      <c r="K15" s="31">
        <v>17.0</v>
      </c>
      <c r="L15" s="63" t="s">
        <v>2986</v>
      </c>
      <c r="M15" s="53" t="s">
        <v>2987</v>
      </c>
      <c r="N15" s="106">
        <v>9.0</v>
      </c>
      <c r="O15" s="63" t="s">
        <v>2988</v>
      </c>
      <c r="P15" s="71"/>
      <c r="Q15" s="71"/>
      <c r="R15" s="71"/>
      <c r="S15" s="4"/>
      <c r="T15" s="4"/>
      <c r="U15" s="4"/>
      <c r="V15" s="4"/>
      <c r="W15" s="4"/>
      <c r="X15" s="4"/>
      <c r="Y15" s="4"/>
      <c r="Z15" s="4"/>
    </row>
    <row r="16">
      <c r="A16" s="71"/>
      <c r="B16" s="71"/>
      <c r="C16" s="71"/>
      <c r="D16" s="71"/>
      <c r="E16" s="71"/>
      <c r="F16" s="71"/>
      <c r="G16" s="35" t="s">
        <v>1423</v>
      </c>
      <c r="H16" s="56">
        <v>0.5</v>
      </c>
      <c r="I16" s="48" t="s">
        <v>2993</v>
      </c>
      <c r="J16" s="53" t="s">
        <v>2994</v>
      </c>
      <c r="K16" s="31">
        <v>16.0</v>
      </c>
      <c r="L16" s="63" t="s">
        <v>2996</v>
      </c>
      <c r="M16" s="53" t="s">
        <v>416</v>
      </c>
      <c r="N16" s="106">
        <v>3.0</v>
      </c>
      <c r="O16" s="63" t="s">
        <v>2998</v>
      </c>
      <c r="P16" s="71"/>
      <c r="Q16" s="71"/>
      <c r="R16" s="71"/>
      <c r="S16" s="4"/>
      <c r="T16" s="4"/>
      <c r="U16" s="4"/>
      <c r="V16" s="4"/>
      <c r="W16" s="4"/>
      <c r="X16" s="4"/>
      <c r="Y16" s="4"/>
      <c r="Z16" s="4"/>
    </row>
    <row r="17">
      <c r="A17" s="71"/>
      <c r="B17" s="71"/>
      <c r="C17" s="71"/>
      <c r="D17" s="71"/>
      <c r="E17" s="71"/>
      <c r="F17" s="71"/>
      <c r="G17" s="35" t="s">
        <v>3001</v>
      </c>
      <c r="H17" s="56">
        <v>0.5</v>
      </c>
      <c r="I17" s="48" t="s">
        <v>3002</v>
      </c>
      <c r="J17" s="53" t="s">
        <v>3005</v>
      </c>
      <c r="K17" s="31">
        <v>17.0</v>
      </c>
      <c r="L17" s="63" t="s">
        <v>3006</v>
      </c>
      <c r="M17" s="53" t="s">
        <v>3009</v>
      </c>
      <c r="N17" s="106">
        <v>7.2</v>
      </c>
      <c r="O17" s="63" t="s">
        <v>3010</v>
      </c>
      <c r="P17" s="71"/>
      <c r="Q17" s="71"/>
      <c r="R17" s="71"/>
      <c r="S17" s="4"/>
      <c r="T17" s="4"/>
      <c r="U17" s="4"/>
      <c r="V17" s="4"/>
      <c r="W17" s="4"/>
      <c r="X17" s="4"/>
      <c r="Y17" s="4"/>
      <c r="Z17" s="4"/>
    </row>
    <row r="18">
      <c r="A18" s="71"/>
      <c r="B18" s="71"/>
      <c r="C18" s="71"/>
      <c r="D18" s="71"/>
      <c r="E18" s="71"/>
      <c r="F18" s="71"/>
      <c r="G18" s="35" t="s">
        <v>219</v>
      </c>
      <c r="H18" s="56">
        <v>0.5</v>
      </c>
      <c r="I18" s="48" t="s">
        <v>3013</v>
      </c>
      <c r="J18" s="53" t="s">
        <v>3016</v>
      </c>
      <c r="K18" s="31">
        <v>21.0</v>
      </c>
      <c r="L18" s="63" t="s">
        <v>3017</v>
      </c>
      <c r="M18" s="53" t="s">
        <v>3020</v>
      </c>
      <c r="N18" s="106">
        <v>4.6</v>
      </c>
      <c r="O18" s="63" t="s">
        <v>3021</v>
      </c>
      <c r="P18" s="71"/>
      <c r="Q18" s="71"/>
      <c r="R18" s="71"/>
      <c r="S18" s="4"/>
      <c r="T18" s="4"/>
      <c r="U18" s="4"/>
      <c r="V18" s="4"/>
      <c r="W18" s="4"/>
      <c r="X18" s="4"/>
      <c r="Y18" s="4"/>
      <c r="Z18" s="4"/>
    </row>
    <row r="19">
      <c r="A19" s="71"/>
      <c r="B19" s="71"/>
      <c r="C19" s="71"/>
      <c r="D19" s="71"/>
      <c r="E19" s="71"/>
      <c r="F19" s="71"/>
      <c r="G19" s="35" t="s">
        <v>187</v>
      </c>
      <c r="H19" s="56">
        <v>0.5</v>
      </c>
      <c r="I19" s="48" t="s">
        <v>3024</v>
      </c>
      <c r="J19" s="53" t="s">
        <v>3025</v>
      </c>
      <c r="K19" s="31">
        <v>23.0</v>
      </c>
      <c r="L19" s="63" t="s">
        <v>3026</v>
      </c>
      <c r="M19" s="53" t="s">
        <v>3029</v>
      </c>
      <c r="N19" s="106">
        <v>3.4</v>
      </c>
      <c r="O19" s="63" t="s">
        <v>3030</v>
      </c>
      <c r="P19" s="71"/>
      <c r="Q19" s="71"/>
      <c r="R19" s="71"/>
      <c r="S19" s="4"/>
      <c r="T19" s="4"/>
      <c r="U19" s="4"/>
      <c r="V19" s="4"/>
      <c r="W19" s="4"/>
      <c r="X19" s="4"/>
      <c r="Y19" s="4"/>
      <c r="Z19" s="4"/>
    </row>
    <row r="20">
      <c r="A20" s="71"/>
      <c r="B20" s="71"/>
      <c r="C20" s="71"/>
      <c r="D20" s="71"/>
      <c r="E20" s="71"/>
      <c r="F20" s="71"/>
      <c r="G20" s="35" t="s">
        <v>124</v>
      </c>
      <c r="H20" s="56">
        <v>0.5</v>
      </c>
      <c r="I20" s="48" t="s">
        <v>3033</v>
      </c>
      <c r="J20" s="53" t="s">
        <v>3036</v>
      </c>
      <c r="K20" s="31">
        <v>26.0</v>
      </c>
      <c r="L20" s="63" t="s">
        <v>3037</v>
      </c>
      <c r="M20" s="53" t="s">
        <v>656</v>
      </c>
      <c r="N20" s="106">
        <v>5.2</v>
      </c>
      <c r="O20" s="63" t="s">
        <v>3038</v>
      </c>
      <c r="P20" s="71"/>
      <c r="Q20" s="71"/>
      <c r="R20" s="71"/>
      <c r="S20" s="4"/>
      <c r="T20" s="4"/>
      <c r="U20" s="4"/>
      <c r="V20" s="4"/>
      <c r="W20" s="4"/>
      <c r="X20" s="4"/>
      <c r="Y20" s="4"/>
      <c r="Z20" s="4"/>
    </row>
    <row r="21">
      <c r="A21" s="71"/>
      <c r="B21" s="71"/>
      <c r="C21" s="71"/>
      <c r="D21" s="71"/>
      <c r="E21" s="71"/>
      <c r="F21" s="71"/>
      <c r="G21" s="35" t="s">
        <v>3041</v>
      </c>
      <c r="H21" s="110">
        <v>4.4</v>
      </c>
      <c r="I21" s="48" t="s">
        <v>3043</v>
      </c>
      <c r="J21" s="53" t="s">
        <v>3045</v>
      </c>
      <c r="K21" s="31">
        <v>15.0</v>
      </c>
      <c r="L21" s="63" t="s">
        <v>3046</v>
      </c>
      <c r="M21" s="53"/>
      <c r="N21" s="111"/>
      <c r="O21" s="102"/>
      <c r="P21" s="71"/>
      <c r="Q21" s="71"/>
      <c r="R21" s="71"/>
      <c r="S21" s="4"/>
      <c r="T21" s="4"/>
      <c r="U21" s="4"/>
      <c r="V21" s="4"/>
      <c r="W21" s="4"/>
      <c r="X21" s="4"/>
      <c r="Y21" s="4"/>
      <c r="Z21" s="4"/>
    </row>
    <row r="22">
      <c r="A22" s="71"/>
      <c r="B22" s="71"/>
      <c r="C22" s="71"/>
      <c r="D22" s="71"/>
      <c r="E22" s="71"/>
      <c r="F22" s="71"/>
      <c r="G22" s="35" t="s">
        <v>3049</v>
      </c>
      <c r="H22" s="110">
        <v>2.3</v>
      </c>
      <c r="I22" s="48" t="s">
        <v>3052</v>
      </c>
      <c r="J22" s="53" t="s">
        <v>3053</v>
      </c>
      <c r="K22" s="31">
        <v>15.0</v>
      </c>
      <c r="L22" s="63" t="s">
        <v>3055</v>
      </c>
      <c r="M22" s="71"/>
      <c r="N22" s="71"/>
      <c r="O22" s="71"/>
      <c r="P22" s="71"/>
      <c r="Q22" s="71"/>
      <c r="R22" s="71"/>
      <c r="S22" s="4"/>
      <c r="T22" s="4"/>
      <c r="U22" s="4"/>
      <c r="V22" s="4"/>
      <c r="W22" s="4"/>
      <c r="X22" s="4"/>
      <c r="Y22" s="4"/>
      <c r="Z22" s="4"/>
    </row>
    <row r="23">
      <c r="A23" s="71"/>
      <c r="B23" s="71"/>
      <c r="C23" s="71"/>
      <c r="D23" s="71"/>
      <c r="E23" s="71"/>
      <c r="F23" s="71"/>
      <c r="G23" s="35" t="s">
        <v>3057</v>
      </c>
      <c r="H23" s="110">
        <v>1.3</v>
      </c>
      <c r="I23" s="48" t="s">
        <v>3059</v>
      </c>
      <c r="J23" s="53" t="s">
        <v>3060</v>
      </c>
      <c r="K23" s="31">
        <v>26.0</v>
      </c>
      <c r="L23" s="63" t="s">
        <v>3062</v>
      </c>
      <c r="M23" s="71"/>
      <c r="N23" s="80"/>
      <c r="O23" s="71"/>
      <c r="P23" s="71"/>
      <c r="Q23" s="71"/>
      <c r="R23" s="71"/>
      <c r="S23" s="4"/>
      <c r="T23" s="4"/>
      <c r="U23" s="4"/>
      <c r="V23" s="4"/>
      <c r="W23" s="4"/>
      <c r="X23" s="4"/>
      <c r="Y23" s="4"/>
      <c r="Z23" s="4"/>
    </row>
    <row r="24">
      <c r="A24" s="71"/>
      <c r="B24" s="71"/>
      <c r="C24" s="71"/>
      <c r="D24" s="71"/>
      <c r="E24" s="71"/>
      <c r="F24" s="71"/>
      <c r="G24" s="84"/>
      <c r="H24" s="84"/>
      <c r="I24" s="84"/>
      <c r="J24" s="53" t="s">
        <v>3066</v>
      </c>
      <c r="K24" s="31">
        <v>14.0</v>
      </c>
      <c r="L24" s="63" t="s">
        <v>3067</v>
      </c>
      <c r="M24" s="71"/>
      <c r="N24" s="71"/>
      <c r="O24" s="71"/>
      <c r="P24" s="71"/>
      <c r="Q24" s="71"/>
      <c r="R24" s="71"/>
      <c r="S24" s="4"/>
      <c r="T24" s="4"/>
      <c r="U24" s="4"/>
      <c r="V24" s="4"/>
      <c r="W24" s="4"/>
      <c r="X24" s="4"/>
      <c r="Y24" s="4"/>
      <c r="Z24" s="4"/>
    </row>
    <row r="25">
      <c r="A25" s="71"/>
      <c r="B25" s="71"/>
      <c r="C25" s="71"/>
      <c r="D25" s="71"/>
      <c r="E25" s="71"/>
      <c r="F25" s="71"/>
      <c r="G25" s="84"/>
      <c r="H25" s="84"/>
      <c r="I25" s="84"/>
      <c r="J25" s="53" t="s">
        <v>3070</v>
      </c>
      <c r="K25" s="60">
        <v>17.0</v>
      </c>
      <c r="L25" s="63" t="s">
        <v>3071</v>
      </c>
      <c r="M25" s="71"/>
      <c r="N25" s="71"/>
      <c r="O25" s="71"/>
      <c r="P25" s="71"/>
      <c r="Q25" s="71"/>
      <c r="R25" s="71"/>
      <c r="S25" s="4"/>
      <c r="T25" s="4"/>
      <c r="U25" s="4"/>
      <c r="V25" s="4"/>
      <c r="W25" s="4"/>
      <c r="X25" s="4"/>
      <c r="Y25" s="4"/>
      <c r="Z25" s="4"/>
    </row>
    <row r="26">
      <c r="A26" s="71"/>
      <c r="B26" s="71"/>
      <c r="C26" s="71"/>
      <c r="D26" s="71"/>
      <c r="E26" s="71"/>
      <c r="F26" s="71"/>
      <c r="G26" s="84"/>
      <c r="H26" s="84"/>
      <c r="I26" s="84"/>
      <c r="J26" s="53" t="s">
        <v>3074</v>
      </c>
      <c r="K26" s="60">
        <v>18.0</v>
      </c>
      <c r="L26" s="63" t="s">
        <v>3075</v>
      </c>
      <c r="M26" s="71"/>
      <c r="N26" s="71"/>
      <c r="O26" s="71"/>
      <c r="P26" s="71"/>
      <c r="Q26" s="71"/>
      <c r="R26" s="71"/>
      <c r="S26" s="4"/>
      <c r="T26" s="4"/>
      <c r="U26" s="4"/>
      <c r="V26" s="4"/>
      <c r="W26" s="4"/>
      <c r="X26" s="4"/>
      <c r="Y26" s="4"/>
      <c r="Z26" s="4"/>
    </row>
    <row r="27">
      <c r="A27" s="71"/>
      <c r="B27" s="71"/>
      <c r="C27" s="71"/>
      <c r="D27" s="71"/>
      <c r="E27" s="71"/>
      <c r="F27" s="71"/>
      <c r="G27" s="84"/>
      <c r="H27" s="84"/>
      <c r="I27" s="84"/>
      <c r="M27" s="71"/>
      <c r="N27" s="71"/>
      <c r="O27" s="71"/>
      <c r="P27" s="71"/>
      <c r="Q27" s="71"/>
      <c r="R27" s="71"/>
      <c r="S27" s="4"/>
      <c r="T27" s="4"/>
      <c r="U27" s="4"/>
      <c r="V27" s="4"/>
      <c r="W27" s="4"/>
      <c r="X27" s="4"/>
      <c r="Y27" s="4"/>
      <c r="Z27" s="4"/>
    </row>
    <row r="28">
      <c r="A28" s="71"/>
      <c r="B28" s="71"/>
      <c r="C28" s="71"/>
      <c r="D28" s="71"/>
      <c r="E28" s="71"/>
      <c r="F28" s="71"/>
      <c r="G28" s="84"/>
      <c r="H28" s="84"/>
      <c r="I28" s="84"/>
      <c r="M28" s="71"/>
      <c r="N28" s="71"/>
      <c r="O28" s="71"/>
      <c r="P28" s="71"/>
      <c r="Q28" s="71"/>
      <c r="R28" s="71"/>
      <c r="S28" s="4"/>
      <c r="T28" s="4"/>
      <c r="U28" s="4"/>
      <c r="V28" s="4"/>
      <c r="W28" s="4"/>
      <c r="X28" s="4"/>
      <c r="Y28" s="4"/>
      <c r="Z28" s="4"/>
    </row>
    <row r="29">
      <c r="A29" s="71"/>
      <c r="B29" s="71"/>
      <c r="C29" s="71"/>
      <c r="D29" s="71"/>
      <c r="E29" s="71"/>
      <c r="F29" s="71"/>
      <c r="G29" s="84"/>
      <c r="H29" s="84"/>
      <c r="I29" s="84"/>
      <c r="J29" s="53"/>
      <c r="K29" s="101"/>
      <c r="L29" s="102"/>
      <c r="M29" s="71"/>
      <c r="N29" s="71"/>
      <c r="O29" s="71"/>
      <c r="P29" s="71"/>
      <c r="Q29" s="71"/>
      <c r="R29" s="71"/>
      <c r="S29" s="4"/>
      <c r="T29" s="4"/>
      <c r="U29" s="4"/>
      <c r="V29" s="4"/>
      <c r="W29" s="4"/>
      <c r="X29" s="4"/>
      <c r="Y29" s="4"/>
      <c r="Z29" s="4"/>
    </row>
    <row r="30">
      <c r="A30" s="71"/>
      <c r="B30" s="71"/>
      <c r="C30" s="71"/>
      <c r="D30" s="71"/>
      <c r="E30" s="71"/>
      <c r="F30" s="71"/>
      <c r="G30" s="71"/>
      <c r="H30" s="71"/>
      <c r="I30" s="84"/>
      <c r="J30" s="71"/>
      <c r="K30" s="84"/>
      <c r="L30" s="71"/>
      <c r="M30" s="71"/>
      <c r="N30" s="71"/>
      <c r="O30" s="71"/>
      <c r="P30" s="71"/>
      <c r="Q30" s="71"/>
      <c r="R30" s="71"/>
      <c r="S30" s="4"/>
      <c r="T30" s="4"/>
      <c r="U30" s="4"/>
      <c r="V30" s="4"/>
      <c r="W30" s="4"/>
      <c r="X30" s="4"/>
      <c r="Y30" s="4"/>
      <c r="Z30" s="4"/>
    </row>
    <row r="31">
      <c r="A31" s="71"/>
      <c r="B31" s="71"/>
      <c r="C31" s="71"/>
      <c r="D31" s="71"/>
      <c r="E31" s="71"/>
      <c r="F31" s="71"/>
      <c r="G31" s="71"/>
      <c r="H31" s="71"/>
      <c r="I31" s="84"/>
      <c r="J31" s="71"/>
      <c r="K31" s="84"/>
      <c r="L31" s="71"/>
      <c r="M31" s="71"/>
      <c r="N31" s="71"/>
      <c r="O31" s="71"/>
      <c r="P31" s="71"/>
      <c r="Q31" s="71"/>
      <c r="R31" s="71"/>
      <c r="S31" s="4"/>
      <c r="T31" s="4"/>
      <c r="U31" s="4"/>
      <c r="V31" s="4"/>
      <c r="W31" s="4"/>
      <c r="X31" s="4"/>
      <c r="Y31" s="4"/>
      <c r="Z31" s="4"/>
    </row>
    <row r="32">
      <c r="A32" s="71"/>
      <c r="B32" s="71"/>
      <c r="C32" s="71"/>
      <c r="D32" s="71"/>
      <c r="E32" s="71"/>
      <c r="F32" s="71"/>
      <c r="G32" s="71"/>
      <c r="H32" s="71"/>
      <c r="I32" s="84"/>
      <c r="J32" s="71"/>
      <c r="K32" s="84"/>
      <c r="L32" s="71"/>
      <c r="M32" s="71"/>
      <c r="N32" s="71"/>
      <c r="O32" s="71"/>
      <c r="P32" s="71"/>
      <c r="Q32" s="71"/>
      <c r="R32" s="71"/>
      <c r="S32" s="4"/>
      <c r="T32" s="4"/>
      <c r="U32" s="4"/>
      <c r="V32" s="4"/>
      <c r="W32" s="4"/>
      <c r="X32" s="4"/>
      <c r="Y32" s="4"/>
      <c r="Z32" s="4"/>
    </row>
    <row r="33">
      <c r="A33" s="71"/>
      <c r="B33" s="71"/>
      <c r="C33" s="71"/>
      <c r="D33" s="71"/>
      <c r="E33" s="71"/>
      <c r="F33" s="71"/>
      <c r="G33" s="71"/>
      <c r="H33" s="71"/>
      <c r="I33" s="84"/>
      <c r="J33" s="71"/>
      <c r="K33" s="84"/>
      <c r="L33" s="71"/>
      <c r="M33" s="71"/>
      <c r="N33" s="71"/>
      <c r="O33" s="71"/>
      <c r="P33" s="71"/>
      <c r="Q33" s="71"/>
      <c r="R33" s="71"/>
      <c r="S33" s="4"/>
      <c r="T33" s="4"/>
      <c r="U33" s="4"/>
      <c r="V33" s="4"/>
      <c r="W33" s="4"/>
      <c r="X33" s="4"/>
      <c r="Y33" s="4"/>
      <c r="Z33" s="4"/>
    </row>
    <row r="34">
      <c r="A34" s="71"/>
      <c r="B34" s="71"/>
      <c r="C34" s="71"/>
      <c r="D34" s="71"/>
      <c r="E34" s="71"/>
      <c r="F34" s="71"/>
      <c r="G34" s="71"/>
      <c r="H34" s="71"/>
      <c r="I34" s="84"/>
      <c r="J34" s="71"/>
      <c r="K34" s="84"/>
      <c r="L34" s="71"/>
      <c r="M34" s="71"/>
      <c r="N34" s="71"/>
      <c r="O34" s="71"/>
      <c r="P34" s="71"/>
      <c r="Q34" s="71"/>
      <c r="R34" s="71"/>
      <c r="S34" s="4"/>
      <c r="T34" s="4"/>
      <c r="U34" s="4"/>
      <c r="V34" s="4"/>
      <c r="W34" s="4"/>
      <c r="X34" s="4"/>
      <c r="Y34" s="4"/>
      <c r="Z34" s="4"/>
    </row>
    <row r="35">
      <c r="A35" s="71"/>
      <c r="B35" s="71"/>
      <c r="C35" s="71"/>
      <c r="D35" s="71"/>
      <c r="E35" s="71"/>
      <c r="F35" s="71"/>
      <c r="G35" s="71"/>
      <c r="H35" s="71"/>
      <c r="I35" s="84"/>
      <c r="J35" s="71"/>
      <c r="K35" s="84"/>
      <c r="L35" s="71"/>
      <c r="M35" s="71"/>
      <c r="N35" s="71"/>
      <c r="O35" s="71"/>
      <c r="P35" s="71"/>
      <c r="Q35" s="71"/>
      <c r="R35" s="71"/>
      <c r="S35" s="4"/>
      <c r="T35" s="4"/>
      <c r="U35" s="4"/>
      <c r="V35" s="4"/>
      <c r="W35" s="4"/>
      <c r="X35" s="4"/>
      <c r="Y35" s="4"/>
      <c r="Z35" s="4"/>
    </row>
    <row r="36">
      <c r="A36" s="71"/>
      <c r="B36" s="71"/>
      <c r="C36" s="71"/>
      <c r="D36" s="71"/>
      <c r="E36" s="71"/>
      <c r="F36" s="71"/>
      <c r="G36" s="71"/>
      <c r="H36" s="71"/>
      <c r="I36" s="84"/>
      <c r="J36" s="71"/>
      <c r="K36" s="84"/>
      <c r="L36" s="71"/>
      <c r="M36" s="71"/>
      <c r="N36" s="71"/>
      <c r="O36" s="71"/>
      <c r="P36" s="71"/>
      <c r="Q36" s="71"/>
      <c r="R36" s="71"/>
      <c r="S36" s="4"/>
      <c r="T36" s="4"/>
      <c r="U36" s="4"/>
      <c r="V36" s="4"/>
      <c r="W36" s="4"/>
      <c r="X36" s="4"/>
      <c r="Y36" s="4"/>
      <c r="Z36" s="4"/>
    </row>
    <row r="37">
      <c r="A37" s="71"/>
      <c r="B37" s="71"/>
      <c r="C37" s="71"/>
      <c r="D37" s="71"/>
      <c r="E37" s="71"/>
      <c r="F37" s="71"/>
      <c r="G37" s="71"/>
      <c r="H37" s="71"/>
      <c r="I37" s="84"/>
      <c r="J37" s="71"/>
      <c r="K37" s="84"/>
      <c r="L37" s="71"/>
      <c r="M37" s="71"/>
      <c r="N37" s="71"/>
      <c r="O37" s="71"/>
      <c r="P37" s="71"/>
      <c r="Q37" s="71"/>
      <c r="R37" s="71"/>
      <c r="S37" s="4"/>
      <c r="T37" s="4"/>
      <c r="U37" s="4"/>
      <c r="V37" s="4"/>
      <c r="W37" s="4"/>
      <c r="X37" s="4"/>
      <c r="Y37" s="4"/>
      <c r="Z37" s="4"/>
    </row>
    <row r="38">
      <c r="A38" s="71"/>
      <c r="B38" s="71"/>
      <c r="C38" s="71"/>
      <c r="D38" s="71"/>
      <c r="E38" s="71"/>
      <c r="F38" s="71"/>
      <c r="G38" s="71"/>
      <c r="H38" s="71"/>
      <c r="I38" s="84"/>
      <c r="J38" s="71"/>
      <c r="K38" s="84"/>
      <c r="L38" s="71"/>
      <c r="M38" s="71"/>
      <c r="N38" s="71"/>
      <c r="O38" s="71"/>
      <c r="P38" s="71"/>
      <c r="Q38" s="71"/>
      <c r="R38" s="71"/>
      <c r="S38" s="4"/>
      <c r="T38" s="4"/>
      <c r="U38" s="4"/>
      <c r="V38" s="4"/>
      <c r="W38" s="4"/>
      <c r="X38" s="4"/>
      <c r="Y38" s="4"/>
      <c r="Z38" s="4"/>
    </row>
    <row r="39">
      <c r="A39" s="71"/>
      <c r="B39" s="71"/>
      <c r="C39" s="71"/>
      <c r="D39" s="71"/>
      <c r="E39" s="71"/>
      <c r="F39" s="71"/>
      <c r="G39" s="71"/>
      <c r="H39" s="71"/>
      <c r="I39" s="84"/>
      <c r="J39" s="71"/>
      <c r="K39" s="84"/>
      <c r="L39" s="71"/>
      <c r="M39" s="71"/>
      <c r="N39" s="71"/>
      <c r="O39" s="71"/>
      <c r="P39" s="71"/>
      <c r="Q39" s="71"/>
      <c r="R39" s="71"/>
      <c r="S39" s="4"/>
      <c r="T39" s="4"/>
      <c r="U39" s="4"/>
      <c r="V39" s="4"/>
      <c r="W39" s="4"/>
      <c r="X39" s="4"/>
      <c r="Y39" s="4"/>
      <c r="Z39" s="4"/>
    </row>
    <row r="40">
      <c r="A40" s="71"/>
      <c r="B40" s="71"/>
      <c r="C40" s="71"/>
      <c r="D40" s="71"/>
      <c r="E40" s="71"/>
      <c r="F40" s="71"/>
      <c r="G40" s="71"/>
      <c r="H40" s="71"/>
      <c r="I40" s="84"/>
      <c r="J40" s="71"/>
      <c r="K40" s="84"/>
      <c r="L40" s="71"/>
      <c r="M40" s="71"/>
      <c r="N40" s="71"/>
      <c r="O40" s="71"/>
      <c r="P40" s="71"/>
      <c r="Q40" s="71"/>
      <c r="R40" s="71"/>
      <c r="S40" s="4"/>
      <c r="T40" s="4"/>
      <c r="U40" s="4"/>
      <c r="V40" s="4"/>
      <c r="W40" s="4"/>
      <c r="X40" s="4"/>
      <c r="Y40" s="4"/>
      <c r="Z40" s="4"/>
    </row>
    <row r="41">
      <c r="A41" s="71"/>
      <c r="B41" s="71"/>
      <c r="C41" s="71"/>
      <c r="D41" s="71"/>
      <c r="E41" s="71"/>
      <c r="F41" s="71"/>
      <c r="G41" s="71"/>
      <c r="H41" s="71"/>
      <c r="I41" s="84"/>
      <c r="J41" s="71"/>
      <c r="K41" s="84"/>
      <c r="L41" s="71"/>
      <c r="M41" s="71"/>
      <c r="N41" s="71"/>
      <c r="O41" s="71"/>
      <c r="P41" s="71"/>
      <c r="Q41" s="71"/>
      <c r="R41" s="71"/>
      <c r="S41" s="4"/>
      <c r="T41" s="4"/>
      <c r="U41" s="4"/>
      <c r="V41" s="4"/>
      <c r="W41" s="4"/>
      <c r="X41" s="4"/>
      <c r="Y41" s="4"/>
      <c r="Z41" s="4"/>
    </row>
    <row r="42">
      <c r="A42" s="71"/>
      <c r="B42" s="71"/>
      <c r="C42" s="71"/>
      <c r="D42" s="71"/>
      <c r="E42" s="71"/>
      <c r="F42" s="71"/>
      <c r="G42" s="71"/>
      <c r="H42" s="71"/>
      <c r="I42" s="84"/>
      <c r="J42" s="71"/>
      <c r="K42" s="84"/>
      <c r="L42" s="71"/>
      <c r="M42" s="71"/>
      <c r="N42" s="71"/>
      <c r="O42" s="71"/>
      <c r="P42" s="71"/>
      <c r="Q42" s="71"/>
      <c r="R42" s="71"/>
      <c r="S42" s="4"/>
      <c r="T42" s="4"/>
      <c r="U42" s="4"/>
      <c r="V42" s="4"/>
      <c r="W42" s="4"/>
      <c r="X42" s="4"/>
      <c r="Y42" s="4"/>
      <c r="Z42" s="4"/>
    </row>
    <row r="43">
      <c r="A43" s="71"/>
      <c r="B43" s="71"/>
      <c r="C43" s="71"/>
      <c r="D43" s="71"/>
      <c r="E43" s="71"/>
      <c r="F43" s="71"/>
      <c r="G43" s="71"/>
      <c r="H43" s="71"/>
      <c r="I43" s="84"/>
      <c r="J43" s="71"/>
      <c r="K43" s="84"/>
      <c r="L43" s="71"/>
      <c r="M43" s="71"/>
      <c r="N43" s="71"/>
      <c r="O43" s="71"/>
      <c r="P43" s="71"/>
      <c r="Q43" s="71"/>
      <c r="R43" s="71"/>
      <c r="S43" s="4"/>
      <c r="T43" s="4"/>
      <c r="U43" s="4"/>
      <c r="V43" s="4"/>
      <c r="W43" s="4"/>
      <c r="X43" s="4"/>
      <c r="Y43" s="4"/>
      <c r="Z43" s="4"/>
    </row>
    <row r="44">
      <c r="A44" s="71"/>
      <c r="B44" s="71"/>
      <c r="C44" s="71"/>
      <c r="D44" s="71"/>
      <c r="E44" s="71"/>
      <c r="F44" s="71"/>
      <c r="G44" s="71"/>
      <c r="H44" s="71"/>
      <c r="I44" s="84"/>
      <c r="J44" s="71"/>
      <c r="K44" s="84"/>
      <c r="L44" s="71"/>
      <c r="M44" s="71"/>
      <c r="N44" s="71"/>
      <c r="O44" s="71"/>
      <c r="P44" s="71"/>
      <c r="Q44" s="71"/>
      <c r="R44" s="71"/>
      <c r="S44" s="4"/>
      <c r="T44" s="4"/>
      <c r="U44" s="4"/>
      <c r="V44" s="4"/>
      <c r="W44" s="4"/>
      <c r="X44" s="4"/>
      <c r="Y44" s="4"/>
      <c r="Z44" s="4"/>
    </row>
    <row r="45">
      <c r="A45" s="71"/>
      <c r="B45" s="71"/>
      <c r="C45" s="71"/>
      <c r="D45" s="71"/>
      <c r="E45" s="71"/>
      <c r="F45" s="71"/>
      <c r="G45" s="71"/>
      <c r="H45" s="71"/>
      <c r="I45" s="84"/>
      <c r="J45" s="71"/>
      <c r="K45" s="84"/>
      <c r="L45" s="71"/>
      <c r="M45" s="71"/>
      <c r="N45" s="71"/>
      <c r="O45" s="71"/>
      <c r="P45" s="71"/>
      <c r="Q45" s="71"/>
      <c r="R45" s="71"/>
      <c r="S45" s="4"/>
      <c r="T45" s="4"/>
      <c r="U45" s="4"/>
      <c r="V45" s="4"/>
      <c r="W45" s="4"/>
      <c r="X45" s="4"/>
      <c r="Y45" s="4"/>
      <c r="Z45" s="4"/>
    </row>
    <row r="46">
      <c r="A46" s="71"/>
      <c r="B46" s="71"/>
      <c r="C46" s="71"/>
      <c r="D46" s="71"/>
      <c r="E46" s="71"/>
      <c r="F46" s="71"/>
      <c r="G46" s="71"/>
      <c r="H46" s="71"/>
      <c r="I46" s="84"/>
      <c r="J46" s="71"/>
      <c r="K46" s="84"/>
      <c r="L46" s="71"/>
      <c r="M46" s="71"/>
      <c r="N46" s="71"/>
      <c r="O46" s="71"/>
      <c r="P46" s="71"/>
      <c r="Q46" s="71"/>
      <c r="R46" s="71"/>
      <c r="S46" s="4"/>
      <c r="T46" s="4"/>
      <c r="U46" s="4"/>
      <c r="V46" s="4"/>
      <c r="W46" s="4"/>
      <c r="X46" s="4"/>
      <c r="Y46" s="4"/>
      <c r="Z46" s="4"/>
    </row>
    <row r="47">
      <c r="A47" s="71"/>
      <c r="B47" s="71"/>
      <c r="C47" s="71"/>
      <c r="D47" s="71"/>
      <c r="E47" s="71"/>
      <c r="F47" s="71"/>
      <c r="G47" s="71"/>
      <c r="H47" s="71"/>
      <c r="I47" s="84"/>
      <c r="J47" s="71"/>
      <c r="K47" s="84"/>
      <c r="L47" s="71"/>
      <c r="M47" s="71"/>
      <c r="N47" s="71"/>
      <c r="O47" s="71"/>
      <c r="P47" s="71"/>
      <c r="Q47" s="71"/>
      <c r="R47" s="71"/>
      <c r="S47" s="4"/>
      <c r="T47" s="4"/>
      <c r="U47" s="4"/>
      <c r="V47" s="4"/>
      <c r="W47" s="4"/>
      <c r="X47" s="4"/>
      <c r="Y47" s="4"/>
      <c r="Z47" s="4"/>
    </row>
    <row r="48">
      <c r="A48" s="71"/>
      <c r="B48" s="71"/>
      <c r="C48" s="71"/>
      <c r="D48" s="71"/>
      <c r="E48" s="71"/>
      <c r="F48" s="71"/>
      <c r="G48" s="71"/>
      <c r="H48" s="71"/>
      <c r="I48" s="84"/>
      <c r="J48" s="71"/>
      <c r="K48" s="84"/>
      <c r="L48" s="71"/>
      <c r="M48" s="71"/>
      <c r="N48" s="71"/>
      <c r="O48" s="71"/>
      <c r="P48" s="71"/>
      <c r="Q48" s="71"/>
      <c r="R48" s="71"/>
      <c r="S48" s="4"/>
      <c r="T48" s="4"/>
      <c r="U48" s="4"/>
      <c r="V48" s="4"/>
      <c r="W48" s="4"/>
      <c r="X48" s="4"/>
      <c r="Y48" s="4"/>
      <c r="Z48" s="4"/>
    </row>
    <row r="49">
      <c r="A49" s="71"/>
      <c r="B49" s="71"/>
      <c r="C49" s="71"/>
      <c r="D49" s="71"/>
      <c r="E49" s="71"/>
      <c r="F49" s="71"/>
      <c r="G49" s="71"/>
      <c r="H49" s="71"/>
      <c r="I49" s="84"/>
      <c r="J49" s="71"/>
      <c r="K49" s="84"/>
      <c r="L49" s="71"/>
      <c r="M49" s="71"/>
      <c r="N49" s="71"/>
      <c r="O49" s="71"/>
      <c r="P49" s="71"/>
      <c r="Q49" s="71"/>
      <c r="R49" s="71"/>
      <c r="S49" s="4"/>
      <c r="T49" s="4"/>
      <c r="U49" s="4"/>
      <c r="V49" s="4"/>
      <c r="W49" s="4"/>
      <c r="X49" s="4"/>
      <c r="Y49" s="4"/>
      <c r="Z49" s="4"/>
    </row>
    <row r="50">
      <c r="A50" s="71"/>
      <c r="B50" s="71"/>
      <c r="C50" s="71"/>
      <c r="D50" s="71"/>
      <c r="E50" s="71"/>
      <c r="F50" s="71"/>
      <c r="G50" s="71"/>
      <c r="H50" s="71"/>
      <c r="I50" s="84"/>
      <c r="J50" s="71"/>
      <c r="K50" s="84"/>
      <c r="L50" s="71"/>
      <c r="M50" s="71"/>
      <c r="N50" s="71"/>
      <c r="O50" s="71"/>
      <c r="P50" s="71"/>
      <c r="Q50" s="71"/>
      <c r="R50" s="71"/>
      <c r="S50" s="4"/>
      <c r="T50" s="4"/>
      <c r="U50" s="4"/>
      <c r="V50" s="4"/>
      <c r="W50" s="4"/>
      <c r="X50" s="4"/>
      <c r="Y50" s="4"/>
      <c r="Z50" s="4"/>
    </row>
    <row r="51">
      <c r="A51" s="71"/>
      <c r="B51" s="71"/>
      <c r="C51" s="71"/>
      <c r="D51" s="71"/>
      <c r="E51" s="71"/>
      <c r="F51" s="71"/>
      <c r="G51" s="71"/>
      <c r="H51" s="71"/>
      <c r="I51" s="84"/>
      <c r="J51" s="71"/>
      <c r="K51" s="84"/>
      <c r="L51" s="71"/>
      <c r="M51" s="71"/>
      <c r="N51" s="71"/>
      <c r="O51" s="71"/>
      <c r="P51" s="71"/>
      <c r="Q51" s="71"/>
      <c r="R51" s="71"/>
      <c r="S51" s="4"/>
      <c r="T51" s="4"/>
      <c r="U51" s="4"/>
      <c r="V51" s="4"/>
      <c r="W51" s="4"/>
      <c r="X51" s="4"/>
      <c r="Y51" s="4"/>
      <c r="Z51" s="4"/>
    </row>
    <row r="52">
      <c r="A52" s="71"/>
      <c r="B52" s="71"/>
      <c r="C52" s="71"/>
      <c r="D52" s="71"/>
      <c r="E52" s="71"/>
      <c r="F52" s="71"/>
      <c r="G52" s="71"/>
      <c r="H52" s="71"/>
      <c r="I52" s="84"/>
      <c r="J52" s="71"/>
      <c r="K52" s="84"/>
      <c r="L52" s="71"/>
      <c r="M52" s="71"/>
      <c r="N52" s="71"/>
      <c r="O52" s="71"/>
      <c r="P52" s="71"/>
      <c r="Q52" s="71"/>
      <c r="R52" s="71"/>
      <c r="S52" s="4"/>
      <c r="T52" s="4"/>
      <c r="U52" s="4"/>
      <c r="V52" s="4"/>
      <c r="W52" s="4"/>
      <c r="X52" s="4"/>
      <c r="Y52" s="4"/>
      <c r="Z52" s="4"/>
    </row>
    <row r="53">
      <c r="A53" s="71"/>
      <c r="B53" s="71"/>
      <c r="C53" s="71"/>
      <c r="D53" s="71"/>
      <c r="E53" s="71"/>
      <c r="F53" s="71"/>
      <c r="G53" s="71"/>
      <c r="H53" s="71"/>
      <c r="I53" s="84"/>
      <c r="J53" s="71"/>
      <c r="K53" s="84"/>
      <c r="L53" s="71"/>
      <c r="M53" s="71"/>
      <c r="N53" s="71"/>
      <c r="O53" s="71"/>
      <c r="P53" s="71"/>
      <c r="Q53" s="71"/>
      <c r="R53" s="71"/>
      <c r="S53" s="4"/>
      <c r="T53" s="4"/>
      <c r="U53" s="4"/>
      <c r="V53" s="4"/>
      <c r="W53" s="4"/>
      <c r="X53" s="4"/>
      <c r="Y53" s="4"/>
      <c r="Z53" s="4"/>
    </row>
    <row r="54">
      <c r="A54" s="71"/>
      <c r="B54" s="71"/>
      <c r="C54" s="71"/>
      <c r="D54" s="71"/>
      <c r="E54" s="71"/>
      <c r="F54" s="71"/>
      <c r="G54" s="71"/>
      <c r="H54" s="71"/>
      <c r="I54" s="84"/>
      <c r="J54" s="71"/>
      <c r="K54" s="71"/>
      <c r="L54" s="71"/>
      <c r="M54" s="71"/>
      <c r="N54" s="71"/>
      <c r="O54" s="71"/>
      <c r="P54" s="71"/>
      <c r="Q54" s="71"/>
      <c r="R54" s="71"/>
      <c r="S54" s="4"/>
      <c r="T54" s="4"/>
      <c r="U54" s="4"/>
      <c r="V54" s="4"/>
      <c r="W54" s="4"/>
      <c r="X54" s="4"/>
      <c r="Y54" s="4"/>
      <c r="Z54" s="4"/>
    </row>
    <row r="55">
      <c r="A55" s="71"/>
      <c r="B55" s="71"/>
      <c r="C55" s="71"/>
      <c r="D55" s="71"/>
      <c r="E55" s="71"/>
      <c r="F55" s="71"/>
      <c r="G55" s="71"/>
      <c r="H55" s="71"/>
      <c r="I55" s="84"/>
      <c r="J55" s="71"/>
      <c r="K55" s="71"/>
      <c r="L55" s="71"/>
      <c r="M55" s="71"/>
      <c r="N55" s="71"/>
      <c r="O55" s="71"/>
      <c r="P55" s="71"/>
      <c r="Q55" s="71"/>
      <c r="R55" s="71"/>
      <c r="S55" s="4"/>
      <c r="T55" s="4"/>
      <c r="U55" s="4"/>
      <c r="V55" s="4"/>
      <c r="W55" s="4"/>
      <c r="X55" s="4"/>
      <c r="Y55" s="4"/>
      <c r="Z55" s="4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4"/>
      <c r="T56" s="4"/>
      <c r="U56" s="4"/>
      <c r="V56" s="4"/>
      <c r="W56" s="4"/>
      <c r="X56" s="4"/>
      <c r="Y56" s="4"/>
      <c r="Z56" s="4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4"/>
      <c r="T57" s="4"/>
      <c r="U57" s="4"/>
      <c r="V57" s="4"/>
      <c r="W57" s="4"/>
      <c r="X57" s="4"/>
      <c r="Y57" s="4"/>
      <c r="Z57" s="4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4"/>
      <c r="T58" s="4"/>
      <c r="U58" s="4"/>
      <c r="V58" s="4"/>
      <c r="W58" s="4"/>
      <c r="X58" s="4"/>
      <c r="Y58" s="4"/>
      <c r="Z58" s="4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4"/>
      <c r="T59" s="4"/>
      <c r="U59" s="4"/>
      <c r="V59" s="4"/>
      <c r="W59" s="4"/>
      <c r="X59" s="4"/>
      <c r="Y59" s="4"/>
      <c r="Z59" s="4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4"/>
      <c r="T60" s="4"/>
      <c r="U60" s="4"/>
      <c r="V60" s="4"/>
      <c r="W60" s="4"/>
      <c r="X60" s="4"/>
      <c r="Y60" s="4"/>
      <c r="Z60" s="4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4"/>
      <c r="T61" s="4"/>
      <c r="U61" s="4"/>
      <c r="V61" s="4"/>
      <c r="W61" s="4"/>
      <c r="X61" s="4"/>
      <c r="Y61" s="4"/>
      <c r="Z61" s="4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4"/>
      <c r="T62" s="4"/>
      <c r="U62" s="4"/>
      <c r="V62" s="4"/>
      <c r="W62" s="4"/>
      <c r="X62" s="4"/>
      <c r="Y62" s="4"/>
      <c r="Z62" s="4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4"/>
      <c r="T63" s="4"/>
      <c r="U63" s="4"/>
      <c r="V63" s="4"/>
      <c r="W63" s="4"/>
      <c r="X63" s="4"/>
      <c r="Y63" s="4"/>
      <c r="Z63" s="4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4"/>
      <c r="T64" s="4"/>
      <c r="U64" s="4"/>
      <c r="V64" s="4"/>
      <c r="W64" s="4"/>
      <c r="X64" s="4"/>
      <c r="Y64" s="4"/>
      <c r="Z64" s="4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4"/>
      <c r="T65" s="4"/>
      <c r="U65" s="4"/>
      <c r="V65" s="4"/>
      <c r="W65" s="4"/>
      <c r="X65" s="4"/>
      <c r="Y65" s="4"/>
      <c r="Z65" s="4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4"/>
      <c r="T66" s="4"/>
      <c r="U66" s="4"/>
      <c r="V66" s="4"/>
      <c r="W66" s="4"/>
      <c r="X66" s="4"/>
      <c r="Y66" s="4"/>
      <c r="Z66" s="4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4"/>
      <c r="T67" s="4"/>
      <c r="U67" s="4"/>
      <c r="V67" s="4"/>
      <c r="W67" s="4"/>
      <c r="X67" s="4"/>
      <c r="Y67" s="4"/>
      <c r="Z67" s="4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4"/>
      <c r="T68" s="4"/>
      <c r="U68" s="4"/>
      <c r="V68" s="4"/>
      <c r="W68" s="4"/>
      <c r="X68" s="4"/>
      <c r="Y68" s="4"/>
      <c r="Z68" s="4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4"/>
      <c r="T69" s="4"/>
      <c r="U69" s="4"/>
      <c r="V69" s="4"/>
      <c r="W69" s="4"/>
      <c r="X69" s="4"/>
      <c r="Y69" s="4"/>
      <c r="Z69" s="4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4"/>
      <c r="T70" s="4"/>
      <c r="U70" s="4"/>
      <c r="V70" s="4"/>
      <c r="W70" s="4"/>
      <c r="X70" s="4"/>
      <c r="Y70" s="4"/>
      <c r="Z70" s="4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4"/>
      <c r="T71" s="4"/>
      <c r="U71" s="4"/>
      <c r="V71" s="4"/>
      <c r="W71" s="4"/>
      <c r="X71" s="4"/>
      <c r="Y71" s="4"/>
      <c r="Z71" s="4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4"/>
      <c r="T72" s="4"/>
      <c r="U72" s="4"/>
      <c r="V72" s="4"/>
      <c r="W72" s="4"/>
      <c r="X72" s="4"/>
      <c r="Y72" s="4"/>
      <c r="Z72" s="4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4"/>
      <c r="T73" s="4"/>
      <c r="U73" s="4"/>
      <c r="V73" s="4"/>
      <c r="W73" s="4"/>
      <c r="X73" s="4"/>
      <c r="Y73" s="4"/>
      <c r="Z73" s="4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4"/>
      <c r="T74" s="4"/>
      <c r="U74" s="4"/>
      <c r="V74" s="4"/>
      <c r="W74" s="4"/>
      <c r="X74" s="4"/>
      <c r="Y74" s="4"/>
      <c r="Z74" s="4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4"/>
      <c r="T75" s="4"/>
      <c r="U75" s="4"/>
      <c r="V75" s="4"/>
      <c r="W75" s="4"/>
      <c r="X75" s="4"/>
      <c r="Y75" s="4"/>
      <c r="Z75" s="4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4"/>
      <c r="T76" s="4"/>
      <c r="U76" s="4"/>
      <c r="V76" s="4"/>
      <c r="W76" s="4"/>
      <c r="X76" s="4"/>
      <c r="Y76" s="4"/>
      <c r="Z76" s="4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4"/>
      <c r="T77" s="4"/>
      <c r="U77" s="4"/>
      <c r="V77" s="4"/>
      <c r="W77" s="4"/>
      <c r="X77" s="4"/>
      <c r="Y77" s="4"/>
      <c r="Z77" s="4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4"/>
      <c r="T78" s="4"/>
      <c r="U78" s="4"/>
      <c r="V78" s="4"/>
      <c r="W78" s="4"/>
      <c r="X78" s="4"/>
      <c r="Y78" s="4"/>
      <c r="Z78" s="4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4"/>
      <c r="T79" s="4"/>
      <c r="U79" s="4"/>
      <c r="V79" s="4"/>
      <c r="W79" s="4"/>
      <c r="X79" s="4"/>
      <c r="Y79" s="4"/>
      <c r="Z79" s="4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4"/>
      <c r="T80" s="4"/>
      <c r="U80" s="4"/>
      <c r="V80" s="4"/>
      <c r="W80" s="4"/>
      <c r="X80" s="4"/>
      <c r="Y80" s="4"/>
      <c r="Z80" s="4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4"/>
      <c r="T81" s="4"/>
      <c r="U81" s="4"/>
      <c r="V81" s="4"/>
      <c r="W81" s="4"/>
      <c r="X81" s="4"/>
      <c r="Y81" s="4"/>
      <c r="Z81" s="4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4"/>
      <c r="T82" s="4"/>
      <c r="U82" s="4"/>
      <c r="V82" s="4"/>
      <c r="W82" s="4"/>
      <c r="X82" s="4"/>
      <c r="Y82" s="4"/>
      <c r="Z82" s="4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4"/>
      <c r="T83" s="4"/>
      <c r="U83" s="4"/>
      <c r="V83" s="4"/>
      <c r="W83" s="4"/>
      <c r="X83" s="4"/>
      <c r="Y83" s="4"/>
      <c r="Z83" s="4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4"/>
      <c r="T84" s="4"/>
      <c r="U84" s="4"/>
      <c r="V84" s="4"/>
      <c r="W84" s="4"/>
      <c r="X84" s="4"/>
      <c r="Y84" s="4"/>
      <c r="Z84" s="4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4"/>
      <c r="T85" s="4"/>
      <c r="U85" s="4"/>
      <c r="V85" s="4"/>
      <c r="W85" s="4"/>
      <c r="X85" s="4"/>
      <c r="Y85" s="4"/>
      <c r="Z85" s="4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4"/>
      <c r="T86" s="4"/>
      <c r="U86" s="4"/>
      <c r="V86" s="4"/>
      <c r="W86" s="4"/>
      <c r="X86" s="4"/>
      <c r="Y86" s="4"/>
      <c r="Z86" s="4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4"/>
      <c r="T87" s="4"/>
      <c r="U87" s="4"/>
      <c r="V87" s="4"/>
      <c r="W87" s="4"/>
      <c r="X87" s="4"/>
      <c r="Y87" s="4"/>
      <c r="Z87" s="4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4"/>
      <c r="T88" s="4"/>
      <c r="U88" s="4"/>
      <c r="V88" s="4"/>
      <c r="W88" s="4"/>
      <c r="X88" s="4"/>
      <c r="Y88" s="4"/>
      <c r="Z88" s="4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4"/>
      <c r="T89" s="4"/>
      <c r="U89" s="4"/>
      <c r="V89" s="4"/>
      <c r="W89" s="4"/>
      <c r="X89" s="4"/>
      <c r="Y89" s="4"/>
      <c r="Z89" s="4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4"/>
      <c r="T90" s="4"/>
      <c r="U90" s="4"/>
      <c r="V90" s="4"/>
      <c r="W90" s="4"/>
      <c r="X90" s="4"/>
      <c r="Y90" s="4"/>
      <c r="Z90" s="4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4"/>
      <c r="T91" s="4"/>
      <c r="U91" s="4"/>
      <c r="V91" s="4"/>
      <c r="W91" s="4"/>
      <c r="X91" s="4"/>
      <c r="Y91" s="4"/>
      <c r="Z91" s="4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4"/>
      <c r="T92" s="4"/>
      <c r="U92" s="4"/>
      <c r="V92" s="4"/>
      <c r="W92" s="4"/>
      <c r="X92" s="4"/>
      <c r="Y92" s="4"/>
      <c r="Z92" s="4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4"/>
      <c r="T93" s="4"/>
      <c r="U93" s="4"/>
      <c r="V93" s="4"/>
      <c r="W93" s="4"/>
      <c r="X93" s="4"/>
      <c r="Y93" s="4"/>
      <c r="Z93" s="4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4"/>
      <c r="T94" s="4"/>
      <c r="U94" s="4"/>
      <c r="V94" s="4"/>
      <c r="W94" s="4"/>
      <c r="X94" s="4"/>
      <c r="Y94" s="4"/>
      <c r="Z94" s="4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4"/>
      <c r="T95" s="4"/>
      <c r="U95" s="4"/>
      <c r="V95" s="4"/>
      <c r="W95" s="4"/>
      <c r="X95" s="4"/>
      <c r="Y95" s="4"/>
      <c r="Z95" s="4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4"/>
      <c r="T96" s="4"/>
      <c r="U96" s="4"/>
      <c r="V96" s="4"/>
      <c r="W96" s="4"/>
      <c r="X96" s="4"/>
      <c r="Y96" s="4"/>
      <c r="Z96" s="4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4"/>
      <c r="T97" s="4"/>
      <c r="U97" s="4"/>
      <c r="V97" s="4"/>
      <c r="W97" s="4"/>
      <c r="X97" s="4"/>
      <c r="Y97" s="4"/>
      <c r="Z97" s="4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4"/>
      <c r="T98" s="4"/>
      <c r="U98" s="4"/>
      <c r="V98" s="4"/>
      <c r="W98" s="4"/>
      <c r="X98" s="4"/>
      <c r="Y98" s="4"/>
      <c r="Z98" s="4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4"/>
      <c r="T99" s="4"/>
      <c r="U99" s="4"/>
      <c r="V99" s="4"/>
      <c r="W99" s="4"/>
      <c r="X99" s="4"/>
      <c r="Y99" s="4"/>
      <c r="Z99" s="4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4"/>
      <c r="T100" s="4"/>
      <c r="U100" s="4"/>
      <c r="V100" s="4"/>
      <c r="W100" s="4"/>
      <c r="X100" s="4"/>
      <c r="Y100" s="4"/>
      <c r="Z100" s="4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4"/>
      <c r="T101" s="4"/>
      <c r="U101" s="4"/>
      <c r="V101" s="4"/>
      <c r="W101" s="4"/>
      <c r="X101" s="4"/>
      <c r="Y101" s="4"/>
      <c r="Z101" s="4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4"/>
      <c r="T102" s="4"/>
      <c r="U102" s="4"/>
      <c r="V102" s="4"/>
      <c r="W102" s="4"/>
      <c r="X102" s="4"/>
      <c r="Y102" s="4"/>
      <c r="Z102" s="4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4"/>
      <c r="T103" s="4"/>
      <c r="U103" s="4"/>
      <c r="V103" s="4"/>
      <c r="W103" s="4"/>
      <c r="X103" s="4"/>
      <c r="Y103" s="4"/>
      <c r="Z103" s="4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4"/>
      <c r="T104" s="4"/>
      <c r="U104" s="4"/>
      <c r="V104" s="4"/>
      <c r="W104" s="4"/>
      <c r="X104" s="4"/>
      <c r="Y104" s="4"/>
      <c r="Z104" s="4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4"/>
      <c r="T105" s="4"/>
      <c r="U105" s="4"/>
      <c r="V105" s="4"/>
      <c r="W105" s="4"/>
      <c r="X105" s="4"/>
      <c r="Y105" s="4"/>
      <c r="Z105" s="4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4"/>
      <c r="T106" s="4"/>
      <c r="U106" s="4"/>
      <c r="V106" s="4"/>
      <c r="W106" s="4"/>
      <c r="X106" s="4"/>
      <c r="Y106" s="4"/>
      <c r="Z106" s="4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4"/>
      <c r="T107" s="4"/>
      <c r="U107" s="4"/>
      <c r="V107" s="4"/>
      <c r="W107" s="4"/>
      <c r="X107" s="4"/>
      <c r="Y107" s="4"/>
      <c r="Z107" s="4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4"/>
      <c r="T108" s="4"/>
      <c r="U108" s="4"/>
      <c r="V108" s="4"/>
      <c r="W108" s="4"/>
      <c r="X108" s="4"/>
      <c r="Y108" s="4"/>
      <c r="Z108" s="4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4"/>
      <c r="T109" s="4"/>
      <c r="U109" s="4"/>
      <c r="V109" s="4"/>
      <c r="W109" s="4"/>
      <c r="X109" s="4"/>
      <c r="Y109" s="4"/>
      <c r="Z109" s="4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4"/>
      <c r="T110" s="4"/>
      <c r="U110" s="4"/>
      <c r="V110" s="4"/>
      <c r="W110" s="4"/>
      <c r="X110" s="4"/>
      <c r="Y110" s="4"/>
      <c r="Z110" s="4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4"/>
      <c r="T111" s="4"/>
      <c r="U111" s="4"/>
      <c r="V111" s="4"/>
      <c r="W111" s="4"/>
      <c r="X111" s="4"/>
      <c r="Y111" s="4"/>
      <c r="Z111" s="4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4"/>
      <c r="T112" s="4"/>
      <c r="U112" s="4"/>
      <c r="V112" s="4"/>
      <c r="W112" s="4"/>
      <c r="X112" s="4"/>
      <c r="Y112" s="4"/>
      <c r="Z112" s="4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4"/>
      <c r="T113" s="4"/>
      <c r="U113" s="4"/>
      <c r="V113" s="4"/>
      <c r="W113" s="4"/>
      <c r="X113" s="4"/>
      <c r="Y113" s="4"/>
      <c r="Z113" s="4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4"/>
      <c r="T114" s="4"/>
      <c r="U114" s="4"/>
      <c r="V114" s="4"/>
      <c r="W114" s="4"/>
      <c r="X114" s="4"/>
      <c r="Y114" s="4"/>
      <c r="Z114" s="4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4"/>
      <c r="T115" s="4"/>
      <c r="U115" s="4"/>
      <c r="V115" s="4"/>
      <c r="W115" s="4"/>
      <c r="X115" s="4"/>
      <c r="Y115" s="4"/>
      <c r="Z115" s="4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4"/>
      <c r="T116" s="4"/>
      <c r="U116" s="4"/>
      <c r="V116" s="4"/>
      <c r="W116" s="4"/>
      <c r="X116" s="4"/>
      <c r="Y116" s="4"/>
      <c r="Z116" s="4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4"/>
      <c r="T117" s="4"/>
      <c r="U117" s="4"/>
      <c r="V117" s="4"/>
      <c r="W117" s="4"/>
      <c r="X117" s="4"/>
      <c r="Y117" s="4"/>
      <c r="Z117" s="4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4"/>
      <c r="T118" s="4"/>
      <c r="U118" s="4"/>
      <c r="V118" s="4"/>
      <c r="W118" s="4"/>
      <c r="X118" s="4"/>
      <c r="Y118" s="4"/>
      <c r="Z118" s="4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4"/>
      <c r="T119" s="4"/>
      <c r="U119" s="4"/>
      <c r="V119" s="4"/>
      <c r="W119" s="4"/>
      <c r="X119" s="4"/>
      <c r="Y119" s="4"/>
      <c r="Z119" s="4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4"/>
      <c r="T120" s="4"/>
      <c r="U120" s="4"/>
      <c r="V120" s="4"/>
      <c r="W120" s="4"/>
      <c r="X120" s="4"/>
      <c r="Y120" s="4"/>
      <c r="Z120" s="4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4"/>
      <c r="T121" s="4"/>
      <c r="U121" s="4"/>
      <c r="V121" s="4"/>
      <c r="W121" s="4"/>
      <c r="X121" s="4"/>
      <c r="Y121" s="4"/>
      <c r="Z121" s="4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4"/>
      <c r="T122" s="4"/>
      <c r="U122" s="4"/>
      <c r="V122" s="4"/>
      <c r="W122" s="4"/>
      <c r="X122" s="4"/>
      <c r="Y122" s="4"/>
      <c r="Z122" s="4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4"/>
      <c r="T123" s="4"/>
      <c r="U123" s="4"/>
      <c r="V123" s="4"/>
      <c r="W123" s="4"/>
      <c r="X123" s="4"/>
      <c r="Y123" s="4"/>
      <c r="Z123" s="4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4"/>
      <c r="T124" s="4"/>
      <c r="U124" s="4"/>
      <c r="V124" s="4"/>
      <c r="W124" s="4"/>
      <c r="X124" s="4"/>
      <c r="Y124" s="4"/>
      <c r="Z124" s="4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4"/>
      <c r="T125" s="4"/>
      <c r="U125" s="4"/>
      <c r="V125" s="4"/>
      <c r="W125" s="4"/>
      <c r="X125" s="4"/>
      <c r="Y125" s="4"/>
      <c r="Z125" s="4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4"/>
      <c r="T126" s="4"/>
      <c r="U126" s="4"/>
      <c r="V126" s="4"/>
      <c r="W126" s="4"/>
      <c r="X126" s="4"/>
      <c r="Y126" s="4"/>
      <c r="Z126" s="4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4"/>
      <c r="T127" s="4"/>
      <c r="U127" s="4"/>
      <c r="V127" s="4"/>
      <c r="W127" s="4"/>
      <c r="X127" s="4"/>
      <c r="Y127" s="4"/>
      <c r="Z127" s="4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4"/>
      <c r="T128" s="4"/>
      <c r="U128" s="4"/>
      <c r="V128" s="4"/>
      <c r="W128" s="4"/>
      <c r="X128" s="4"/>
      <c r="Y128" s="4"/>
      <c r="Z128" s="4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4"/>
      <c r="T129" s="4"/>
      <c r="U129" s="4"/>
      <c r="V129" s="4"/>
      <c r="W129" s="4"/>
      <c r="X129" s="4"/>
      <c r="Y129" s="4"/>
      <c r="Z129" s="4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4"/>
      <c r="T130" s="4"/>
      <c r="U130" s="4"/>
      <c r="V130" s="4"/>
      <c r="W130" s="4"/>
      <c r="X130" s="4"/>
      <c r="Y130" s="4"/>
      <c r="Z130" s="4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4"/>
      <c r="T131" s="4"/>
      <c r="U131" s="4"/>
      <c r="V131" s="4"/>
      <c r="W131" s="4"/>
      <c r="X131" s="4"/>
      <c r="Y131" s="4"/>
      <c r="Z131" s="4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4"/>
      <c r="T132" s="4"/>
      <c r="U132" s="4"/>
      <c r="V132" s="4"/>
      <c r="W132" s="4"/>
      <c r="X132" s="4"/>
      <c r="Y132" s="4"/>
      <c r="Z132" s="4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4"/>
      <c r="T133" s="4"/>
      <c r="U133" s="4"/>
      <c r="V133" s="4"/>
      <c r="W133" s="4"/>
      <c r="X133" s="4"/>
      <c r="Y133" s="4"/>
      <c r="Z133" s="4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4"/>
      <c r="T134" s="4"/>
      <c r="U134" s="4"/>
      <c r="V134" s="4"/>
      <c r="W134" s="4"/>
      <c r="X134" s="4"/>
      <c r="Y134" s="4"/>
      <c r="Z134" s="4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4"/>
      <c r="T135" s="4"/>
      <c r="U135" s="4"/>
      <c r="V135" s="4"/>
      <c r="W135" s="4"/>
      <c r="X135" s="4"/>
      <c r="Y135" s="4"/>
      <c r="Z135" s="4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4"/>
      <c r="T136" s="4"/>
      <c r="U136" s="4"/>
      <c r="V136" s="4"/>
      <c r="W136" s="4"/>
      <c r="X136" s="4"/>
      <c r="Y136" s="4"/>
      <c r="Z136" s="4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4"/>
      <c r="T137" s="4"/>
      <c r="U137" s="4"/>
      <c r="V137" s="4"/>
      <c r="W137" s="4"/>
      <c r="X137" s="4"/>
      <c r="Y137" s="4"/>
      <c r="Z137" s="4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4"/>
      <c r="T138" s="4"/>
      <c r="U138" s="4"/>
      <c r="V138" s="4"/>
      <c r="W138" s="4"/>
      <c r="X138" s="4"/>
      <c r="Y138" s="4"/>
      <c r="Z138" s="4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4"/>
      <c r="T139" s="4"/>
      <c r="U139" s="4"/>
      <c r="V139" s="4"/>
      <c r="W139" s="4"/>
      <c r="X139" s="4"/>
      <c r="Y139" s="4"/>
      <c r="Z139" s="4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4"/>
      <c r="T140" s="4"/>
      <c r="U140" s="4"/>
      <c r="V140" s="4"/>
      <c r="W140" s="4"/>
      <c r="X140" s="4"/>
      <c r="Y140" s="4"/>
      <c r="Z140" s="4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4"/>
      <c r="T141" s="4"/>
      <c r="U141" s="4"/>
      <c r="V141" s="4"/>
      <c r="W141" s="4"/>
      <c r="X141" s="4"/>
      <c r="Y141" s="4"/>
      <c r="Z141" s="4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4"/>
      <c r="T142" s="4"/>
      <c r="U142" s="4"/>
      <c r="V142" s="4"/>
      <c r="W142" s="4"/>
      <c r="X142" s="4"/>
      <c r="Y142" s="4"/>
      <c r="Z142" s="4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4"/>
      <c r="T143" s="4"/>
      <c r="U143" s="4"/>
      <c r="V143" s="4"/>
      <c r="W143" s="4"/>
      <c r="X143" s="4"/>
      <c r="Y143" s="4"/>
      <c r="Z143" s="4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4"/>
      <c r="T144" s="4"/>
      <c r="U144" s="4"/>
      <c r="V144" s="4"/>
      <c r="W144" s="4"/>
      <c r="X144" s="4"/>
      <c r="Y144" s="4"/>
      <c r="Z144" s="4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4"/>
      <c r="T145" s="4"/>
      <c r="U145" s="4"/>
      <c r="V145" s="4"/>
      <c r="W145" s="4"/>
      <c r="X145" s="4"/>
      <c r="Y145" s="4"/>
      <c r="Z145" s="4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4"/>
      <c r="T146" s="4"/>
      <c r="U146" s="4"/>
      <c r="V146" s="4"/>
      <c r="W146" s="4"/>
      <c r="X146" s="4"/>
      <c r="Y146" s="4"/>
      <c r="Z146" s="4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4"/>
      <c r="T147" s="4"/>
      <c r="U147" s="4"/>
      <c r="V147" s="4"/>
      <c r="W147" s="4"/>
      <c r="X147" s="4"/>
      <c r="Y147" s="4"/>
      <c r="Z147" s="4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4"/>
      <c r="T148" s="4"/>
      <c r="U148" s="4"/>
      <c r="V148" s="4"/>
      <c r="W148" s="4"/>
      <c r="X148" s="4"/>
      <c r="Y148" s="4"/>
      <c r="Z148" s="4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4"/>
      <c r="T149" s="4"/>
      <c r="U149" s="4"/>
      <c r="V149" s="4"/>
      <c r="W149" s="4"/>
      <c r="X149" s="4"/>
      <c r="Y149" s="4"/>
      <c r="Z149" s="4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4"/>
      <c r="T150" s="4"/>
      <c r="U150" s="4"/>
      <c r="V150" s="4"/>
      <c r="W150" s="4"/>
      <c r="X150" s="4"/>
      <c r="Y150" s="4"/>
      <c r="Z150" s="4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4"/>
      <c r="T151" s="4"/>
      <c r="U151" s="4"/>
      <c r="V151" s="4"/>
      <c r="W151" s="4"/>
      <c r="X151" s="4"/>
      <c r="Y151" s="4"/>
      <c r="Z151" s="4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4"/>
      <c r="T152" s="4"/>
      <c r="U152" s="4"/>
      <c r="V152" s="4"/>
      <c r="W152" s="4"/>
      <c r="X152" s="4"/>
      <c r="Y152" s="4"/>
      <c r="Z152" s="4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4"/>
      <c r="T153" s="4"/>
      <c r="U153" s="4"/>
      <c r="V153" s="4"/>
      <c r="W153" s="4"/>
      <c r="X153" s="4"/>
      <c r="Y153" s="4"/>
      <c r="Z153" s="4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4"/>
      <c r="T154" s="4"/>
      <c r="U154" s="4"/>
      <c r="V154" s="4"/>
      <c r="W154" s="4"/>
      <c r="X154" s="4"/>
      <c r="Y154" s="4"/>
      <c r="Z154" s="4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4"/>
      <c r="T155" s="4"/>
      <c r="U155" s="4"/>
      <c r="V155" s="4"/>
      <c r="W155" s="4"/>
      <c r="X155" s="4"/>
      <c r="Y155" s="4"/>
      <c r="Z155" s="4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4"/>
      <c r="T156" s="4"/>
      <c r="U156" s="4"/>
      <c r="V156" s="4"/>
      <c r="W156" s="4"/>
      <c r="X156" s="4"/>
      <c r="Y156" s="4"/>
      <c r="Z156" s="4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4"/>
      <c r="T157" s="4"/>
      <c r="U157" s="4"/>
      <c r="V157" s="4"/>
      <c r="W157" s="4"/>
      <c r="X157" s="4"/>
      <c r="Y157" s="4"/>
      <c r="Z157" s="4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4"/>
      <c r="T158" s="4"/>
      <c r="U158" s="4"/>
      <c r="V158" s="4"/>
      <c r="W158" s="4"/>
      <c r="X158" s="4"/>
      <c r="Y158" s="4"/>
      <c r="Z158" s="4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4"/>
      <c r="T159" s="4"/>
      <c r="U159" s="4"/>
      <c r="V159" s="4"/>
      <c r="W159" s="4"/>
      <c r="X159" s="4"/>
      <c r="Y159" s="4"/>
      <c r="Z159" s="4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4"/>
      <c r="T160" s="4"/>
      <c r="U160" s="4"/>
      <c r="V160" s="4"/>
      <c r="W160" s="4"/>
      <c r="X160" s="4"/>
      <c r="Y160" s="4"/>
      <c r="Z160" s="4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4"/>
      <c r="T161" s="4"/>
      <c r="U161" s="4"/>
      <c r="V161" s="4"/>
      <c r="W161" s="4"/>
      <c r="X161" s="4"/>
      <c r="Y161" s="4"/>
      <c r="Z161" s="4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4"/>
      <c r="T162" s="4"/>
      <c r="U162" s="4"/>
      <c r="V162" s="4"/>
      <c r="W162" s="4"/>
      <c r="X162" s="4"/>
      <c r="Y162" s="4"/>
      <c r="Z162" s="4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4"/>
      <c r="T163" s="4"/>
      <c r="U163" s="4"/>
      <c r="V163" s="4"/>
      <c r="W163" s="4"/>
      <c r="X163" s="4"/>
      <c r="Y163" s="4"/>
      <c r="Z163" s="4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4"/>
      <c r="T164" s="4"/>
      <c r="U164" s="4"/>
      <c r="V164" s="4"/>
      <c r="W164" s="4"/>
      <c r="X164" s="4"/>
      <c r="Y164" s="4"/>
      <c r="Z164" s="4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4"/>
      <c r="T165" s="4"/>
      <c r="U165" s="4"/>
      <c r="V165" s="4"/>
      <c r="W165" s="4"/>
      <c r="X165" s="4"/>
      <c r="Y165" s="4"/>
      <c r="Z165" s="4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4"/>
      <c r="T166" s="4"/>
      <c r="U166" s="4"/>
      <c r="V166" s="4"/>
      <c r="W166" s="4"/>
      <c r="X166" s="4"/>
      <c r="Y166" s="4"/>
      <c r="Z166" s="4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4"/>
      <c r="T167" s="4"/>
      <c r="U167" s="4"/>
      <c r="V167" s="4"/>
      <c r="W167" s="4"/>
      <c r="X167" s="4"/>
      <c r="Y167" s="4"/>
      <c r="Z167" s="4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4"/>
      <c r="T168" s="4"/>
      <c r="U168" s="4"/>
      <c r="V168" s="4"/>
      <c r="W168" s="4"/>
      <c r="X168" s="4"/>
      <c r="Y168" s="4"/>
      <c r="Z168" s="4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4"/>
      <c r="T169" s="4"/>
      <c r="U169" s="4"/>
      <c r="V169" s="4"/>
      <c r="W169" s="4"/>
      <c r="X169" s="4"/>
      <c r="Y169" s="4"/>
      <c r="Z169" s="4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4"/>
      <c r="T170" s="4"/>
      <c r="U170" s="4"/>
      <c r="V170" s="4"/>
      <c r="W170" s="4"/>
      <c r="X170" s="4"/>
      <c r="Y170" s="4"/>
      <c r="Z170" s="4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4"/>
      <c r="T171" s="4"/>
      <c r="U171" s="4"/>
      <c r="V171" s="4"/>
      <c r="W171" s="4"/>
      <c r="X171" s="4"/>
      <c r="Y171" s="4"/>
      <c r="Z171" s="4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4"/>
      <c r="T172" s="4"/>
      <c r="U172" s="4"/>
      <c r="V172" s="4"/>
      <c r="W172" s="4"/>
      <c r="X172" s="4"/>
      <c r="Y172" s="4"/>
      <c r="Z172" s="4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4"/>
      <c r="T173" s="4"/>
      <c r="U173" s="4"/>
      <c r="V173" s="4"/>
      <c r="W173" s="4"/>
      <c r="X173" s="4"/>
      <c r="Y173" s="4"/>
      <c r="Z173" s="4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4"/>
      <c r="T174" s="4"/>
      <c r="U174" s="4"/>
      <c r="V174" s="4"/>
      <c r="W174" s="4"/>
      <c r="X174" s="4"/>
      <c r="Y174" s="4"/>
      <c r="Z174" s="4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4"/>
      <c r="T175" s="4"/>
      <c r="U175" s="4"/>
      <c r="V175" s="4"/>
      <c r="W175" s="4"/>
      <c r="X175" s="4"/>
      <c r="Y175" s="4"/>
      <c r="Z175" s="4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4"/>
      <c r="T176" s="4"/>
      <c r="U176" s="4"/>
      <c r="V176" s="4"/>
      <c r="W176" s="4"/>
      <c r="X176" s="4"/>
      <c r="Y176" s="4"/>
      <c r="Z176" s="4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4"/>
      <c r="T177" s="4"/>
      <c r="U177" s="4"/>
      <c r="V177" s="4"/>
      <c r="W177" s="4"/>
      <c r="X177" s="4"/>
      <c r="Y177" s="4"/>
      <c r="Z177" s="4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4"/>
      <c r="T178" s="4"/>
      <c r="U178" s="4"/>
      <c r="V178" s="4"/>
      <c r="W178" s="4"/>
      <c r="X178" s="4"/>
      <c r="Y178" s="4"/>
      <c r="Z178" s="4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4"/>
      <c r="T179" s="4"/>
      <c r="U179" s="4"/>
      <c r="V179" s="4"/>
      <c r="W179" s="4"/>
      <c r="X179" s="4"/>
      <c r="Y179" s="4"/>
      <c r="Z179" s="4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4"/>
      <c r="T180" s="4"/>
      <c r="U180" s="4"/>
      <c r="V180" s="4"/>
      <c r="W180" s="4"/>
      <c r="X180" s="4"/>
      <c r="Y180" s="4"/>
      <c r="Z180" s="4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4"/>
      <c r="T181" s="4"/>
      <c r="U181" s="4"/>
      <c r="V181" s="4"/>
      <c r="W181" s="4"/>
      <c r="X181" s="4"/>
      <c r="Y181" s="4"/>
      <c r="Z181" s="4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4"/>
      <c r="T182" s="4"/>
      <c r="U182" s="4"/>
      <c r="V182" s="4"/>
      <c r="W182" s="4"/>
      <c r="X182" s="4"/>
      <c r="Y182" s="4"/>
      <c r="Z182" s="4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4"/>
      <c r="T183" s="4"/>
      <c r="U183" s="4"/>
      <c r="V183" s="4"/>
      <c r="W183" s="4"/>
      <c r="X183" s="4"/>
      <c r="Y183" s="4"/>
      <c r="Z183" s="4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4"/>
      <c r="T184" s="4"/>
      <c r="U184" s="4"/>
      <c r="V184" s="4"/>
      <c r="W184" s="4"/>
      <c r="X184" s="4"/>
      <c r="Y184" s="4"/>
      <c r="Z184" s="4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4"/>
      <c r="T185" s="4"/>
      <c r="U185" s="4"/>
      <c r="V185" s="4"/>
      <c r="W185" s="4"/>
      <c r="X185" s="4"/>
      <c r="Y185" s="4"/>
      <c r="Z185" s="4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4"/>
      <c r="T186" s="4"/>
      <c r="U186" s="4"/>
      <c r="V186" s="4"/>
      <c r="W186" s="4"/>
      <c r="X186" s="4"/>
      <c r="Y186" s="4"/>
      <c r="Z186" s="4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4"/>
      <c r="T187" s="4"/>
      <c r="U187" s="4"/>
      <c r="V187" s="4"/>
      <c r="W187" s="4"/>
      <c r="X187" s="4"/>
      <c r="Y187" s="4"/>
      <c r="Z187" s="4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4"/>
      <c r="T188" s="4"/>
      <c r="U188" s="4"/>
      <c r="V188" s="4"/>
      <c r="W188" s="4"/>
      <c r="X188" s="4"/>
      <c r="Y188" s="4"/>
      <c r="Z188" s="4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4"/>
      <c r="T189" s="4"/>
      <c r="U189" s="4"/>
      <c r="V189" s="4"/>
      <c r="W189" s="4"/>
      <c r="X189" s="4"/>
      <c r="Y189" s="4"/>
      <c r="Z189" s="4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4"/>
      <c r="T190" s="4"/>
      <c r="U190" s="4"/>
      <c r="V190" s="4"/>
      <c r="W190" s="4"/>
      <c r="X190" s="4"/>
      <c r="Y190" s="4"/>
      <c r="Z190" s="4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4"/>
      <c r="T191" s="4"/>
      <c r="U191" s="4"/>
      <c r="V191" s="4"/>
      <c r="W191" s="4"/>
      <c r="X191" s="4"/>
      <c r="Y191" s="4"/>
      <c r="Z191" s="4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4"/>
      <c r="T192" s="4"/>
      <c r="U192" s="4"/>
      <c r="V192" s="4"/>
      <c r="W192" s="4"/>
      <c r="X192" s="4"/>
      <c r="Y192" s="4"/>
      <c r="Z192" s="4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4"/>
      <c r="T193" s="4"/>
      <c r="U193" s="4"/>
      <c r="V193" s="4"/>
      <c r="W193" s="4"/>
      <c r="X193" s="4"/>
      <c r="Y193" s="4"/>
      <c r="Z193" s="4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4"/>
      <c r="T194" s="4"/>
      <c r="U194" s="4"/>
      <c r="V194" s="4"/>
      <c r="W194" s="4"/>
      <c r="X194" s="4"/>
      <c r="Y194" s="4"/>
      <c r="Z194" s="4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4"/>
      <c r="T195" s="4"/>
      <c r="U195" s="4"/>
      <c r="V195" s="4"/>
      <c r="W195" s="4"/>
      <c r="X195" s="4"/>
      <c r="Y195" s="4"/>
      <c r="Z195" s="4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4"/>
      <c r="T196" s="4"/>
      <c r="U196" s="4"/>
      <c r="V196" s="4"/>
      <c r="W196" s="4"/>
      <c r="X196" s="4"/>
      <c r="Y196" s="4"/>
      <c r="Z196" s="4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4"/>
      <c r="T197" s="4"/>
      <c r="U197" s="4"/>
      <c r="V197" s="4"/>
      <c r="W197" s="4"/>
      <c r="X197" s="4"/>
      <c r="Y197" s="4"/>
      <c r="Z197" s="4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4"/>
      <c r="T198" s="4"/>
      <c r="U198" s="4"/>
      <c r="V198" s="4"/>
      <c r="W198" s="4"/>
      <c r="X198" s="4"/>
      <c r="Y198" s="4"/>
      <c r="Z198" s="4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4"/>
      <c r="T199" s="4"/>
      <c r="U199" s="4"/>
      <c r="V199" s="4"/>
      <c r="W199" s="4"/>
      <c r="X199" s="4"/>
      <c r="Y199" s="4"/>
      <c r="Z199" s="4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4"/>
      <c r="T200" s="4"/>
      <c r="U200" s="4"/>
      <c r="V200" s="4"/>
      <c r="W200" s="4"/>
      <c r="X200" s="4"/>
      <c r="Y200" s="4"/>
      <c r="Z200" s="4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4"/>
      <c r="T201" s="4"/>
      <c r="U201" s="4"/>
      <c r="V201" s="4"/>
      <c r="W201" s="4"/>
      <c r="X201" s="4"/>
      <c r="Y201" s="4"/>
      <c r="Z201" s="4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4"/>
      <c r="T202" s="4"/>
      <c r="U202" s="4"/>
      <c r="V202" s="4"/>
      <c r="W202" s="4"/>
      <c r="X202" s="4"/>
      <c r="Y202" s="4"/>
      <c r="Z202" s="4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4"/>
      <c r="T203" s="4"/>
      <c r="U203" s="4"/>
      <c r="V203" s="4"/>
      <c r="W203" s="4"/>
      <c r="X203" s="4"/>
      <c r="Y203" s="4"/>
      <c r="Z203" s="4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4"/>
      <c r="T204" s="4"/>
      <c r="U204" s="4"/>
      <c r="V204" s="4"/>
      <c r="W204" s="4"/>
      <c r="X204" s="4"/>
      <c r="Y204" s="4"/>
      <c r="Z204" s="4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4"/>
      <c r="T205" s="4"/>
      <c r="U205" s="4"/>
      <c r="V205" s="4"/>
      <c r="W205" s="4"/>
      <c r="X205" s="4"/>
      <c r="Y205" s="4"/>
      <c r="Z205" s="4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4"/>
      <c r="T206" s="4"/>
      <c r="U206" s="4"/>
      <c r="V206" s="4"/>
      <c r="W206" s="4"/>
      <c r="X206" s="4"/>
      <c r="Y206" s="4"/>
      <c r="Z206" s="4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4"/>
      <c r="T207" s="4"/>
      <c r="U207" s="4"/>
      <c r="V207" s="4"/>
      <c r="W207" s="4"/>
      <c r="X207" s="4"/>
      <c r="Y207" s="4"/>
      <c r="Z207" s="4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4"/>
      <c r="T208" s="4"/>
      <c r="U208" s="4"/>
      <c r="V208" s="4"/>
      <c r="W208" s="4"/>
      <c r="X208" s="4"/>
      <c r="Y208" s="4"/>
      <c r="Z208" s="4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4"/>
      <c r="T209" s="4"/>
      <c r="U209" s="4"/>
      <c r="V209" s="4"/>
      <c r="W209" s="4"/>
      <c r="X209" s="4"/>
      <c r="Y209" s="4"/>
      <c r="Z209" s="4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4"/>
      <c r="T210" s="4"/>
      <c r="U210" s="4"/>
      <c r="V210" s="4"/>
      <c r="W210" s="4"/>
      <c r="X210" s="4"/>
      <c r="Y210" s="4"/>
      <c r="Z210" s="4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4"/>
      <c r="T211" s="4"/>
      <c r="U211" s="4"/>
      <c r="V211" s="4"/>
      <c r="W211" s="4"/>
      <c r="X211" s="4"/>
      <c r="Y211" s="4"/>
      <c r="Z211" s="4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4"/>
      <c r="T212" s="4"/>
      <c r="U212" s="4"/>
      <c r="V212" s="4"/>
      <c r="W212" s="4"/>
      <c r="X212" s="4"/>
      <c r="Y212" s="4"/>
      <c r="Z212" s="4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4"/>
      <c r="T213" s="4"/>
      <c r="U213" s="4"/>
      <c r="V213" s="4"/>
      <c r="W213" s="4"/>
      <c r="X213" s="4"/>
      <c r="Y213" s="4"/>
      <c r="Z213" s="4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4"/>
      <c r="T214" s="4"/>
      <c r="U214" s="4"/>
      <c r="V214" s="4"/>
      <c r="W214" s="4"/>
      <c r="X214" s="4"/>
      <c r="Y214" s="4"/>
      <c r="Z214" s="4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4"/>
      <c r="T215" s="4"/>
      <c r="U215" s="4"/>
      <c r="V215" s="4"/>
      <c r="W215" s="4"/>
      <c r="X215" s="4"/>
      <c r="Y215" s="4"/>
      <c r="Z215" s="4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4"/>
      <c r="T216" s="4"/>
      <c r="U216" s="4"/>
      <c r="V216" s="4"/>
      <c r="W216" s="4"/>
      <c r="X216" s="4"/>
      <c r="Y216" s="4"/>
      <c r="Z216" s="4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4"/>
      <c r="T217" s="4"/>
      <c r="U217" s="4"/>
      <c r="V217" s="4"/>
      <c r="W217" s="4"/>
      <c r="X217" s="4"/>
      <c r="Y217" s="4"/>
      <c r="Z217" s="4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4"/>
      <c r="T218" s="4"/>
      <c r="U218" s="4"/>
      <c r="V218" s="4"/>
      <c r="W218" s="4"/>
      <c r="X218" s="4"/>
      <c r="Y218" s="4"/>
      <c r="Z218" s="4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4"/>
      <c r="T219" s="4"/>
      <c r="U219" s="4"/>
      <c r="V219" s="4"/>
      <c r="W219" s="4"/>
      <c r="X219" s="4"/>
      <c r="Y219" s="4"/>
      <c r="Z219" s="4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4"/>
      <c r="T220" s="4"/>
      <c r="U220" s="4"/>
      <c r="V220" s="4"/>
      <c r="W220" s="4"/>
      <c r="X220" s="4"/>
      <c r="Y220" s="4"/>
      <c r="Z220" s="4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4"/>
      <c r="T221" s="4"/>
      <c r="U221" s="4"/>
      <c r="V221" s="4"/>
      <c r="W221" s="4"/>
      <c r="X221" s="4"/>
      <c r="Y221" s="4"/>
      <c r="Z221" s="4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4"/>
      <c r="T222" s="4"/>
      <c r="U222" s="4"/>
      <c r="V222" s="4"/>
      <c r="W222" s="4"/>
      <c r="X222" s="4"/>
      <c r="Y222" s="4"/>
      <c r="Z222" s="4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4"/>
      <c r="T223" s="4"/>
      <c r="U223" s="4"/>
      <c r="V223" s="4"/>
      <c r="W223" s="4"/>
      <c r="X223" s="4"/>
      <c r="Y223" s="4"/>
      <c r="Z223" s="4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4"/>
      <c r="T224" s="4"/>
      <c r="U224" s="4"/>
      <c r="V224" s="4"/>
      <c r="W224" s="4"/>
      <c r="X224" s="4"/>
      <c r="Y224" s="4"/>
      <c r="Z224" s="4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4"/>
      <c r="T225" s="4"/>
      <c r="U225" s="4"/>
      <c r="V225" s="4"/>
      <c r="W225" s="4"/>
      <c r="X225" s="4"/>
      <c r="Y225" s="4"/>
      <c r="Z225" s="4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4"/>
      <c r="T226" s="4"/>
      <c r="U226" s="4"/>
      <c r="V226" s="4"/>
      <c r="W226" s="4"/>
      <c r="X226" s="4"/>
      <c r="Y226" s="4"/>
      <c r="Z226" s="4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4"/>
      <c r="T227" s="4"/>
      <c r="U227" s="4"/>
      <c r="V227" s="4"/>
      <c r="W227" s="4"/>
      <c r="X227" s="4"/>
      <c r="Y227" s="4"/>
      <c r="Z227" s="4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4"/>
      <c r="T228" s="4"/>
      <c r="U228" s="4"/>
      <c r="V228" s="4"/>
      <c r="W228" s="4"/>
      <c r="X228" s="4"/>
      <c r="Y228" s="4"/>
      <c r="Z228" s="4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4"/>
      <c r="T229" s="4"/>
      <c r="U229" s="4"/>
      <c r="V229" s="4"/>
      <c r="W229" s="4"/>
      <c r="X229" s="4"/>
      <c r="Y229" s="4"/>
      <c r="Z229" s="4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4"/>
      <c r="T230" s="4"/>
      <c r="U230" s="4"/>
      <c r="V230" s="4"/>
      <c r="W230" s="4"/>
      <c r="X230" s="4"/>
      <c r="Y230" s="4"/>
      <c r="Z230" s="4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4"/>
      <c r="T231" s="4"/>
      <c r="U231" s="4"/>
      <c r="V231" s="4"/>
      <c r="W231" s="4"/>
      <c r="X231" s="4"/>
      <c r="Y231" s="4"/>
      <c r="Z231" s="4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4"/>
      <c r="T232" s="4"/>
      <c r="U232" s="4"/>
      <c r="V232" s="4"/>
      <c r="W232" s="4"/>
      <c r="X232" s="4"/>
      <c r="Y232" s="4"/>
      <c r="Z232" s="4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4"/>
      <c r="T233" s="4"/>
      <c r="U233" s="4"/>
      <c r="V233" s="4"/>
      <c r="W233" s="4"/>
      <c r="X233" s="4"/>
      <c r="Y233" s="4"/>
      <c r="Z233" s="4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4"/>
      <c r="T234" s="4"/>
      <c r="U234" s="4"/>
      <c r="V234" s="4"/>
      <c r="W234" s="4"/>
      <c r="X234" s="4"/>
      <c r="Y234" s="4"/>
      <c r="Z234" s="4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4"/>
      <c r="T235" s="4"/>
      <c r="U235" s="4"/>
      <c r="V235" s="4"/>
      <c r="W235" s="4"/>
      <c r="X235" s="4"/>
      <c r="Y235" s="4"/>
      <c r="Z235" s="4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4"/>
      <c r="T236" s="4"/>
      <c r="U236" s="4"/>
      <c r="V236" s="4"/>
      <c r="W236" s="4"/>
      <c r="X236" s="4"/>
      <c r="Y236" s="4"/>
      <c r="Z236" s="4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4"/>
      <c r="T237" s="4"/>
      <c r="U237" s="4"/>
      <c r="V237" s="4"/>
      <c r="W237" s="4"/>
      <c r="X237" s="4"/>
      <c r="Y237" s="4"/>
      <c r="Z237" s="4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4"/>
      <c r="T238" s="4"/>
      <c r="U238" s="4"/>
      <c r="V238" s="4"/>
      <c r="W238" s="4"/>
      <c r="X238" s="4"/>
      <c r="Y238" s="4"/>
      <c r="Z238" s="4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4"/>
      <c r="T239" s="4"/>
      <c r="U239" s="4"/>
      <c r="V239" s="4"/>
      <c r="W239" s="4"/>
      <c r="X239" s="4"/>
      <c r="Y239" s="4"/>
      <c r="Z239" s="4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4"/>
      <c r="T240" s="4"/>
      <c r="U240" s="4"/>
      <c r="V240" s="4"/>
      <c r="W240" s="4"/>
      <c r="X240" s="4"/>
      <c r="Y240" s="4"/>
      <c r="Z240" s="4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4"/>
      <c r="T241" s="4"/>
      <c r="U241" s="4"/>
      <c r="V241" s="4"/>
      <c r="W241" s="4"/>
      <c r="X241" s="4"/>
      <c r="Y241" s="4"/>
      <c r="Z241" s="4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4"/>
      <c r="T242" s="4"/>
      <c r="U242" s="4"/>
      <c r="V242" s="4"/>
      <c r="W242" s="4"/>
      <c r="X242" s="4"/>
      <c r="Y242" s="4"/>
      <c r="Z242" s="4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4"/>
      <c r="T243" s="4"/>
      <c r="U243" s="4"/>
      <c r="V243" s="4"/>
      <c r="W243" s="4"/>
      <c r="X243" s="4"/>
      <c r="Y243" s="4"/>
      <c r="Z243" s="4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4"/>
      <c r="T244" s="4"/>
      <c r="U244" s="4"/>
      <c r="V244" s="4"/>
      <c r="W244" s="4"/>
      <c r="X244" s="4"/>
      <c r="Y244" s="4"/>
      <c r="Z244" s="4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4"/>
      <c r="T245" s="4"/>
      <c r="U245" s="4"/>
      <c r="V245" s="4"/>
      <c r="W245" s="4"/>
      <c r="X245" s="4"/>
      <c r="Y245" s="4"/>
      <c r="Z245" s="4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4"/>
      <c r="T246" s="4"/>
      <c r="U246" s="4"/>
      <c r="V246" s="4"/>
      <c r="W246" s="4"/>
      <c r="X246" s="4"/>
      <c r="Y246" s="4"/>
      <c r="Z246" s="4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4"/>
      <c r="T247" s="4"/>
      <c r="U247" s="4"/>
      <c r="V247" s="4"/>
      <c r="W247" s="4"/>
      <c r="X247" s="4"/>
      <c r="Y247" s="4"/>
      <c r="Z247" s="4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4"/>
      <c r="T248" s="4"/>
      <c r="U248" s="4"/>
      <c r="V248" s="4"/>
      <c r="W248" s="4"/>
      <c r="X248" s="4"/>
      <c r="Y248" s="4"/>
      <c r="Z248" s="4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4"/>
      <c r="T249" s="4"/>
      <c r="U249" s="4"/>
      <c r="V249" s="4"/>
      <c r="W249" s="4"/>
      <c r="X249" s="4"/>
      <c r="Y249" s="4"/>
      <c r="Z249" s="4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4"/>
      <c r="T250" s="4"/>
      <c r="U250" s="4"/>
      <c r="V250" s="4"/>
      <c r="W250" s="4"/>
      <c r="X250" s="4"/>
      <c r="Y250" s="4"/>
      <c r="Z250" s="4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4"/>
      <c r="T251" s="4"/>
      <c r="U251" s="4"/>
      <c r="V251" s="4"/>
      <c r="W251" s="4"/>
      <c r="X251" s="4"/>
      <c r="Y251" s="4"/>
      <c r="Z251" s="4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4"/>
      <c r="T252" s="4"/>
      <c r="U252" s="4"/>
      <c r="V252" s="4"/>
      <c r="W252" s="4"/>
      <c r="X252" s="4"/>
      <c r="Y252" s="4"/>
      <c r="Z252" s="4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4"/>
      <c r="T253" s="4"/>
      <c r="U253" s="4"/>
      <c r="V253" s="4"/>
      <c r="W253" s="4"/>
      <c r="X253" s="4"/>
      <c r="Y253" s="4"/>
      <c r="Z253" s="4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4"/>
      <c r="T254" s="4"/>
      <c r="U254" s="4"/>
      <c r="V254" s="4"/>
      <c r="W254" s="4"/>
      <c r="X254" s="4"/>
      <c r="Y254" s="4"/>
      <c r="Z254" s="4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4"/>
      <c r="T255" s="4"/>
      <c r="U255" s="4"/>
      <c r="V255" s="4"/>
      <c r="W255" s="4"/>
      <c r="X255" s="4"/>
      <c r="Y255" s="4"/>
      <c r="Z255" s="4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4"/>
      <c r="T256" s="4"/>
      <c r="U256" s="4"/>
      <c r="V256" s="4"/>
      <c r="W256" s="4"/>
      <c r="X256" s="4"/>
      <c r="Y256" s="4"/>
      <c r="Z256" s="4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4"/>
      <c r="T257" s="4"/>
      <c r="U257" s="4"/>
      <c r="V257" s="4"/>
      <c r="W257" s="4"/>
      <c r="X257" s="4"/>
      <c r="Y257" s="4"/>
      <c r="Z257" s="4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4"/>
      <c r="T258" s="4"/>
      <c r="U258" s="4"/>
      <c r="V258" s="4"/>
      <c r="W258" s="4"/>
      <c r="X258" s="4"/>
      <c r="Y258" s="4"/>
      <c r="Z258" s="4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4"/>
      <c r="T259" s="4"/>
      <c r="U259" s="4"/>
      <c r="V259" s="4"/>
      <c r="W259" s="4"/>
      <c r="X259" s="4"/>
      <c r="Y259" s="4"/>
      <c r="Z259" s="4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4"/>
      <c r="T260" s="4"/>
      <c r="U260" s="4"/>
      <c r="V260" s="4"/>
      <c r="W260" s="4"/>
      <c r="X260" s="4"/>
      <c r="Y260" s="4"/>
      <c r="Z260" s="4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4"/>
      <c r="T261" s="4"/>
      <c r="U261" s="4"/>
      <c r="V261" s="4"/>
      <c r="W261" s="4"/>
      <c r="X261" s="4"/>
      <c r="Y261" s="4"/>
      <c r="Z261" s="4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4"/>
      <c r="T262" s="4"/>
      <c r="U262" s="4"/>
      <c r="V262" s="4"/>
      <c r="W262" s="4"/>
      <c r="X262" s="4"/>
      <c r="Y262" s="4"/>
      <c r="Z262" s="4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4"/>
      <c r="T263" s="4"/>
      <c r="U263" s="4"/>
      <c r="V263" s="4"/>
      <c r="W263" s="4"/>
      <c r="X263" s="4"/>
      <c r="Y263" s="4"/>
      <c r="Z263" s="4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4"/>
      <c r="T264" s="4"/>
      <c r="U264" s="4"/>
      <c r="V264" s="4"/>
      <c r="W264" s="4"/>
      <c r="X264" s="4"/>
      <c r="Y264" s="4"/>
      <c r="Z264" s="4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4"/>
      <c r="T265" s="4"/>
      <c r="U265" s="4"/>
      <c r="V265" s="4"/>
      <c r="W265" s="4"/>
      <c r="X265" s="4"/>
      <c r="Y265" s="4"/>
      <c r="Z265" s="4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4"/>
      <c r="T266" s="4"/>
      <c r="U266" s="4"/>
      <c r="V266" s="4"/>
      <c r="W266" s="4"/>
      <c r="X266" s="4"/>
      <c r="Y266" s="4"/>
      <c r="Z266" s="4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4"/>
      <c r="T267" s="4"/>
      <c r="U267" s="4"/>
      <c r="V267" s="4"/>
      <c r="W267" s="4"/>
      <c r="X267" s="4"/>
      <c r="Y267" s="4"/>
      <c r="Z267" s="4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4"/>
      <c r="T268" s="4"/>
      <c r="U268" s="4"/>
      <c r="V268" s="4"/>
      <c r="W268" s="4"/>
      <c r="X268" s="4"/>
      <c r="Y268" s="4"/>
      <c r="Z268" s="4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4"/>
      <c r="T269" s="4"/>
      <c r="U269" s="4"/>
      <c r="V269" s="4"/>
      <c r="W269" s="4"/>
      <c r="X269" s="4"/>
      <c r="Y269" s="4"/>
      <c r="Z269" s="4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4"/>
      <c r="T270" s="4"/>
      <c r="U270" s="4"/>
      <c r="V270" s="4"/>
      <c r="W270" s="4"/>
      <c r="X270" s="4"/>
      <c r="Y270" s="4"/>
      <c r="Z270" s="4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4"/>
      <c r="T271" s="4"/>
      <c r="U271" s="4"/>
      <c r="V271" s="4"/>
      <c r="W271" s="4"/>
      <c r="X271" s="4"/>
      <c r="Y271" s="4"/>
      <c r="Z271" s="4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4"/>
      <c r="T272" s="4"/>
      <c r="U272" s="4"/>
      <c r="V272" s="4"/>
      <c r="W272" s="4"/>
      <c r="X272" s="4"/>
      <c r="Y272" s="4"/>
      <c r="Z272" s="4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4"/>
      <c r="T273" s="4"/>
      <c r="U273" s="4"/>
      <c r="V273" s="4"/>
      <c r="W273" s="4"/>
      <c r="X273" s="4"/>
      <c r="Y273" s="4"/>
      <c r="Z273" s="4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4"/>
      <c r="T274" s="4"/>
      <c r="U274" s="4"/>
      <c r="V274" s="4"/>
      <c r="W274" s="4"/>
      <c r="X274" s="4"/>
      <c r="Y274" s="4"/>
      <c r="Z274" s="4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4"/>
      <c r="T275" s="4"/>
      <c r="U275" s="4"/>
      <c r="V275" s="4"/>
      <c r="W275" s="4"/>
      <c r="X275" s="4"/>
      <c r="Y275" s="4"/>
      <c r="Z275" s="4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4"/>
      <c r="T276" s="4"/>
      <c r="U276" s="4"/>
      <c r="V276" s="4"/>
      <c r="W276" s="4"/>
      <c r="X276" s="4"/>
      <c r="Y276" s="4"/>
      <c r="Z276" s="4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4"/>
      <c r="T277" s="4"/>
      <c r="U277" s="4"/>
      <c r="V277" s="4"/>
      <c r="W277" s="4"/>
      <c r="X277" s="4"/>
      <c r="Y277" s="4"/>
      <c r="Z277" s="4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4"/>
      <c r="T278" s="4"/>
      <c r="U278" s="4"/>
      <c r="V278" s="4"/>
      <c r="W278" s="4"/>
      <c r="X278" s="4"/>
      <c r="Y278" s="4"/>
      <c r="Z278" s="4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4"/>
      <c r="T279" s="4"/>
      <c r="U279" s="4"/>
      <c r="V279" s="4"/>
      <c r="W279" s="4"/>
      <c r="X279" s="4"/>
      <c r="Y279" s="4"/>
      <c r="Z279" s="4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4"/>
      <c r="T280" s="4"/>
      <c r="U280" s="4"/>
      <c r="V280" s="4"/>
      <c r="W280" s="4"/>
      <c r="X280" s="4"/>
      <c r="Y280" s="4"/>
      <c r="Z280" s="4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4"/>
      <c r="T281" s="4"/>
      <c r="U281" s="4"/>
      <c r="V281" s="4"/>
      <c r="W281" s="4"/>
      <c r="X281" s="4"/>
      <c r="Y281" s="4"/>
      <c r="Z281" s="4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4"/>
      <c r="T282" s="4"/>
      <c r="U282" s="4"/>
      <c r="V282" s="4"/>
      <c r="W282" s="4"/>
      <c r="X282" s="4"/>
      <c r="Y282" s="4"/>
      <c r="Z282" s="4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4"/>
      <c r="T283" s="4"/>
      <c r="U283" s="4"/>
      <c r="V283" s="4"/>
      <c r="W283" s="4"/>
      <c r="X283" s="4"/>
      <c r="Y283" s="4"/>
      <c r="Z283" s="4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4"/>
      <c r="T284" s="4"/>
      <c r="U284" s="4"/>
      <c r="V284" s="4"/>
      <c r="W284" s="4"/>
      <c r="X284" s="4"/>
      <c r="Y284" s="4"/>
      <c r="Z284" s="4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4"/>
      <c r="T285" s="4"/>
      <c r="U285" s="4"/>
      <c r="V285" s="4"/>
      <c r="W285" s="4"/>
      <c r="X285" s="4"/>
      <c r="Y285" s="4"/>
      <c r="Z285" s="4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4"/>
      <c r="T286" s="4"/>
      <c r="U286" s="4"/>
      <c r="V286" s="4"/>
      <c r="W286" s="4"/>
      <c r="X286" s="4"/>
      <c r="Y286" s="4"/>
      <c r="Z286" s="4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4"/>
      <c r="T287" s="4"/>
      <c r="U287" s="4"/>
      <c r="V287" s="4"/>
      <c r="W287" s="4"/>
      <c r="X287" s="4"/>
      <c r="Y287" s="4"/>
      <c r="Z287" s="4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4"/>
      <c r="T288" s="4"/>
      <c r="U288" s="4"/>
      <c r="V288" s="4"/>
      <c r="W288" s="4"/>
      <c r="X288" s="4"/>
      <c r="Y288" s="4"/>
      <c r="Z288" s="4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4"/>
      <c r="T289" s="4"/>
      <c r="U289" s="4"/>
      <c r="V289" s="4"/>
      <c r="W289" s="4"/>
      <c r="X289" s="4"/>
      <c r="Y289" s="4"/>
      <c r="Z289" s="4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4"/>
      <c r="T290" s="4"/>
      <c r="U290" s="4"/>
      <c r="V290" s="4"/>
      <c r="W290" s="4"/>
      <c r="X290" s="4"/>
      <c r="Y290" s="4"/>
      <c r="Z290" s="4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4"/>
      <c r="T291" s="4"/>
      <c r="U291" s="4"/>
      <c r="V291" s="4"/>
      <c r="W291" s="4"/>
      <c r="X291" s="4"/>
      <c r="Y291" s="4"/>
      <c r="Z291" s="4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4"/>
      <c r="T292" s="4"/>
      <c r="U292" s="4"/>
      <c r="V292" s="4"/>
      <c r="W292" s="4"/>
      <c r="X292" s="4"/>
      <c r="Y292" s="4"/>
      <c r="Z292" s="4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4"/>
      <c r="T293" s="4"/>
      <c r="U293" s="4"/>
      <c r="V293" s="4"/>
      <c r="W293" s="4"/>
      <c r="X293" s="4"/>
      <c r="Y293" s="4"/>
      <c r="Z293" s="4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4"/>
      <c r="T294" s="4"/>
      <c r="U294" s="4"/>
      <c r="V294" s="4"/>
      <c r="W294" s="4"/>
      <c r="X294" s="4"/>
      <c r="Y294" s="4"/>
      <c r="Z294" s="4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4"/>
      <c r="T295" s="4"/>
      <c r="U295" s="4"/>
      <c r="V295" s="4"/>
      <c r="W295" s="4"/>
      <c r="X295" s="4"/>
      <c r="Y295" s="4"/>
      <c r="Z295" s="4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4"/>
      <c r="T296" s="4"/>
      <c r="U296" s="4"/>
      <c r="V296" s="4"/>
      <c r="W296" s="4"/>
      <c r="X296" s="4"/>
      <c r="Y296" s="4"/>
      <c r="Z296" s="4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4"/>
      <c r="T297" s="4"/>
      <c r="U297" s="4"/>
      <c r="V297" s="4"/>
      <c r="W297" s="4"/>
      <c r="X297" s="4"/>
      <c r="Y297" s="4"/>
      <c r="Z297" s="4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4"/>
      <c r="T298" s="4"/>
      <c r="U298" s="4"/>
      <c r="V298" s="4"/>
      <c r="W298" s="4"/>
      <c r="X298" s="4"/>
      <c r="Y298" s="4"/>
      <c r="Z298" s="4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4"/>
      <c r="T299" s="4"/>
      <c r="U299" s="4"/>
      <c r="V299" s="4"/>
      <c r="W299" s="4"/>
      <c r="X299" s="4"/>
      <c r="Y299" s="4"/>
      <c r="Z299" s="4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4"/>
      <c r="T300" s="4"/>
      <c r="U300" s="4"/>
      <c r="V300" s="4"/>
      <c r="W300" s="4"/>
      <c r="X300" s="4"/>
      <c r="Y300" s="4"/>
      <c r="Z300" s="4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4"/>
      <c r="T301" s="4"/>
      <c r="U301" s="4"/>
      <c r="V301" s="4"/>
      <c r="W301" s="4"/>
      <c r="X301" s="4"/>
      <c r="Y301" s="4"/>
      <c r="Z301" s="4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4"/>
      <c r="T302" s="4"/>
      <c r="U302" s="4"/>
      <c r="V302" s="4"/>
      <c r="W302" s="4"/>
      <c r="X302" s="4"/>
      <c r="Y302" s="4"/>
      <c r="Z302" s="4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4"/>
      <c r="T303" s="4"/>
      <c r="U303" s="4"/>
      <c r="V303" s="4"/>
      <c r="W303" s="4"/>
      <c r="X303" s="4"/>
      <c r="Y303" s="4"/>
      <c r="Z303" s="4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4"/>
      <c r="T304" s="4"/>
      <c r="U304" s="4"/>
      <c r="V304" s="4"/>
      <c r="W304" s="4"/>
      <c r="X304" s="4"/>
      <c r="Y304" s="4"/>
      <c r="Z304" s="4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4"/>
      <c r="T305" s="4"/>
      <c r="U305" s="4"/>
      <c r="V305" s="4"/>
      <c r="W305" s="4"/>
      <c r="X305" s="4"/>
      <c r="Y305" s="4"/>
      <c r="Z305" s="4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4"/>
      <c r="T306" s="4"/>
      <c r="U306" s="4"/>
      <c r="V306" s="4"/>
      <c r="W306" s="4"/>
      <c r="X306" s="4"/>
      <c r="Y306" s="4"/>
      <c r="Z306" s="4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4"/>
      <c r="T307" s="4"/>
      <c r="U307" s="4"/>
      <c r="V307" s="4"/>
      <c r="W307" s="4"/>
      <c r="X307" s="4"/>
      <c r="Y307" s="4"/>
      <c r="Z307" s="4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4"/>
      <c r="T308" s="4"/>
      <c r="U308" s="4"/>
      <c r="V308" s="4"/>
      <c r="W308" s="4"/>
      <c r="X308" s="4"/>
      <c r="Y308" s="4"/>
      <c r="Z308" s="4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4"/>
      <c r="T309" s="4"/>
      <c r="U309" s="4"/>
      <c r="V309" s="4"/>
      <c r="W309" s="4"/>
      <c r="X309" s="4"/>
      <c r="Y309" s="4"/>
      <c r="Z309" s="4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4"/>
      <c r="T310" s="4"/>
      <c r="U310" s="4"/>
      <c r="V310" s="4"/>
      <c r="W310" s="4"/>
      <c r="X310" s="4"/>
      <c r="Y310" s="4"/>
      <c r="Z310" s="4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4"/>
      <c r="T311" s="4"/>
      <c r="U311" s="4"/>
      <c r="V311" s="4"/>
      <c r="W311" s="4"/>
      <c r="X311" s="4"/>
      <c r="Y311" s="4"/>
      <c r="Z311" s="4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4"/>
      <c r="T312" s="4"/>
      <c r="U312" s="4"/>
      <c r="V312" s="4"/>
      <c r="W312" s="4"/>
      <c r="X312" s="4"/>
      <c r="Y312" s="4"/>
      <c r="Z312" s="4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4"/>
      <c r="T313" s="4"/>
      <c r="U313" s="4"/>
      <c r="V313" s="4"/>
      <c r="W313" s="4"/>
      <c r="X313" s="4"/>
      <c r="Y313" s="4"/>
      <c r="Z313" s="4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4"/>
      <c r="T314" s="4"/>
      <c r="U314" s="4"/>
      <c r="V314" s="4"/>
      <c r="W314" s="4"/>
      <c r="X314" s="4"/>
      <c r="Y314" s="4"/>
      <c r="Z314" s="4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4"/>
      <c r="T315" s="4"/>
      <c r="U315" s="4"/>
      <c r="V315" s="4"/>
      <c r="W315" s="4"/>
      <c r="X315" s="4"/>
      <c r="Y315" s="4"/>
      <c r="Z315" s="4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4"/>
      <c r="T316" s="4"/>
      <c r="U316" s="4"/>
      <c r="V316" s="4"/>
      <c r="W316" s="4"/>
      <c r="X316" s="4"/>
      <c r="Y316" s="4"/>
      <c r="Z316" s="4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4"/>
      <c r="T317" s="4"/>
      <c r="U317" s="4"/>
      <c r="V317" s="4"/>
      <c r="W317" s="4"/>
      <c r="X317" s="4"/>
      <c r="Y317" s="4"/>
      <c r="Z317" s="4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4"/>
      <c r="T318" s="4"/>
      <c r="U318" s="4"/>
      <c r="V318" s="4"/>
      <c r="W318" s="4"/>
      <c r="X318" s="4"/>
      <c r="Y318" s="4"/>
      <c r="Z318" s="4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4"/>
      <c r="T319" s="4"/>
      <c r="U319" s="4"/>
      <c r="V319" s="4"/>
      <c r="W319" s="4"/>
      <c r="X319" s="4"/>
      <c r="Y319" s="4"/>
      <c r="Z319" s="4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4"/>
      <c r="T320" s="4"/>
      <c r="U320" s="4"/>
      <c r="V320" s="4"/>
      <c r="W320" s="4"/>
      <c r="X320" s="4"/>
      <c r="Y320" s="4"/>
      <c r="Z320" s="4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4"/>
      <c r="T321" s="4"/>
      <c r="U321" s="4"/>
      <c r="V321" s="4"/>
      <c r="W321" s="4"/>
      <c r="X321" s="4"/>
      <c r="Y321" s="4"/>
      <c r="Z321" s="4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4"/>
      <c r="T322" s="4"/>
      <c r="U322" s="4"/>
      <c r="V322" s="4"/>
      <c r="W322" s="4"/>
      <c r="X322" s="4"/>
      <c r="Y322" s="4"/>
      <c r="Z322" s="4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4"/>
      <c r="T323" s="4"/>
      <c r="U323" s="4"/>
      <c r="V323" s="4"/>
      <c r="W323" s="4"/>
      <c r="X323" s="4"/>
      <c r="Y323" s="4"/>
      <c r="Z323" s="4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4"/>
      <c r="T324" s="4"/>
      <c r="U324" s="4"/>
      <c r="V324" s="4"/>
      <c r="W324" s="4"/>
      <c r="X324" s="4"/>
      <c r="Y324" s="4"/>
      <c r="Z324" s="4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4"/>
      <c r="T325" s="4"/>
      <c r="U325" s="4"/>
      <c r="V325" s="4"/>
      <c r="W325" s="4"/>
      <c r="X325" s="4"/>
      <c r="Y325" s="4"/>
      <c r="Z325" s="4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4"/>
      <c r="T326" s="4"/>
      <c r="U326" s="4"/>
      <c r="V326" s="4"/>
      <c r="W326" s="4"/>
      <c r="X326" s="4"/>
      <c r="Y326" s="4"/>
      <c r="Z326" s="4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4"/>
      <c r="T327" s="4"/>
      <c r="U327" s="4"/>
      <c r="V327" s="4"/>
      <c r="W327" s="4"/>
      <c r="X327" s="4"/>
      <c r="Y327" s="4"/>
      <c r="Z327" s="4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4"/>
      <c r="T328" s="4"/>
      <c r="U328" s="4"/>
      <c r="V328" s="4"/>
      <c r="W328" s="4"/>
      <c r="X328" s="4"/>
      <c r="Y328" s="4"/>
      <c r="Z328" s="4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4"/>
      <c r="T329" s="4"/>
      <c r="U329" s="4"/>
      <c r="V329" s="4"/>
      <c r="W329" s="4"/>
      <c r="X329" s="4"/>
      <c r="Y329" s="4"/>
      <c r="Z329" s="4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4"/>
      <c r="T330" s="4"/>
      <c r="U330" s="4"/>
      <c r="V330" s="4"/>
      <c r="W330" s="4"/>
      <c r="X330" s="4"/>
      <c r="Y330" s="4"/>
      <c r="Z330" s="4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4"/>
      <c r="T331" s="4"/>
      <c r="U331" s="4"/>
      <c r="V331" s="4"/>
      <c r="W331" s="4"/>
      <c r="X331" s="4"/>
      <c r="Y331" s="4"/>
      <c r="Z331" s="4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4"/>
      <c r="T332" s="4"/>
      <c r="U332" s="4"/>
      <c r="V332" s="4"/>
      <c r="W332" s="4"/>
      <c r="X332" s="4"/>
      <c r="Y332" s="4"/>
      <c r="Z332" s="4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4"/>
      <c r="T333" s="4"/>
      <c r="U333" s="4"/>
      <c r="V333" s="4"/>
      <c r="W333" s="4"/>
      <c r="X333" s="4"/>
      <c r="Y333" s="4"/>
      <c r="Z333" s="4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4"/>
      <c r="T334" s="4"/>
      <c r="U334" s="4"/>
      <c r="V334" s="4"/>
      <c r="W334" s="4"/>
      <c r="X334" s="4"/>
      <c r="Y334" s="4"/>
      <c r="Z334" s="4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4"/>
      <c r="T335" s="4"/>
      <c r="U335" s="4"/>
      <c r="V335" s="4"/>
      <c r="W335" s="4"/>
      <c r="X335" s="4"/>
      <c r="Y335" s="4"/>
      <c r="Z335" s="4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4"/>
      <c r="T336" s="4"/>
      <c r="U336" s="4"/>
      <c r="V336" s="4"/>
      <c r="W336" s="4"/>
      <c r="X336" s="4"/>
      <c r="Y336" s="4"/>
      <c r="Z336" s="4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4"/>
      <c r="T337" s="4"/>
      <c r="U337" s="4"/>
      <c r="V337" s="4"/>
      <c r="W337" s="4"/>
      <c r="X337" s="4"/>
      <c r="Y337" s="4"/>
      <c r="Z337" s="4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4"/>
      <c r="T338" s="4"/>
      <c r="U338" s="4"/>
      <c r="V338" s="4"/>
      <c r="W338" s="4"/>
      <c r="X338" s="4"/>
      <c r="Y338" s="4"/>
      <c r="Z338" s="4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4"/>
      <c r="T339" s="4"/>
      <c r="U339" s="4"/>
      <c r="V339" s="4"/>
      <c r="W339" s="4"/>
      <c r="X339" s="4"/>
      <c r="Y339" s="4"/>
      <c r="Z339" s="4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4"/>
      <c r="T340" s="4"/>
      <c r="U340" s="4"/>
      <c r="V340" s="4"/>
      <c r="W340" s="4"/>
      <c r="X340" s="4"/>
      <c r="Y340" s="4"/>
      <c r="Z340" s="4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4"/>
      <c r="T341" s="4"/>
      <c r="U341" s="4"/>
      <c r="V341" s="4"/>
      <c r="W341" s="4"/>
      <c r="X341" s="4"/>
      <c r="Y341" s="4"/>
      <c r="Z341" s="4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4"/>
      <c r="T342" s="4"/>
      <c r="U342" s="4"/>
      <c r="V342" s="4"/>
      <c r="W342" s="4"/>
      <c r="X342" s="4"/>
      <c r="Y342" s="4"/>
      <c r="Z342" s="4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4"/>
      <c r="T343" s="4"/>
      <c r="U343" s="4"/>
      <c r="V343" s="4"/>
      <c r="W343" s="4"/>
      <c r="X343" s="4"/>
      <c r="Y343" s="4"/>
      <c r="Z343" s="4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4"/>
      <c r="T344" s="4"/>
      <c r="U344" s="4"/>
      <c r="V344" s="4"/>
      <c r="W344" s="4"/>
      <c r="X344" s="4"/>
      <c r="Y344" s="4"/>
      <c r="Z344" s="4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4"/>
      <c r="T345" s="4"/>
      <c r="U345" s="4"/>
      <c r="V345" s="4"/>
      <c r="W345" s="4"/>
      <c r="X345" s="4"/>
      <c r="Y345" s="4"/>
      <c r="Z345" s="4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4"/>
      <c r="T346" s="4"/>
      <c r="U346" s="4"/>
      <c r="V346" s="4"/>
      <c r="W346" s="4"/>
      <c r="X346" s="4"/>
      <c r="Y346" s="4"/>
      <c r="Z346" s="4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4"/>
      <c r="T347" s="4"/>
      <c r="U347" s="4"/>
      <c r="V347" s="4"/>
      <c r="W347" s="4"/>
      <c r="X347" s="4"/>
      <c r="Y347" s="4"/>
      <c r="Z347" s="4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4"/>
      <c r="T348" s="4"/>
      <c r="U348" s="4"/>
      <c r="V348" s="4"/>
      <c r="W348" s="4"/>
      <c r="X348" s="4"/>
      <c r="Y348" s="4"/>
      <c r="Z348" s="4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4"/>
      <c r="T349" s="4"/>
      <c r="U349" s="4"/>
      <c r="V349" s="4"/>
      <c r="W349" s="4"/>
      <c r="X349" s="4"/>
      <c r="Y349" s="4"/>
      <c r="Z349" s="4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4"/>
      <c r="T350" s="4"/>
      <c r="U350" s="4"/>
      <c r="V350" s="4"/>
      <c r="W350" s="4"/>
      <c r="X350" s="4"/>
      <c r="Y350" s="4"/>
      <c r="Z350" s="4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4"/>
      <c r="T351" s="4"/>
      <c r="U351" s="4"/>
      <c r="V351" s="4"/>
      <c r="W351" s="4"/>
      <c r="X351" s="4"/>
      <c r="Y351" s="4"/>
      <c r="Z351" s="4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4"/>
      <c r="T352" s="4"/>
      <c r="U352" s="4"/>
      <c r="V352" s="4"/>
      <c r="W352" s="4"/>
      <c r="X352" s="4"/>
      <c r="Y352" s="4"/>
      <c r="Z352" s="4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4"/>
      <c r="T353" s="4"/>
      <c r="U353" s="4"/>
      <c r="V353" s="4"/>
      <c r="W353" s="4"/>
      <c r="X353" s="4"/>
      <c r="Y353" s="4"/>
      <c r="Z353" s="4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4"/>
      <c r="T354" s="4"/>
      <c r="U354" s="4"/>
      <c r="V354" s="4"/>
      <c r="W354" s="4"/>
      <c r="X354" s="4"/>
      <c r="Y354" s="4"/>
      <c r="Z354" s="4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4"/>
      <c r="T355" s="4"/>
      <c r="U355" s="4"/>
      <c r="V355" s="4"/>
      <c r="W355" s="4"/>
      <c r="X355" s="4"/>
      <c r="Y355" s="4"/>
      <c r="Z355" s="4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4"/>
      <c r="T356" s="4"/>
      <c r="U356" s="4"/>
      <c r="V356" s="4"/>
      <c r="W356" s="4"/>
      <c r="X356" s="4"/>
      <c r="Y356" s="4"/>
      <c r="Z356" s="4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4"/>
      <c r="T357" s="4"/>
      <c r="U357" s="4"/>
      <c r="V357" s="4"/>
      <c r="W357" s="4"/>
      <c r="X357" s="4"/>
      <c r="Y357" s="4"/>
      <c r="Z357" s="4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4"/>
      <c r="T358" s="4"/>
      <c r="U358" s="4"/>
      <c r="V358" s="4"/>
      <c r="W358" s="4"/>
      <c r="X358" s="4"/>
      <c r="Y358" s="4"/>
      <c r="Z358" s="4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4"/>
      <c r="T359" s="4"/>
      <c r="U359" s="4"/>
      <c r="V359" s="4"/>
      <c r="W359" s="4"/>
      <c r="X359" s="4"/>
      <c r="Y359" s="4"/>
      <c r="Z359" s="4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4"/>
      <c r="T360" s="4"/>
      <c r="U360" s="4"/>
      <c r="V360" s="4"/>
      <c r="W360" s="4"/>
      <c r="X360" s="4"/>
      <c r="Y360" s="4"/>
      <c r="Z360" s="4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4"/>
      <c r="T361" s="4"/>
      <c r="U361" s="4"/>
      <c r="V361" s="4"/>
      <c r="W361" s="4"/>
      <c r="X361" s="4"/>
      <c r="Y361" s="4"/>
      <c r="Z361" s="4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4"/>
      <c r="T362" s="4"/>
      <c r="U362" s="4"/>
      <c r="V362" s="4"/>
      <c r="W362" s="4"/>
      <c r="X362" s="4"/>
      <c r="Y362" s="4"/>
      <c r="Z362" s="4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4"/>
      <c r="T363" s="4"/>
      <c r="U363" s="4"/>
      <c r="V363" s="4"/>
      <c r="W363" s="4"/>
      <c r="X363" s="4"/>
      <c r="Y363" s="4"/>
      <c r="Z363" s="4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4"/>
      <c r="T364" s="4"/>
      <c r="U364" s="4"/>
      <c r="V364" s="4"/>
      <c r="W364" s="4"/>
      <c r="X364" s="4"/>
      <c r="Y364" s="4"/>
      <c r="Z364" s="4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4"/>
      <c r="T365" s="4"/>
      <c r="U365" s="4"/>
      <c r="V365" s="4"/>
      <c r="W365" s="4"/>
      <c r="X365" s="4"/>
      <c r="Y365" s="4"/>
      <c r="Z365" s="4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4"/>
      <c r="T366" s="4"/>
      <c r="U366" s="4"/>
      <c r="V366" s="4"/>
      <c r="W366" s="4"/>
      <c r="X366" s="4"/>
      <c r="Y366" s="4"/>
      <c r="Z366" s="4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4"/>
      <c r="T367" s="4"/>
      <c r="U367" s="4"/>
      <c r="V367" s="4"/>
      <c r="W367" s="4"/>
      <c r="X367" s="4"/>
      <c r="Y367" s="4"/>
      <c r="Z367" s="4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4"/>
      <c r="T368" s="4"/>
      <c r="U368" s="4"/>
      <c r="V368" s="4"/>
      <c r="W368" s="4"/>
      <c r="X368" s="4"/>
      <c r="Y368" s="4"/>
      <c r="Z368" s="4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4"/>
      <c r="T369" s="4"/>
      <c r="U369" s="4"/>
      <c r="V369" s="4"/>
      <c r="W369" s="4"/>
      <c r="X369" s="4"/>
      <c r="Y369" s="4"/>
      <c r="Z369" s="4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4"/>
      <c r="T370" s="4"/>
      <c r="U370" s="4"/>
      <c r="V370" s="4"/>
      <c r="W370" s="4"/>
      <c r="X370" s="4"/>
      <c r="Y370" s="4"/>
      <c r="Z370" s="4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4"/>
      <c r="T371" s="4"/>
      <c r="U371" s="4"/>
      <c r="V371" s="4"/>
      <c r="W371" s="4"/>
      <c r="X371" s="4"/>
      <c r="Y371" s="4"/>
      <c r="Z371" s="4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4"/>
      <c r="T372" s="4"/>
      <c r="U372" s="4"/>
      <c r="V372" s="4"/>
      <c r="W372" s="4"/>
      <c r="X372" s="4"/>
      <c r="Y372" s="4"/>
      <c r="Z372" s="4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4"/>
      <c r="T373" s="4"/>
      <c r="U373" s="4"/>
      <c r="V373" s="4"/>
      <c r="W373" s="4"/>
      <c r="X373" s="4"/>
      <c r="Y373" s="4"/>
      <c r="Z373" s="4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4"/>
      <c r="T374" s="4"/>
      <c r="U374" s="4"/>
      <c r="V374" s="4"/>
      <c r="W374" s="4"/>
      <c r="X374" s="4"/>
      <c r="Y374" s="4"/>
      <c r="Z374" s="4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4"/>
      <c r="T375" s="4"/>
      <c r="U375" s="4"/>
      <c r="V375" s="4"/>
      <c r="W375" s="4"/>
      <c r="X375" s="4"/>
      <c r="Y375" s="4"/>
      <c r="Z375" s="4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4"/>
      <c r="T376" s="4"/>
      <c r="U376" s="4"/>
      <c r="V376" s="4"/>
      <c r="W376" s="4"/>
      <c r="X376" s="4"/>
      <c r="Y376" s="4"/>
      <c r="Z376" s="4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4"/>
      <c r="T377" s="4"/>
      <c r="U377" s="4"/>
      <c r="V377" s="4"/>
      <c r="W377" s="4"/>
      <c r="X377" s="4"/>
      <c r="Y377" s="4"/>
      <c r="Z377" s="4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4"/>
      <c r="T378" s="4"/>
      <c r="U378" s="4"/>
      <c r="V378" s="4"/>
      <c r="W378" s="4"/>
      <c r="X378" s="4"/>
      <c r="Y378" s="4"/>
      <c r="Z378" s="4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4"/>
      <c r="T379" s="4"/>
      <c r="U379" s="4"/>
      <c r="V379" s="4"/>
      <c r="W379" s="4"/>
      <c r="X379" s="4"/>
      <c r="Y379" s="4"/>
      <c r="Z379" s="4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4"/>
      <c r="T380" s="4"/>
      <c r="U380" s="4"/>
      <c r="V380" s="4"/>
      <c r="W380" s="4"/>
      <c r="X380" s="4"/>
      <c r="Y380" s="4"/>
      <c r="Z380" s="4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4"/>
      <c r="T381" s="4"/>
      <c r="U381" s="4"/>
      <c r="V381" s="4"/>
      <c r="W381" s="4"/>
      <c r="X381" s="4"/>
      <c r="Y381" s="4"/>
      <c r="Z381" s="4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4"/>
      <c r="T382" s="4"/>
      <c r="U382" s="4"/>
      <c r="V382" s="4"/>
      <c r="W382" s="4"/>
      <c r="X382" s="4"/>
      <c r="Y382" s="4"/>
      <c r="Z382" s="4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4"/>
      <c r="T383" s="4"/>
      <c r="U383" s="4"/>
      <c r="V383" s="4"/>
      <c r="W383" s="4"/>
      <c r="X383" s="4"/>
      <c r="Y383" s="4"/>
      <c r="Z383" s="4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4"/>
      <c r="T384" s="4"/>
      <c r="U384" s="4"/>
      <c r="V384" s="4"/>
      <c r="W384" s="4"/>
      <c r="X384" s="4"/>
      <c r="Y384" s="4"/>
      <c r="Z384" s="4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4"/>
      <c r="T385" s="4"/>
      <c r="U385" s="4"/>
      <c r="V385" s="4"/>
      <c r="W385" s="4"/>
      <c r="X385" s="4"/>
      <c r="Y385" s="4"/>
      <c r="Z385" s="4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4"/>
      <c r="T386" s="4"/>
      <c r="U386" s="4"/>
      <c r="V386" s="4"/>
      <c r="W386" s="4"/>
      <c r="X386" s="4"/>
      <c r="Y386" s="4"/>
      <c r="Z386" s="4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4"/>
      <c r="T387" s="4"/>
      <c r="U387" s="4"/>
      <c r="V387" s="4"/>
      <c r="W387" s="4"/>
      <c r="X387" s="4"/>
      <c r="Y387" s="4"/>
      <c r="Z387" s="4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4"/>
      <c r="T388" s="4"/>
      <c r="U388" s="4"/>
      <c r="V388" s="4"/>
      <c r="W388" s="4"/>
      <c r="X388" s="4"/>
      <c r="Y388" s="4"/>
      <c r="Z388" s="4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4"/>
      <c r="T389" s="4"/>
      <c r="U389" s="4"/>
      <c r="V389" s="4"/>
      <c r="W389" s="4"/>
      <c r="X389" s="4"/>
      <c r="Y389" s="4"/>
      <c r="Z389" s="4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4"/>
      <c r="T390" s="4"/>
      <c r="U390" s="4"/>
      <c r="V390" s="4"/>
      <c r="W390" s="4"/>
      <c r="X390" s="4"/>
      <c r="Y390" s="4"/>
      <c r="Z390" s="4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4"/>
      <c r="T391" s="4"/>
      <c r="U391" s="4"/>
      <c r="V391" s="4"/>
      <c r="W391" s="4"/>
      <c r="X391" s="4"/>
      <c r="Y391" s="4"/>
      <c r="Z391" s="4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4"/>
      <c r="T392" s="4"/>
      <c r="U392" s="4"/>
      <c r="V392" s="4"/>
      <c r="W392" s="4"/>
      <c r="X392" s="4"/>
      <c r="Y392" s="4"/>
      <c r="Z392" s="4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4"/>
      <c r="T393" s="4"/>
      <c r="U393" s="4"/>
      <c r="V393" s="4"/>
      <c r="W393" s="4"/>
      <c r="X393" s="4"/>
      <c r="Y393" s="4"/>
      <c r="Z393" s="4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4"/>
      <c r="T394" s="4"/>
      <c r="U394" s="4"/>
      <c r="V394" s="4"/>
      <c r="W394" s="4"/>
      <c r="X394" s="4"/>
      <c r="Y394" s="4"/>
      <c r="Z394" s="4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4"/>
      <c r="T395" s="4"/>
      <c r="U395" s="4"/>
      <c r="V395" s="4"/>
      <c r="W395" s="4"/>
      <c r="X395" s="4"/>
      <c r="Y395" s="4"/>
      <c r="Z395" s="4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4"/>
      <c r="T396" s="4"/>
      <c r="U396" s="4"/>
      <c r="V396" s="4"/>
      <c r="W396" s="4"/>
      <c r="X396" s="4"/>
      <c r="Y396" s="4"/>
      <c r="Z396" s="4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4"/>
      <c r="T397" s="4"/>
      <c r="U397" s="4"/>
      <c r="V397" s="4"/>
      <c r="W397" s="4"/>
      <c r="X397" s="4"/>
      <c r="Y397" s="4"/>
      <c r="Z397" s="4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4"/>
      <c r="T398" s="4"/>
      <c r="U398" s="4"/>
      <c r="V398" s="4"/>
      <c r="W398" s="4"/>
      <c r="X398" s="4"/>
      <c r="Y398" s="4"/>
      <c r="Z398" s="4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4"/>
      <c r="T399" s="4"/>
      <c r="U399" s="4"/>
      <c r="V399" s="4"/>
      <c r="W399" s="4"/>
      <c r="X399" s="4"/>
      <c r="Y399" s="4"/>
      <c r="Z399" s="4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4"/>
      <c r="T400" s="4"/>
      <c r="U400" s="4"/>
      <c r="V400" s="4"/>
      <c r="W400" s="4"/>
      <c r="X400" s="4"/>
      <c r="Y400" s="4"/>
      <c r="Z400" s="4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4"/>
      <c r="T401" s="4"/>
      <c r="U401" s="4"/>
      <c r="V401" s="4"/>
      <c r="W401" s="4"/>
      <c r="X401" s="4"/>
      <c r="Y401" s="4"/>
      <c r="Z401" s="4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4"/>
      <c r="T402" s="4"/>
      <c r="U402" s="4"/>
      <c r="V402" s="4"/>
      <c r="W402" s="4"/>
      <c r="X402" s="4"/>
      <c r="Y402" s="4"/>
      <c r="Z402" s="4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4"/>
      <c r="T403" s="4"/>
      <c r="U403" s="4"/>
      <c r="V403" s="4"/>
      <c r="W403" s="4"/>
      <c r="X403" s="4"/>
      <c r="Y403" s="4"/>
      <c r="Z403" s="4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4"/>
      <c r="T404" s="4"/>
      <c r="U404" s="4"/>
      <c r="V404" s="4"/>
      <c r="W404" s="4"/>
      <c r="X404" s="4"/>
      <c r="Y404" s="4"/>
      <c r="Z404" s="4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4"/>
      <c r="T405" s="4"/>
      <c r="U405" s="4"/>
      <c r="V405" s="4"/>
      <c r="W405" s="4"/>
      <c r="X405" s="4"/>
      <c r="Y405" s="4"/>
      <c r="Z405" s="4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4"/>
      <c r="T406" s="4"/>
      <c r="U406" s="4"/>
      <c r="V406" s="4"/>
      <c r="W406" s="4"/>
      <c r="X406" s="4"/>
      <c r="Y406" s="4"/>
      <c r="Z406" s="4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4"/>
      <c r="T407" s="4"/>
      <c r="U407" s="4"/>
      <c r="V407" s="4"/>
      <c r="W407" s="4"/>
      <c r="X407" s="4"/>
      <c r="Y407" s="4"/>
      <c r="Z407" s="4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4"/>
      <c r="T408" s="4"/>
      <c r="U408" s="4"/>
      <c r="V408" s="4"/>
      <c r="W408" s="4"/>
      <c r="X408" s="4"/>
      <c r="Y408" s="4"/>
      <c r="Z408" s="4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4"/>
      <c r="T409" s="4"/>
      <c r="U409" s="4"/>
      <c r="V409" s="4"/>
      <c r="W409" s="4"/>
      <c r="X409" s="4"/>
      <c r="Y409" s="4"/>
      <c r="Z409" s="4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4"/>
      <c r="T410" s="4"/>
      <c r="U410" s="4"/>
      <c r="V410" s="4"/>
      <c r="W410" s="4"/>
      <c r="X410" s="4"/>
      <c r="Y410" s="4"/>
      <c r="Z410" s="4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4"/>
      <c r="T411" s="4"/>
      <c r="U411" s="4"/>
      <c r="V411" s="4"/>
      <c r="W411" s="4"/>
      <c r="X411" s="4"/>
      <c r="Y411" s="4"/>
      <c r="Z411" s="4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4"/>
      <c r="T412" s="4"/>
      <c r="U412" s="4"/>
      <c r="V412" s="4"/>
      <c r="W412" s="4"/>
      <c r="X412" s="4"/>
      <c r="Y412" s="4"/>
      <c r="Z412" s="4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4"/>
      <c r="T413" s="4"/>
      <c r="U413" s="4"/>
      <c r="V413" s="4"/>
      <c r="W413" s="4"/>
      <c r="X413" s="4"/>
      <c r="Y413" s="4"/>
      <c r="Z413" s="4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4"/>
      <c r="T414" s="4"/>
      <c r="U414" s="4"/>
      <c r="V414" s="4"/>
      <c r="W414" s="4"/>
      <c r="X414" s="4"/>
      <c r="Y414" s="4"/>
      <c r="Z414" s="4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4"/>
      <c r="T415" s="4"/>
      <c r="U415" s="4"/>
      <c r="V415" s="4"/>
      <c r="W415" s="4"/>
      <c r="X415" s="4"/>
      <c r="Y415" s="4"/>
      <c r="Z415" s="4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4"/>
      <c r="T416" s="4"/>
      <c r="U416" s="4"/>
      <c r="V416" s="4"/>
      <c r="W416" s="4"/>
      <c r="X416" s="4"/>
      <c r="Y416" s="4"/>
      <c r="Z416" s="4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4"/>
      <c r="T417" s="4"/>
      <c r="U417" s="4"/>
      <c r="V417" s="4"/>
      <c r="W417" s="4"/>
      <c r="X417" s="4"/>
      <c r="Y417" s="4"/>
      <c r="Z417" s="4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4"/>
      <c r="T418" s="4"/>
      <c r="U418" s="4"/>
      <c r="V418" s="4"/>
      <c r="W418" s="4"/>
      <c r="X418" s="4"/>
      <c r="Y418" s="4"/>
      <c r="Z418" s="4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4"/>
      <c r="T419" s="4"/>
      <c r="U419" s="4"/>
      <c r="V419" s="4"/>
      <c r="W419" s="4"/>
      <c r="X419" s="4"/>
      <c r="Y419" s="4"/>
      <c r="Z419" s="4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4"/>
      <c r="T420" s="4"/>
      <c r="U420" s="4"/>
      <c r="V420" s="4"/>
      <c r="W420" s="4"/>
      <c r="X420" s="4"/>
      <c r="Y420" s="4"/>
      <c r="Z420" s="4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4"/>
      <c r="T421" s="4"/>
      <c r="U421" s="4"/>
      <c r="V421" s="4"/>
      <c r="W421" s="4"/>
      <c r="X421" s="4"/>
      <c r="Y421" s="4"/>
      <c r="Z421" s="4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4"/>
      <c r="T422" s="4"/>
      <c r="U422" s="4"/>
      <c r="V422" s="4"/>
      <c r="W422" s="4"/>
      <c r="X422" s="4"/>
      <c r="Y422" s="4"/>
      <c r="Z422" s="4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4"/>
      <c r="T423" s="4"/>
      <c r="U423" s="4"/>
      <c r="V423" s="4"/>
      <c r="W423" s="4"/>
      <c r="X423" s="4"/>
      <c r="Y423" s="4"/>
      <c r="Z423" s="4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4"/>
      <c r="T424" s="4"/>
      <c r="U424" s="4"/>
      <c r="V424" s="4"/>
      <c r="W424" s="4"/>
      <c r="X424" s="4"/>
      <c r="Y424" s="4"/>
      <c r="Z424" s="4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4"/>
      <c r="T425" s="4"/>
      <c r="U425" s="4"/>
      <c r="V425" s="4"/>
      <c r="W425" s="4"/>
      <c r="X425" s="4"/>
      <c r="Y425" s="4"/>
      <c r="Z425" s="4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4"/>
      <c r="T426" s="4"/>
      <c r="U426" s="4"/>
      <c r="V426" s="4"/>
      <c r="W426" s="4"/>
      <c r="X426" s="4"/>
      <c r="Y426" s="4"/>
      <c r="Z426" s="4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4"/>
      <c r="T427" s="4"/>
      <c r="U427" s="4"/>
      <c r="V427" s="4"/>
      <c r="W427" s="4"/>
      <c r="X427" s="4"/>
      <c r="Y427" s="4"/>
      <c r="Z427" s="4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4"/>
      <c r="T428" s="4"/>
      <c r="U428" s="4"/>
      <c r="V428" s="4"/>
      <c r="W428" s="4"/>
      <c r="X428" s="4"/>
      <c r="Y428" s="4"/>
      <c r="Z428" s="4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4"/>
      <c r="T429" s="4"/>
      <c r="U429" s="4"/>
      <c r="V429" s="4"/>
      <c r="W429" s="4"/>
      <c r="X429" s="4"/>
      <c r="Y429" s="4"/>
      <c r="Z429" s="4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4"/>
      <c r="T430" s="4"/>
      <c r="U430" s="4"/>
      <c r="V430" s="4"/>
      <c r="W430" s="4"/>
      <c r="X430" s="4"/>
      <c r="Y430" s="4"/>
      <c r="Z430" s="4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4"/>
      <c r="T431" s="4"/>
      <c r="U431" s="4"/>
      <c r="V431" s="4"/>
      <c r="W431" s="4"/>
      <c r="X431" s="4"/>
      <c r="Y431" s="4"/>
      <c r="Z431" s="4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4"/>
      <c r="T432" s="4"/>
      <c r="U432" s="4"/>
      <c r="V432" s="4"/>
      <c r="W432" s="4"/>
      <c r="X432" s="4"/>
      <c r="Y432" s="4"/>
      <c r="Z432" s="4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4"/>
      <c r="T433" s="4"/>
      <c r="U433" s="4"/>
      <c r="V433" s="4"/>
      <c r="W433" s="4"/>
      <c r="X433" s="4"/>
      <c r="Y433" s="4"/>
      <c r="Z433" s="4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4"/>
      <c r="T434" s="4"/>
      <c r="U434" s="4"/>
      <c r="V434" s="4"/>
      <c r="W434" s="4"/>
      <c r="X434" s="4"/>
      <c r="Y434" s="4"/>
      <c r="Z434" s="4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4"/>
      <c r="T435" s="4"/>
      <c r="U435" s="4"/>
      <c r="V435" s="4"/>
      <c r="W435" s="4"/>
      <c r="X435" s="4"/>
      <c r="Y435" s="4"/>
      <c r="Z435" s="4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4"/>
      <c r="T436" s="4"/>
      <c r="U436" s="4"/>
      <c r="V436" s="4"/>
      <c r="W436" s="4"/>
      <c r="X436" s="4"/>
      <c r="Y436" s="4"/>
      <c r="Z436" s="4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4"/>
      <c r="T437" s="4"/>
      <c r="U437" s="4"/>
      <c r="V437" s="4"/>
      <c r="W437" s="4"/>
      <c r="X437" s="4"/>
      <c r="Y437" s="4"/>
      <c r="Z437" s="4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4"/>
      <c r="T438" s="4"/>
      <c r="U438" s="4"/>
      <c r="V438" s="4"/>
      <c r="W438" s="4"/>
      <c r="X438" s="4"/>
      <c r="Y438" s="4"/>
      <c r="Z438" s="4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4"/>
      <c r="T439" s="4"/>
      <c r="U439" s="4"/>
      <c r="V439" s="4"/>
      <c r="W439" s="4"/>
      <c r="X439" s="4"/>
      <c r="Y439" s="4"/>
      <c r="Z439" s="4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4"/>
      <c r="T440" s="4"/>
      <c r="U440" s="4"/>
      <c r="V440" s="4"/>
      <c r="W440" s="4"/>
      <c r="X440" s="4"/>
      <c r="Y440" s="4"/>
      <c r="Z440" s="4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4"/>
      <c r="T441" s="4"/>
      <c r="U441" s="4"/>
      <c r="V441" s="4"/>
      <c r="W441" s="4"/>
      <c r="X441" s="4"/>
      <c r="Y441" s="4"/>
      <c r="Z441" s="4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4"/>
      <c r="T442" s="4"/>
      <c r="U442" s="4"/>
      <c r="V442" s="4"/>
      <c r="W442" s="4"/>
      <c r="X442" s="4"/>
      <c r="Y442" s="4"/>
      <c r="Z442" s="4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4"/>
      <c r="T443" s="4"/>
      <c r="U443" s="4"/>
      <c r="V443" s="4"/>
      <c r="W443" s="4"/>
      <c r="X443" s="4"/>
      <c r="Y443" s="4"/>
      <c r="Z443" s="4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4"/>
      <c r="T444" s="4"/>
      <c r="U444" s="4"/>
      <c r="V444" s="4"/>
      <c r="W444" s="4"/>
      <c r="X444" s="4"/>
      <c r="Y444" s="4"/>
      <c r="Z444" s="4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4"/>
      <c r="T445" s="4"/>
      <c r="U445" s="4"/>
      <c r="V445" s="4"/>
      <c r="W445" s="4"/>
      <c r="X445" s="4"/>
      <c r="Y445" s="4"/>
      <c r="Z445" s="4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4"/>
      <c r="T446" s="4"/>
      <c r="U446" s="4"/>
      <c r="V446" s="4"/>
      <c r="W446" s="4"/>
      <c r="X446" s="4"/>
      <c r="Y446" s="4"/>
      <c r="Z446" s="4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4"/>
      <c r="T447" s="4"/>
      <c r="U447" s="4"/>
      <c r="V447" s="4"/>
      <c r="W447" s="4"/>
      <c r="X447" s="4"/>
      <c r="Y447" s="4"/>
      <c r="Z447" s="4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4"/>
      <c r="T448" s="4"/>
      <c r="U448" s="4"/>
      <c r="V448" s="4"/>
      <c r="W448" s="4"/>
      <c r="X448" s="4"/>
      <c r="Y448" s="4"/>
      <c r="Z448" s="4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4"/>
      <c r="T449" s="4"/>
      <c r="U449" s="4"/>
      <c r="V449" s="4"/>
      <c r="W449" s="4"/>
      <c r="X449" s="4"/>
      <c r="Y449" s="4"/>
      <c r="Z449" s="4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4"/>
      <c r="T450" s="4"/>
      <c r="U450" s="4"/>
      <c r="V450" s="4"/>
      <c r="W450" s="4"/>
      <c r="X450" s="4"/>
      <c r="Y450" s="4"/>
      <c r="Z450" s="4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4"/>
      <c r="T451" s="4"/>
      <c r="U451" s="4"/>
      <c r="V451" s="4"/>
      <c r="W451" s="4"/>
      <c r="X451" s="4"/>
      <c r="Y451" s="4"/>
      <c r="Z451" s="4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4"/>
      <c r="T452" s="4"/>
      <c r="U452" s="4"/>
      <c r="V452" s="4"/>
      <c r="W452" s="4"/>
      <c r="X452" s="4"/>
      <c r="Y452" s="4"/>
      <c r="Z452" s="4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4"/>
      <c r="T453" s="4"/>
      <c r="U453" s="4"/>
      <c r="V453" s="4"/>
      <c r="W453" s="4"/>
      <c r="X453" s="4"/>
      <c r="Y453" s="4"/>
      <c r="Z453" s="4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4"/>
      <c r="T454" s="4"/>
      <c r="U454" s="4"/>
      <c r="V454" s="4"/>
      <c r="W454" s="4"/>
      <c r="X454" s="4"/>
      <c r="Y454" s="4"/>
      <c r="Z454" s="4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4"/>
      <c r="T455" s="4"/>
      <c r="U455" s="4"/>
      <c r="V455" s="4"/>
      <c r="W455" s="4"/>
      <c r="X455" s="4"/>
      <c r="Y455" s="4"/>
      <c r="Z455" s="4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4"/>
      <c r="T456" s="4"/>
      <c r="U456" s="4"/>
      <c r="V456" s="4"/>
      <c r="W456" s="4"/>
      <c r="X456" s="4"/>
      <c r="Y456" s="4"/>
      <c r="Z456" s="4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4"/>
      <c r="T457" s="4"/>
      <c r="U457" s="4"/>
      <c r="V457" s="4"/>
      <c r="W457" s="4"/>
      <c r="X457" s="4"/>
      <c r="Y457" s="4"/>
      <c r="Z457" s="4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4"/>
      <c r="T458" s="4"/>
      <c r="U458" s="4"/>
      <c r="V458" s="4"/>
      <c r="W458" s="4"/>
      <c r="X458" s="4"/>
      <c r="Y458" s="4"/>
      <c r="Z458" s="4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4"/>
      <c r="T459" s="4"/>
      <c r="U459" s="4"/>
      <c r="V459" s="4"/>
      <c r="W459" s="4"/>
      <c r="X459" s="4"/>
      <c r="Y459" s="4"/>
      <c r="Z459" s="4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4"/>
      <c r="T460" s="4"/>
      <c r="U460" s="4"/>
      <c r="V460" s="4"/>
      <c r="W460" s="4"/>
      <c r="X460" s="4"/>
      <c r="Y460" s="4"/>
      <c r="Z460" s="4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4"/>
      <c r="T461" s="4"/>
      <c r="U461" s="4"/>
      <c r="V461" s="4"/>
      <c r="W461" s="4"/>
      <c r="X461" s="4"/>
      <c r="Y461" s="4"/>
      <c r="Z461" s="4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4"/>
      <c r="T462" s="4"/>
      <c r="U462" s="4"/>
      <c r="V462" s="4"/>
      <c r="W462" s="4"/>
      <c r="X462" s="4"/>
      <c r="Y462" s="4"/>
      <c r="Z462" s="4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4"/>
      <c r="T463" s="4"/>
      <c r="U463" s="4"/>
      <c r="V463" s="4"/>
      <c r="W463" s="4"/>
      <c r="X463" s="4"/>
      <c r="Y463" s="4"/>
      <c r="Z463" s="4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4"/>
      <c r="T464" s="4"/>
      <c r="U464" s="4"/>
      <c r="V464" s="4"/>
      <c r="W464" s="4"/>
      <c r="X464" s="4"/>
      <c r="Y464" s="4"/>
      <c r="Z464" s="4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4"/>
      <c r="T465" s="4"/>
      <c r="U465" s="4"/>
      <c r="V465" s="4"/>
      <c r="W465" s="4"/>
      <c r="X465" s="4"/>
      <c r="Y465" s="4"/>
      <c r="Z465" s="4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4"/>
      <c r="T466" s="4"/>
      <c r="U466" s="4"/>
      <c r="V466" s="4"/>
      <c r="W466" s="4"/>
      <c r="X466" s="4"/>
      <c r="Y466" s="4"/>
      <c r="Z466" s="4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4"/>
      <c r="T467" s="4"/>
      <c r="U467" s="4"/>
      <c r="V467" s="4"/>
      <c r="W467" s="4"/>
      <c r="X467" s="4"/>
      <c r="Y467" s="4"/>
      <c r="Z467" s="4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4"/>
      <c r="T468" s="4"/>
      <c r="U468" s="4"/>
      <c r="V468" s="4"/>
      <c r="W468" s="4"/>
      <c r="X468" s="4"/>
      <c r="Y468" s="4"/>
      <c r="Z468" s="4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4"/>
      <c r="T469" s="4"/>
      <c r="U469" s="4"/>
      <c r="V469" s="4"/>
      <c r="W469" s="4"/>
      <c r="X469" s="4"/>
      <c r="Y469" s="4"/>
      <c r="Z469" s="4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4"/>
      <c r="T470" s="4"/>
      <c r="U470" s="4"/>
      <c r="V470" s="4"/>
      <c r="W470" s="4"/>
      <c r="X470" s="4"/>
      <c r="Y470" s="4"/>
      <c r="Z470" s="4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4"/>
      <c r="T471" s="4"/>
      <c r="U471" s="4"/>
      <c r="V471" s="4"/>
      <c r="W471" s="4"/>
      <c r="X471" s="4"/>
      <c r="Y471" s="4"/>
      <c r="Z471" s="4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4"/>
      <c r="T472" s="4"/>
      <c r="U472" s="4"/>
      <c r="V472" s="4"/>
      <c r="W472" s="4"/>
      <c r="X472" s="4"/>
      <c r="Y472" s="4"/>
      <c r="Z472" s="4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4"/>
      <c r="T473" s="4"/>
      <c r="U473" s="4"/>
      <c r="V473" s="4"/>
      <c r="W473" s="4"/>
      <c r="X473" s="4"/>
      <c r="Y473" s="4"/>
      <c r="Z473" s="4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4"/>
      <c r="T474" s="4"/>
      <c r="U474" s="4"/>
      <c r="V474" s="4"/>
      <c r="W474" s="4"/>
      <c r="X474" s="4"/>
      <c r="Y474" s="4"/>
      <c r="Z474" s="4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4"/>
      <c r="T475" s="4"/>
      <c r="U475" s="4"/>
      <c r="V475" s="4"/>
      <c r="W475" s="4"/>
      <c r="X475" s="4"/>
      <c r="Y475" s="4"/>
      <c r="Z475" s="4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4"/>
      <c r="T476" s="4"/>
      <c r="U476" s="4"/>
      <c r="V476" s="4"/>
      <c r="W476" s="4"/>
      <c r="X476" s="4"/>
      <c r="Y476" s="4"/>
      <c r="Z476" s="4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4"/>
      <c r="T477" s="4"/>
      <c r="U477" s="4"/>
      <c r="V477" s="4"/>
      <c r="W477" s="4"/>
      <c r="X477" s="4"/>
      <c r="Y477" s="4"/>
      <c r="Z477" s="4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4"/>
      <c r="T478" s="4"/>
      <c r="U478" s="4"/>
      <c r="V478" s="4"/>
      <c r="W478" s="4"/>
      <c r="X478" s="4"/>
      <c r="Y478" s="4"/>
      <c r="Z478" s="4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4"/>
      <c r="T479" s="4"/>
      <c r="U479" s="4"/>
      <c r="V479" s="4"/>
      <c r="W479" s="4"/>
      <c r="X479" s="4"/>
      <c r="Y479" s="4"/>
      <c r="Z479" s="4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4"/>
      <c r="T480" s="4"/>
      <c r="U480" s="4"/>
      <c r="V480" s="4"/>
      <c r="W480" s="4"/>
      <c r="X480" s="4"/>
      <c r="Y480" s="4"/>
      <c r="Z480" s="4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4"/>
      <c r="T481" s="4"/>
      <c r="U481" s="4"/>
      <c r="V481" s="4"/>
      <c r="W481" s="4"/>
      <c r="X481" s="4"/>
      <c r="Y481" s="4"/>
      <c r="Z481" s="4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4"/>
      <c r="T482" s="4"/>
      <c r="U482" s="4"/>
      <c r="V482" s="4"/>
      <c r="W482" s="4"/>
      <c r="X482" s="4"/>
      <c r="Y482" s="4"/>
      <c r="Z482" s="4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4"/>
      <c r="T483" s="4"/>
      <c r="U483" s="4"/>
      <c r="V483" s="4"/>
      <c r="W483" s="4"/>
      <c r="X483" s="4"/>
      <c r="Y483" s="4"/>
      <c r="Z483" s="4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4"/>
      <c r="T484" s="4"/>
      <c r="U484" s="4"/>
      <c r="V484" s="4"/>
      <c r="W484" s="4"/>
      <c r="X484" s="4"/>
      <c r="Y484" s="4"/>
      <c r="Z484" s="4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4"/>
      <c r="T485" s="4"/>
      <c r="U485" s="4"/>
      <c r="V485" s="4"/>
      <c r="W485" s="4"/>
      <c r="X485" s="4"/>
      <c r="Y485" s="4"/>
      <c r="Z485" s="4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4"/>
      <c r="T486" s="4"/>
      <c r="U486" s="4"/>
      <c r="V486" s="4"/>
      <c r="W486" s="4"/>
      <c r="X486" s="4"/>
      <c r="Y486" s="4"/>
      <c r="Z486" s="4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4"/>
      <c r="T487" s="4"/>
      <c r="U487" s="4"/>
      <c r="V487" s="4"/>
      <c r="W487" s="4"/>
      <c r="X487" s="4"/>
      <c r="Y487" s="4"/>
      <c r="Z487" s="4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4"/>
      <c r="T488" s="4"/>
      <c r="U488" s="4"/>
      <c r="V488" s="4"/>
      <c r="W488" s="4"/>
      <c r="X488" s="4"/>
      <c r="Y488" s="4"/>
      <c r="Z488" s="4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4"/>
      <c r="T489" s="4"/>
      <c r="U489" s="4"/>
      <c r="V489" s="4"/>
      <c r="W489" s="4"/>
      <c r="X489" s="4"/>
      <c r="Y489" s="4"/>
      <c r="Z489" s="4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4"/>
      <c r="T490" s="4"/>
      <c r="U490" s="4"/>
      <c r="V490" s="4"/>
      <c r="W490" s="4"/>
      <c r="X490" s="4"/>
      <c r="Y490" s="4"/>
      <c r="Z490" s="4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4"/>
      <c r="T491" s="4"/>
      <c r="U491" s="4"/>
      <c r="V491" s="4"/>
      <c r="W491" s="4"/>
      <c r="X491" s="4"/>
      <c r="Y491" s="4"/>
      <c r="Z491" s="4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4"/>
      <c r="T492" s="4"/>
      <c r="U492" s="4"/>
      <c r="V492" s="4"/>
      <c r="W492" s="4"/>
      <c r="X492" s="4"/>
      <c r="Y492" s="4"/>
      <c r="Z492" s="4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4"/>
      <c r="T493" s="4"/>
      <c r="U493" s="4"/>
      <c r="V493" s="4"/>
      <c r="W493" s="4"/>
      <c r="X493" s="4"/>
      <c r="Y493" s="4"/>
      <c r="Z493" s="4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4"/>
      <c r="T494" s="4"/>
      <c r="U494" s="4"/>
      <c r="V494" s="4"/>
      <c r="W494" s="4"/>
      <c r="X494" s="4"/>
      <c r="Y494" s="4"/>
      <c r="Z494" s="4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4"/>
      <c r="T495" s="4"/>
      <c r="U495" s="4"/>
      <c r="V495" s="4"/>
      <c r="W495" s="4"/>
      <c r="X495" s="4"/>
      <c r="Y495" s="4"/>
      <c r="Z495" s="4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4"/>
      <c r="T496" s="4"/>
      <c r="U496" s="4"/>
      <c r="V496" s="4"/>
      <c r="W496" s="4"/>
      <c r="X496" s="4"/>
      <c r="Y496" s="4"/>
      <c r="Z496" s="4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4"/>
      <c r="T497" s="4"/>
      <c r="U497" s="4"/>
      <c r="V497" s="4"/>
      <c r="W497" s="4"/>
      <c r="X497" s="4"/>
      <c r="Y497" s="4"/>
      <c r="Z497" s="4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4"/>
      <c r="T498" s="4"/>
      <c r="U498" s="4"/>
      <c r="V498" s="4"/>
      <c r="W498" s="4"/>
      <c r="X498" s="4"/>
      <c r="Y498" s="4"/>
      <c r="Z498" s="4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4"/>
      <c r="T499" s="4"/>
      <c r="U499" s="4"/>
      <c r="V499" s="4"/>
      <c r="W499" s="4"/>
      <c r="X499" s="4"/>
      <c r="Y499" s="4"/>
      <c r="Z499" s="4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4"/>
      <c r="T500" s="4"/>
      <c r="U500" s="4"/>
      <c r="V500" s="4"/>
      <c r="W500" s="4"/>
      <c r="X500" s="4"/>
      <c r="Y500" s="4"/>
      <c r="Z500" s="4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4"/>
      <c r="T501" s="4"/>
      <c r="U501" s="4"/>
      <c r="V501" s="4"/>
      <c r="W501" s="4"/>
      <c r="X501" s="4"/>
      <c r="Y501" s="4"/>
      <c r="Z501" s="4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4"/>
      <c r="T502" s="4"/>
      <c r="U502" s="4"/>
      <c r="V502" s="4"/>
      <c r="W502" s="4"/>
      <c r="X502" s="4"/>
      <c r="Y502" s="4"/>
      <c r="Z502" s="4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4"/>
      <c r="T503" s="4"/>
      <c r="U503" s="4"/>
      <c r="V503" s="4"/>
      <c r="W503" s="4"/>
      <c r="X503" s="4"/>
      <c r="Y503" s="4"/>
      <c r="Z503" s="4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4"/>
      <c r="T504" s="4"/>
      <c r="U504" s="4"/>
      <c r="V504" s="4"/>
      <c r="W504" s="4"/>
      <c r="X504" s="4"/>
      <c r="Y504" s="4"/>
      <c r="Z504" s="4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4"/>
      <c r="T505" s="4"/>
      <c r="U505" s="4"/>
      <c r="V505" s="4"/>
      <c r="W505" s="4"/>
      <c r="X505" s="4"/>
      <c r="Y505" s="4"/>
      <c r="Z505" s="4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4"/>
      <c r="T506" s="4"/>
      <c r="U506" s="4"/>
      <c r="V506" s="4"/>
      <c r="W506" s="4"/>
      <c r="X506" s="4"/>
      <c r="Y506" s="4"/>
      <c r="Z506" s="4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4"/>
      <c r="T507" s="4"/>
      <c r="U507" s="4"/>
      <c r="V507" s="4"/>
      <c r="W507" s="4"/>
      <c r="X507" s="4"/>
      <c r="Y507" s="4"/>
      <c r="Z507" s="4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4"/>
      <c r="T508" s="4"/>
      <c r="U508" s="4"/>
      <c r="V508" s="4"/>
      <c r="W508" s="4"/>
      <c r="X508" s="4"/>
      <c r="Y508" s="4"/>
      <c r="Z508" s="4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4"/>
      <c r="T509" s="4"/>
      <c r="U509" s="4"/>
      <c r="V509" s="4"/>
      <c r="W509" s="4"/>
      <c r="X509" s="4"/>
      <c r="Y509" s="4"/>
      <c r="Z509" s="4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4"/>
      <c r="T510" s="4"/>
      <c r="U510" s="4"/>
      <c r="V510" s="4"/>
      <c r="W510" s="4"/>
      <c r="X510" s="4"/>
      <c r="Y510" s="4"/>
      <c r="Z510" s="4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4"/>
      <c r="T511" s="4"/>
      <c r="U511" s="4"/>
      <c r="V511" s="4"/>
      <c r="W511" s="4"/>
      <c r="X511" s="4"/>
      <c r="Y511" s="4"/>
      <c r="Z511" s="4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4"/>
      <c r="T512" s="4"/>
      <c r="U512" s="4"/>
      <c r="V512" s="4"/>
      <c r="W512" s="4"/>
      <c r="X512" s="4"/>
      <c r="Y512" s="4"/>
      <c r="Z512" s="4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4"/>
      <c r="T513" s="4"/>
      <c r="U513" s="4"/>
      <c r="V513" s="4"/>
      <c r="W513" s="4"/>
      <c r="X513" s="4"/>
      <c r="Y513" s="4"/>
      <c r="Z513" s="4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4"/>
      <c r="T514" s="4"/>
      <c r="U514" s="4"/>
      <c r="V514" s="4"/>
      <c r="W514" s="4"/>
      <c r="X514" s="4"/>
      <c r="Y514" s="4"/>
      <c r="Z514" s="4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4"/>
      <c r="T515" s="4"/>
      <c r="U515" s="4"/>
      <c r="V515" s="4"/>
      <c r="W515" s="4"/>
      <c r="X515" s="4"/>
      <c r="Y515" s="4"/>
      <c r="Z515" s="4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4"/>
      <c r="T516" s="4"/>
      <c r="U516" s="4"/>
      <c r="V516" s="4"/>
      <c r="W516" s="4"/>
      <c r="X516" s="4"/>
      <c r="Y516" s="4"/>
      <c r="Z516" s="4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4"/>
      <c r="T517" s="4"/>
      <c r="U517" s="4"/>
      <c r="V517" s="4"/>
      <c r="W517" s="4"/>
      <c r="X517" s="4"/>
      <c r="Y517" s="4"/>
      <c r="Z517" s="4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4"/>
      <c r="T518" s="4"/>
      <c r="U518" s="4"/>
      <c r="V518" s="4"/>
      <c r="W518" s="4"/>
      <c r="X518" s="4"/>
      <c r="Y518" s="4"/>
      <c r="Z518" s="4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4"/>
      <c r="T519" s="4"/>
      <c r="U519" s="4"/>
      <c r="V519" s="4"/>
      <c r="W519" s="4"/>
      <c r="X519" s="4"/>
      <c r="Y519" s="4"/>
      <c r="Z519" s="4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4"/>
      <c r="T520" s="4"/>
      <c r="U520" s="4"/>
      <c r="V520" s="4"/>
      <c r="W520" s="4"/>
      <c r="X520" s="4"/>
      <c r="Y520" s="4"/>
      <c r="Z520" s="4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4"/>
      <c r="T521" s="4"/>
      <c r="U521" s="4"/>
      <c r="V521" s="4"/>
      <c r="W521" s="4"/>
      <c r="X521" s="4"/>
      <c r="Y521" s="4"/>
      <c r="Z521" s="4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4"/>
      <c r="T522" s="4"/>
      <c r="U522" s="4"/>
      <c r="V522" s="4"/>
      <c r="W522" s="4"/>
      <c r="X522" s="4"/>
      <c r="Y522" s="4"/>
      <c r="Z522" s="4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4"/>
      <c r="T523" s="4"/>
      <c r="U523" s="4"/>
      <c r="V523" s="4"/>
      <c r="W523" s="4"/>
      <c r="X523" s="4"/>
      <c r="Y523" s="4"/>
      <c r="Z523" s="4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4"/>
      <c r="T524" s="4"/>
      <c r="U524" s="4"/>
      <c r="V524" s="4"/>
      <c r="W524" s="4"/>
      <c r="X524" s="4"/>
      <c r="Y524" s="4"/>
      <c r="Z524" s="4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4"/>
      <c r="T525" s="4"/>
      <c r="U525" s="4"/>
      <c r="V525" s="4"/>
      <c r="W525" s="4"/>
      <c r="X525" s="4"/>
      <c r="Y525" s="4"/>
      <c r="Z525" s="4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4"/>
      <c r="T526" s="4"/>
      <c r="U526" s="4"/>
      <c r="V526" s="4"/>
      <c r="W526" s="4"/>
      <c r="X526" s="4"/>
      <c r="Y526" s="4"/>
      <c r="Z526" s="4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4"/>
      <c r="T527" s="4"/>
      <c r="U527" s="4"/>
      <c r="V527" s="4"/>
      <c r="W527" s="4"/>
      <c r="X527" s="4"/>
      <c r="Y527" s="4"/>
      <c r="Z527" s="4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4"/>
      <c r="T528" s="4"/>
      <c r="U528" s="4"/>
      <c r="V528" s="4"/>
      <c r="W528" s="4"/>
      <c r="X528" s="4"/>
      <c r="Y528" s="4"/>
      <c r="Z528" s="4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4"/>
      <c r="T529" s="4"/>
      <c r="U529" s="4"/>
      <c r="V529" s="4"/>
      <c r="W529" s="4"/>
      <c r="X529" s="4"/>
      <c r="Y529" s="4"/>
      <c r="Z529" s="4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4"/>
      <c r="T530" s="4"/>
      <c r="U530" s="4"/>
      <c r="V530" s="4"/>
      <c r="W530" s="4"/>
      <c r="X530" s="4"/>
      <c r="Y530" s="4"/>
      <c r="Z530" s="4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4"/>
      <c r="T531" s="4"/>
      <c r="U531" s="4"/>
      <c r="V531" s="4"/>
      <c r="W531" s="4"/>
      <c r="X531" s="4"/>
      <c r="Y531" s="4"/>
      <c r="Z531" s="4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4"/>
      <c r="T532" s="4"/>
      <c r="U532" s="4"/>
      <c r="V532" s="4"/>
      <c r="W532" s="4"/>
      <c r="X532" s="4"/>
      <c r="Y532" s="4"/>
      <c r="Z532" s="4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4"/>
      <c r="T533" s="4"/>
      <c r="U533" s="4"/>
      <c r="V533" s="4"/>
      <c r="W533" s="4"/>
      <c r="X533" s="4"/>
      <c r="Y533" s="4"/>
      <c r="Z533" s="4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4"/>
      <c r="T534" s="4"/>
      <c r="U534" s="4"/>
      <c r="V534" s="4"/>
      <c r="W534" s="4"/>
      <c r="X534" s="4"/>
      <c r="Y534" s="4"/>
      <c r="Z534" s="4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4"/>
      <c r="T535" s="4"/>
      <c r="U535" s="4"/>
      <c r="V535" s="4"/>
      <c r="W535" s="4"/>
      <c r="X535" s="4"/>
      <c r="Y535" s="4"/>
      <c r="Z535" s="4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4"/>
      <c r="T536" s="4"/>
      <c r="U536" s="4"/>
      <c r="V536" s="4"/>
      <c r="W536" s="4"/>
      <c r="X536" s="4"/>
      <c r="Y536" s="4"/>
      <c r="Z536" s="4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4"/>
      <c r="T537" s="4"/>
      <c r="U537" s="4"/>
      <c r="V537" s="4"/>
      <c r="W537" s="4"/>
      <c r="X537" s="4"/>
      <c r="Y537" s="4"/>
      <c r="Z537" s="4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4"/>
      <c r="T538" s="4"/>
      <c r="U538" s="4"/>
      <c r="V538" s="4"/>
      <c r="W538" s="4"/>
      <c r="X538" s="4"/>
      <c r="Y538" s="4"/>
      <c r="Z538" s="4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4"/>
      <c r="T539" s="4"/>
      <c r="U539" s="4"/>
      <c r="V539" s="4"/>
      <c r="W539" s="4"/>
      <c r="X539" s="4"/>
      <c r="Y539" s="4"/>
      <c r="Z539" s="4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4"/>
      <c r="T540" s="4"/>
      <c r="U540" s="4"/>
      <c r="V540" s="4"/>
      <c r="W540" s="4"/>
      <c r="X540" s="4"/>
      <c r="Y540" s="4"/>
      <c r="Z540" s="4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4"/>
      <c r="T541" s="4"/>
      <c r="U541" s="4"/>
      <c r="V541" s="4"/>
      <c r="W541" s="4"/>
      <c r="X541" s="4"/>
      <c r="Y541" s="4"/>
      <c r="Z541" s="4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4"/>
      <c r="T542" s="4"/>
      <c r="U542" s="4"/>
      <c r="V542" s="4"/>
      <c r="W542" s="4"/>
      <c r="X542" s="4"/>
      <c r="Y542" s="4"/>
      <c r="Z542" s="4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4"/>
      <c r="T543" s="4"/>
      <c r="U543" s="4"/>
      <c r="V543" s="4"/>
      <c r="W543" s="4"/>
      <c r="X543" s="4"/>
      <c r="Y543" s="4"/>
      <c r="Z543" s="4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4"/>
      <c r="T544" s="4"/>
      <c r="U544" s="4"/>
      <c r="V544" s="4"/>
      <c r="W544" s="4"/>
      <c r="X544" s="4"/>
      <c r="Y544" s="4"/>
      <c r="Z544" s="4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4"/>
      <c r="T545" s="4"/>
      <c r="U545" s="4"/>
      <c r="V545" s="4"/>
      <c r="W545" s="4"/>
      <c r="X545" s="4"/>
      <c r="Y545" s="4"/>
      <c r="Z545" s="4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4"/>
      <c r="T546" s="4"/>
      <c r="U546" s="4"/>
      <c r="V546" s="4"/>
      <c r="W546" s="4"/>
      <c r="X546" s="4"/>
      <c r="Y546" s="4"/>
      <c r="Z546" s="4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4"/>
      <c r="T547" s="4"/>
      <c r="U547" s="4"/>
      <c r="V547" s="4"/>
      <c r="W547" s="4"/>
      <c r="X547" s="4"/>
      <c r="Y547" s="4"/>
      <c r="Z547" s="4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4"/>
      <c r="T548" s="4"/>
      <c r="U548" s="4"/>
      <c r="V548" s="4"/>
      <c r="W548" s="4"/>
      <c r="X548" s="4"/>
      <c r="Y548" s="4"/>
      <c r="Z548" s="4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4"/>
      <c r="T549" s="4"/>
      <c r="U549" s="4"/>
      <c r="V549" s="4"/>
      <c r="W549" s="4"/>
      <c r="X549" s="4"/>
      <c r="Y549" s="4"/>
      <c r="Z549" s="4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4"/>
      <c r="T550" s="4"/>
      <c r="U550" s="4"/>
      <c r="V550" s="4"/>
      <c r="W550" s="4"/>
      <c r="X550" s="4"/>
      <c r="Y550" s="4"/>
      <c r="Z550" s="4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4"/>
      <c r="T551" s="4"/>
      <c r="U551" s="4"/>
      <c r="V551" s="4"/>
      <c r="W551" s="4"/>
      <c r="X551" s="4"/>
      <c r="Y551" s="4"/>
      <c r="Z551" s="4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4"/>
      <c r="T552" s="4"/>
      <c r="U552" s="4"/>
      <c r="V552" s="4"/>
      <c r="W552" s="4"/>
      <c r="X552" s="4"/>
      <c r="Y552" s="4"/>
      <c r="Z552" s="4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4"/>
      <c r="T553" s="4"/>
      <c r="U553" s="4"/>
      <c r="V553" s="4"/>
      <c r="W553" s="4"/>
      <c r="X553" s="4"/>
      <c r="Y553" s="4"/>
      <c r="Z553" s="4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4"/>
      <c r="T554" s="4"/>
      <c r="U554" s="4"/>
      <c r="V554" s="4"/>
      <c r="W554" s="4"/>
      <c r="X554" s="4"/>
      <c r="Y554" s="4"/>
      <c r="Z554" s="4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4"/>
      <c r="T555" s="4"/>
      <c r="U555" s="4"/>
      <c r="V555" s="4"/>
      <c r="W555" s="4"/>
      <c r="X555" s="4"/>
      <c r="Y555" s="4"/>
      <c r="Z555" s="4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4"/>
      <c r="T556" s="4"/>
      <c r="U556" s="4"/>
      <c r="V556" s="4"/>
      <c r="W556" s="4"/>
      <c r="X556" s="4"/>
      <c r="Y556" s="4"/>
      <c r="Z556" s="4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4"/>
      <c r="T557" s="4"/>
      <c r="U557" s="4"/>
      <c r="V557" s="4"/>
      <c r="W557" s="4"/>
      <c r="X557" s="4"/>
      <c r="Y557" s="4"/>
      <c r="Z557" s="4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4"/>
      <c r="T558" s="4"/>
      <c r="U558" s="4"/>
      <c r="V558" s="4"/>
      <c r="W558" s="4"/>
      <c r="X558" s="4"/>
      <c r="Y558" s="4"/>
      <c r="Z558" s="4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4"/>
      <c r="T559" s="4"/>
      <c r="U559" s="4"/>
      <c r="V559" s="4"/>
      <c r="W559" s="4"/>
      <c r="X559" s="4"/>
      <c r="Y559" s="4"/>
      <c r="Z559" s="4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4"/>
      <c r="T560" s="4"/>
      <c r="U560" s="4"/>
      <c r="V560" s="4"/>
      <c r="W560" s="4"/>
      <c r="X560" s="4"/>
      <c r="Y560" s="4"/>
      <c r="Z560" s="4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4"/>
      <c r="T561" s="4"/>
      <c r="U561" s="4"/>
      <c r="V561" s="4"/>
      <c r="W561" s="4"/>
      <c r="X561" s="4"/>
      <c r="Y561" s="4"/>
      <c r="Z561" s="4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4"/>
      <c r="T562" s="4"/>
      <c r="U562" s="4"/>
      <c r="V562" s="4"/>
      <c r="W562" s="4"/>
      <c r="X562" s="4"/>
      <c r="Y562" s="4"/>
      <c r="Z562" s="4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4"/>
      <c r="T563" s="4"/>
      <c r="U563" s="4"/>
      <c r="V563" s="4"/>
      <c r="W563" s="4"/>
      <c r="X563" s="4"/>
      <c r="Y563" s="4"/>
      <c r="Z563" s="4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4"/>
      <c r="T564" s="4"/>
      <c r="U564" s="4"/>
      <c r="V564" s="4"/>
      <c r="W564" s="4"/>
      <c r="X564" s="4"/>
      <c r="Y564" s="4"/>
      <c r="Z564" s="4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4"/>
      <c r="T565" s="4"/>
      <c r="U565" s="4"/>
      <c r="V565" s="4"/>
      <c r="W565" s="4"/>
      <c r="X565" s="4"/>
      <c r="Y565" s="4"/>
      <c r="Z565" s="4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4"/>
      <c r="T566" s="4"/>
      <c r="U566" s="4"/>
      <c r="V566" s="4"/>
      <c r="W566" s="4"/>
      <c r="X566" s="4"/>
      <c r="Y566" s="4"/>
      <c r="Z566" s="4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4"/>
      <c r="T567" s="4"/>
      <c r="U567" s="4"/>
      <c r="V567" s="4"/>
      <c r="W567" s="4"/>
      <c r="X567" s="4"/>
      <c r="Y567" s="4"/>
      <c r="Z567" s="4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4"/>
      <c r="T568" s="4"/>
      <c r="U568" s="4"/>
      <c r="V568" s="4"/>
      <c r="W568" s="4"/>
      <c r="X568" s="4"/>
      <c r="Y568" s="4"/>
      <c r="Z568" s="4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4"/>
      <c r="T569" s="4"/>
      <c r="U569" s="4"/>
      <c r="V569" s="4"/>
      <c r="W569" s="4"/>
      <c r="X569" s="4"/>
      <c r="Y569" s="4"/>
      <c r="Z569" s="4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4"/>
      <c r="T570" s="4"/>
      <c r="U570" s="4"/>
      <c r="V570" s="4"/>
      <c r="W570" s="4"/>
      <c r="X570" s="4"/>
      <c r="Y570" s="4"/>
      <c r="Z570" s="4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4"/>
      <c r="T571" s="4"/>
      <c r="U571" s="4"/>
      <c r="V571" s="4"/>
      <c r="W571" s="4"/>
      <c r="X571" s="4"/>
      <c r="Y571" s="4"/>
      <c r="Z571" s="4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4"/>
      <c r="T572" s="4"/>
      <c r="U572" s="4"/>
      <c r="V572" s="4"/>
      <c r="W572" s="4"/>
      <c r="X572" s="4"/>
      <c r="Y572" s="4"/>
      <c r="Z572" s="4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4"/>
      <c r="T573" s="4"/>
      <c r="U573" s="4"/>
      <c r="V573" s="4"/>
      <c r="W573" s="4"/>
      <c r="X573" s="4"/>
      <c r="Y573" s="4"/>
      <c r="Z573" s="4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4"/>
      <c r="T574" s="4"/>
      <c r="U574" s="4"/>
      <c r="V574" s="4"/>
      <c r="W574" s="4"/>
      <c r="X574" s="4"/>
      <c r="Y574" s="4"/>
      <c r="Z574" s="4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4"/>
      <c r="T575" s="4"/>
      <c r="U575" s="4"/>
      <c r="V575" s="4"/>
      <c r="W575" s="4"/>
      <c r="X575" s="4"/>
      <c r="Y575" s="4"/>
      <c r="Z575" s="4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4"/>
      <c r="T576" s="4"/>
      <c r="U576" s="4"/>
      <c r="V576" s="4"/>
      <c r="W576" s="4"/>
      <c r="X576" s="4"/>
      <c r="Y576" s="4"/>
      <c r="Z576" s="4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4"/>
      <c r="T577" s="4"/>
      <c r="U577" s="4"/>
      <c r="V577" s="4"/>
      <c r="W577" s="4"/>
      <c r="X577" s="4"/>
      <c r="Y577" s="4"/>
      <c r="Z577" s="4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4"/>
      <c r="T578" s="4"/>
      <c r="U578" s="4"/>
      <c r="V578" s="4"/>
      <c r="W578" s="4"/>
      <c r="X578" s="4"/>
      <c r="Y578" s="4"/>
      <c r="Z578" s="4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4"/>
      <c r="T579" s="4"/>
      <c r="U579" s="4"/>
      <c r="V579" s="4"/>
      <c r="W579" s="4"/>
      <c r="X579" s="4"/>
      <c r="Y579" s="4"/>
      <c r="Z579" s="4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4"/>
      <c r="T580" s="4"/>
      <c r="U580" s="4"/>
      <c r="V580" s="4"/>
      <c r="W580" s="4"/>
      <c r="X580" s="4"/>
      <c r="Y580" s="4"/>
      <c r="Z580" s="4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4"/>
      <c r="T581" s="4"/>
      <c r="U581" s="4"/>
      <c r="V581" s="4"/>
      <c r="W581" s="4"/>
      <c r="X581" s="4"/>
      <c r="Y581" s="4"/>
      <c r="Z581" s="4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4"/>
      <c r="T582" s="4"/>
      <c r="U582" s="4"/>
      <c r="V582" s="4"/>
      <c r="W582" s="4"/>
      <c r="X582" s="4"/>
      <c r="Y582" s="4"/>
      <c r="Z582" s="4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4"/>
      <c r="T583" s="4"/>
      <c r="U583" s="4"/>
      <c r="V583" s="4"/>
      <c r="W583" s="4"/>
      <c r="X583" s="4"/>
      <c r="Y583" s="4"/>
      <c r="Z583" s="4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4"/>
      <c r="T584" s="4"/>
      <c r="U584" s="4"/>
      <c r="V584" s="4"/>
      <c r="W584" s="4"/>
      <c r="X584" s="4"/>
      <c r="Y584" s="4"/>
      <c r="Z584" s="4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4"/>
      <c r="T585" s="4"/>
      <c r="U585" s="4"/>
      <c r="V585" s="4"/>
      <c r="W585" s="4"/>
      <c r="X585" s="4"/>
      <c r="Y585" s="4"/>
      <c r="Z585" s="4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4"/>
      <c r="T586" s="4"/>
      <c r="U586" s="4"/>
      <c r="V586" s="4"/>
      <c r="W586" s="4"/>
      <c r="X586" s="4"/>
      <c r="Y586" s="4"/>
      <c r="Z586" s="4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4"/>
      <c r="T587" s="4"/>
      <c r="U587" s="4"/>
      <c r="V587" s="4"/>
      <c r="W587" s="4"/>
      <c r="X587" s="4"/>
      <c r="Y587" s="4"/>
      <c r="Z587" s="4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4"/>
      <c r="T588" s="4"/>
      <c r="U588" s="4"/>
      <c r="V588" s="4"/>
      <c r="W588" s="4"/>
      <c r="X588" s="4"/>
      <c r="Y588" s="4"/>
      <c r="Z588" s="4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4"/>
      <c r="T589" s="4"/>
      <c r="U589" s="4"/>
      <c r="V589" s="4"/>
      <c r="W589" s="4"/>
      <c r="X589" s="4"/>
      <c r="Y589" s="4"/>
      <c r="Z589" s="4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4"/>
      <c r="T590" s="4"/>
      <c r="U590" s="4"/>
      <c r="V590" s="4"/>
      <c r="W590" s="4"/>
      <c r="X590" s="4"/>
      <c r="Y590" s="4"/>
      <c r="Z590" s="4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4"/>
      <c r="T591" s="4"/>
      <c r="U591" s="4"/>
      <c r="V591" s="4"/>
      <c r="W591" s="4"/>
      <c r="X591" s="4"/>
      <c r="Y591" s="4"/>
      <c r="Z591" s="4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4"/>
      <c r="T592" s="4"/>
      <c r="U592" s="4"/>
      <c r="V592" s="4"/>
      <c r="W592" s="4"/>
      <c r="X592" s="4"/>
      <c r="Y592" s="4"/>
      <c r="Z592" s="4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4"/>
      <c r="T593" s="4"/>
      <c r="U593" s="4"/>
      <c r="V593" s="4"/>
      <c r="W593" s="4"/>
      <c r="X593" s="4"/>
      <c r="Y593" s="4"/>
      <c r="Z593" s="4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4"/>
      <c r="T594" s="4"/>
      <c r="U594" s="4"/>
      <c r="V594" s="4"/>
      <c r="W594" s="4"/>
      <c r="X594" s="4"/>
      <c r="Y594" s="4"/>
      <c r="Z594" s="4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4"/>
      <c r="T595" s="4"/>
      <c r="U595" s="4"/>
      <c r="V595" s="4"/>
      <c r="W595" s="4"/>
      <c r="X595" s="4"/>
      <c r="Y595" s="4"/>
      <c r="Z595" s="4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4"/>
      <c r="T596" s="4"/>
      <c r="U596" s="4"/>
      <c r="V596" s="4"/>
      <c r="W596" s="4"/>
      <c r="X596" s="4"/>
      <c r="Y596" s="4"/>
      <c r="Z596" s="4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4"/>
      <c r="T597" s="4"/>
      <c r="U597" s="4"/>
      <c r="V597" s="4"/>
      <c r="W597" s="4"/>
      <c r="X597" s="4"/>
      <c r="Y597" s="4"/>
      <c r="Z597" s="4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4"/>
      <c r="T598" s="4"/>
      <c r="U598" s="4"/>
      <c r="V598" s="4"/>
      <c r="W598" s="4"/>
      <c r="X598" s="4"/>
      <c r="Y598" s="4"/>
      <c r="Z598" s="4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4"/>
      <c r="T599" s="4"/>
      <c r="U599" s="4"/>
      <c r="V599" s="4"/>
      <c r="W599" s="4"/>
      <c r="X599" s="4"/>
      <c r="Y599" s="4"/>
      <c r="Z599" s="4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4"/>
      <c r="T600" s="4"/>
      <c r="U600" s="4"/>
      <c r="V600" s="4"/>
      <c r="W600" s="4"/>
      <c r="X600" s="4"/>
      <c r="Y600" s="4"/>
      <c r="Z600" s="4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4"/>
      <c r="T601" s="4"/>
      <c r="U601" s="4"/>
      <c r="V601" s="4"/>
      <c r="W601" s="4"/>
      <c r="X601" s="4"/>
      <c r="Y601" s="4"/>
      <c r="Z601" s="4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4"/>
      <c r="T602" s="4"/>
      <c r="U602" s="4"/>
      <c r="V602" s="4"/>
      <c r="W602" s="4"/>
      <c r="X602" s="4"/>
      <c r="Y602" s="4"/>
      <c r="Z602" s="4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4"/>
      <c r="T603" s="4"/>
      <c r="U603" s="4"/>
      <c r="V603" s="4"/>
      <c r="W603" s="4"/>
      <c r="X603" s="4"/>
      <c r="Y603" s="4"/>
      <c r="Z603" s="4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4"/>
      <c r="T604" s="4"/>
      <c r="U604" s="4"/>
      <c r="V604" s="4"/>
      <c r="W604" s="4"/>
      <c r="X604" s="4"/>
      <c r="Y604" s="4"/>
      <c r="Z604" s="4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4"/>
      <c r="T605" s="4"/>
      <c r="U605" s="4"/>
      <c r="V605" s="4"/>
      <c r="W605" s="4"/>
      <c r="X605" s="4"/>
      <c r="Y605" s="4"/>
      <c r="Z605" s="4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4"/>
      <c r="T606" s="4"/>
      <c r="U606" s="4"/>
      <c r="V606" s="4"/>
      <c r="W606" s="4"/>
      <c r="X606" s="4"/>
      <c r="Y606" s="4"/>
      <c r="Z606" s="4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4"/>
      <c r="T607" s="4"/>
      <c r="U607" s="4"/>
      <c r="V607" s="4"/>
      <c r="W607" s="4"/>
      <c r="X607" s="4"/>
      <c r="Y607" s="4"/>
      <c r="Z607" s="4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4"/>
      <c r="T608" s="4"/>
      <c r="U608" s="4"/>
      <c r="V608" s="4"/>
      <c r="W608" s="4"/>
      <c r="X608" s="4"/>
      <c r="Y608" s="4"/>
      <c r="Z608" s="4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4"/>
      <c r="T609" s="4"/>
      <c r="U609" s="4"/>
      <c r="V609" s="4"/>
      <c r="W609" s="4"/>
      <c r="X609" s="4"/>
      <c r="Y609" s="4"/>
      <c r="Z609" s="4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4"/>
      <c r="T610" s="4"/>
      <c r="U610" s="4"/>
      <c r="V610" s="4"/>
      <c r="W610" s="4"/>
      <c r="X610" s="4"/>
      <c r="Y610" s="4"/>
      <c r="Z610" s="4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4"/>
      <c r="T611" s="4"/>
      <c r="U611" s="4"/>
      <c r="V611" s="4"/>
      <c r="W611" s="4"/>
      <c r="X611" s="4"/>
      <c r="Y611" s="4"/>
      <c r="Z611" s="4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4"/>
      <c r="T612" s="4"/>
      <c r="U612" s="4"/>
      <c r="V612" s="4"/>
      <c r="W612" s="4"/>
      <c r="X612" s="4"/>
      <c r="Y612" s="4"/>
      <c r="Z612" s="4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4"/>
      <c r="T613" s="4"/>
      <c r="U613" s="4"/>
      <c r="V613" s="4"/>
      <c r="W613" s="4"/>
      <c r="X613" s="4"/>
      <c r="Y613" s="4"/>
      <c r="Z613" s="4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4"/>
      <c r="T614" s="4"/>
      <c r="U614" s="4"/>
      <c r="V614" s="4"/>
      <c r="W614" s="4"/>
      <c r="X614" s="4"/>
      <c r="Y614" s="4"/>
      <c r="Z614" s="4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4"/>
      <c r="T615" s="4"/>
      <c r="U615" s="4"/>
      <c r="V615" s="4"/>
      <c r="W615" s="4"/>
      <c r="X615" s="4"/>
      <c r="Y615" s="4"/>
      <c r="Z615" s="4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4"/>
      <c r="T616" s="4"/>
      <c r="U616" s="4"/>
      <c r="V616" s="4"/>
      <c r="W616" s="4"/>
      <c r="X616" s="4"/>
      <c r="Y616" s="4"/>
      <c r="Z616" s="4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4"/>
      <c r="T617" s="4"/>
      <c r="U617" s="4"/>
      <c r="V617" s="4"/>
      <c r="W617" s="4"/>
      <c r="X617" s="4"/>
      <c r="Y617" s="4"/>
      <c r="Z617" s="4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4"/>
      <c r="T618" s="4"/>
      <c r="U618" s="4"/>
      <c r="V618" s="4"/>
      <c r="W618" s="4"/>
      <c r="X618" s="4"/>
      <c r="Y618" s="4"/>
      <c r="Z618" s="4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4"/>
      <c r="T619" s="4"/>
      <c r="U619" s="4"/>
      <c r="V619" s="4"/>
      <c r="W619" s="4"/>
      <c r="X619" s="4"/>
      <c r="Y619" s="4"/>
      <c r="Z619" s="4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4"/>
      <c r="T620" s="4"/>
      <c r="U620" s="4"/>
      <c r="V620" s="4"/>
      <c r="W620" s="4"/>
      <c r="X620" s="4"/>
      <c r="Y620" s="4"/>
      <c r="Z620" s="4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4"/>
      <c r="T621" s="4"/>
      <c r="U621" s="4"/>
      <c r="V621" s="4"/>
      <c r="W621" s="4"/>
      <c r="X621" s="4"/>
      <c r="Y621" s="4"/>
      <c r="Z621" s="4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4"/>
      <c r="T622" s="4"/>
      <c r="U622" s="4"/>
      <c r="V622" s="4"/>
      <c r="W622" s="4"/>
      <c r="X622" s="4"/>
      <c r="Y622" s="4"/>
      <c r="Z622" s="4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4"/>
      <c r="T623" s="4"/>
      <c r="U623" s="4"/>
      <c r="V623" s="4"/>
      <c r="W623" s="4"/>
      <c r="X623" s="4"/>
      <c r="Y623" s="4"/>
      <c r="Z623" s="4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4"/>
      <c r="T624" s="4"/>
      <c r="U624" s="4"/>
      <c r="V624" s="4"/>
      <c r="W624" s="4"/>
      <c r="X624" s="4"/>
      <c r="Y624" s="4"/>
      <c r="Z624" s="4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4"/>
      <c r="T625" s="4"/>
      <c r="U625" s="4"/>
      <c r="V625" s="4"/>
      <c r="W625" s="4"/>
      <c r="X625" s="4"/>
      <c r="Y625" s="4"/>
      <c r="Z625" s="4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4"/>
      <c r="T626" s="4"/>
      <c r="U626" s="4"/>
      <c r="V626" s="4"/>
      <c r="W626" s="4"/>
      <c r="X626" s="4"/>
      <c r="Y626" s="4"/>
      <c r="Z626" s="4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4"/>
      <c r="T627" s="4"/>
      <c r="U627" s="4"/>
      <c r="V627" s="4"/>
      <c r="W627" s="4"/>
      <c r="X627" s="4"/>
      <c r="Y627" s="4"/>
      <c r="Z627" s="4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4"/>
      <c r="T628" s="4"/>
      <c r="U628" s="4"/>
      <c r="V628" s="4"/>
      <c r="W628" s="4"/>
      <c r="X628" s="4"/>
      <c r="Y628" s="4"/>
      <c r="Z628" s="4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4"/>
      <c r="T629" s="4"/>
      <c r="U629" s="4"/>
      <c r="V629" s="4"/>
      <c r="W629" s="4"/>
      <c r="X629" s="4"/>
      <c r="Y629" s="4"/>
      <c r="Z629" s="4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4"/>
      <c r="T630" s="4"/>
      <c r="U630" s="4"/>
      <c r="V630" s="4"/>
      <c r="W630" s="4"/>
      <c r="X630" s="4"/>
      <c r="Y630" s="4"/>
      <c r="Z630" s="4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4"/>
      <c r="T631" s="4"/>
      <c r="U631" s="4"/>
      <c r="V631" s="4"/>
      <c r="W631" s="4"/>
      <c r="X631" s="4"/>
      <c r="Y631" s="4"/>
      <c r="Z631" s="4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4"/>
      <c r="T632" s="4"/>
      <c r="U632" s="4"/>
      <c r="V632" s="4"/>
      <c r="W632" s="4"/>
      <c r="X632" s="4"/>
      <c r="Y632" s="4"/>
      <c r="Z632" s="4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4"/>
      <c r="T633" s="4"/>
      <c r="U633" s="4"/>
      <c r="V633" s="4"/>
      <c r="W633" s="4"/>
      <c r="X633" s="4"/>
      <c r="Y633" s="4"/>
      <c r="Z633" s="4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4"/>
      <c r="T634" s="4"/>
      <c r="U634" s="4"/>
      <c r="V634" s="4"/>
      <c r="W634" s="4"/>
      <c r="X634" s="4"/>
      <c r="Y634" s="4"/>
      <c r="Z634" s="4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4"/>
      <c r="T635" s="4"/>
      <c r="U635" s="4"/>
      <c r="V635" s="4"/>
      <c r="W635" s="4"/>
      <c r="X635" s="4"/>
      <c r="Y635" s="4"/>
      <c r="Z635" s="4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4"/>
      <c r="T636" s="4"/>
      <c r="U636" s="4"/>
      <c r="V636" s="4"/>
      <c r="W636" s="4"/>
      <c r="X636" s="4"/>
      <c r="Y636" s="4"/>
      <c r="Z636" s="4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4"/>
      <c r="T637" s="4"/>
      <c r="U637" s="4"/>
      <c r="V637" s="4"/>
      <c r="W637" s="4"/>
      <c r="X637" s="4"/>
      <c r="Y637" s="4"/>
      <c r="Z637" s="4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4"/>
      <c r="T638" s="4"/>
      <c r="U638" s="4"/>
      <c r="V638" s="4"/>
      <c r="W638" s="4"/>
      <c r="X638" s="4"/>
      <c r="Y638" s="4"/>
      <c r="Z638" s="4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4"/>
      <c r="T639" s="4"/>
      <c r="U639" s="4"/>
      <c r="V639" s="4"/>
      <c r="W639" s="4"/>
      <c r="X639" s="4"/>
      <c r="Y639" s="4"/>
      <c r="Z639" s="4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4"/>
      <c r="T640" s="4"/>
      <c r="U640" s="4"/>
      <c r="V640" s="4"/>
      <c r="W640" s="4"/>
      <c r="X640" s="4"/>
      <c r="Y640" s="4"/>
      <c r="Z640" s="4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4"/>
      <c r="T641" s="4"/>
      <c r="U641" s="4"/>
      <c r="V641" s="4"/>
      <c r="W641" s="4"/>
      <c r="X641" s="4"/>
      <c r="Y641" s="4"/>
      <c r="Z641" s="4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4"/>
      <c r="T642" s="4"/>
      <c r="U642" s="4"/>
      <c r="V642" s="4"/>
      <c r="W642" s="4"/>
      <c r="X642" s="4"/>
      <c r="Y642" s="4"/>
      <c r="Z642" s="4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4"/>
      <c r="T643" s="4"/>
      <c r="U643" s="4"/>
      <c r="V643" s="4"/>
      <c r="W643" s="4"/>
      <c r="X643" s="4"/>
      <c r="Y643" s="4"/>
      <c r="Z643" s="4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4"/>
      <c r="T644" s="4"/>
      <c r="U644" s="4"/>
      <c r="V644" s="4"/>
      <c r="W644" s="4"/>
      <c r="X644" s="4"/>
      <c r="Y644" s="4"/>
      <c r="Z644" s="4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4"/>
      <c r="T645" s="4"/>
      <c r="U645" s="4"/>
      <c r="V645" s="4"/>
      <c r="W645" s="4"/>
      <c r="X645" s="4"/>
      <c r="Y645" s="4"/>
      <c r="Z645" s="4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4"/>
      <c r="T646" s="4"/>
      <c r="U646" s="4"/>
      <c r="V646" s="4"/>
      <c r="W646" s="4"/>
      <c r="X646" s="4"/>
      <c r="Y646" s="4"/>
      <c r="Z646" s="4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4"/>
      <c r="T647" s="4"/>
      <c r="U647" s="4"/>
      <c r="V647" s="4"/>
      <c r="W647" s="4"/>
      <c r="X647" s="4"/>
      <c r="Y647" s="4"/>
      <c r="Z647" s="4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4"/>
      <c r="T648" s="4"/>
      <c r="U648" s="4"/>
      <c r="V648" s="4"/>
      <c r="W648" s="4"/>
      <c r="X648" s="4"/>
      <c r="Y648" s="4"/>
      <c r="Z648" s="4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4"/>
      <c r="T649" s="4"/>
      <c r="U649" s="4"/>
      <c r="V649" s="4"/>
      <c r="W649" s="4"/>
      <c r="X649" s="4"/>
      <c r="Y649" s="4"/>
      <c r="Z649" s="4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4"/>
      <c r="T650" s="4"/>
      <c r="U650" s="4"/>
      <c r="V650" s="4"/>
      <c r="W650" s="4"/>
      <c r="X650" s="4"/>
      <c r="Y650" s="4"/>
      <c r="Z650" s="4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4"/>
      <c r="T651" s="4"/>
      <c r="U651" s="4"/>
      <c r="V651" s="4"/>
      <c r="W651" s="4"/>
      <c r="X651" s="4"/>
      <c r="Y651" s="4"/>
      <c r="Z651" s="4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4"/>
      <c r="T652" s="4"/>
      <c r="U652" s="4"/>
      <c r="V652" s="4"/>
      <c r="W652" s="4"/>
      <c r="X652" s="4"/>
      <c r="Y652" s="4"/>
      <c r="Z652" s="4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4"/>
      <c r="T653" s="4"/>
      <c r="U653" s="4"/>
      <c r="V653" s="4"/>
      <c r="W653" s="4"/>
      <c r="X653" s="4"/>
      <c r="Y653" s="4"/>
      <c r="Z653" s="4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4"/>
      <c r="T654" s="4"/>
      <c r="U654" s="4"/>
      <c r="V654" s="4"/>
      <c r="W654" s="4"/>
      <c r="X654" s="4"/>
      <c r="Y654" s="4"/>
      <c r="Z654" s="4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4"/>
      <c r="T655" s="4"/>
      <c r="U655" s="4"/>
      <c r="V655" s="4"/>
      <c r="W655" s="4"/>
      <c r="X655" s="4"/>
      <c r="Y655" s="4"/>
      <c r="Z655" s="4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4"/>
      <c r="T656" s="4"/>
      <c r="U656" s="4"/>
      <c r="V656" s="4"/>
      <c r="W656" s="4"/>
      <c r="X656" s="4"/>
      <c r="Y656" s="4"/>
      <c r="Z656" s="4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4"/>
      <c r="T657" s="4"/>
      <c r="U657" s="4"/>
      <c r="V657" s="4"/>
      <c r="W657" s="4"/>
      <c r="X657" s="4"/>
      <c r="Y657" s="4"/>
      <c r="Z657" s="4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4"/>
      <c r="T658" s="4"/>
      <c r="U658" s="4"/>
      <c r="V658" s="4"/>
      <c r="W658" s="4"/>
      <c r="X658" s="4"/>
      <c r="Y658" s="4"/>
      <c r="Z658" s="4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4"/>
      <c r="T659" s="4"/>
      <c r="U659" s="4"/>
      <c r="V659" s="4"/>
      <c r="W659" s="4"/>
      <c r="X659" s="4"/>
      <c r="Y659" s="4"/>
      <c r="Z659" s="4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4"/>
      <c r="T660" s="4"/>
      <c r="U660" s="4"/>
      <c r="V660" s="4"/>
      <c r="W660" s="4"/>
      <c r="X660" s="4"/>
      <c r="Y660" s="4"/>
      <c r="Z660" s="4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4"/>
      <c r="T661" s="4"/>
      <c r="U661" s="4"/>
      <c r="V661" s="4"/>
      <c r="W661" s="4"/>
      <c r="X661" s="4"/>
      <c r="Y661" s="4"/>
      <c r="Z661" s="4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4"/>
      <c r="T662" s="4"/>
      <c r="U662" s="4"/>
      <c r="V662" s="4"/>
      <c r="W662" s="4"/>
      <c r="X662" s="4"/>
      <c r="Y662" s="4"/>
      <c r="Z662" s="4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4"/>
      <c r="T663" s="4"/>
      <c r="U663" s="4"/>
      <c r="V663" s="4"/>
      <c r="W663" s="4"/>
      <c r="X663" s="4"/>
      <c r="Y663" s="4"/>
      <c r="Z663" s="4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4"/>
      <c r="T664" s="4"/>
      <c r="U664" s="4"/>
      <c r="V664" s="4"/>
      <c r="W664" s="4"/>
      <c r="X664" s="4"/>
      <c r="Y664" s="4"/>
      <c r="Z664" s="4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4"/>
      <c r="T665" s="4"/>
      <c r="U665" s="4"/>
      <c r="V665" s="4"/>
      <c r="W665" s="4"/>
      <c r="X665" s="4"/>
      <c r="Y665" s="4"/>
      <c r="Z665" s="4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4"/>
      <c r="T666" s="4"/>
      <c r="U666" s="4"/>
      <c r="V666" s="4"/>
      <c r="W666" s="4"/>
      <c r="X666" s="4"/>
      <c r="Y666" s="4"/>
      <c r="Z666" s="4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4"/>
      <c r="T667" s="4"/>
      <c r="U667" s="4"/>
      <c r="V667" s="4"/>
      <c r="W667" s="4"/>
      <c r="X667" s="4"/>
      <c r="Y667" s="4"/>
      <c r="Z667" s="4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4"/>
      <c r="T668" s="4"/>
      <c r="U668" s="4"/>
      <c r="V668" s="4"/>
      <c r="W668" s="4"/>
      <c r="X668" s="4"/>
      <c r="Y668" s="4"/>
      <c r="Z668" s="4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4"/>
      <c r="T669" s="4"/>
      <c r="U669" s="4"/>
      <c r="V669" s="4"/>
      <c r="W669" s="4"/>
      <c r="X669" s="4"/>
      <c r="Y669" s="4"/>
      <c r="Z669" s="4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4"/>
      <c r="T670" s="4"/>
      <c r="U670" s="4"/>
      <c r="V670" s="4"/>
      <c r="W670" s="4"/>
      <c r="X670" s="4"/>
      <c r="Y670" s="4"/>
      <c r="Z670" s="4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4"/>
      <c r="T671" s="4"/>
      <c r="U671" s="4"/>
      <c r="V671" s="4"/>
      <c r="W671" s="4"/>
      <c r="X671" s="4"/>
      <c r="Y671" s="4"/>
      <c r="Z671" s="4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4"/>
      <c r="T672" s="4"/>
      <c r="U672" s="4"/>
      <c r="V672" s="4"/>
      <c r="W672" s="4"/>
      <c r="X672" s="4"/>
      <c r="Y672" s="4"/>
      <c r="Z672" s="4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4"/>
      <c r="T673" s="4"/>
      <c r="U673" s="4"/>
      <c r="V673" s="4"/>
      <c r="W673" s="4"/>
      <c r="X673" s="4"/>
      <c r="Y673" s="4"/>
      <c r="Z673" s="4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4"/>
      <c r="T674" s="4"/>
      <c r="U674" s="4"/>
      <c r="V674" s="4"/>
      <c r="W674" s="4"/>
      <c r="X674" s="4"/>
      <c r="Y674" s="4"/>
      <c r="Z674" s="4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4"/>
      <c r="T675" s="4"/>
      <c r="U675" s="4"/>
      <c r="V675" s="4"/>
      <c r="W675" s="4"/>
      <c r="X675" s="4"/>
      <c r="Y675" s="4"/>
      <c r="Z675" s="4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4"/>
      <c r="T676" s="4"/>
      <c r="U676" s="4"/>
      <c r="V676" s="4"/>
      <c r="W676" s="4"/>
      <c r="X676" s="4"/>
      <c r="Y676" s="4"/>
      <c r="Z676" s="4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4"/>
      <c r="T677" s="4"/>
      <c r="U677" s="4"/>
      <c r="V677" s="4"/>
      <c r="W677" s="4"/>
      <c r="X677" s="4"/>
      <c r="Y677" s="4"/>
      <c r="Z677" s="4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4"/>
      <c r="T678" s="4"/>
      <c r="U678" s="4"/>
      <c r="V678" s="4"/>
      <c r="W678" s="4"/>
      <c r="X678" s="4"/>
      <c r="Y678" s="4"/>
      <c r="Z678" s="4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4"/>
      <c r="T679" s="4"/>
      <c r="U679" s="4"/>
      <c r="V679" s="4"/>
      <c r="W679" s="4"/>
      <c r="X679" s="4"/>
      <c r="Y679" s="4"/>
      <c r="Z679" s="4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4"/>
      <c r="T680" s="4"/>
      <c r="U680" s="4"/>
      <c r="V680" s="4"/>
      <c r="W680" s="4"/>
      <c r="X680" s="4"/>
      <c r="Y680" s="4"/>
      <c r="Z680" s="4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4"/>
      <c r="T681" s="4"/>
      <c r="U681" s="4"/>
      <c r="V681" s="4"/>
      <c r="W681" s="4"/>
      <c r="X681" s="4"/>
      <c r="Y681" s="4"/>
      <c r="Z681" s="4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4"/>
      <c r="T682" s="4"/>
      <c r="U682" s="4"/>
      <c r="V682" s="4"/>
      <c r="W682" s="4"/>
      <c r="X682" s="4"/>
      <c r="Y682" s="4"/>
      <c r="Z682" s="4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4"/>
      <c r="T683" s="4"/>
      <c r="U683" s="4"/>
      <c r="V683" s="4"/>
      <c r="W683" s="4"/>
      <c r="X683" s="4"/>
      <c r="Y683" s="4"/>
      <c r="Z683" s="4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4"/>
      <c r="T684" s="4"/>
      <c r="U684" s="4"/>
      <c r="V684" s="4"/>
      <c r="W684" s="4"/>
      <c r="X684" s="4"/>
      <c r="Y684" s="4"/>
      <c r="Z684" s="4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4"/>
      <c r="T685" s="4"/>
      <c r="U685" s="4"/>
      <c r="V685" s="4"/>
      <c r="W685" s="4"/>
      <c r="X685" s="4"/>
      <c r="Y685" s="4"/>
      <c r="Z685" s="4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4"/>
      <c r="T686" s="4"/>
      <c r="U686" s="4"/>
      <c r="V686" s="4"/>
      <c r="W686" s="4"/>
      <c r="X686" s="4"/>
      <c r="Y686" s="4"/>
      <c r="Z686" s="4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4"/>
      <c r="T687" s="4"/>
      <c r="U687" s="4"/>
      <c r="V687" s="4"/>
      <c r="W687" s="4"/>
      <c r="X687" s="4"/>
      <c r="Y687" s="4"/>
      <c r="Z687" s="4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4"/>
      <c r="T688" s="4"/>
      <c r="U688" s="4"/>
      <c r="V688" s="4"/>
      <c r="W688" s="4"/>
      <c r="X688" s="4"/>
      <c r="Y688" s="4"/>
      <c r="Z688" s="4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4"/>
      <c r="T689" s="4"/>
      <c r="U689" s="4"/>
      <c r="V689" s="4"/>
      <c r="W689" s="4"/>
      <c r="X689" s="4"/>
      <c r="Y689" s="4"/>
      <c r="Z689" s="4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4"/>
      <c r="T690" s="4"/>
      <c r="U690" s="4"/>
      <c r="V690" s="4"/>
      <c r="W690" s="4"/>
      <c r="X690" s="4"/>
      <c r="Y690" s="4"/>
      <c r="Z690" s="4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4"/>
      <c r="T691" s="4"/>
      <c r="U691" s="4"/>
      <c r="V691" s="4"/>
      <c r="W691" s="4"/>
      <c r="X691" s="4"/>
      <c r="Y691" s="4"/>
      <c r="Z691" s="4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4"/>
      <c r="T692" s="4"/>
      <c r="U692" s="4"/>
      <c r="V692" s="4"/>
      <c r="W692" s="4"/>
      <c r="X692" s="4"/>
      <c r="Y692" s="4"/>
      <c r="Z692" s="4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4"/>
      <c r="T693" s="4"/>
      <c r="U693" s="4"/>
      <c r="V693" s="4"/>
      <c r="W693" s="4"/>
      <c r="X693" s="4"/>
      <c r="Y693" s="4"/>
      <c r="Z693" s="4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4"/>
      <c r="T694" s="4"/>
      <c r="U694" s="4"/>
      <c r="V694" s="4"/>
      <c r="W694" s="4"/>
      <c r="X694" s="4"/>
      <c r="Y694" s="4"/>
      <c r="Z694" s="4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4"/>
      <c r="T695" s="4"/>
      <c r="U695" s="4"/>
      <c r="V695" s="4"/>
      <c r="W695" s="4"/>
      <c r="X695" s="4"/>
      <c r="Y695" s="4"/>
      <c r="Z695" s="4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4"/>
      <c r="T696" s="4"/>
      <c r="U696" s="4"/>
      <c r="V696" s="4"/>
      <c r="W696" s="4"/>
      <c r="X696" s="4"/>
      <c r="Y696" s="4"/>
      <c r="Z696" s="4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4"/>
      <c r="T697" s="4"/>
      <c r="U697" s="4"/>
      <c r="V697" s="4"/>
      <c r="W697" s="4"/>
      <c r="X697" s="4"/>
      <c r="Y697" s="4"/>
      <c r="Z697" s="4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4"/>
      <c r="T698" s="4"/>
      <c r="U698" s="4"/>
      <c r="V698" s="4"/>
      <c r="W698" s="4"/>
      <c r="X698" s="4"/>
      <c r="Y698" s="4"/>
      <c r="Z698" s="4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4"/>
      <c r="T699" s="4"/>
      <c r="U699" s="4"/>
      <c r="V699" s="4"/>
      <c r="W699" s="4"/>
      <c r="X699" s="4"/>
      <c r="Y699" s="4"/>
      <c r="Z699" s="4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4"/>
      <c r="T700" s="4"/>
      <c r="U700" s="4"/>
      <c r="V700" s="4"/>
      <c r="W700" s="4"/>
      <c r="X700" s="4"/>
      <c r="Y700" s="4"/>
      <c r="Z700" s="4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4"/>
      <c r="T701" s="4"/>
      <c r="U701" s="4"/>
      <c r="V701" s="4"/>
      <c r="W701" s="4"/>
      <c r="X701" s="4"/>
      <c r="Y701" s="4"/>
      <c r="Z701" s="4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4"/>
      <c r="T702" s="4"/>
      <c r="U702" s="4"/>
      <c r="V702" s="4"/>
      <c r="W702" s="4"/>
      <c r="X702" s="4"/>
      <c r="Y702" s="4"/>
      <c r="Z702" s="4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4"/>
      <c r="T703" s="4"/>
      <c r="U703" s="4"/>
      <c r="V703" s="4"/>
      <c r="W703" s="4"/>
      <c r="X703" s="4"/>
      <c r="Y703" s="4"/>
      <c r="Z703" s="4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4"/>
      <c r="T704" s="4"/>
      <c r="U704" s="4"/>
      <c r="V704" s="4"/>
      <c r="W704" s="4"/>
      <c r="X704" s="4"/>
      <c r="Y704" s="4"/>
      <c r="Z704" s="4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4"/>
      <c r="T705" s="4"/>
      <c r="U705" s="4"/>
      <c r="V705" s="4"/>
      <c r="W705" s="4"/>
      <c r="X705" s="4"/>
      <c r="Y705" s="4"/>
      <c r="Z705" s="4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4"/>
      <c r="T706" s="4"/>
      <c r="U706" s="4"/>
      <c r="V706" s="4"/>
      <c r="W706" s="4"/>
      <c r="X706" s="4"/>
      <c r="Y706" s="4"/>
      <c r="Z706" s="4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4"/>
      <c r="T707" s="4"/>
      <c r="U707" s="4"/>
      <c r="V707" s="4"/>
      <c r="W707" s="4"/>
      <c r="X707" s="4"/>
      <c r="Y707" s="4"/>
      <c r="Z707" s="4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4"/>
      <c r="T708" s="4"/>
      <c r="U708" s="4"/>
      <c r="V708" s="4"/>
      <c r="W708" s="4"/>
      <c r="X708" s="4"/>
      <c r="Y708" s="4"/>
      <c r="Z708" s="4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4"/>
      <c r="T709" s="4"/>
      <c r="U709" s="4"/>
      <c r="V709" s="4"/>
      <c r="W709" s="4"/>
      <c r="X709" s="4"/>
      <c r="Y709" s="4"/>
      <c r="Z709" s="4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4"/>
      <c r="T710" s="4"/>
      <c r="U710" s="4"/>
      <c r="V710" s="4"/>
      <c r="W710" s="4"/>
      <c r="X710" s="4"/>
      <c r="Y710" s="4"/>
      <c r="Z710" s="4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4"/>
      <c r="T711" s="4"/>
      <c r="U711" s="4"/>
      <c r="V711" s="4"/>
      <c r="W711" s="4"/>
      <c r="X711" s="4"/>
      <c r="Y711" s="4"/>
      <c r="Z711" s="4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4"/>
      <c r="T712" s="4"/>
      <c r="U712" s="4"/>
      <c r="V712" s="4"/>
      <c r="W712" s="4"/>
      <c r="X712" s="4"/>
      <c r="Y712" s="4"/>
      <c r="Z712" s="4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4"/>
      <c r="T713" s="4"/>
      <c r="U713" s="4"/>
      <c r="V713" s="4"/>
      <c r="W713" s="4"/>
      <c r="X713" s="4"/>
      <c r="Y713" s="4"/>
      <c r="Z713" s="4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4"/>
      <c r="T714" s="4"/>
      <c r="U714" s="4"/>
      <c r="V714" s="4"/>
      <c r="W714" s="4"/>
      <c r="X714" s="4"/>
      <c r="Y714" s="4"/>
      <c r="Z714" s="4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4"/>
      <c r="T715" s="4"/>
      <c r="U715" s="4"/>
      <c r="V715" s="4"/>
      <c r="W715" s="4"/>
      <c r="X715" s="4"/>
      <c r="Y715" s="4"/>
      <c r="Z715" s="4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4"/>
      <c r="T716" s="4"/>
      <c r="U716" s="4"/>
      <c r="V716" s="4"/>
      <c r="W716" s="4"/>
      <c r="X716" s="4"/>
      <c r="Y716" s="4"/>
      <c r="Z716" s="4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4"/>
      <c r="T717" s="4"/>
      <c r="U717" s="4"/>
      <c r="V717" s="4"/>
      <c r="W717" s="4"/>
      <c r="X717" s="4"/>
      <c r="Y717" s="4"/>
      <c r="Z717" s="4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4"/>
      <c r="T718" s="4"/>
      <c r="U718" s="4"/>
      <c r="V718" s="4"/>
      <c r="W718" s="4"/>
      <c r="X718" s="4"/>
      <c r="Y718" s="4"/>
      <c r="Z718" s="4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4"/>
      <c r="T719" s="4"/>
      <c r="U719" s="4"/>
      <c r="V719" s="4"/>
      <c r="W719" s="4"/>
      <c r="X719" s="4"/>
      <c r="Y719" s="4"/>
      <c r="Z719" s="4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4"/>
      <c r="T720" s="4"/>
      <c r="U720" s="4"/>
      <c r="V720" s="4"/>
      <c r="W720" s="4"/>
      <c r="X720" s="4"/>
      <c r="Y720" s="4"/>
      <c r="Z720" s="4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4"/>
      <c r="T721" s="4"/>
      <c r="U721" s="4"/>
      <c r="V721" s="4"/>
      <c r="W721" s="4"/>
      <c r="X721" s="4"/>
      <c r="Y721" s="4"/>
      <c r="Z721" s="4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4"/>
      <c r="T722" s="4"/>
      <c r="U722" s="4"/>
      <c r="V722" s="4"/>
      <c r="W722" s="4"/>
      <c r="X722" s="4"/>
      <c r="Y722" s="4"/>
      <c r="Z722" s="4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4"/>
      <c r="T723" s="4"/>
      <c r="U723" s="4"/>
      <c r="V723" s="4"/>
      <c r="W723" s="4"/>
      <c r="X723" s="4"/>
      <c r="Y723" s="4"/>
      <c r="Z723" s="4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4"/>
      <c r="T724" s="4"/>
      <c r="U724" s="4"/>
      <c r="V724" s="4"/>
      <c r="W724" s="4"/>
      <c r="X724" s="4"/>
      <c r="Y724" s="4"/>
      <c r="Z724" s="4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4"/>
      <c r="T725" s="4"/>
      <c r="U725" s="4"/>
      <c r="V725" s="4"/>
      <c r="W725" s="4"/>
      <c r="X725" s="4"/>
      <c r="Y725" s="4"/>
      <c r="Z725" s="4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4"/>
      <c r="T726" s="4"/>
      <c r="U726" s="4"/>
      <c r="V726" s="4"/>
      <c r="W726" s="4"/>
      <c r="X726" s="4"/>
      <c r="Y726" s="4"/>
      <c r="Z726" s="4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4"/>
      <c r="T727" s="4"/>
      <c r="U727" s="4"/>
      <c r="V727" s="4"/>
      <c r="W727" s="4"/>
      <c r="X727" s="4"/>
      <c r="Y727" s="4"/>
      <c r="Z727" s="4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4"/>
      <c r="T728" s="4"/>
      <c r="U728" s="4"/>
      <c r="V728" s="4"/>
      <c r="W728" s="4"/>
      <c r="X728" s="4"/>
      <c r="Y728" s="4"/>
      <c r="Z728" s="4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4"/>
      <c r="T729" s="4"/>
      <c r="U729" s="4"/>
      <c r="V729" s="4"/>
      <c r="W729" s="4"/>
      <c r="X729" s="4"/>
      <c r="Y729" s="4"/>
      <c r="Z729" s="4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4"/>
      <c r="T730" s="4"/>
      <c r="U730" s="4"/>
      <c r="V730" s="4"/>
      <c r="W730" s="4"/>
      <c r="X730" s="4"/>
      <c r="Y730" s="4"/>
      <c r="Z730" s="4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4"/>
      <c r="T731" s="4"/>
      <c r="U731" s="4"/>
      <c r="V731" s="4"/>
      <c r="W731" s="4"/>
      <c r="X731" s="4"/>
      <c r="Y731" s="4"/>
      <c r="Z731" s="4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4"/>
      <c r="T732" s="4"/>
      <c r="U732" s="4"/>
      <c r="V732" s="4"/>
      <c r="W732" s="4"/>
      <c r="X732" s="4"/>
      <c r="Y732" s="4"/>
      <c r="Z732" s="4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4"/>
      <c r="T733" s="4"/>
      <c r="U733" s="4"/>
      <c r="V733" s="4"/>
      <c r="W733" s="4"/>
      <c r="X733" s="4"/>
      <c r="Y733" s="4"/>
      <c r="Z733" s="4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4"/>
      <c r="T734" s="4"/>
      <c r="U734" s="4"/>
      <c r="V734" s="4"/>
      <c r="W734" s="4"/>
      <c r="X734" s="4"/>
      <c r="Y734" s="4"/>
      <c r="Z734" s="4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4"/>
      <c r="T735" s="4"/>
      <c r="U735" s="4"/>
      <c r="V735" s="4"/>
      <c r="W735" s="4"/>
      <c r="X735" s="4"/>
      <c r="Y735" s="4"/>
      <c r="Z735" s="4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4"/>
      <c r="T736" s="4"/>
      <c r="U736" s="4"/>
      <c r="V736" s="4"/>
      <c r="W736" s="4"/>
      <c r="X736" s="4"/>
      <c r="Y736" s="4"/>
      <c r="Z736" s="4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4"/>
      <c r="T737" s="4"/>
      <c r="U737" s="4"/>
      <c r="V737" s="4"/>
      <c r="W737" s="4"/>
      <c r="X737" s="4"/>
      <c r="Y737" s="4"/>
      <c r="Z737" s="4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4"/>
      <c r="T738" s="4"/>
      <c r="U738" s="4"/>
      <c r="V738" s="4"/>
      <c r="W738" s="4"/>
      <c r="X738" s="4"/>
      <c r="Y738" s="4"/>
      <c r="Z738" s="4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4"/>
      <c r="T739" s="4"/>
      <c r="U739" s="4"/>
      <c r="V739" s="4"/>
      <c r="W739" s="4"/>
      <c r="X739" s="4"/>
      <c r="Y739" s="4"/>
      <c r="Z739" s="4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4"/>
      <c r="T740" s="4"/>
      <c r="U740" s="4"/>
      <c r="V740" s="4"/>
      <c r="W740" s="4"/>
      <c r="X740" s="4"/>
      <c r="Y740" s="4"/>
      <c r="Z740" s="4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4"/>
      <c r="T741" s="4"/>
      <c r="U741" s="4"/>
      <c r="V741" s="4"/>
      <c r="W741" s="4"/>
      <c r="X741" s="4"/>
      <c r="Y741" s="4"/>
      <c r="Z741" s="4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4"/>
      <c r="T742" s="4"/>
      <c r="U742" s="4"/>
      <c r="V742" s="4"/>
      <c r="W742" s="4"/>
      <c r="X742" s="4"/>
      <c r="Y742" s="4"/>
      <c r="Z742" s="4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4"/>
      <c r="T743" s="4"/>
      <c r="U743" s="4"/>
      <c r="V743" s="4"/>
      <c r="W743" s="4"/>
      <c r="X743" s="4"/>
      <c r="Y743" s="4"/>
      <c r="Z743" s="4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4"/>
      <c r="T744" s="4"/>
      <c r="U744" s="4"/>
      <c r="V744" s="4"/>
      <c r="W744" s="4"/>
      <c r="X744" s="4"/>
      <c r="Y744" s="4"/>
      <c r="Z744" s="4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4"/>
      <c r="T745" s="4"/>
      <c r="U745" s="4"/>
      <c r="V745" s="4"/>
      <c r="W745" s="4"/>
      <c r="X745" s="4"/>
      <c r="Y745" s="4"/>
      <c r="Z745" s="4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4"/>
      <c r="T746" s="4"/>
      <c r="U746" s="4"/>
      <c r="V746" s="4"/>
      <c r="W746" s="4"/>
      <c r="X746" s="4"/>
      <c r="Y746" s="4"/>
      <c r="Z746" s="4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4"/>
      <c r="T747" s="4"/>
      <c r="U747" s="4"/>
      <c r="V747" s="4"/>
      <c r="W747" s="4"/>
      <c r="X747" s="4"/>
      <c r="Y747" s="4"/>
      <c r="Z747" s="4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4"/>
      <c r="T748" s="4"/>
      <c r="U748" s="4"/>
      <c r="V748" s="4"/>
      <c r="W748" s="4"/>
      <c r="X748" s="4"/>
      <c r="Y748" s="4"/>
      <c r="Z748" s="4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4"/>
      <c r="T749" s="4"/>
      <c r="U749" s="4"/>
      <c r="V749" s="4"/>
      <c r="W749" s="4"/>
      <c r="X749" s="4"/>
      <c r="Y749" s="4"/>
      <c r="Z749" s="4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4"/>
      <c r="T750" s="4"/>
      <c r="U750" s="4"/>
      <c r="V750" s="4"/>
      <c r="W750" s="4"/>
      <c r="X750" s="4"/>
      <c r="Y750" s="4"/>
      <c r="Z750" s="4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4"/>
      <c r="T751" s="4"/>
      <c r="U751" s="4"/>
      <c r="V751" s="4"/>
      <c r="W751" s="4"/>
      <c r="X751" s="4"/>
      <c r="Y751" s="4"/>
      <c r="Z751" s="4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4"/>
      <c r="T752" s="4"/>
      <c r="U752" s="4"/>
      <c r="V752" s="4"/>
      <c r="W752" s="4"/>
      <c r="X752" s="4"/>
      <c r="Y752" s="4"/>
      <c r="Z752" s="4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4"/>
      <c r="T753" s="4"/>
      <c r="U753" s="4"/>
      <c r="V753" s="4"/>
      <c r="W753" s="4"/>
      <c r="X753" s="4"/>
      <c r="Y753" s="4"/>
      <c r="Z753" s="4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4"/>
      <c r="T754" s="4"/>
      <c r="U754" s="4"/>
      <c r="V754" s="4"/>
      <c r="W754" s="4"/>
      <c r="X754" s="4"/>
      <c r="Y754" s="4"/>
      <c r="Z754" s="4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4"/>
      <c r="T755" s="4"/>
      <c r="U755" s="4"/>
      <c r="V755" s="4"/>
      <c r="W755" s="4"/>
      <c r="X755" s="4"/>
      <c r="Y755" s="4"/>
      <c r="Z755" s="4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4"/>
      <c r="T756" s="4"/>
      <c r="U756" s="4"/>
      <c r="V756" s="4"/>
      <c r="W756" s="4"/>
      <c r="X756" s="4"/>
      <c r="Y756" s="4"/>
      <c r="Z756" s="4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4"/>
      <c r="T757" s="4"/>
      <c r="U757" s="4"/>
      <c r="V757" s="4"/>
      <c r="W757" s="4"/>
      <c r="X757" s="4"/>
      <c r="Y757" s="4"/>
      <c r="Z757" s="4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4"/>
      <c r="T758" s="4"/>
      <c r="U758" s="4"/>
      <c r="V758" s="4"/>
      <c r="W758" s="4"/>
      <c r="X758" s="4"/>
      <c r="Y758" s="4"/>
      <c r="Z758" s="4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4"/>
      <c r="T759" s="4"/>
      <c r="U759" s="4"/>
      <c r="V759" s="4"/>
      <c r="W759" s="4"/>
      <c r="X759" s="4"/>
      <c r="Y759" s="4"/>
      <c r="Z759" s="4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4"/>
      <c r="T760" s="4"/>
      <c r="U760" s="4"/>
      <c r="V760" s="4"/>
      <c r="W760" s="4"/>
      <c r="X760" s="4"/>
      <c r="Y760" s="4"/>
      <c r="Z760" s="4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4"/>
      <c r="T761" s="4"/>
      <c r="U761" s="4"/>
      <c r="V761" s="4"/>
      <c r="W761" s="4"/>
      <c r="X761" s="4"/>
      <c r="Y761" s="4"/>
      <c r="Z761" s="4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4"/>
      <c r="T762" s="4"/>
      <c r="U762" s="4"/>
      <c r="V762" s="4"/>
      <c r="W762" s="4"/>
      <c r="X762" s="4"/>
      <c r="Y762" s="4"/>
      <c r="Z762" s="4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4"/>
      <c r="T763" s="4"/>
      <c r="U763" s="4"/>
      <c r="V763" s="4"/>
      <c r="W763" s="4"/>
      <c r="X763" s="4"/>
      <c r="Y763" s="4"/>
      <c r="Z763" s="4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4"/>
      <c r="T764" s="4"/>
      <c r="U764" s="4"/>
      <c r="V764" s="4"/>
      <c r="W764" s="4"/>
      <c r="X764" s="4"/>
      <c r="Y764" s="4"/>
      <c r="Z764" s="4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4"/>
      <c r="T765" s="4"/>
      <c r="U765" s="4"/>
      <c r="V765" s="4"/>
      <c r="W765" s="4"/>
      <c r="X765" s="4"/>
      <c r="Y765" s="4"/>
      <c r="Z765" s="4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4"/>
      <c r="T766" s="4"/>
      <c r="U766" s="4"/>
      <c r="V766" s="4"/>
      <c r="W766" s="4"/>
      <c r="X766" s="4"/>
      <c r="Y766" s="4"/>
      <c r="Z766" s="4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4"/>
      <c r="T767" s="4"/>
      <c r="U767" s="4"/>
      <c r="V767" s="4"/>
      <c r="W767" s="4"/>
      <c r="X767" s="4"/>
      <c r="Y767" s="4"/>
      <c r="Z767" s="4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4"/>
      <c r="T768" s="4"/>
      <c r="U768" s="4"/>
      <c r="V768" s="4"/>
      <c r="W768" s="4"/>
      <c r="X768" s="4"/>
      <c r="Y768" s="4"/>
      <c r="Z768" s="4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4"/>
      <c r="T769" s="4"/>
      <c r="U769" s="4"/>
      <c r="V769" s="4"/>
      <c r="W769" s="4"/>
      <c r="X769" s="4"/>
      <c r="Y769" s="4"/>
      <c r="Z769" s="4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4"/>
      <c r="T770" s="4"/>
      <c r="U770" s="4"/>
      <c r="V770" s="4"/>
      <c r="W770" s="4"/>
      <c r="X770" s="4"/>
      <c r="Y770" s="4"/>
      <c r="Z770" s="4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4"/>
      <c r="T771" s="4"/>
      <c r="U771" s="4"/>
      <c r="V771" s="4"/>
      <c r="W771" s="4"/>
      <c r="X771" s="4"/>
      <c r="Y771" s="4"/>
      <c r="Z771" s="4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4"/>
      <c r="T772" s="4"/>
      <c r="U772" s="4"/>
      <c r="V772" s="4"/>
      <c r="W772" s="4"/>
      <c r="X772" s="4"/>
      <c r="Y772" s="4"/>
      <c r="Z772" s="4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4"/>
      <c r="T773" s="4"/>
      <c r="U773" s="4"/>
      <c r="V773" s="4"/>
      <c r="W773" s="4"/>
      <c r="X773" s="4"/>
      <c r="Y773" s="4"/>
      <c r="Z773" s="4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4"/>
      <c r="T774" s="4"/>
      <c r="U774" s="4"/>
      <c r="V774" s="4"/>
      <c r="W774" s="4"/>
      <c r="X774" s="4"/>
      <c r="Y774" s="4"/>
      <c r="Z774" s="4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4"/>
      <c r="T775" s="4"/>
      <c r="U775" s="4"/>
      <c r="V775" s="4"/>
      <c r="W775" s="4"/>
      <c r="X775" s="4"/>
      <c r="Y775" s="4"/>
      <c r="Z775" s="4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4"/>
      <c r="T776" s="4"/>
      <c r="U776" s="4"/>
      <c r="V776" s="4"/>
      <c r="W776" s="4"/>
      <c r="X776" s="4"/>
      <c r="Y776" s="4"/>
      <c r="Z776" s="4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4"/>
      <c r="T777" s="4"/>
      <c r="U777" s="4"/>
      <c r="V777" s="4"/>
      <c r="W777" s="4"/>
      <c r="X777" s="4"/>
      <c r="Y777" s="4"/>
      <c r="Z777" s="4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4"/>
      <c r="T778" s="4"/>
      <c r="U778" s="4"/>
      <c r="V778" s="4"/>
      <c r="W778" s="4"/>
      <c r="X778" s="4"/>
      <c r="Y778" s="4"/>
      <c r="Z778" s="4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4"/>
      <c r="T779" s="4"/>
      <c r="U779" s="4"/>
      <c r="V779" s="4"/>
      <c r="W779" s="4"/>
      <c r="X779" s="4"/>
      <c r="Y779" s="4"/>
      <c r="Z779" s="4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4"/>
      <c r="T780" s="4"/>
      <c r="U780" s="4"/>
      <c r="V780" s="4"/>
      <c r="W780" s="4"/>
      <c r="X780" s="4"/>
      <c r="Y780" s="4"/>
      <c r="Z780" s="4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4"/>
      <c r="T781" s="4"/>
      <c r="U781" s="4"/>
      <c r="V781" s="4"/>
      <c r="W781" s="4"/>
      <c r="X781" s="4"/>
      <c r="Y781" s="4"/>
      <c r="Z781" s="4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4"/>
      <c r="T782" s="4"/>
      <c r="U782" s="4"/>
      <c r="V782" s="4"/>
      <c r="W782" s="4"/>
      <c r="X782" s="4"/>
      <c r="Y782" s="4"/>
      <c r="Z782" s="4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4"/>
      <c r="T783" s="4"/>
      <c r="U783" s="4"/>
      <c r="V783" s="4"/>
      <c r="W783" s="4"/>
      <c r="X783" s="4"/>
      <c r="Y783" s="4"/>
      <c r="Z783" s="4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4"/>
      <c r="T784" s="4"/>
      <c r="U784" s="4"/>
      <c r="V784" s="4"/>
      <c r="W784" s="4"/>
      <c r="X784" s="4"/>
      <c r="Y784" s="4"/>
      <c r="Z784" s="4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4"/>
      <c r="T785" s="4"/>
      <c r="U785" s="4"/>
      <c r="V785" s="4"/>
      <c r="W785" s="4"/>
      <c r="X785" s="4"/>
      <c r="Y785" s="4"/>
      <c r="Z785" s="4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4"/>
      <c r="T786" s="4"/>
      <c r="U786" s="4"/>
      <c r="V786" s="4"/>
      <c r="W786" s="4"/>
      <c r="X786" s="4"/>
      <c r="Y786" s="4"/>
      <c r="Z786" s="4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4"/>
      <c r="T787" s="4"/>
      <c r="U787" s="4"/>
      <c r="V787" s="4"/>
      <c r="W787" s="4"/>
      <c r="X787" s="4"/>
      <c r="Y787" s="4"/>
      <c r="Z787" s="4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4"/>
      <c r="T788" s="4"/>
      <c r="U788" s="4"/>
      <c r="V788" s="4"/>
      <c r="W788" s="4"/>
      <c r="X788" s="4"/>
      <c r="Y788" s="4"/>
      <c r="Z788" s="4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4"/>
      <c r="T789" s="4"/>
      <c r="U789" s="4"/>
      <c r="V789" s="4"/>
      <c r="W789" s="4"/>
      <c r="X789" s="4"/>
      <c r="Y789" s="4"/>
      <c r="Z789" s="4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4"/>
      <c r="T790" s="4"/>
      <c r="U790" s="4"/>
      <c r="V790" s="4"/>
      <c r="W790" s="4"/>
      <c r="X790" s="4"/>
      <c r="Y790" s="4"/>
      <c r="Z790" s="4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4"/>
      <c r="T791" s="4"/>
      <c r="U791" s="4"/>
      <c r="V791" s="4"/>
      <c r="W791" s="4"/>
      <c r="X791" s="4"/>
      <c r="Y791" s="4"/>
      <c r="Z791" s="4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4"/>
      <c r="T792" s="4"/>
      <c r="U792" s="4"/>
      <c r="V792" s="4"/>
      <c r="W792" s="4"/>
      <c r="X792" s="4"/>
      <c r="Y792" s="4"/>
      <c r="Z792" s="4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4"/>
      <c r="T793" s="4"/>
      <c r="U793" s="4"/>
      <c r="V793" s="4"/>
      <c r="W793" s="4"/>
      <c r="X793" s="4"/>
      <c r="Y793" s="4"/>
      <c r="Z793" s="4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4"/>
      <c r="T794" s="4"/>
      <c r="U794" s="4"/>
      <c r="V794" s="4"/>
      <c r="W794" s="4"/>
      <c r="X794" s="4"/>
      <c r="Y794" s="4"/>
      <c r="Z794" s="4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4"/>
      <c r="T795" s="4"/>
      <c r="U795" s="4"/>
      <c r="V795" s="4"/>
      <c r="W795" s="4"/>
      <c r="X795" s="4"/>
      <c r="Y795" s="4"/>
      <c r="Z795" s="4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4"/>
      <c r="T796" s="4"/>
      <c r="U796" s="4"/>
      <c r="V796" s="4"/>
      <c r="W796" s="4"/>
      <c r="X796" s="4"/>
      <c r="Y796" s="4"/>
      <c r="Z796" s="4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4"/>
      <c r="T797" s="4"/>
      <c r="U797" s="4"/>
      <c r="V797" s="4"/>
      <c r="W797" s="4"/>
      <c r="X797" s="4"/>
      <c r="Y797" s="4"/>
      <c r="Z797" s="4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4"/>
      <c r="T798" s="4"/>
      <c r="U798" s="4"/>
      <c r="V798" s="4"/>
      <c r="W798" s="4"/>
      <c r="X798" s="4"/>
      <c r="Y798" s="4"/>
      <c r="Z798" s="4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4"/>
      <c r="T799" s="4"/>
      <c r="U799" s="4"/>
      <c r="V799" s="4"/>
      <c r="W799" s="4"/>
      <c r="X799" s="4"/>
      <c r="Y799" s="4"/>
      <c r="Z799" s="4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4"/>
      <c r="T800" s="4"/>
      <c r="U800" s="4"/>
      <c r="V800" s="4"/>
      <c r="W800" s="4"/>
      <c r="X800" s="4"/>
      <c r="Y800" s="4"/>
      <c r="Z800" s="4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4"/>
      <c r="T801" s="4"/>
      <c r="U801" s="4"/>
      <c r="V801" s="4"/>
      <c r="W801" s="4"/>
      <c r="X801" s="4"/>
      <c r="Y801" s="4"/>
      <c r="Z801" s="4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4"/>
      <c r="T802" s="4"/>
      <c r="U802" s="4"/>
      <c r="V802" s="4"/>
      <c r="W802" s="4"/>
      <c r="X802" s="4"/>
      <c r="Y802" s="4"/>
      <c r="Z802" s="4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4"/>
      <c r="T803" s="4"/>
      <c r="U803" s="4"/>
      <c r="V803" s="4"/>
      <c r="W803" s="4"/>
      <c r="X803" s="4"/>
      <c r="Y803" s="4"/>
      <c r="Z803" s="4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4"/>
      <c r="T804" s="4"/>
      <c r="U804" s="4"/>
      <c r="V804" s="4"/>
      <c r="W804" s="4"/>
      <c r="X804" s="4"/>
      <c r="Y804" s="4"/>
      <c r="Z804" s="4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4"/>
      <c r="T805" s="4"/>
      <c r="U805" s="4"/>
      <c r="V805" s="4"/>
      <c r="W805" s="4"/>
      <c r="X805" s="4"/>
      <c r="Y805" s="4"/>
      <c r="Z805" s="4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4"/>
      <c r="T806" s="4"/>
      <c r="U806" s="4"/>
      <c r="V806" s="4"/>
      <c r="W806" s="4"/>
      <c r="X806" s="4"/>
      <c r="Y806" s="4"/>
      <c r="Z806" s="4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4"/>
      <c r="T807" s="4"/>
      <c r="U807" s="4"/>
      <c r="V807" s="4"/>
      <c r="W807" s="4"/>
      <c r="X807" s="4"/>
      <c r="Y807" s="4"/>
      <c r="Z807" s="4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4"/>
      <c r="T808" s="4"/>
      <c r="U808" s="4"/>
      <c r="V808" s="4"/>
      <c r="W808" s="4"/>
      <c r="X808" s="4"/>
      <c r="Y808" s="4"/>
      <c r="Z808" s="4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4"/>
      <c r="T809" s="4"/>
      <c r="U809" s="4"/>
      <c r="V809" s="4"/>
      <c r="W809" s="4"/>
      <c r="X809" s="4"/>
      <c r="Y809" s="4"/>
      <c r="Z809" s="4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4"/>
      <c r="T810" s="4"/>
      <c r="U810" s="4"/>
      <c r="V810" s="4"/>
      <c r="W810" s="4"/>
      <c r="X810" s="4"/>
      <c r="Y810" s="4"/>
      <c r="Z810" s="4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4"/>
      <c r="T811" s="4"/>
      <c r="U811" s="4"/>
      <c r="V811" s="4"/>
      <c r="W811" s="4"/>
      <c r="X811" s="4"/>
      <c r="Y811" s="4"/>
      <c r="Z811" s="4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4"/>
      <c r="T812" s="4"/>
      <c r="U812" s="4"/>
      <c r="V812" s="4"/>
      <c r="W812" s="4"/>
      <c r="X812" s="4"/>
      <c r="Y812" s="4"/>
      <c r="Z812" s="4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4"/>
      <c r="T813" s="4"/>
      <c r="U813" s="4"/>
      <c r="V813" s="4"/>
      <c r="W813" s="4"/>
      <c r="X813" s="4"/>
      <c r="Y813" s="4"/>
      <c r="Z813" s="4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4"/>
      <c r="T814" s="4"/>
      <c r="U814" s="4"/>
      <c r="V814" s="4"/>
      <c r="W814" s="4"/>
      <c r="X814" s="4"/>
      <c r="Y814" s="4"/>
      <c r="Z814" s="4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4"/>
      <c r="T815" s="4"/>
      <c r="U815" s="4"/>
      <c r="V815" s="4"/>
      <c r="W815" s="4"/>
      <c r="X815" s="4"/>
      <c r="Y815" s="4"/>
      <c r="Z815" s="4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4"/>
      <c r="T816" s="4"/>
      <c r="U816" s="4"/>
      <c r="V816" s="4"/>
      <c r="W816" s="4"/>
      <c r="X816" s="4"/>
      <c r="Y816" s="4"/>
      <c r="Z816" s="4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4"/>
      <c r="T817" s="4"/>
      <c r="U817" s="4"/>
      <c r="V817" s="4"/>
      <c r="W817" s="4"/>
      <c r="X817" s="4"/>
      <c r="Y817" s="4"/>
      <c r="Z817" s="4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4"/>
      <c r="T818" s="4"/>
      <c r="U818" s="4"/>
      <c r="V818" s="4"/>
      <c r="W818" s="4"/>
      <c r="X818" s="4"/>
      <c r="Y818" s="4"/>
      <c r="Z818" s="4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4"/>
      <c r="T819" s="4"/>
      <c r="U819" s="4"/>
      <c r="V819" s="4"/>
      <c r="W819" s="4"/>
      <c r="X819" s="4"/>
      <c r="Y819" s="4"/>
      <c r="Z819" s="4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4"/>
      <c r="T820" s="4"/>
      <c r="U820" s="4"/>
      <c r="V820" s="4"/>
      <c r="W820" s="4"/>
      <c r="X820" s="4"/>
      <c r="Y820" s="4"/>
      <c r="Z820" s="4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4"/>
      <c r="T821" s="4"/>
      <c r="U821" s="4"/>
      <c r="V821" s="4"/>
      <c r="W821" s="4"/>
      <c r="X821" s="4"/>
      <c r="Y821" s="4"/>
      <c r="Z821" s="4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4"/>
      <c r="T822" s="4"/>
      <c r="U822" s="4"/>
      <c r="V822" s="4"/>
      <c r="W822" s="4"/>
      <c r="X822" s="4"/>
      <c r="Y822" s="4"/>
      <c r="Z822" s="4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4"/>
      <c r="T823" s="4"/>
      <c r="U823" s="4"/>
      <c r="V823" s="4"/>
      <c r="W823" s="4"/>
      <c r="X823" s="4"/>
      <c r="Y823" s="4"/>
      <c r="Z823" s="4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4"/>
      <c r="T824" s="4"/>
      <c r="U824" s="4"/>
      <c r="V824" s="4"/>
      <c r="W824" s="4"/>
      <c r="X824" s="4"/>
      <c r="Y824" s="4"/>
      <c r="Z824" s="4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4"/>
      <c r="T825" s="4"/>
      <c r="U825" s="4"/>
      <c r="V825" s="4"/>
      <c r="W825" s="4"/>
      <c r="X825" s="4"/>
      <c r="Y825" s="4"/>
      <c r="Z825" s="4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4"/>
      <c r="T826" s="4"/>
      <c r="U826" s="4"/>
      <c r="V826" s="4"/>
      <c r="W826" s="4"/>
      <c r="X826" s="4"/>
      <c r="Y826" s="4"/>
      <c r="Z826" s="4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4"/>
      <c r="T827" s="4"/>
      <c r="U827" s="4"/>
      <c r="V827" s="4"/>
      <c r="W827" s="4"/>
      <c r="X827" s="4"/>
      <c r="Y827" s="4"/>
      <c r="Z827" s="4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4"/>
      <c r="T828" s="4"/>
      <c r="U828" s="4"/>
      <c r="V828" s="4"/>
      <c r="W828" s="4"/>
      <c r="X828" s="4"/>
      <c r="Y828" s="4"/>
      <c r="Z828" s="4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4"/>
      <c r="T829" s="4"/>
      <c r="U829" s="4"/>
      <c r="V829" s="4"/>
      <c r="W829" s="4"/>
      <c r="X829" s="4"/>
      <c r="Y829" s="4"/>
      <c r="Z829" s="4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4"/>
      <c r="T830" s="4"/>
      <c r="U830" s="4"/>
      <c r="V830" s="4"/>
      <c r="W830" s="4"/>
      <c r="X830" s="4"/>
      <c r="Y830" s="4"/>
      <c r="Z830" s="4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4"/>
      <c r="T831" s="4"/>
      <c r="U831" s="4"/>
      <c r="V831" s="4"/>
      <c r="W831" s="4"/>
      <c r="X831" s="4"/>
      <c r="Y831" s="4"/>
      <c r="Z831" s="4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4"/>
      <c r="T832" s="4"/>
      <c r="U832" s="4"/>
      <c r="V832" s="4"/>
      <c r="W832" s="4"/>
      <c r="X832" s="4"/>
      <c r="Y832" s="4"/>
      <c r="Z832" s="4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4"/>
      <c r="T833" s="4"/>
      <c r="U833" s="4"/>
      <c r="V833" s="4"/>
      <c r="W833" s="4"/>
      <c r="X833" s="4"/>
      <c r="Y833" s="4"/>
      <c r="Z833" s="4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4"/>
      <c r="T834" s="4"/>
      <c r="U834" s="4"/>
      <c r="V834" s="4"/>
      <c r="W834" s="4"/>
      <c r="X834" s="4"/>
      <c r="Y834" s="4"/>
      <c r="Z834" s="4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4"/>
      <c r="T835" s="4"/>
      <c r="U835" s="4"/>
      <c r="V835" s="4"/>
      <c r="W835" s="4"/>
      <c r="X835" s="4"/>
      <c r="Y835" s="4"/>
      <c r="Z835" s="4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4"/>
      <c r="T836" s="4"/>
      <c r="U836" s="4"/>
      <c r="V836" s="4"/>
      <c r="W836" s="4"/>
      <c r="X836" s="4"/>
      <c r="Y836" s="4"/>
      <c r="Z836" s="4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4"/>
      <c r="T837" s="4"/>
      <c r="U837" s="4"/>
      <c r="V837" s="4"/>
      <c r="W837" s="4"/>
      <c r="X837" s="4"/>
      <c r="Y837" s="4"/>
      <c r="Z837" s="4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4"/>
      <c r="T838" s="4"/>
      <c r="U838" s="4"/>
      <c r="V838" s="4"/>
      <c r="W838" s="4"/>
      <c r="X838" s="4"/>
      <c r="Y838" s="4"/>
      <c r="Z838" s="4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4"/>
      <c r="T839" s="4"/>
      <c r="U839" s="4"/>
      <c r="V839" s="4"/>
      <c r="W839" s="4"/>
      <c r="X839" s="4"/>
      <c r="Y839" s="4"/>
      <c r="Z839" s="4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4"/>
      <c r="T840" s="4"/>
      <c r="U840" s="4"/>
      <c r="V840" s="4"/>
      <c r="W840" s="4"/>
      <c r="X840" s="4"/>
      <c r="Y840" s="4"/>
      <c r="Z840" s="4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4"/>
      <c r="T841" s="4"/>
      <c r="U841" s="4"/>
      <c r="V841" s="4"/>
      <c r="W841" s="4"/>
      <c r="X841" s="4"/>
      <c r="Y841" s="4"/>
      <c r="Z841" s="4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4"/>
      <c r="T842" s="4"/>
      <c r="U842" s="4"/>
      <c r="V842" s="4"/>
      <c r="W842" s="4"/>
      <c r="X842" s="4"/>
      <c r="Y842" s="4"/>
      <c r="Z842" s="4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4"/>
      <c r="T843" s="4"/>
      <c r="U843" s="4"/>
      <c r="V843" s="4"/>
      <c r="W843" s="4"/>
      <c r="X843" s="4"/>
      <c r="Y843" s="4"/>
      <c r="Z843" s="4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4"/>
      <c r="T844" s="4"/>
      <c r="U844" s="4"/>
      <c r="V844" s="4"/>
      <c r="W844" s="4"/>
      <c r="X844" s="4"/>
      <c r="Y844" s="4"/>
      <c r="Z844" s="4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4"/>
      <c r="T845" s="4"/>
      <c r="U845" s="4"/>
      <c r="V845" s="4"/>
      <c r="W845" s="4"/>
      <c r="X845" s="4"/>
      <c r="Y845" s="4"/>
      <c r="Z845" s="4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4"/>
      <c r="T846" s="4"/>
      <c r="U846" s="4"/>
      <c r="V846" s="4"/>
      <c r="W846" s="4"/>
      <c r="X846" s="4"/>
      <c r="Y846" s="4"/>
      <c r="Z846" s="4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4"/>
      <c r="T847" s="4"/>
      <c r="U847" s="4"/>
      <c r="V847" s="4"/>
      <c r="W847" s="4"/>
      <c r="X847" s="4"/>
      <c r="Y847" s="4"/>
      <c r="Z847" s="4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4"/>
      <c r="T848" s="4"/>
      <c r="U848" s="4"/>
      <c r="V848" s="4"/>
      <c r="W848" s="4"/>
      <c r="X848" s="4"/>
      <c r="Y848" s="4"/>
      <c r="Z848" s="4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4"/>
      <c r="T849" s="4"/>
      <c r="U849" s="4"/>
      <c r="V849" s="4"/>
      <c r="W849" s="4"/>
      <c r="X849" s="4"/>
      <c r="Y849" s="4"/>
      <c r="Z849" s="4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4"/>
      <c r="T850" s="4"/>
      <c r="U850" s="4"/>
      <c r="V850" s="4"/>
      <c r="W850" s="4"/>
      <c r="X850" s="4"/>
      <c r="Y850" s="4"/>
      <c r="Z850" s="4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4"/>
      <c r="T851" s="4"/>
      <c r="U851" s="4"/>
      <c r="V851" s="4"/>
      <c r="W851" s="4"/>
      <c r="X851" s="4"/>
      <c r="Y851" s="4"/>
      <c r="Z851" s="4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4"/>
      <c r="T852" s="4"/>
      <c r="U852" s="4"/>
      <c r="V852" s="4"/>
      <c r="W852" s="4"/>
      <c r="X852" s="4"/>
      <c r="Y852" s="4"/>
      <c r="Z852" s="4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4"/>
      <c r="T853" s="4"/>
      <c r="U853" s="4"/>
      <c r="V853" s="4"/>
      <c r="W853" s="4"/>
      <c r="X853" s="4"/>
      <c r="Y853" s="4"/>
      <c r="Z853" s="4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4"/>
      <c r="T854" s="4"/>
      <c r="U854" s="4"/>
      <c r="V854" s="4"/>
      <c r="W854" s="4"/>
      <c r="X854" s="4"/>
      <c r="Y854" s="4"/>
      <c r="Z854" s="4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4"/>
      <c r="T855" s="4"/>
      <c r="U855" s="4"/>
      <c r="V855" s="4"/>
      <c r="W855" s="4"/>
      <c r="X855" s="4"/>
      <c r="Y855" s="4"/>
      <c r="Z855" s="4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4"/>
      <c r="T856" s="4"/>
      <c r="U856" s="4"/>
      <c r="V856" s="4"/>
      <c r="W856" s="4"/>
      <c r="X856" s="4"/>
      <c r="Y856" s="4"/>
      <c r="Z856" s="4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4"/>
      <c r="T857" s="4"/>
      <c r="U857" s="4"/>
      <c r="V857" s="4"/>
      <c r="W857" s="4"/>
      <c r="X857" s="4"/>
      <c r="Y857" s="4"/>
      <c r="Z857" s="4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4"/>
      <c r="T858" s="4"/>
      <c r="U858" s="4"/>
      <c r="V858" s="4"/>
      <c r="W858" s="4"/>
      <c r="X858" s="4"/>
      <c r="Y858" s="4"/>
      <c r="Z858" s="4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4"/>
      <c r="T859" s="4"/>
      <c r="U859" s="4"/>
      <c r="V859" s="4"/>
      <c r="W859" s="4"/>
      <c r="X859" s="4"/>
      <c r="Y859" s="4"/>
      <c r="Z859" s="4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4"/>
      <c r="T860" s="4"/>
      <c r="U860" s="4"/>
      <c r="V860" s="4"/>
      <c r="W860" s="4"/>
      <c r="X860" s="4"/>
      <c r="Y860" s="4"/>
      <c r="Z860" s="4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4"/>
      <c r="T861" s="4"/>
      <c r="U861" s="4"/>
      <c r="V861" s="4"/>
      <c r="W861" s="4"/>
      <c r="X861" s="4"/>
      <c r="Y861" s="4"/>
      <c r="Z861" s="4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4"/>
      <c r="T862" s="4"/>
      <c r="U862" s="4"/>
      <c r="V862" s="4"/>
      <c r="W862" s="4"/>
      <c r="X862" s="4"/>
      <c r="Y862" s="4"/>
      <c r="Z862" s="4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4"/>
      <c r="T863" s="4"/>
      <c r="U863" s="4"/>
      <c r="V863" s="4"/>
      <c r="W863" s="4"/>
      <c r="X863" s="4"/>
      <c r="Y863" s="4"/>
      <c r="Z863" s="4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4"/>
      <c r="T864" s="4"/>
      <c r="U864" s="4"/>
      <c r="V864" s="4"/>
      <c r="W864" s="4"/>
      <c r="X864" s="4"/>
      <c r="Y864" s="4"/>
      <c r="Z864" s="4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4"/>
      <c r="T865" s="4"/>
      <c r="U865" s="4"/>
      <c r="V865" s="4"/>
      <c r="W865" s="4"/>
      <c r="X865" s="4"/>
      <c r="Y865" s="4"/>
      <c r="Z865" s="4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4"/>
      <c r="T866" s="4"/>
      <c r="U866" s="4"/>
      <c r="V866" s="4"/>
      <c r="W866" s="4"/>
      <c r="X866" s="4"/>
      <c r="Y866" s="4"/>
      <c r="Z866" s="4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4"/>
      <c r="T867" s="4"/>
      <c r="U867" s="4"/>
      <c r="V867" s="4"/>
      <c r="W867" s="4"/>
      <c r="X867" s="4"/>
      <c r="Y867" s="4"/>
      <c r="Z867" s="4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4"/>
      <c r="T868" s="4"/>
      <c r="U868" s="4"/>
      <c r="V868" s="4"/>
      <c r="W868" s="4"/>
      <c r="X868" s="4"/>
      <c r="Y868" s="4"/>
      <c r="Z868" s="4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4"/>
      <c r="T869" s="4"/>
      <c r="U869" s="4"/>
      <c r="V869" s="4"/>
      <c r="W869" s="4"/>
      <c r="X869" s="4"/>
      <c r="Y869" s="4"/>
      <c r="Z869" s="4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4"/>
      <c r="T870" s="4"/>
      <c r="U870" s="4"/>
      <c r="V870" s="4"/>
      <c r="W870" s="4"/>
      <c r="X870" s="4"/>
      <c r="Y870" s="4"/>
      <c r="Z870" s="4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4"/>
      <c r="T871" s="4"/>
      <c r="U871" s="4"/>
      <c r="V871" s="4"/>
      <c r="W871" s="4"/>
      <c r="X871" s="4"/>
      <c r="Y871" s="4"/>
      <c r="Z871" s="4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4"/>
      <c r="T872" s="4"/>
      <c r="U872" s="4"/>
      <c r="V872" s="4"/>
      <c r="W872" s="4"/>
      <c r="X872" s="4"/>
      <c r="Y872" s="4"/>
      <c r="Z872" s="4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4"/>
      <c r="T873" s="4"/>
      <c r="U873" s="4"/>
      <c r="V873" s="4"/>
      <c r="W873" s="4"/>
      <c r="X873" s="4"/>
      <c r="Y873" s="4"/>
      <c r="Z873" s="4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4"/>
      <c r="T874" s="4"/>
      <c r="U874" s="4"/>
      <c r="V874" s="4"/>
      <c r="W874" s="4"/>
      <c r="X874" s="4"/>
      <c r="Y874" s="4"/>
      <c r="Z874" s="4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4"/>
      <c r="T875" s="4"/>
      <c r="U875" s="4"/>
      <c r="V875" s="4"/>
      <c r="W875" s="4"/>
      <c r="X875" s="4"/>
      <c r="Y875" s="4"/>
      <c r="Z875" s="4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4"/>
      <c r="T876" s="4"/>
      <c r="U876" s="4"/>
      <c r="V876" s="4"/>
      <c r="W876" s="4"/>
      <c r="X876" s="4"/>
      <c r="Y876" s="4"/>
      <c r="Z876" s="4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4"/>
      <c r="T877" s="4"/>
      <c r="U877" s="4"/>
      <c r="V877" s="4"/>
      <c r="W877" s="4"/>
      <c r="X877" s="4"/>
      <c r="Y877" s="4"/>
      <c r="Z877" s="4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4"/>
      <c r="T878" s="4"/>
      <c r="U878" s="4"/>
      <c r="V878" s="4"/>
      <c r="W878" s="4"/>
      <c r="X878" s="4"/>
      <c r="Y878" s="4"/>
      <c r="Z878" s="4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4"/>
      <c r="T879" s="4"/>
      <c r="U879" s="4"/>
      <c r="V879" s="4"/>
      <c r="W879" s="4"/>
      <c r="X879" s="4"/>
      <c r="Y879" s="4"/>
      <c r="Z879" s="4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4"/>
      <c r="T880" s="4"/>
      <c r="U880" s="4"/>
      <c r="V880" s="4"/>
      <c r="W880" s="4"/>
      <c r="X880" s="4"/>
      <c r="Y880" s="4"/>
      <c r="Z880" s="4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4"/>
      <c r="T881" s="4"/>
      <c r="U881" s="4"/>
      <c r="V881" s="4"/>
      <c r="W881" s="4"/>
      <c r="X881" s="4"/>
      <c r="Y881" s="4"/>
      <c r="Z881" s="4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4"/>
      <c r="T882" s="4"/>
      <c r="U882" s="4"/>
      <c r="V882" s="4"/>
      <c r="W882" s="4"/>
      <c r="X882" s="4"/>
      <c r="Y882" s="4"/>
      <c r="Z882" s="4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4"/>
      <c r="T883" s="4"/>
      <c r="U883" s="4"/>
      <c r="V883" s="4"/>
      <c r="W883" s="4"/>
      <c r="X883" s="4"/>
      <c r="Y883" s="4"/>
      <c r="Z883" s="4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4"/>
      <c r="T884" s="4"/>
      <c r="U884" s="4"/>
      <c r="V884" s="4"/>
      <c r="W884" s="4"/>
      <c r="X884" s="4"/>
      <c r="Y884" s="4"/>
      <c r="Z884" s="4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4"/>
      <c r="T885" s="4"/>
      <c r="U885" s="4"/>
      <c r="V885" s="4"/>
      <c r="W885" s="4"/>
      <c r="X885" s="4"/>
      <c r="Y885" s="4"/>
      <c r="Z885" s="4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4"/>
      <c r="T886" s="4"/>
      <c r="U886" s="4"/>
      <c r="V886" s="4"/>
      <c r="W886" s="4"/>
      <c r="X886" s="4"/>
      <c r="Y886" s="4"/>
      <c r="Z886" s="4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4"/>
      <c r="T887" s="4"/>
      <c r="U887" s="4"/>
      <c r="V887" s="4"/>
      <c r="W887" s="4"/>
      <c r="X887" s="4"/>
      <c r="Y887" s="4"/>
      <c r="Z887" s="4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4"/>
      <c r="T888" s="4"/>
      <c r="U888" s="4"/>
      <c r="V888" s="4"/>
      <c r="W888" s="4"/>
      <c r="X888" s="4"/>
      <c r="Y888" s="4"/>
      <c r="Z888" s="4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4"/>
      <c r="T889" s="4"/>
      <c r="U889" s="4"/>
      <c r="V889" s="4"/>
      <c r="W889" s="4"/>
      <c r="X889" s="4"/>
      <c r="Y889" s="4"/>
      <c r="Z889" s="4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4"/>
      <c r="T890" s="4"/>
      <c r="U890" s="4"/>
      <c r="V890" s="4"/>
      <c r="W890" s="4"/>
      <c r="X890" s="4"/>
      <c r="Y890" s="4"/>
      <c r="Z890" s="4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4"/>
      <c r="T891" s="4"/>
      <c r="U891" s="4"/>
      <c r="V891" s="4"/>
      <c r="W891" s="4"/>
      <c r="X891" s="4"/>
      <c r="Y891" s="4"/>
      <c r="Z891" s="4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4"/>
      <c r="T892" s="4"/>
      <c r="U892" s="4"/>
      <c r="V892" s="4"/>
      <c r="W892" s="4"/>
      <c r="X892" s="4"/>
      <c r="Y892" s="4"/>
      <c r="Z892" s="4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4"/>
      <c r="T893" s="4"/>
      <c r="U893" s="4"/>
      <c r="V893" s="4"/>
      <c r="W893" s="4"/>
      <c r="X893" s="4"/>
      <c r="Y893" s="4"/>
      <c r="Z893" s="4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4"/>
      <c r="T894" s="4"/>
      <c r="U894" s="4"/>
      <c r="V894" s="4"/>
      <c r="W894" s="4"/>
      <c r="X894" s="4"/>
      <c r="Y894" s="4"/>
      <c r="Z894" s="4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4"/>
      <c r="T895" s="4"/>
      <c r="U895" s="4"/>
      <c r="V895" s="4"/>
      <c r="W895" s="4"/>
      <c r="X895" s="4"/>
      <c r="Y895" s="4"/>
      <c r="Z895" s="4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4"/>
      <c r="T896" s="4"/>
      <c r="U896" s="4"/>
      <c r="V896" s="4"/>
      <c r="W896" s="4"/>
      <c r="X896" s="4"/>
      <c r="Y896" s="4"/>
      <c r="Z896" s="4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4"/>
      <c r="T897" s="4"/>
      <c r="U897" s="4"/>
      <c r="V897" s="4"/>
      <c r="W897" s="4"/>
      <c r="X897" s="4"/>
      <c r="Y897" s="4"/>
      <c r="Z897" s="4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4"/>
      <c r="T898" s="4"/>
      <c r="U898" s="4"/>
      <c r="V898" s="4"/>
      <c r="W898" s="4"/>
      <c r="X898" s="4"/>
      <c r="Y898" s="4"/>
      <c r="Z898" s="4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4"/>
      <c r="T899" s="4"/>
      <c r="U899" s="4"/>
      <c r="V899" s="4"/>
      <c r="W899" s="4"/>
      <c r="X899" s="4"/>
      <c r="Y899" s="4"/>
      <c r="Z899" s="4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4"/>
      <c r="T900" s="4"/>
      <c r="U900" s="4"/>
      <c r="V900" s="4"/>
      <c r="W900" s="4"/>
      <c r="X900" s="4"/>
      <c r="Y900" s="4"/>
      <c r="Z900" s="4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4"/>
      <c r="T901" s="4"/>
      <c r="U901" s="4"/>
      <c r="V901" s="4"/>
      <c r="W901" s="4"/>
      <c r="X901" s="4"/>
      <c r="Y901" s="4"/>
      <c r="Z901" s="4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4"/>
      <c r="T902" s="4"/>
      <c r="U902" s="4"/>
      <c r="V902" s="4"/>
      <c r="W902" s="4"/>
      <c r="X902" s="4"/>
      <c r="Y902" s="4"/>
      <c r="Z902" s="4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4"/>
      <c r="T903" s="4"/>
      <c r="U903" s="4"/>
      <c r="V903" s="4"/>
      <c r="W903" s="4"/>
      <c r="X903" s="4"/>
      <c r="Y903" s="4"/>
      <c r="Z903" s="4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4"/>
      <c r="T904" s="4"/>
      <c r="U904" s="4"/>
      <c r="V904" s="4"/>
      <c r="W904" s="4"/>
      <c r="X904" s="4"/>
      <c r="Y904" s="4"/>
      <c r="Z904" s="4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4"/>
      <c r="T905" s="4"/>
      <c r="U905" s="4"/>
      <c r="V905" s="4"/>
      <c r="W905" s="4"/>
      <c r="X905" s="4"/>
      <c r="Y905" s="4"/>
      <c r="Z905" s="4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4"/>
      <c r="T906" s="4"/>
      <c r="U906" s="4"/>
      <c r="V906" s="4"/>
      <c r="W906" s="4"/>
      <c r="X906" s="4"/>
      <c r="Y906" s="4"/>
      <c r="Z906" s="4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4"/>
      <c r="T907" s="4"/>
      <c r="U907" s="4"/>
      <c r="V907" s="4"/>
      <c r="W907" s="4"/>
      <c r="X907" s="4"/>
      <c r="Y907" s="4"/>
      <c r="Z907" s="4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4"/>
      <c r="T908" s="4"/>
      <c r="U908" s="4"/>
      <c r="V908" s="4"/>
      <c r="W908" s="4"/>
      <c r="X908" s="4"/>
      <c r="Y908" s="4"/>
      <c r="Z908" s="4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4"/>
      <c r="T909" s="4"/>
      <c r="U909" s="4"/>
      <c r="V909" s="4"/>
      <c r="W909" s="4"/>
      <c r="X909" s="4"/>
      <c r="Y909" s="4"/>
      <c r="Z909" s="4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4"/>
      <c r="T910" s="4"/>
      <c r="U910" s="4"/>
      <c r="V910" s="4"/>
      <c r="W910" s="4"/>
      <c r="X910" s="4"/>
      <c r="Y910" s="4"/>
      <c r="Z910" s="4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4"/>
      <c r="T911" s="4"/>
      <c r="U911" s="4"/>
      <c r="V911" s="4"/>
      <c r="W911" s="4"/>
      <c r="X911" s="4"/>
      <c r="Y911" s="4"/>
      <c r="Z911" s="4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4"/>
      <c r="T912" s="4"/>
      <c r="U912" s="4"/>
      <c r="V912" s="4"/>
      <c r="W912" s="4"/>
      <c r="X912" s="4"/>
      <c r="Y912" s="4"/>
      <c r="Z912" s="4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4"/>
      <c r="T913" s="4"/>
      <c r="U913" s="4"/>
      <c r="V913" s="4"/>
      <c r="W913" s="4"/>
      <c r="X913" s="4"/>
      <c r="Y913" s="4"/>
      <c r="Z913" s="4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4"/>
      <c r="T914" s="4"/>
      <c r="U914" s="4"/>
      <c r="V914" s="4"/>
      <c r="W914" s="4"/>
      <c r="X914" s="4"/>
      <c r="Y914" s="4"/>
      <c r="Z914" s="4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4"/>
      <c r="T915" s="4"/>
      <c r="U915" s="4"/>
      <c r="V915" s="4"/>
      <c r="W915" s="4"/>
      <c r="X915" s="4"/>
      <c r="Y915" s="4"/>
      <c r="Z915" s="4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4"/>
      <c r="T916" s="4"/>
      <c r="U916" s="4"/>
      <c r="V916" s="4"/>
      <c r="W916" s="4"/>
      <c r="X916" s="4"/>
      <c r="Y916" s="4"/>
      <c r="Z916" s="4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4"/>
      <c r="T917" s="4"/>
      <c r="U917" s="4"/>
      <c r="V917" s="4"/>
      <c r="W917" s="4"/>
      <c r="X917" s="4"/>
      <c r="Y917" s="4"/>
      <c r="Z917" s="4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4"/>
      <c r="T918" s="4"/>
      <c r="U918" s="4"/>
      <c r="V918" s="4"/>
      <c r="W918" s="4"/>
      <c r="X918" s="4"/>
      <c r="Y918" s="4"/>
      <c r="Z918" s="4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4"/>
      <c r="T919" s="4"/>
      <c r="U919" s="4"/>
      <c r="V919" s="4"/>
      <c r="W919" s="4"/>
      <c r="X919" s="4"/>
      <c r="Y919" s="4"/>
      <c r="Z919" s="4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4"/>
      <c r="T920" s="4"/>
      <c r="U920" s="4"/>
      <c r="V920" s="4"/>
      <c r="W920" s="4"/>
      <c r="X920" s="4"/>
      <c r="Y920" s="4"/>
      <c r="Z920" s="4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4"/>
      <c r="T921" s="4"/>
      <c r="U921" s="4"/>
      <c r="V921" s="4"/>
      <c r="W921" s="4"/>
      <c r="X921" s="4"/>
      <c r="Y921" s="4"/>
      <c r="Z921" s="4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4"/>
      <c r="T922" s="4"/>
      <c r="U922" s="4"/>
      <c r="V922" s="4"/>
      <c r="W922" s="4"/>
      <c r="X922" s="4"/>
      <c r="Y922" s="4"/>
      <c r="Z922" s="4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4"/>
      <c r="T923" s="4"/>
      <c r="U923" s="4"/>
      <c r="V923" s="4"/>
      <c r="W923" s="4"/>
      <c r="X923" s="4"/>
      <c r="Y923" s="4"/>
      <c r="Z923" s="4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4"/>
      <c r="T924" s="4"/>
      <c r="U924" s="4"/>
      <c r="V924" s="4"/>
      <c r="W924" s="4"/>
      <c r="X924" s="4"/>
      <c r="Y924" s="4"/>
      <c r="Z924" s="4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4"/>
      <c r="T925" s="4"/>
      <c r="U925" s="4"/>
      <c r="V925" s="4"/>
      <c r="W925" s="4"/>
      <c r="X925" s="4"/>
      <c r="Y925" s="4"/>
      <c r="Z925" s="4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4"/>
      <c r="T926" s="4"/>
      <c r="U926" s="4"/>
      <c r="V926" s="4"/>
      <c r="W926" s="4"/>
      <c r="X926" s="4"/>
      <c r="Y926" s="4"/>
      <c r="Z926" s="4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4"/>
      <c r="T927" s="4"/>
      <c r="U927" s="4"/>
      <c r="V927" s="4"/>
      <c r="W927" s="4"/>
      <c r="X927" s="4"/>
      <c r="Y927" s="4"/>
      <c r="Z927" s="4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4"/>
      <c r="T928" s="4"/>
      <c r="U928" s="4"/>
      <c r="V928" s="4"/>
      <c r="W928" s="4"/>
      <c r="X928" s="4"/>
      <c r="Y928" s="4"/>
      <c r="Z928" s="4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4"/>
      <c r="T929" s="4"/>
      <c r="U929" s="4"/>
      <c r="V929" s="4"/>
      <c r="W929" s="4"/>
      <c r="X929" s="4"/>
      <c r="Y929" s="4"/>
      <c r="Z929" s="4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4"/>
      <c r="T930" s="4"/>
      <c r="U930" s="4"/>
      <c r="V930" s="4"/>
      <c r="W930" s="4"/>
      <c r="X930" s="4"/>
      <c r="Y930" s="4"/>
      <c r="Z930" s="4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4"/>
      <c r="T931" s="4"/>
      <c r="U931" s="4"/>
      <c r="V931" s="4"/>
      <c r="W931" s="4"/>
      <c r="X931" s="4"/>
      <c r="Y931" s="4"/>
      <c r="Z931" s="4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4"/>
      <c r="T932" s="4"/>
      <c r="U932" s="4"/>
      <c r="V932" s="4"/>
      <c r="W932" s="4"/>
      <c r="X932" s="4"/>
      <c r="Y932" s="4"/>
      <c r="Z932" s="4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4"/>
      <c r="T933" s="4"/>
      <c r="U933" s="4"/>
      <c r="V933" s="4"/>
      <c r="W933" s="4"/>
      <c r="X933" s="4"/>
      <c r="Y933" s="4"/>
      <c r="Z933" s="4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4"/>
      <c r="T934" s="4"/>
      <c r="U934" s="4"/>
      <c r="V934" s="4"/>
      <c r="W934" s="4"/>
      <c r="X934" s="4"/>
      <c r="Y934" s="4"/>
      <c r="Z934" s="4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4"/>
      <c r="T935" s="4"/>
      <c r="U935" s="4"/>
      <c r="V935" s="4"/>
      <c r="W935" s="4"/>
      <c r="X935" s="4"/>
      <c r="Y935" s="4"/>
      <c r="Z935" s="4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4"/>
      <c r="T936" s="4"/>
      <c r="U936" s="4"/>
      <c r="V936" s="4"/>
      <c r="W936" s="4"/>
      <c r="X936" s="4"/>
      <c r="Y936" s="4"/>
      <c r="Z936" s="4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4"/>
      <c r="T937" s="4"/>
      <c r="U937" s="4"/>
      <c r="V937" s="4"/>
      <c r="W937" s="4"/>
      <c r="X937" s="4"/>
      <c r="Y937" s="4"/>
      <c r="Z937" s="4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4"/>
      <c r="T938" s="4"/>
      <c r="U938" s="4"/>
      <c r="V938" s="4"/>
      <c r="W938" s="4"/>
      <c r="X938" s="4"/>
      <c r="Y938" s="4"/>
      <c r="Z938" s="4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4"/>
      <c r="T939" s="4"/>
      <c r="U939" s="4"/>
      <c r="V939" s="4"/>
      <c r="W939" s="4"/>
      <c r="X939" s="4"/>
      <c r="Y939" s="4"/>
      <c r="Z939" s="4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4"/>
      <c r="T940" s="4"/>
      <c r="U940" s="4"/>
      <c r="V940" s="4"/>
      <c r="W940" s="4"/>
      <c r="X940" s="4"/>
      <c r="Y940" s="4"/>
      <c r="Z940" s="4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4"/>
      <c r="T941" s="4"/>
      <c r="U941" s="4"/>
      <c r="V941" s="4"/>
      <c r="W941" s="4"/>
      <c r="X941" s="4"/>
      <c r="Y941" s="4"/>
      <c r="Z941" s="4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4"/>
      <c r="T942" s="4"/>
      <c r="U942" s="4"/>
      <c r="V942" s="4"/>
      <c r="W942" s="4"/>
      <c r="X942" s="4"/>
      <c r="Y942" s="4"/>
      <c r="Z942" s="4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4"/>
      <c r="T943" s="4"/>
      <c r="U943" s="4"/>
      <c r="V943" s="4"/>
      <c r="W943" s="4"/>
      <c r="X943" s="4"/>
      <c r="Y943" s="4"/>
      <c r="Z943" s="4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4"/>
      <c r="T944" s="4"/>
      <c r="U944" s="4"/>
      <c r="V944" s="4"/>
      <c r="W944" s="4"/>
      <c r="X944" s="4"/>
      <c r="Y944" s="4"/>
      <c r="Z944" s="4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4"/>
      <c r="T945" s="4"/>
      <c r="U945" s="4"/>
      <c r="V945" s="4"/>
      <c r="W945" s="4"/>
      <c r="X945" s="4"/>
      <c r="Y945" s="4"/>
      <c r="Z945" s="4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4"/>
      <c r="T946" s="4"/>
      <c r="U946" s="4"/>
      <c r="V946" s="4"/>
      <c r="W946" s="4"/>
      <c r="X946" s="4"/>
      <c r="Y946" s="4"/>
      <c r="Z946" s="4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4"/>
      <c r="T947" s="4"/>
      <c r="U947" s="4"/>
      <c r="V947" s="4"/>
      <c r="W947" s="4"/>
      <c r="X947" s="4"/>
      <c r="Y947" s="4"/>
      <c r="Z947" s="4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4"/>
      <c r="T948" s="4"/>
      <c r="U948" s="4"/>
      <c r="V948" s="4"/>
      <c r="W948" s="4"/>
      <c r="X948" s="4"/>
      <c r="Y948" s="4"/>
      <c r="Z948" s="4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4"/>
      <c r="T949" s="4"/>
      <c r="U949" s="4"/>
      <c r="V949" s="4"/>
      <c r="W949" s="4"/>
      <c r="X949" s="4"/>
      <c r="Y949" s="4"/>
      <c r="Z949" s="4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4"/>
      <c r="T950" s="4"/>
      <c r="U950" s="4"/>
      <c r="V950" s="4"/>
      <c r="W950" s="4"/>
      <c r="X950" s="4"/>
      <c r="Y950" s="4"/>
      <c r="Z950" s="4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4"/>
      <c r="T951" s="4"/>
      <c r="U951" s="4"/>
      <c r="V951" s="4"/>
      <c r="W951" s="4"/>
      <c r="X951" s="4"/>
      <c r="Y951" s="4"/>
      <c r="Z951" s="4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4"/>
      <c r="T952" s="4"/>
      <c r="U952" s="4"/>
      <c r="V952" s="4"/>
      <c r="W952" s="4"/>
      <c r="X952" s="4"/>
      <c r="Y952" s="4"/>
      <c r="Z952" s="4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4"/>
      <c r="T953" s="4"/>
      <c r="U953" s="4"/>
      <c r="V953" s="4"/>
      <c r="W953" s="4"/>
      <c r="X953" s="4"/>
      <c r="Y953" s="4"/>
      <c r="Z953" s="4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4"/>
      <c r="T954" s="4"/>
      <c r="U954" s="4"/>
      <c r="V954" s="4"/>
      <c r="W954" s="4"/>
      <c r="X954" s="4"/>
      <c r="Y954" s="4"/>
      <c r="Z954" s="4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4"/>
      <c r="T955" s="4"/>
      <c r="U955" s="4"/>
      <c r="V955" s="4"/>
      <c r="W955" s="4"/>
      <c r="X955" s="4"/>
      <c r="Y955" s="4"/>
      <c r="Z955" s="4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4"/>
      <c r="T956" s="4"/>
      <c r="U956" s="4"/>
      <c r="V956" s="4"/>
      <c r="W956" s="4"/>
      <c r="X956" s="4"/>
      <c r="Y956" s="4"/>
      <c r="Z956" s="4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4"/>
      <c r="T957" s="4"/>
      <c r="U957" s="4"/>
      <c r="V957" s="4"/>
      <c r="W957" s="4"/>
      <c r="X957" s="4"/>
      <c r="Y957" s="4"/>
      <c r="Z957" s="4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4"/>
      <c r="T958" s="4"/>
      <c r="U958" s="4"/>
      <c r="V958" s="4"/>
      <c r="W958" s="4"/>
      <c r="X958" s="4"/>
      <c r="Y958" s="4"/>
      <c r="Z958" s="4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4"/>
      <c r="T959" s="4"/>
      <c r="U959" s="4"/>
      <c r="V959" s="4"/>
      <c r="W959" s="4"/>
      <c r="X959" s="4"/>
      <c r="Y959" s="4"/>
      <c r="Z959" s="4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4"/>
      <c r="T960" s="4"/>
      <c r="U960" s="4"/>
      <c r="V960" s="4"/>
      <c r="W960" s="4"/>
      <c r="X960" s="4"/>
      <c r="Y960" s="4"/>
      <c r="Z960" s="4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4"/>
      <c r="T961" s="4"/>
      <c r="U961" s="4"/>
      <c r="V961" s="4"/>
      <c r="W961" s="4"/>
      <c r="X961" s="4"/>
      <c r="Y961" s="4"/>
      <c r="Z961" s="4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4"/>
      <c r="T962" s="4"/>
      <c r="U962" s="4"/>
      <c r="V962" s="4"/>
      <c r="W962" s="4"/>
      <c r="X962" s="4"/>
      <c r="Y962" s="4"/>
      <c r="Z962" s="4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4"/>
      <c r="T963" s="4"/>
      <c r="U963" s="4"/>
      <c r="V963" s="4"/>
      <c r="W963" s="4"/>
      <c r="X963" s="4"/>
      <c r="Y963" s="4"/>
      <c r="Z963" s="4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4"/>
      <c r="T964" s="4"/>
      <c r="U964" s="4"/>
      <c r="V964" s="4"/>
      <c r="W964" s="4"/>
      <c r="X964" s="4"/>
      <c r="Y964" s="4"/>
      <c r="Z964" s="4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4"/>
      <c r="T965" s="4"/>
      <c r="U965" s="4"/>
      <c r="V965" s="4"/>
      <c r="W965" s="4"/>
      <c r="X965" s="4"/>
      <c r="Y965" s="4"/>
      <c r="Z965" s="4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4"/>
      <c r="T966" s="4"/>
      <c r="U966" s="4"/>
      <c r="V966" s="4"/>
      <c r="W966" s="4"/>
      <c r="X966" s="4"/>
      <c r="Y966" s="4"/>
      <c r="Z966" s="4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4"/>
      <c r="T967" s="4"/>
      <c r="U967" s="4"/>
      <c r="V967" s="4"/>
      <c r="W967" s="4"/>
      <c r="X967" s="4"/>
      <c r="Y967" s="4"/>
      <c r="Z967" s="4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4"/>
      <c r="T968" s="4"/>
      <c r="U968" s="4"/>
      <c r="V968" s="4"/>
      <c r="W968" s="4"/>
      <c r="X968" s="4"/>
      <c r="Y968" s="4"/>
      <c r="Z968" s="4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4"/>
      <c r="T969" s="4"/>
      <c r="U969" s="4"/>
      <c r="V969" s="4"/>
      <c r="W969" s="4"/>
      <c r="X969" s="4"/>
      <c r="Y969" s="4"/>
      <c r="Z969" s="4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4"/>
      <c r="T970" s="4"/>
      <c r="U970" s="4"/>
      <c r="V970" s="4"/>
      <c r="W970" s="4"/>
      <c r="X970" s="4"/>
      <c r="Y970" s="4"/>
      <c r="Z970" s="4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4"/>
      <c r="T971" s="4"/>
      <c r="U971" s="4"/>
      <c r="V971" s="4"/>
      <c r="W971" s="4"/>
      <c r="X971" s="4"/>
      <c r="Y971" s="4"/>
      <c r="Z971" s="4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4"/>
      <c r="T972" s="4"/>
      <c r="U972" s="4"/>
      <c r="V972" s="4"/>
      <c r="W972" s="4"/>
      <c r="X972" s="4"/>
      <c r="Y972" s="4"/>
      <c r="Z972" s="4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4"/>
      <c r="T973" s="4"/>
      <c r="U973" s="4"/>
      <c r="V973" s="4"/>
      <c r="W973" s="4"/>
      <c r="X973" s="4"/>
      <c r="Y973" s="4"/>
      <c r="Z973" s="4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4"/>
      <c r="T974" s="4"/>
      <c r="U974" s="4"/>
      <c r="V974" s="4"/>
      <c r="W974" s="4"/>
      <c r="X974" s="4"/>
      <c r="Y974" s="4"/>
      <c r="Z974" s="4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4"/>
      <c r="T975" s="4"/>
      <c r="U975" s="4"/>
      <c r="V975" s="4"/>
      <c r="W975" s="4"/>
      <c r="X975" s="4"/>
      <c r="Y975" s="4"/>
      <c r="Z975" s="4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4"/>
      <c r="T976" s="4"/>
      <c r="U976" s="4"/>
      <c r="V976" s="4"/>
      <c r="W976" s="4"/>
      <c r="X976" s="4"/>
      <c r="Y976" s="4"/>
      <c r="Z976" s="4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4"/>
      <c r="T977" s="4"/>
      <c r="U977" s="4"/>
      <c r="V977" s="4"/>
      <c r="W977" s="4"/>
      <c r="X977" s="4"/>
      <c r="Y977" s="4"/>
      <c r="Z977" s="4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4"/>
      <c r="T978" s="4"/>
      <c r="U978" s="4"/>
      <c r="V978" s="4"/>
      <c r="W978" s="4"/>
      <c r="X978" s="4"/>
      <c r="Y978" s="4"/>
      <c r="Z978" s="4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4"/>
      <c r="T979" s="4"/>
      <c r="U979" s="4"/>
      <c r="V979" s="4"/>
      <c r="W979" s="4"/>
      <c r="X979" s="4"/>
      <c r="Y979" s="4"/>
      <c r="Z979" s="4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4"/>
      <c r="T980" s="4"/>
      <c r="U980" s="4"/>
      <c r="V980" s="4"/>
      <c r="W980" s="4"/>
      <c r="X980" s="4"/>
      <c r="Y980" s="4"/>
      <c r="Z980" s="4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4"/>
      <c r="T981" s="4"/>
      <c r="U981" s="4"/>
      <c r="V981" s="4"/>
      <c r="W981" s="4"/>
      <c r="X981" s="4"/>
      <c r="Y981" s="4"/>
      <c r="Z981" s="4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4"/>
      <c r="T982" s="4"/>
      <c r="U982" s="4"/>
      <c r="V982" s="4"/>
      <c r="W982" s="4"/>
      <c r="X982" s="4"/>
      <c r="Y982" s="4"/>
      <c r="Z982" s="4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4"/>
      <c r="T983" s="4"/>
      <c r="U983" s="4"/>
      <c r="V983" s="4"/>
      <c r="W983" s="4"/>
      <c r="X983" s="4"/>
      <c r="Y983" s="4"/>
      <c r="Z983" s="4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4"/>
      <c r="T984" s="4"/>
      <c r="U984" s="4"/>
      <c r="V984" s="4"/>
      <c r="W984" s="4"/>
      <c r="X984" s="4"/>
      <c r="Y984" s="4"/>
      <c r="Z984" s="4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4"/>
      <c r="T985" s="4"/>
      <c r="U985" s="4"/>
      <c r="V985" s="4"/>
      <c r="W985" s="4"/>
      <c r="X985" s="4"/>
      <c r="Y985" s="4"/>
      <c r="Z985" s="4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4"/>
      <c r="T986" s="4"/>
      <c r="U986" s="4"/>
      <c r="V986" s="4"/>
      <c r="W986" s="4"/>
      <c r="X986" s="4"/>
      <c r="Y986" s="4"/>
      <c r="Z986" s="4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4"/>
      <c r="T987" s="4"/>
      <c r="U987" s="4"/>
      <c r="V987" s="4"/>
      <c r="W987" s="4"/>
      <c r="X987" s="4"/>
      <c r="Y987" s="4"/>
      <c r="Z987" s="4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4"/>
      <c r="T988" s="4"/>
      <c r="U988" s="4"/>
      <c r="V988" s="4"/>
      <c r="W988" s="4"/>
      <c r="X988" s="4"/>
      <c r="Y988" s="4"/>
      <c r="Z988" s="4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4"/>
      <c r="T989" s="4"/>
      <c r="U989" s="4"/>
      <c r="V989" s="4"/>
      <c r="W989" s="4"/>
      <c r="X989" s="4"/>
      <c r="Y989" s="4"/>
      <c r="Z989" s="4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4"/>
      <c r="T990" s="4"/>
      <c r="U990" s="4"/>
      <c r="V990" s="4"/>
      <c r="W990" s="4"/>
      <c r="X990" s="4"/>
      <c r="Y990" s="4"/>
      <c r="Z990" s="4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4"/>
      <c r="T991" s="4"/>
      <c r="U991" s="4"/>
      <c r="V991" s="4"/>
      <c r="W991" s="4"/>
      <c r="X991" s="4"/>
      <c r="Y991" s="4"/>
      <c r="Z991" s="4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4"/>
      <c r="T992" s="4"/>
      <c r="U992" s="4"/>
      <c r="V992" s="4"/>
      <c r="W992" s="4"/>
      <c r="X992" s="4"/>
      <c r="Y992" s="4"/>
      <c r="Z992" s="4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4"/>
      <c r="T993" s="4"/>
      <c r="U993" s="4"/>
      <c r="V993" s="4"/>
      <c r="W993" s="4"/>
      <c r="X993" s="4"/>
      <c r="Y993" s="4"/>
      <c r="Z993" s="4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4"/>
      <c r="T994" s="4"/>
      <c r="U994" s="4"/>
      <c r="V994" s="4"/>
      <c r="W994" s="4"/>
      <c r="X994" s="4"/>
      <c r="Y994" s="4"/>
      <c r="Z994" s="4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4"/>
      <c r="T995" s="4"/>
      <c r="U995" s="4"/>
      <c r="V995" s="4"/>
      <c r="W995" s="4"/>
      <c r="X995" s="4"/>
      <c r="Y995" s="4"/>
      <c r="Z995" s="4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4"/>
      <c r="T996" s="4"/>
      <c r="U996" s="4"/>
      <c r="V996" s="4"/>
      <c r="W996" s="4"/>
      <c r="X996" s="4"/>
      <c r="Y996" s="4"/>
      <c r="Z996" s="4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4"/>
      <c r="T997" s="4"/>
      <c r="U997" s="4"/>
      <c r="V997" s="4"/>
      <c r="W997" s="4"/>
      <c r="X997" s="4"/>
      <c r="Y997" s="4"/>
      <c r="Z997" s="4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4"/>
      <c r="T998" s="4"/>
      <c r="U998" s="4"/>
      <c r="V998" s="4"/>
      <c r="W998" s="4"/>
      <c r="X998" s="4"/>
      <c r="Y998" s="4"/>
      <c r="Z998" s="4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4"/>
      <c r="T999" s="4"/>
      <c r="U999" s="4"/>
      <c r="V999" s="4"/>
      <c r="W999" s="4"/>
      <c r="X999" s="4"/>
      <c r="Y999" s="4"/>
      <c r="Z999" s="4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4"/>
      <c r="T1000" s="4"/>
      <c r="U1000" s="4"/>
      <c r="V1000" s="4"/>
      <c r="W1000" s="4"/>
      <c r="X1000" s="4"/>
      <c r="Y1000" s="4"/>
      <c r="Z1000" s="4"/>
    </row>
    <row r="100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4"/>
      <c r="T1001" s="4"/>
      <c r="U1001" s="4"/>
      <c r="V1001" s="4"/>
      <c r="W1001" s="4"/>
      <c r="X1001" s="4"/>
      <c r="Y1001" s="4"/>
      <c r="Z1001" s="4"/>
    </row>
  </sheetData>
  <mergeCells count="18">
    <mergeCell ref="M3:O3"/>
    <mergeCell ref="P3:R3"/>
    <mergeCell ref="S3:T3"/>
    <mergeCell ref="U3:V3"/>
    <mergeCell ref="W3:X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F7"/>
    <hyperlink r:id="rId8" ref="I7"/>
    <hyperlink r:id="rId9" ref="L7"/>
    <hyperlink r:id="rId10" ref="O7"/>
    <hyperlink r:id="rId11" ref="R7"/>
    <hyperlink r:id="rId12" ref="F8"/>
    <hyperlink r:id="rId13" ref="I8"/>
    <hyperlink r:id="rId14" ref="L8"/>
    <hyperlink r:id="rId15" ref="O8"/>
    <hyperlink r:id="rId16" ref="R8"/>
    <hyperlink r:id="rId17" ref="F9"/>
    <hyperlink r:id="rId18" ref="I9"/>
    <hyperlink r:id="rId19" ref="L9"/>
    <hyperlink r:id="rId20" ref="O9"/>
    <hyperlink r:id="rId21" ref="R9"/>
    <hyperlink r:id="rId22" ref="F10"/>
    <hyperlink r:id="rId23" ref="I10"/>
    <hyperlink r:id="rId24" ref="L10"/>
    <hyperlink r:id="rId25" ref="O10"/>
    <hyperlink r:id="rId26" ref="R10"/>
    <hyperlink r:id="rId27" ref="F11"/>
    <hyperlink r:id="rId28" ref="I11"/>
    <hyperlink r:id="rId29" ref="L11"/>
    <hyperlink r:id="rId30" ref="O11"/>
    <hyperlink r:id="rId31" ref="R11"/>
    <hyperlink r:id="rId32" ref="F12"/>
    <hyperlink r:id="rId33" ref="I12"/>
    <hyperlink r:id="rId34" ref="L12"/>
    <hyperlink r:id="rId35" ref="O12"/>
    <hyperlink r:id="rId36" ref="F13"/>
    <hyperlink r:id="rId37" ref="I13"/>
    <hyperlink r:id="rId38" ref="L13"/>
    <hyperlink r:id="rId39" ref="O13"/>
    <hyperlink r:id="rId40" ref="F14"/>
    <hyperlink r:id="rId41" ref="I14"/>
    <hyperlink r:id="rId42" ref="L14"/>
    <hyperlink r:id="rId43" ref="O14"/>
    <hyperlink r:id="rId44" ref="I15"/>
    <hyperlink r:id="rId45" ref="L15"/>
    <hyperlink r:id="rId46" ref="O15"/>
    <hyperlink r:id="rId47" ref="I16"/>
    <hyperlink r:id="rId48" ref="L16"/>
    <hyperlink r:id="rId49" ref="O16"/>
    <hyperlink r:id="rId50" ref="I17"/>
    <hyperlink r:id="rId51" ref="L17"/>
    <hyperlink r:id="rId52" ref="O17"/>
    <hyperlink r:id="rId53" ref="I18"/>
    <hyperlink r:id="rId54" ref="L18"/>
    <hyperlink r:id="rId55" ref="O18"/>
    <hyperlink r:id="rId56" ref="I19"/>
    <hyperlink r:id="rId57" ref="L19"/>
    <hyperlink r:id="rId58" ref="O19"/>
    <hyperlink r:id="rId59" ref="I20"/>
    <hyperlink r:id="rId60" ref="L20"/>
    <hyperlink r:id="rId61" ref="O20"/>
    <hyperlink r:id="rId62" ref="I21"/>
    <hyperlink r:id="rId63" ref="L21"/>
    <hyperlink r:id="rId64" ref="I22"/>
    <hyperlink r:id="rId65" ref="L22"/>
    <hyperlink r:id="rId66" ref="I23"/>
    <hyperlink r:id="rId67" ref="L23"/>
    <hyperlink r:id="rId68" ref="L24"/>
    <hyperlink r:id="rId69" ref="L25"/>
    <hyperlink r:id="rId70" ref="L26"/>
  </hyperlinks>
  <drawing r:id="rId7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2830</v>
      </c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</row>
    <row r="2">
      <c r="A2" s="11" t="s">
        <v>3</v>
      </c>
      <c r="B2" s="5"/>
      <c r="C2" s="5"/>
      <c r="D2" s="5"/>
      <c r="E2" s="5"/>
      <c r="F2" s="5"/>
      <c r="G2" s="5"/>
      <c r="H2" s="5"/>
      <c r="I2" s="8"/>
      <c r="J2" s="12" t="s">
        <v>6</v>
      </c>
      <c r="K2" s="5"/>
      <c r="L2" s="5"/>
      <c r="M2" s="5"/>
      <c r="N2" s="5"/>
      <c r="O2" s="5"/>
      <c r="P2" s="5"/>
      <c r="Q2" s="5"/>
      <c r="R2" s="8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</row>
    <row r="3">
      <c r="A3" s="15" t="s">
        <v>8</v>
      </c>
      <c r="B3" s="5"/>
      <c r="C3" s="8"/>
      <c r="D3" s="15" t="s">
        <v>9</v>
      </c>
      <c r="E3" s="5"/>
      <c r="F3" s="8"/>
      <c r="G3" s="15" t="s">
        <v>10</v>
      </c>
      <c r="H3" s="5"/>
      <c r="I3" s="8"/>
      <c r="J3" s="15" t="s">
        <v>8</v>
      </c>
      <c r="K3" s="5"/>
      <c r="L3" s="8"/>
      <c r="M3" s="33" t="s">
        <v>9</v>
      </c>
      <c r="N3" s="5"/>
      <c r="O3" s="8"/>
      <c r="P3" s="33" t="s">
        <v>10</v>
      </c>
      <c r="Q3" s="5"/>
      <c r="R3" s="8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</row>
    <row r="4">
      <c r="A4" s="19" t="s">
        <v>2836</v>
      </c>
      <c r="C4" s="20"/>
      <c r="D4" s="19" t="s">
        <v>2838</v>
      </c>
      <c r="F4" s="20"/>
      <c r="G4" s="19" t="s">
        <v>2839</v>
      </c>
      <c r="I4" s="20"/>
      <c r="J4" s="19" t="s">
        <v>2840</v>
      </c>
      <c r="L4" s="20"/>
      <c r="M4" s="19" t="s">
        <v>2841</v>
      </c>
      <c r="O4" s="20"/>
      <c r="P4" s="19" t="s">
        <v>2842</v>
      </c>
      <c r="R4" s="20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</row>
    <row r="5">
      <c r="A5" s="22" t="s">
        <v>19</v>
      </c>
      <c r="B5" s="23" t="s">
        <v>21</v>
      </c>
      <c r="C5" s="25" t="s">
        <v>24</v>
      </c>
      <c r="D5" s="22" t="s">
        <v>26</v>
      </c>
      <c r="E5" s="23" t="s">
        <v>21</v>
      </c>
      <c r="F5" s="25" t="s">
        <v>24</v>
      </c>
      <c r="G5" s="22" t="s">
        <v>27</v>
      </c>
      <c r="H5" s="23" t="s">
        <v>21</v>
      </c>
      <c r="I5" s="25" t="s">
        <v>24</v>
      </c>
      <c r="J5" s="22" t="s">
        <v>19</v>
      </c>
      <c r="K5" s="23" t="s">
        <v>21</v>
      </c>
      <c r="L5" s="25" t="s">
        <v>24</v>
      </c>
      <c r="M5" s="26" t="s">
        <v>26</v>
      </c>
      <c r="N5" s="27" t="s">
        <v>21</v>
      </c>
      <c r="O5" s="29" t="s">
        <v>24</v>
      </c>
      <c r="P5" s="26" t="s">
        <v>27</v>
      </c>
      <c r="Q5" s="27" t="s">
        <v>21</v>
      </c>
      <c r="R5" s="29" t="s">
        <v>24</v>
      </c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</row>
    <row r="6">
      <c r="A6" s="30" t="s">
        <v>2847</v>
      </c>
      <c r="B6" s="31">
        <v>11.7</v>
      </c>
      <c r="C6" s="40" t="s">
        <v>2848</v>
      </c>
      <c r="D6" s="53" t="s">
        <v>2852</v>
      </c>
      <c r="E6" s="43">
        <v>2.0</v>
      </c>
      <c r="F6" s="63" t="s">
        <v>2853</v>
      </c>
      <c r="G6" s="35" t="s">
        <v>1744</v>
      </c>
      <c r="H6" s="107">
        <v>0.5</v>
      </c>
      <c r="I6" s="48" t="s">
        <v>2856</v>
      </c>
      <c r="J6" s="53" t="s">
        <v>2859</v>
      </c>
      <c r="K6" s="108">
        <v>26.1</v>
      </c>
      <c r="L6" s="63" t="s">
        <v>2860</v>
      </c>
      <c r="M6" s="53" t="s">
        <v>2862</v>
      </c>
      <c r="N6" s="64">
        <v>2.9</v>
      </c>
      <c r="O6" s="63" t="s">
        <v>2865</v>
      </c>
      <c r="P6" s="53" t="s">
        <v>2867</v>
      </c>
      <c r="Q6" s="64">
        <v>9.2</v>
      </c>
      <c r="R6" s="63" t="s">
        <v>2868</v>
      </c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</row>
    <row r="7">
      <c r="A7" s="30" t="s">
        <v>2871</v>
      </c>
      <c r="B7" s="31">
        <v>7.5</v>
      </c>
      <c r="C7" s="40" t="s">
        <v>2872</v>
      </c>
      <c r="D7" s="53" t="s">
        <v>2874</v>
      </c>
      <c r="E7" s="43">
        <v>2.0</v>
      </c>
      <c r="F7" s="63" t="s">
        <v>2875</v>
      </c>
      <c r="G7" s="35" t="s">
        <v>1326</v>
      </c>
      <c r="H7" s="107">
        <v>0.5</v>
      </c>
      <c r="I7" s="48" t="s">
        <v>2878</v>
      </c>
      <c r="J7" s="53" t="s">
        <v>2881</v>
      </c>
      <c r="K7" s="108">
        <v>30.8</v>
      </c>
      <c r="L7" s="63" t="s">
        <v>2882</v>
      </c>
      <c r="M7" s="53" t="s">
        <v>2885</v>
      </c>
      <c r="N7" s="64">
        <v>2.3</v>
      </c>
      <c r="O7" s="63" t="s">
        <v>2886</v>
      </c>
      <c r="P7" s="53" t="s">
        <v>2889</v>
      </c>
      <c r="Q7" s="64">
        <v>9.6</v>
      </c>
      <c r="R7" s="63" t="s">
        <v>2890</v>
      </c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</row>
    <row r="8">
      <c r="A8" s="30" t="s">
        <v>2892</v>
      </c>
      <c r="B8" s="31">
        <v>20.0</v>
      </c>
      <c r="C8" s="40" t="s">
        <v>2894</v>
      </c>
      <c r="D8" s="53" t="s">
        <v>2896</v>
      </c>
      <c r="E8" s="43">
        <v>2.0</v>
      </c>
      <c r="F8" s="63" t="s">
        <v>2897</v>
      </c>
      <c r="G8" s="35" t="s">
        <v>2901</v>
      </c>
      <c r="H8" s="107">
        <v>0.5</v>
      </c>
      <c r="I8" s="48" t="s">
        <v>2902</v>
      </c>
      <c r="J8" s="53" t="s">
        <v>2905</v>
      </c>
      <c r="K8" s="108">
        <v>22.7</v>
      </c>
      <c r="L8" s="63" t="s">
        <v>2906</v>
      </c>
      <c r="M8" s="53" t="s">
        <v>2907</v>
      </c>
      <c r="N8" s="64">
        <v>3.0</v>
      </c>
      <c r="O8" s="63" t="s">
        <v>2909</v>
      </c>
      <c r="P8" s="53" t="s">
        <v>2910</v>
      </c>
      <c r="Q8" s="64">
        <v>11.5</v>
      </c>
      <c r="R8" s="63" t="s">
        <v>2911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</row>
    <row r="9">
      <c r="A9" s="30" t="s">
        <v>2914</v>
      </c>
      <c r="B9" s="31">
        <v>20.0</v>
      </c>
      <c r="C9" s="40" t="s">
        <v>2915</v>
      </c>
      <c r="D9" s="53" t="s">
        <v>2919</v>
      </c>
      <c r="E9" s="43">
        <v>2.0</v>
      </c>
      <c r="F9" s="63" t="s">
        <v>2920</v>
      </c>
      <c r="G9" s="35" t="s">
        <v>2923</v>
      </c>
      <c r="H9" s="107">
        <v>0.5</v>
      </c>
      <c r="I9" s="48" t="s">
        <v>2924</v>
      </c>
      <c r="J9" s="53" t="s">
        <v>2925</v>
      </c>
      <c r="K9" s="108">
        <v>19.6</v>
      </c>
      <c r="L9" s="63" t="s">
        <v>2926</v>
      </c>
      <c r="M9" s="53" t="s">
        <v>2929</v>
      </c>
      <c r="N9" s="64">
        <v>4.6</v>
      </c>
      <c r="O9" s="63" t="s">
        <v>2930</v>
      </c>
      <c r="P9" s="53" t="s">
        <v>2933</v>
      </c>
      <c r="Q9" s="64">
        <v>11.9</v>
      </c>
      <c r="R9" s="63" t="s">
        <v>2934</v>
      </c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</row>
    <row r="10">
      <c r="A10" s="30" t="s">
        <v>2935</v>
      </c>
      <c r="B10" s="31">
        <v>18.2</v>
      </c>
      <c r="C10" s="40" t="s">
        <v>2937</v>
      </c>
      <c r="D10" s="53" t="s">
        <v>2938</v>
      </c>
      <c r="E10" s="43">
        <v>2.0</v>
      </c>
      <c r="F10" s="63" t="s">
        <v>2939</v>
      </c>
      <c r="G10" s="35" t="s">
        <v>2942</v>
      </c>
      <c r="H10" s="107">
        <v>0.5</v>
      </c>
      <c r="I10" s="48" t="s">
        <v>2943</v>
      </c>
      <c r="J10" s="53" t="s">
        <v>2946</v>
      </c>
      <c r="K10" s="108">
        <v>18.1</v>
      </c>
      <c r="L10" s="63" t="s">
        <v>2947</v>
      </c>
      <c r="M10" s="53" t="s">
        <v>2948</v>
      </c>
      <c r="N10" s="64">
        <v>4.6</v>
      </c>
      <c r="O10" s="63" t="s">
        <v>2949</v>
      </c>
      <c r="P10" s="53" t="s">
        <v>2952</v>
      </c>
      <c r="Q10" s="64">
        <v>8.4</v>
      </c>
      <c r="R10" s="63" t="s">
        <v>2953</v>
      </c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</row>
    <row r="11">
      <c r="A11" s="30" t="s">
        <v>2955</v>
      </c>
      <c r="B11" s="31">
        <v>7.6</v>
      </c>
      <c r="C11" s="40" t="s">
        <v>2956</v>
      </c>
      <c r="D11" s="53" t="s">
        <v>2960</v>
      </c>
      <c r="E11" s="43">
        <v>2.0</v>
      </c>
      <c r="F11" s="63" t="s">
        <v>2961</v>
      </c>
      <c r="G11" s="35" t="s">
        <v>2962</v>
      </c>
      <c r="H11" s="107">
        <v>0.5</v>
      </c>
      <c r="I11" s="48" t="s">
        <v>2963</v>
      </c>
      <c r="J11" s="53" t="s">
        <v>2964</v>
      </c>
      <c r="K11" s="108">
        <v>18.1</v>
      </c>
      <c r="L11" s="63" t="s">
        <v>2965</v>
      </c>
      <c r="M11" s="53" t="s">
        <v>2968</v>
      </c>
      <c r="N11" s="64">
        <v>3.1</v>
      </c>
      <c r="O11" s="63" t="s">
        <v>2969</v>
      </c>
      <c r="P11" s="53" t="s">
        <v>2973</v>
      </c>
      <c r="Q11" s="64">
        <v>8.8</v>
      </c>
      <c r="R11" s="63" t="s">
        <v>2974</v>
      </c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</row>
    <row r="12">
      <c r="A12" s="30" t="s">
        <v>2977</v>
      </c>
      <c r="B12" s="31">
        <v>6.8</v>
      </c>
      <c r="C12" s="40" t="s">
        <v>2978</v>
      </c>
      <c r="D12" s="53" t="s">
        <v>2980</v>
      </c>
      <c r="E12" s="43">
        <v>2.0</v>
      </c>
      <c r="F12" s="63" t="s">
        <v>2981</v>
      </c>
      <c r="G12" s="35" t="s">
        <v>2983</v>
      </c>
      <c r="H12" s="107">
        <v>0.5</v>
      </c>
      <c r="I12" s="48" t="s">
        <v>2984</v>
      </c>
      <c r="J12" s="53" t="s">
        <v>2989</v>
      </c>
      <c r="K12" s="108">
        <v>24.6</v>
      </c>
      <c r="L12" s="63" t="s">
        <v>2990</v>
      </c>
      <c r="M12" s="53" t="s">
        <v>2991</v>
      </c>
      <c r="N12" s="64">
        <v>3.7</v>
      </c>
      <c r="O12" s="63" t="s">
        <v>2992</v>
      </c>
      <c r="P12" s="53" t="s">
        <v>2995</v>
      </c>
      <c r="Q12" s="64">
        <v>11.1</v>
      </c>
      <c r="R12" s="63" t="s">
        <v>2997</v>
      </c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</row>
    <row r="13">
      <c r="A13" s="71"/>
      <c r="B13" s="71"/>
      <c r="C13" s="71"/>
      <c r="D13" s="53" t="s">
        <v>2999</v>
      </c>
      <c r="E13" s="106">
        <v>2.5</v>
      </c>
      <c r="F13" s="63" t="s">
        <v>3000</v>
      </c>
      <c r="G13" s="35" t="s">
        <v>3003</v>
      </c>
      <c r="H13" s="107">
        <v>0.5</v>
      </c>
      <c r="I13" s="48" t="s">
        <v>3004</v>
      </c>
      <c r="J13" s="53" t="s">
        <v>3007</v>
      </c>
      <c r="K13" s="108">
        <v>11.8</v>
      </c>
      <c r="L13" s="63" t="s">
        <v>3008</v>
      </c>
      <c r="M13" s="53" t="s">
        <v>3011</v>
      </c>
      <c r="N13" s="64">
        <v>14.0</v>
      </c>
      <c r="O13" s="63" t="s">
        <v>3012</v>
      </c>
      <c r="P13" s="53" t="s">
        <v>3014</v>
      </c>
      <c r="Q13" s="64">
        <v>6.2</v>
      </c>
      <c r="R13" s="63" t="s">
        <v>3015</v>
      </c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>
      <c r="A14" s="71"/>
      <c r="B14" s="71"/>
      <c r="C14" s="71"/>
      <c r="D14" s="53" t="s">
        <v>3018</v>
      </c>
      <c r="E14" s="106">
        <v>3.1</v>
      </c>
      <c r="F14" s="63" t="s">
        <v>3019</v>
      </c>
      <c r="G14" s="35" t="s">
        <v>3022</v>
      </c>
      <c r="H14" s="107">
        <v>0.5</v>
      </c>
      <c r="I14" s="48" t="s">
        <v>3023</v>
      </c>
      <c r="J14" s="53" t="s">
        <v>3027</v>
      </c>
      <c r="K14" s="108">
        <v>24.0</v>
      </c>
      <c r="L14" s="63" t="s">
        <v>3028</v>
      </c>
      <c r="M14" s="53" t="s">
        <v>3031</v>
      </c>
      <c r="N14" s="64">
        <v>8.6</v>
      </c>
      <c r="O14" s="63" t="s">
        <v>3032</v>
      </c>
      <c r="P14" s="53" t="s">
        <v>3034</v>
      </c>
      <c r="Q14" s="64">
        <v>8.4</v>
      </c>
      <c r="R14" s="63" t="s">
        <v>3035</v>
      </c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</row>
    <row r="15">
      <c r="A15" s="71"/>
      <c r="B15" s="71"/>
      <c r="C15" s="71"/>
      <c r="D15" s="53" t="s">
        <v>3039</v>
      </c>
      <c r="E15" s="106">
        <v>1.4</v>
      </c>
      <c r="F15" s="63" t="s">
        <v>3040</v>
      </c>
      <c r="G15" s="35" t="s">
        <v>3042</v>
      </c>
      <c r="H15" s="107">
        <v>0.5</v>
      </c>
      <c r="I15" s="48" t="s">
        <v>3044</v>
      </c>
      <c r="J15" s="53" t="s">
        <v>3047</v>
      </c>
      <c r="K15" s="108">
        <v>15.0</v>
      </c>
      <c r="L15" s="63" t="s">
        <v>3048</v>
      </c>
      <c r="M15" s="53" t="s">
        <v>3050</v>
      </c>
      <c r="N15" s="64">
        <v>4.2</v>
      </c>
      <c r="O15" s="63" t="s">
        <v>3051</v>
      </c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</row>
    <row r="16">
      <c r="A16" s="71"/>
      <c r="B16" s="71"/>
      <c r="C16" s="71"/>
      <c r="D16" s="53" t="s">
        <v>3054</v>
      </c>
      <c r="E16" s="106">
        <v>7.9</v>
      </c>
      <c r="F16" s="63" t="s">
        <v>3056</v>
      </c>
      <c r="G16" s="35" t="s">
        <v>2329</v>
      </c>
      <c r="H16" s="107">
        <v>0.5</v>
      </c>
      <c r="I16" s="48" t="s">
        <v>3058</v>
      </c>
      <c r="J16" s="53" t="s">
        <v>3061</v>
      </c>
      <c r="K16" s="108">
        <v>16.9</v>
      </c>
      <c r="L16" s="63" t="s">
        <v>3063</v>
      </c>
      <c r="M16" s="53" t="s">
        <v>3064</v>
      </c>
      <c r="N16" s="64">
        <v>0.8</v>
      </c>
      <c r="O16" s="63" t="s">
        <v>3065</v>
      </c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</row>
    <row r="17">
      <c r="A17" s="71"/>
      <c r="B17" s="71"/>
      <c r="C17" s="71"/>
      <c r="D17" s="53" t="s">
        <v>3068</v>
      </c>
      <c r="E17" s="106">
        <v>2.3</v>
      </c>
      <c r="F17" s="63" t="s">
        <v>3069</v>
      </c>
      <c r="G17" s="35" t="s">
        <v>3072</v>
      </c>
      <c r="H17" s="107">
        <v>0.5</v>
      </c>
      <c r="I17" s="48" t="s">
        <v>3073</v>
      </c>
      <c r="J17" s="53" t="s">
        <v>3076</v>
      </c>
      <c r="K17" s="108">
        <v>22.4</v>
      </c>
      <c r="L17" s="63" t="s">
        <v>3077</v>
      </c>
      <c r="M17" s="53" t="s">
        <v>3078</v>
      </c>
      <c r="N17" s="64">
        <v>1.7</v>
      </c>
      <c r="O17" s="63" t="s">
        <v>3079</v>
      </c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</row>
    <row r="18">
      <c r="A18" s="71"/>
      <c r="B18" s="71"/>
      <c r="C18" s="71"/>
      <c r="D18" s="112" t="s">
        <v>3080</v>
      </c>
      <c r="E18" s="106">
        <v>2.1</v>
      </c>
      <c r="F18" s="63" t="s">
        <v>3081</v>
      </c>
      <c r="G18" s="35" t="s">
        <v>3082</v>
      </c>
      <c r="H18" s="107">
        <v>0.5</v>
      </c>
      <c r="I18" s="48" t="s">
        <v>3083</v>
      </c>
      <c r="J18" s="53" t="s">
        <v>3084</v>
      </c>
      <c r="K18" s="108">
        <v>12.2</v>
      </c>
      <c r="L18" s="63" t="s">
        <v>3085</v>
      </c>
      <c r="M18" s="53" t="s">
        <v>3086</v>
      </c>
      <c r="N18" s="64">
        <v>2.9</v>
      </c>
      <c r="O18" s="63" t="s">
        <v>3087</v>
      </c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</row>
    <row r="19">
      <c r="A19" s="71"/>
      <c r="B19" s="71"/>
      <c r="C19" s="71"/>
      <c r="D19" s="53" t="s">
        <v>3088</v>
      </c>
      <c r="E19" s="106">
        <v>13.8</v>
      </c>
      <c r="F19" s="63" t="s">
        <v>3089</v>
      </c>
      <c r="G19" s="35" t="s">
        <v>3090</v>
      </c>
      <c r="H19" s="107">
        <v>0.5</v>
      </c>
      <c r="I19" s="48" t="s">
        <v>3091</v>
      </c>
      <c r="J19" s="53" t="s">
        <v>3092</v>
      </c>
      <c r="K19" s="108">
        <v>20.0</v>
      </c>
      <c r="L19" s="63" t="s">
        <v>3093</v>
      </c>
      <c r="M19" s="53" t="s">
        <v>3094</v>
      </c>
      <c r="N19" s="64">
        <v>3.3</v>
      </c>
      <c r="O19" s="63" t="s">
        <v>3095</v>
      </c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</row>
    <row r="20">
      <c r="A20" s="71"/>
      <c r="B20" s="71"/>
      <c r="C20" s="71"/>
      <c r="D20" s="53" t="s">
        <v>3096</v>
      </c>
      <c r="E20" s="106">
        <v>11.9</v>
      </c>
      <c r="F20" s="63" t="s">
        <v>3097</v>
      </c>
      <c r="G20" s="35" t="s">
        <v>3098</v>
      </c>
      <c r="H20" s="107">
        <v>0.5</v>
      </c>
      <c r="I20" s="48" t="s">
        <v>3099</v>
      </c>
      <c r="J20" s="53" t="s">
        <v>3100</v>
      </c>
      <c r="K20" s="108">
        <v>23.1</v>
      </c>
      <c r="L20" s="63" t="s">
        <v>3101</v>
      </c>
      <c r="M20" s="53" t="s">
        <v>3102</v>
      </c>
      <c r="N20" s="64">
        <v>14.0</v>
      </c>
      <c r="O20" s="63" t="s">
        <v>3103</v>
      </c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</row>
    <row r="21">
      <c r="A21" s="71"/>
      <c r="B21" s="71"/>
      <c r="C21" s="71"/>
      <c r="D21" s="53" t="s">
        <v>3104</v>
      </c>
      <c r="E21" s="106">
        <v>2.2</v>
      </c>
      <c r="F21" s="63" t="s">
        <v>3105</v>
      </c>
      <c r="G21" s="35" t="s">
        <v>1957</v>
      </c>
      <c r="H21" s="107">
        <v>0.5</v>
      </c>
      <c r="I21" s="48" t="s">
        <v>3106</v>
      </c>
      <c r="J21" s="53" t="s">
        <v>3107</v>
      </c>
      <c r="K21" s="108">
        <v>19.0</v>
      </c>
      <c r="L21" s="63" t="s">
        <v>3108</v>
      </c>
      <c r="M21" s="53" t="s">
        <v>3109</v>
      </c>
      <c r="N21" s="64">
        <v>2.5</v>
      </c>
      <c r="O21" s="63" t="s">
        <v>3110</v>
      </c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</row>
    <row r="22">
      <c r="A22" s="71"/>
      <c r="B22" s="71"/>
      <c r="C22" s="71"/>
      <c r="D22" s="53" t="s">
        <v>3111</v>
      </c>
      <c r="E22" s="106">
        <v>9.6</v>
      </c>
      <c r="F22" s="63" t="s">
        <v>3112</v>
      </c>
      <c r="G22" s="35" t="s">
        <v>3113</v>
      </c>
      <c r="H22" s="107">
        <v>0.5</v>
      </c>
      <c r="I22" s="48" t="s">
        <v>3114</v>
      </c>
      <c r="J22" s="53" t="s">
        <v>3115</v>
      </c>
      <c r="K22" s="108">
        <v>16.6</v>
      </c>
      <c r="L22" s="63" t="s">
        <v>3116</v>
      </c>
      <c r="M22" s="53" t="s">
        <v>3117</v>
      </c>
      <c r="N22" s="64">
        <v>1.6</v>
      </c>
      <c r="O22" s="63" t="s">
        <v>3118</v>
      </c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</row>
    <row r="23">
      <c r="A23" s="71"/>
      <c r="B23" s="71"/>
      <c r="C23" s="71"/>
      <c r="D23" s="53" t="s">
        <v>3119</v>
      </c>
      <c r="E23" s="106">
        <v>3.1</v>
      </c>
      <c r="F23" s="63" t="s">
        <v>3120</v>
      </c>
      <c r="G23" s="35" t="s">
        <v>3121</v>
      </c>
      <c r="H23" s="107">
        <v>0.5</v>
      </c>
      <c r="I23" s="48" t="s">
        <v>3122</v>
      </c>
      <c r="J23" s="53" t="s">
        <v>3123</v>
      </c>
      <c r="K23" s="108">
        <v>10.5</v>
      </c>
      <c r="L23" s="63" t="s">
        <v>3124</v>
      </c>
      <c r="M23" s="53" t="s">
        <v>3125</v>
      </c>
      <c r="N23" s="64">
        <v>1.4</v>
      </c>
      <c r="O23" s="63" t="s">
        <v>3126</v>
      </c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</row>
    <row r="24">
      <c r="A24" s="71"/>
      <c r="B24" s="71"/>
      <c r="C24" s="71"/>
      <c r="D24" s="53" t="s">
        <v>3127</v>
      </c>
      <c r="E24" s="106">
        <v>10.2</v>
      </c>
      <c r="F24" s="63" t="s">
        <v>3128</v>
      </c>
      <c r="G24" s="35" t="s">
        <v>3129</v>
      </c>
      <c r="H24" s="107">
        <v>0.5</v>
      </c>
      <c r="I24" s="48" t="s">
        <v>3130</v>
      </c>
      <c r="J24" s="53" t="s">
        <v>3131</v>
      </c>
      <c r="K24" s="108">
        <v>24.3</v>
      </c>
      <c r="L24" s="63" t="s">
        <v>3132</v>
      </c>
      <c r="M24" s="53" t="s">
        <v>3133</v>
      </c>
      <c r="N24" s="64">
        <v>2.7</v>
      </c>
      <c r="O24" s="63" t="s">
        <v>3134</v>
      </c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</row>
    <row r="25">
      <c r="A25" s="71"/>
      <c r="B25" s="71"/>
      <c r="C25" s="71"/>
      <c r="D25" s="53" t="s">
        <v>3135</v>
      </c>
      <c r="E25" s="106">
        <v>2.8</v>
      </c>
      <c r="F25" s="63" t="s">
        <v>3136</v>
      </c>
      <c r="G25" s="35" t="s">
        <v>3137</v>
      </c>
      <c r="H25" s="107">
        <v>0.5</v>
      </c>
      <c r="I25" s="48" t="s">
        <v>3138</v>
      </c>
      <c r="J25" s="53" t="s">
        <v>3139</v>
      </c>
      <c r="K25" s="108">
        <v>17.5</v>
      </c>
      <c r="L25" s="63" t="s">
        <v>3140</v>
      </c>
      <c r="M25" s="53" t="s">
        <v>3141</v>
      </c>
      <c r="N25" s="64">
        <v>2.1</v>
      </c>
      <c r="O25" s="113" t="s">
        <v>3142</v>
      </c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</row>
    <row r="26">
      <c r="A26" s="71"/>
      <c r="B26" s="71"/>
      <c r="C26" s="71"/>
      <c r="D26" s="53" t="s">
        <v>3143</v>
      </c>
      <c r="E26" s="106">
        <v>1.5</v>
      </c>
      <c r="F26" s="63" t="s">
        <v>3144</v>
      </c>
      <c r="G26" s="35" t="s">
        <v>3145</v>
      </c>
      <c r="H26" s="107">
        <v>0.5</v>
      </c>
      <c r="I26" s="48" t="s">
        <v>3146</v>
      </c>
      <c r="J26" s="53" t="s">
        <v>3147</v>
      </c>
      <c r="K26" s="108">
        <v>24.5</v>
      </c>
      <c r="L26" s="63" t="s">
        <v>3148</v>
      </c>
      <c r="M26" s="53" t="s">
        <v>3149</v>
      </c>
      <c r="N26" s="90">
        <v>0.4</v>
      </c>
      <c r="O26" s="63" t="s">
        <v>3150</v>
      </c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</row>
    <row r="27">
      <c r="A27" s="71"/>
      <c r="B27" s="71"/>
      <c r="C27" s="71"/>
      <c r="D27" s="53" t="s">
        <v>3151</v>
      </c>
      <c r="E27" s="106">
        <v>11.3</v>
      </c>
      <c r="F27" s="63" t="s">
        <v>3152</v>
      </c>
      <c r="G27" s="35" t="s">
        <v>2393</v>
      </c>
      <c r="H27" s="107">
        <v>0.5</v>
      </c>
      <c r="I27" s="48" t="s">
        <v>3153</v>
      </c>
      <c r="J27" s="53" t="s">
        <v>3154</v>
      </c>
      <c r="K27" s="108">
        <v>13.2</v>
      </c>
      <c r="L27" s="63" t="s">
        <v>3155</v>
      </c>
      <c r="M27" s="53" t="s">
        <v>3156</v>
      </c>
      <c r="N27" s="64">
        <v>2.9</v>
      </c>
      <c r="O27" s="63" t="s">
        <v>3157</v>
      </c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</row>
    <row r="28">
      <c r="A28" s="71"/>
      <c r="B28" s="71"/>
      <c r="C28" s="71"/>
      <c r="D28" s="53" t="s">
        <v>3158</v>
      </c>
      <c r="E28" s="106">
        <v>3.2</v>
      </c>
      <c r="F28" s="63" t="s">
        <v>3159</v>
      </c>
      <c r="G28" s="35" t="s">
        <v>3160</v>
      </c>
      <c r="H28" s="107">
        <v>0.5</v>
      </c>
      <c r="I28" s="48" t="s">
        <v>3161</v>
      </c>
      <c r="J28" s="53" t="s">
        <v>3162</v>
      </c>
      <c r="K28" s="108">
        <v>16.5</v>
      </c>
      <c r="L28" s="63" t="s">
        <v>3163</v>
      </c>
      <c r="M28" s="53" t="s">
        <v>3164</v>
      </c>
      <c r="N28" s="64">
        <v>1.6</v>
      </c>
      <c r="O28" s="63" t="s">
        <v>3165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</row>
    <row r="29">
      <c r="A29" s="71"/>
      <c r="B29" s="71"/>
      <c r="C29" s="71"/>
      <c r="D29" s="53" t="s">
        <v>3166</v>
      </c>
      <c r="E29" s="106">
        <v>5.6</v>
      </c>
      <c r="F29" s="63" t="s">
        <v>3167</v>
      </c>
      <c r="G29" s="35" t="s">
        <v>3168</v>
      </c>
      <c r="H29" s="107">
        <v>0.5</v>
      </c>
      <c r="I29" s="48" t="s">
        <v>3169</v>
      </c>
      <c r="J29" s="53" t="s">
        <v>3170</v>
      </c>
      <c r="K29" s="108">
        <v>9.9</v>
      </c>
      <c r="L29" s="63" t="s">
        <v>3171</v>
      </c>
      <c r="M29" s="53" t="s">
        <v>3172</v>
      </c>
      <c r="N29" s="64">
        <v>6.4</v>
      </c>
      <c r="O29" s="63" t="s">
        <v>3173</v>
      </c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</row>
    <row r="30">
      <c r="A30" s="71"/>
      <c r="B30" s="71"/>
      <c r="C30" s="71"/>
      <c r="D30" s="53" t="s">
        <v>3174</v>
      </c>
      <c r="E30" s="106">
        <v>3.4</v>
      </c>
      <c r="F30" s="63" t="s">
        <v>3175</v>
      </c>
      <c r="G30" s="35" t="s">
        <v>2097</v>
      </c>
      <c r="H30" s="107">
        <v>0.5</v>
      </c>
      <c r="I30" s="48" t="s">
        <v>3176</v>
      </c>
      <c r="J30" s="53" t="s">
        <v>3177</v>
      </c>
      <c r="K30" s="108">
        <v>7.9</v>
      </c>
      <c r="L30" s="63" t="s">
        <v>3178</v>
      </c>
      <c r="M30" s="53" t="s">
        <v>3179</v>
      </c>
      <c r="N30" s="64">
        <v>2.3</v>
      </c>
      <c r="O30" s="63" t="s">
        <v>3180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</row>
    <row r="31">
      <c r="A31" s="71"/>
      <c r="B31" s="71"/>
      <c r="C31" s="71"/>
      <c r="D31" s="53" t="s">
        <v>3181</v>
      </c>
      <c r="E31" s="106">
        <v>3.7</v>
      </c>
      <c r="F31" s="63" t="s">
        <v>3182</v>
      </c>
      <c r="G31" s="35" t="s">
        <v>1935</v>
      </c>
      <c r="H31" s="107">
        <v>0.5</v>
      </c>
      <c r="I31" s="48" t="s">
        <v>3183</v>
      </c>
      <c r="J31" s="53" t="s">
        <v>3184</v>
      </c>
      <c r="K31" s="108">
        <v>15.9</v>
      </c>
      <c r="L31" s="63" t="s">
        <v>3185</v>
      </c>
      <c r="M31" s="53" t="s">
        <v>3186</v>
      </c>
      <c r="N31" s="64">
        <v>2.0</v>
      </c>
      <c r="O31" s="63" t="s">
        <v>3187</v>
      </c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</row>
    <row r="32">
      <c r="A32" s="71"/>
      <c r="B32" s="71"/>
      <c r="C32" s="71"/>
      <c r="D32" s="53" t="s">
        <v>3188</v>
      </c>
      <c r="E32" s="106">
        <v>2.7</v>
      </c>
      <c r="F32" s="63" t="s">
        <v>3189</v>
      </c>
      <c r="G32" s="35" t="s">
        <v>3190</v>
      </c>
      <c r="H32" s="107">
        <v>0.5</v>
      </c>
      <c r="I32" s="48" t="s">
        <v>3191</v>
      </c>
      <c r="J32" s="53" t="s">
        <v>3192</v>
      </c>
      <c r="K32" s="108">
        <v>20.2</v>
      </c>
      <c r="L32" s="63" t="s">
        <v>3193</v>
      </c>
      <c r="M32" s="53" t="s">
        <v>3194</v>
      </c>
      <c r="N32" s="64">
        <v>3.1</v>
      </c>
      <c r="O32" s="63" t="s">
        <v>3195</v>
      </c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</row>
    <row r="33">
      <c r="A33" s="71"/>
      <c r="B33" s="71"/>
      <c r="C33" s="71"/>
      <c r="D33" s="53" t="s">
        <v>3196</v>
      </c>
      <c r="E33" s="106">
        <v>1.4</v>
      </c>
      <c r="F33" s="63" t="s">
        <v>3197</v>
      </c>
      <c r="G33" s="35" t="s">
        <v>3198</v>
      </c>
      <c r="H33" s="107">
        <v>0.5</v>
      </c>
      <c r="I33" s="48" t="s">
        <v>3199</v>
      </c>
      <c r="J33" s="53" t="s">
        <v>3200</v>
      </c>
      <c r="K33" s="108">
        <v>13.7</v>
      </c>
      <c r="L33" s="63" t="s">
        <v>3201</v>
      </c>
      <c r="M33" s="53" t="s">
        <v>3202</v>
      </c>
      <c r="N33" s="64">
        <v>4.0</v>
      </c>
      <c r="O33" s="63" t="s">
        <v>3203</v>
      </c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</row>
    <row r="34">
      <c r="A34" s="71"/>
      <c r="B34" s="71"/>
      <c r="C34" s="71"/>
      <c r="D34" s="53" t="s">
        <v>1824</v>
      </c>
      <c r="E34" s="106">
        <v>2.9</v>
      </c>
      <c r="F34" s="63" t="s">
        <v>3204</v>
      </c>
      <c r="G34" s="35" t="s">
        <v>3205</v>
      </c>
      <c r="H34" s="107">
        <v>0.5</v>
      </c>
      <c r="I34" s="48" t="s">
        <v>3206</v>
      </c>
      <c r="J34" s="53" t="s">
        <v>3207</v>
      </c>
      <c r="K34" s="108">
        <v>19.3</v>
      </c>
      <c r="L34" s="63" t="s">
        <v>3208</v>
      </c>
      <c r="M34" s="53" t="s">
        <v>3209</v>
      </c>
      <c r="N34" s="64">
        <v>3.9</v>
      </c>
      <c r="O34" s="63" t="s">
        <v>3210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</row>
    <row r="35">
      <c r="A35" s="71"/>
      <c r="B35" s="71"/>
      <c r="C35" s="71"/>
      <c r="D35" s="53" t="s">
        <v>3211</v>
      </c>
      <c r="E35" s="106">
        <v>2.8</v>
      </c>
      <c r="F35" s="63" t="s">
        <v>3212</v>
      </c>
      <c r="G35" s="35" t="s">
        <v>3213</v>
      </c>
      <c r="H35" s="107">
        <v>0.5</v>
      </c>
      <c r="I35" s="48" t="s">
        <v>3214</v>
      </c>
      <c r="J35" s="53" t="s">
        <v>3215</v>
      </c>
      <c r="K35" s="108">
        <v>16.5</v>
      </c>
      <c r="L35" s="63" t="s">
        <v>3216</v>
      </c>
      <c r="M35" s="53" t="s">
        <v>3217</v>
      </c>
      <c r="N35" s="64">
        <v>11.5</v>
      </c>
      <c r="O35" s="63" t="s">
        <v>3218</v>
      </c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</row>
    <row r="36">
      <c r="A36" s="71"/>
      <c r="B36" s="71"/>
      <c r="C36" s="71"/>
      <c r="D36" s="53" t="s">
        <v>3219</v>
      </c>
      <c r="E36" s="106">
        <v>5.1</v>
      </c>
      <c r="F36" s="63" t="s">
        <v>3220</v>
      </c>
      <c r="G36" s="35" t="s">
        <v>3221</v>
      </c>
      <c r="H36" s="107">
        <v>0.5</v>
      </c>
      <c r="I36" s="48" t="s">
        <v>3222</v>
      </c>
      <c r="J36" s="53" t="s">
        <v>3223</v>
      </c>
      <c r="K36" s="108">
        <v>24.8</v>
      </c>
      <c r="L36" s="63" t="s">
        <v>3224</v>
      </c>
      <c r="M36" s="53" t="s">
        <v>3225</v>
      </c>
      <c r="N36" s="64">
        <v>2.5</v>
      </c>
      <c r="O36" s="63" t="s">
        <v>3226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</row>
    <row r="37">
      <c r="A37" s="71"/>
      <c r="B37" s="71"/>
      <c r="C37" s="71"/>
      <c r="D37" s="53" t="s">
        <v>3227</v>
      </c>
      <c r="E37" s="106">
        <v>6.0</v>
      </c>
      <c r="F37" s="63" t="s">
        <v>3228</v>
      </c>
      <c r="G37" s="35" t="s">
        <v>3229</v>
      </c>
      <c r="H37" s="107">
        <v>0.5</v>
      </c>
      <c r="I37" s="48" t="s">
        <v>3230</v>
      </c>
      <c r="J37" s="53" t="s">
        <v>3231</v>
      </c>
      <c r="K37" s="108">
        <v>17.6</v>
      </c>
      <c r="L37" s="63" t="s">
        <v>3232</v>
      </c>
      <c r="M37" s="53" t="s">
        <v>3233</v>
      </c>
      <c r="N37" s="64">
        <v>1.6</v>
      </c>
      <c r="O37" s="63" t="s">
        <v>3234</v>
      </c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</row>
    <row r="38">
      <c r="A38" s="71"/>
      <c r="B38" s="71"/>
      <c r="C38" s="71"/>
      <c r="D38" s="53" t="s">
        <v>3235</v>
      </c>
      <c r="E38" s="43">
        <v>2.0</v>
      </c>
      <c r="F38" s="63" t="s">
        <v>3236</v>
      </c>
      <c r="G38" s="35" t="s">
        <v>3237</v>
      </c>
      <c r="H38" s="107">
        <v>0.5</v>
      </c>
      <c r="I38" s="48" t="s">
        <v>3238</v>
      </c>
      <c r="J38" s="53" t="s">
        <v>3239</v>
      </c>
      <c r="K38" s="108">
        <v>10.1</v>
      </c>
      <c r="L38" s="63" t="s">
        <v>3240</v>
      </c>
      <c r="M38" s="53" t="s">
        <v>3241</v>
      </c>
      <c r="N38" s="64">
        <v>1.9</v>
      </c>
      <c r="O38" s="63" t="s">
        <v>3242</v>
      </c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</row>
    <row r="39">
      <c r="A39" s="71"/>
      <c r="B39" s="71"/>
      <c r="C39" s="71"/>
      <c r="D39" s="53" t="s">
        <v>3243</v>
      </c>
      <c r="E39" s="106">
        <v>2.6</v>
      </c>
      <c r="F39" s="63" t="s">
        <v>3244</v>
      </c>
      <c r="G39" s="35" t="s">
        <v>3245</v>
      </c>
      <c r="H39" s="107">
        <v>0.5</v>
      </c>
      <c r="I39" s="48" t="s">
        <v>3246</v>
      </c>
      <c r="J39" s="53" t="s">
        <v>3247</v>
      </c>
      <c r="K39" s="108">
        <v>14.8</v>
      </c>
      <c r="L39" s="63" t="s">
        <v>3248</v>
      </c>
      <c r="M39" s="53" t="s">
        <v>3249</v>
      </c>
      <c r="N39" s="90">
        <v>11.9</v>
      </c>
      <c r="O39" s="63" t="s">
        <v>3250</v>
      </c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</row>
    <row r="40">
      <c r="A40" s="71"/>
      <c r="B40" s="71"/>
      <c r="C40" s="71"/>
      <c r="D40" s="112" t="s">
        <v>3251</v>
      </c>
      <c r="E40" s="106">
        <v>14.4</v>
      </c>
      <c r="F40" s="63" t="s">
        <v>3252</v>
      </c>
      <c r="G40" s="35" t="s">
        <v>3253</v>
      </c>
      <c r="H40" s="107">
        <v>0.5</v>
      </c>
      <c r="I40" s="48" t="s">
        <v>3254</v>
      </c>
      <c r="J40" s="53" t="s">
        <v>3255</v>
      </c>
      <c r="K40" s="108">
        <v>23.6</v>
      </c>
      <c r="L40" s="63" t="s">
        <v>3256</v>
      </c>
      <c r="M40" s="53" t="s">
        <v>3257</v>
      </c>
      <c r="N40" s="64">
        <v>2.2</v>
      </c>
      <c r="O40" s="63" t="s">
        <v>3258</v>
      </c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</row>
    <row r="41">
      <c r="A41" s="71"/>
      <c r="B41" s="71"/>
      <c r="C41" s="71"/>
      <c r="D41" s="53" t="s">
        <v>3259</v>
      </c>
      <c r="E41" s="106">
        <v>14.3</v>
      </c>
      <c r="F41" s="63" t="s">
        <v>3260</v>
      </c>
      <c r="G41" s="35" t="s">
        <v>3261</v>
      </c>
      <c r="H41" s="107">
        <v>0.5</v>
      </c>
      <c r="I41" s="48" t="s">
        <v>3262</v>
      </c>
      <c r="J41" s="53" t="s">
        <v>3263</v>
      </c>
      <c r="K41" s="108">
        <v>14.3</v>
      </c>
      <c r="L41" s="63" t="s">
        <v>3264</v>
      </c>
      <c r="M41" s="53" t="s">
        <v>3265</v>
      </c>
      <c r="N41" s="64">
        <v>3.0</v>
      </c>
      <c r="O41" s="63" t="s">
        <v>3266</v>
      </c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</row>
    <row r="42">
      <c r="A42" s="71"/>
      <c r="B42" s="71"/>
      <c r="C42" s="71"/>
      <c r="D42" s="53" t="s">
        <v>3267</v>
      </c>
      <c r="E42" s="106">
        <v>2.8</v>
      </c>
      <c r="F42" s="63" t="s">
        <v>3268</v>
      </c>
      <c r="G42" s="35" t="s">
        <v>3269</v>
      </c>
      <c r="H42" s="107">
        <v>0.5</v>
      </c>
      <c r="I42" s="48" t="s">
        <v>3270</v>
      </c>
      <c r="J42" s="53" t="s">
        <v>3271</v>
      </c>
      <c r="K42" s="108">
        <v>24.3</v>
      </c>
      <c r="L42" s="63" t="s">
        <v>3272</v>
      </c>
      <c r="M42" s="53" t="s">
        <v>3273</v>
      </c>
      <c r="N42" s="64">
        <v>3.6</v>
      </c>
      <c r="O42" s="114" t="s">
        <v>3274</v>
      </c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</row>
    <row r="43">
      <c r="A43" s="71"/>
      <c r="B43" s="71"/>
      <c r="C43" s="71"/>
      <c r="D43" s="53" t="s">
        <v>3275</v>
      </c>
      <c r="E43" s="106">
        <v>9.7</v>
      </c>
      <c r="F43" s="63" t="s">
        <v>3276</v>
      </c>
      <c r="G43" s="35" t="s">
        <v>1654</v>
      </c>
      <c r="H43" s="107">
        <v>0.5</v>
      </c>
      <c r="I43" s="48" t="s">
        <v>3277</v>
      </c>
      <c r="J43" s="53" t="s">
        <v>3278</v>
      </c>
      <c r="K43" s="108">
        <v>26.1</v>
      </c>
      <c r="L43" s="63" t="s">
        <v>3279</v>
      </c>
      <c r="M43" s="53" t="s">
        <v>3280</v>
      </c>
      <c r="N43" s="64">
        <v>13.6</v>
      </c>
      <c r="O43" s="63" t="s">
        <v>3281</v>
      </c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</row>
    <row r="44">
      <c r="A44" s="71"/>
      <c r="B44" s="71"/>
      <c r="C44" s="71"/>
      <c r="D44" s="53" t="s">
        <v>3282</v>
      </c>
      <c r="E44" s="106">
        <v>12.8</v>
      </c>
      <c r="F44" s="63" t="s">
        <v>3283</v>
      </c>
      <c r="G44" s="35" t="s">
        <v>3284</v>
      </c>
      <c r="H44" s="107">
        <v>0.5</v>
      </c>
      <c r="I44" s="48" t="s">
        <v>3285</v>
      </c>
      <c r="J44" s="53" t="s">
        <v>3286</v>
      </c>
      <c r="K44" s="108">
        <v>13.9</v>
      </c>
      <c r="L44" s="63" t="s">
        <v>3287</v>
      </c>
      <c r="M44" s="53" t="s">
        <v>3288</v>
      </c>
      <c r="N44" s="64">
        <v>9.8</v>
      </c>
      <c r="O44" s="63" t="s">
        <v>3289</v>
      </c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</row>
    <row r="45">
      <c r="A45" s="71"/>
      <c r="B45" s="71"/>
      <c r="C45" s="71"/>
      <c r="D45" s="53" t="s">
        <v>3290</v>
      </c>
      <c r="E45" s="106">
        <v>4.1</v>
      </c>
      <c r="F45" s="63" t="s">
        <v>3291</v>
      </c>
      <c r="G45" s="35" t="s">
        <v>3292</v>
      </c>
      <c r="H45" s="107">
        <v>0.5</v>
      </c>
      <c r="I45" s="48" t="s">
        <v>3293</v>
      </c>
      <c r="J45" s="53" t="s">
        <v>3294</v>
      </c>
      <c r="K45" s="108">
        <v>19.0</v>
      </c>
      <c r="L45" s="63" t="s">
        <v>3295</v>
      </c>
      <c r="M45" s="53" t="s">
        <v>3296</v>
      </c>
      <c r="N45" s="64">
        <v>2.3</v>
      </c>
      <c r="O45" s="63" t="s">
        <v>3297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</row>
    <row r="46">
      <c r="A46" s="71"/>
      <c r="B46" s="71"/>
      <c r="C46" s="71"/>
      <c r="D46" s="53" t="s">
        <v>3298</v>
      </c>
      <c r="E46" s="64">
        <v>4.9</v>
      </c>
      <c r="F46" s="63" t="s">
        <v>3299</v>
      </c>
      <c r="G46" s="35" t="s">
        <v>3300</v>
      </c>
      <c r="H46" s="107">
        <v>0.5</v>
      </c>
      <c r="I46" s="48" t="s">
        <v>3301</v>
      </c>
      <c r="J46" s="53" t="s">
        <v>3302</v>
      </c>
      <c r="K46" s="108">
        <v>22.4</v>
      </c>
      <c r="L46" s="63" t="s">
        <v>3303</v>
      </c>
      <c r="M46" s="53" t="s">
        <v>3304</v>
      </c>
      <c r="N46" s="64">
        <v>14.4</v>
      </c>
      <c r="O46" s="63" t="s">
        <v>3305</v>
      </c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</row>
    <row r="47">
      <c r="A47" s="71"/>
      <c r="B47" s="71"/>
      <c r="C47" s="71"/>
      <c r="D47" s="53" t="s">
        <v>3306</v>
      </c>
      <c r="E47" s="64">
        <v>9.3</v>
      </c>
      <c r="F47" s="63" t="s">
        <v>3307</v>
      </c>
      <c r="G47" s="35" t="s">
        <v>3308</v>
      </c>
      <c r="H47" s="107">
        <v>0.5</v>
      </c>
      <c r="I47" s="48" t="s">
        <v>3309</v>
      </c>
      <c r="J47" s="53" t="s">
        <v>3310</v>
      </c>
      <c r="K47" s="108">
        <v>10.1</v>
      </c>
      <c r="L47" s="63" t="s">
        <v>3311</v>
      </c>
      <c r="M47" s="53" t="s">
        <v>3312</v>
      </c>
      <c r="N47" s="64">
        <v>3.7</v>
      </c>
      <c r="O47" s="63" t="s">
        <v>3313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</row>
    <row r="48">
      <c r="A48" s="71"/>
      <c r="B48" s="71"/>
      <c r="C48" s="71"/>
      <c r="D48" s="53" t="s">
        <v>3314</v>
      </c>
      <c r="E48" s="64">
        <v>8.1</v>
      </c>
      <c r="F48" s="63" t="s">
        <v>3315</v>
      </c>
      <c r="G48" s="35" t="s">
        <v>3316</v>
      </c>
      <c r="H48" s="107">
        <v>0.5</v>
      </c>
      <c r="I48" s="48" t="s">
        <v>3317</v>
      </c>
      <c r="J48" s="53" t="s">
        <v>3318</v>
      </c>
      <c r="K48" s="108">
        <v>22.0</v>
      </c>
      <c r="L48" s="63" t="s">
        <v>3319</v>
      </c>
      <c r="M48" s="53" t="s">
        <v>3320</v>
      </c>
      <c r="N48" s="64">
        <v>11.0</v>
      </c>
      <c r="O48" s="63" t="s">
        <v>3321</v>
      </c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>
      <c r="A49" s="71"/>
      <c r="B49" s="71"/>
      <c r="C49" s="71"/>
      <c r="D49" s="53" t="s">
        <v>3322</v>
      </c>
      <c r="E49" s="64">
        <v>8.1</v>
      </c>
      <c r="F49" s="63" t="s">
        <v>3323</v>
      </c>
      <c r="G49" s="35" t="s">
        <v>3324</v>
      </c>
      <c r="H49" s="107">
        <v>0.5</v>
      </c>
      <c r="I49" s="48" t="s">
        <v>3325</v>
      </c>
      <c r="J49" s="53" t="s">
        <v>3326</v>
      </c>
      <c r="K49" s="108">
        <v>15.0</v>
      </c>
      <c r="L49" s="63" t="s">
        <v>3327</v>
      </c>
      <c r="M49" s="53" t="s">
        <v>3328</v>
      </c>
      <c r="N49" s="64">
        <v>12.8</v>
      </c>
      <c r="O49" s="63" t="s">
        <v>3329</v>
      </c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>
      <c r="A50" s="71"/>
      <c r="B50" s="71"/>
      <c r="C50" s="71"/>
      <c r="D50" s="53" t="s">
        <v>3330</v>
      </c>
      <c r="E50" s="64">
        <v>2.7</v>
      </c>
      <c r="F50" s="113" t="s">
        <v>3331</v>
      </c>
      <c r="G50" s="35" t="s">
        <v>3332</v>
      </c>
      <c r="H50" s="107">
        <v>0.5</v>
      </c>
      <c r="I50" s="48" t="s">
        <v>3333</v>
      </c>
      <c r="J50" s="53" t="s">
        <v>3334</v>
      </c>
      <c r="K50" s="108">
        <v>21.0</v>
      </c>
      <c r="L50" s="63" t="s">
        <v>3335</v>
      </c>
      <c r="M50" s="53" t="s">
        <v>3336</v>
      </c>
      <c r="N50" s="64">
        <v>3.2</v>
      </c>
      <c r="O50" s="63" t="s">
        <v>3337</v>
      </c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>
      <c r="A51" s="71"/>
      <c r="B51" s="71"/>
      <c r="C51" s="71"/>
      <c r="D51" s="53" t="s">
        <v>3338</v>
      </c>
      <c r="E51" s="64">
        <v>2.8</v>
      </c>
      <c r="F51" s="63" t="s">
        <v>3339</v>
      </c>
      <c r="G51" s="35" t="s">
        <v>3340</v>
      </c>
      <c r="H51" s="107">
        <v>0.5</v>
      </c>
      <c r="I51" s="48" t="s">
        <v>3341</v>
      </c>
      <c r="J51" s="53" t="s">
        <v>3342</v>
      </c>
      <c r="K51" s="108">
        <v>12.6</v>
      </c>
      <c r="L51" s="63" t="s">
        <v>3343</v>
      </c>
      <c r="M51" s="53" t="s">
        <v>3344</v>
      </c>
      <c r="N51" s="64">
        <v>2.0</v>
      </c>
      <c r="O51" s="63" t="s">
        <v>3345</v>
      </c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>
      <c r="A52" s="71"/>
      <c r="B52" s="71"/>
      <c r="C52" s="71"/>
      <c r="G52" s="35" t="s">
        <v>3346</v>
      </c>
      <c r="H52" s="107">
        <v>0.5</v>
      </c>
      <c r="I52" s="48" t="s">
        <v>3347</v>
      </c>
      <c r="J52" s="53" t="s">
        <v>3348</v>
      </c>
      <c r="K52" s="108">
        <v>18.8</v>
      </c>
      <c r="L52" s="63" t="s">
        <v>3349</v>
      </c>
      <c r="M52" s="53" t="s">
        <v>3350</v>
      </c>
      <c r="N52" s="64">
        <v>11.9</v>
      </c>
      <c r="O52" s="63" t="s">
        <v>3351</v>
      </c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>
      <c r="A53" s="71"/>
      <c r="B53" s="71"/>
      <c r="C53" s="71"/>
      <c r="G53" s="35" t="s">
        <v>3352</v>
      </c>
      <c r="H53" s="107">
        <v>0.5</v>
      </c>
      <c r="I53" s="48" t="s">
        <v>3353</v>
      </c>
      <c r="J53" s="53" t="s">
        <v>3354</v>
      </c>
      <c r="K53" s="108">
        <v>19.2</v>
      </c>
      <c r="L53" s="63" t="s">
        <v>3355</v>
      </c>
      <c r="M53" s="53" t="s">
        <v>3356</v>
      </c>
      <c r="N53" s="64">
        <v>4.8</v>
      </c>
      <c r="O53" s="63" t="s">
        <v>3357</v>
      </c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>
      <c r="A54" s="71"/>
      <c r="B54" s="71"/>
      <c r="C54" s="71"/>
      <c r="G54" s="35" t="s">
        <v>3358</v>
      </c>
      <c r="H54" s="107">
        <v>0.5</v>
      </c>
      <c r="I54" s="48" t="s">
        <v>3359</v>
      </c>
      <c r="J54" s="53" t="s">
        <v>3360</v>
      </c>
      <c r="K54" s="108">
        <v>23.7</v>
      </c>
      <c r="L54" s="63" t="s">
        <v>3361</v>
      </c>
      <c r="M54" s="53" t="s">
        <v>3362</v>
      </c>
      <c r="N54" s="64">
        <v>3.8</v>
      </c>
      <c r="O54" s="63" t="s">
        <v>3363</v>
      </c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>
      <c r="A55" s="71"/>
      <c r="B55" s="71"/>
      <c r="C55" s="71"/>
      <c r="G55" s="35" t="s">
        <v>3364</v>
      </c>
      <c r="H55" s="60">
        <v>2.4</v>
      </c>
      <c r="I55" s="48" t="s">
        <v>3365</v>
      </c>
      <c r="J55" s="53" t="s">
        <v>3366</v>
      </c>
      <c r="K55" s="108">
        <v>10.9</v>
      </c>
      <c r="L55" s="63" t="s">
        <v>3367</v>
      </c>
      <c r="M55" s="53" t="s">
        <v>3368</v>
      </c>
      <c r="N55" s="64">
        <v>10.8</v>
      </c>
      <c r="O55" s="63" t="s">
        <v>3369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>
      <c r="A56" s="71"/>
      <c r="B56" s="71"/>
      <c r="C56" s="71"/>
      <c r="D56" s="71"/>
      <c r="E56" s="71"/>
      <c r="F56" s="71"/>
      <c r="G56" s="35" t="s">
        <v>3370</v>
      </c>
      <c r="H56" s="60">
        <v>1.3</v>
      </c>
      <c r="I56" s="48" t="s">
        <v>3371</v>
      </c>
      <c r="J56" s="53" t="s">
        <v>3372</v>
      </c>
      <c r="K56" s="108">
        <v>20.3</v>
      </c>
      <c r="L56" s="63" t="s">
        <v>3373</v>
      </c>
      <c r="M56" s="53" t="s">
        <v>3374</v>
      </c>
      <c r="N56" s="64">
        <v>2.3</v>
      </c>
      <c r="O56" s="63" t="s">
        <v>3375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>
      <c r="A57" s="71"/>
      <c r="B57" s="71"/>
      <c r="C57" s="71"/>
      <c r="D57" s="71"/>
      <c r="E57" s="71"/>
      <c r="F57" s="71"/>
      <c r="G57" s="35" t="s">
        <v>3376</v>
      </c>
      <c r="H57" s="60">
        <v>0.0</v>
      </c>
      <c r="I57" s="48" t="s">
        <v>3377</v>
      </c>
      <c r="J57" s="53" t="s">
        <v>3378</v>
      </c>
      <c r="K57" s="108">
        <v>15.7</v>
      </c>
      <c r="L57" s="63" t="s">
        <v>3379</v>
      </c>
      <c r="M57" s="53" t="s">
        <v>3380</v>
      </c>
      <c r="N57" s="64">
        <v>2.2</v>
      </c>
      <c r="O57" s="63" t="s">
        <v>3381</v>
      </c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>
      <c r="A58" s="71"/>
      <c r="B58" s="71"/>
      <c r="C58" s="71"/>
      <c r="D58" s="71"/>
      <c r="E58" s="71"/>
      <c r="F58" s="71"/>
      <c r="G58" s="35" t="s">
        <v>3382</v>
      </c>
      <c r="H58" s="60">
        <v>1.3</v>
      </c>
      <c r="I58" s="48" t="s">
        <v>3383</v>
      </c>
      <c r="J58" s="53" t="s">
        <v>3384</v>
      </c>
      <c r="K58" s="108">
        <v>10.5</v>
      </c>
      <c r="L58" s="63" t="s">
        <v>3385</v>
      </c>
      <c r="M58" s="53" t="s">
        <v>3386</v>
      </c>
      <c r="N58" s="64">
        <v>0.2</v>
      </c>
      <c r="O58" s="63" t="s">
        <v>3387</v>
      </c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>
      <c r="A59" s="71"/>
      <c r="B59" s="71"/>
      <c r="C59" s="71"/>
      <c r="D59" s="71"/>
      <c r="E59" s="71"/>
      <c r="F59" s="71"/>
      <c r="G59" s="35" t="s">
        <v>3388</v>
      </c>
      <c r="H59" s="60">
        <v>0.6</v>
      </c>
      <c r="I59" s="48" t="s">
        <v>3389</v>
      </c>
      <c r="J59" s="53" t="s">
        <v>3390</v>
      </c>
      <c r="K59" s="108">
        <v>9.4</v>
      </c>
      <c r="L59" s="63" t="s">
        <v>3391</v>
      </c>
      <c r="M59" s="53" t="s">
        <v>3392</v>
      </c>
      <c r="N59" s="64">
        <v>11.3</v>
      </c>
      <c r="O59" s="63" t="s">
        <v>3393</v>
      </c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>
      <c r="A60" s="71"/>
      <c r="B60" s="71"/>
      <c r="C60" s="71"/>
      <c r="D60" s="71"/>
      <c r="E60" s="71"/>
      <c r="F60" s="71"/>
      <c r="G60" s="35" t="s">
        <v>3394</v>
      </c>
      <c r="H60" s="60">
        <v>0.0</v>
      </c>
      <c r="I60" s="48" t="s">
        <v>3395</v>
      </c>
      <c r="J60" s="53" t="s">
        <v>3396</v>
      </c>
      <c r="K60" s="108">
        <v>14.3</v>
      </c>
      <c r="L60" s="63" t="s">
        <v>3397</v>
      </c>
      <c r="M60" s="53" t="s">
        <v>3398</v>
      </c>
      <c r="N60" s="64">
        <v>0.0</v>
      </c>
      <c r="O60" s="63" t="s">
        <v>3399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>
      <c r="A61" s="71"/>
      <c r="B61" s="71"/>
      <c r="C61" s="71"/>
      <c r="D61" s="71"/>
      <c r="E61" s="71"/>
      <c r="F61" s="71"/>
      <c r="G61" s="35" t="s">
        <v>3400</v>
      </c>
      <c r="H61" s="21">
        <v>0.0</v>
      </c>
      <c r="I61" s="48" t="s">
        <v>3401</v>
      </c>
      <c r="J61" s="53" t="s">
        <v>3402</v>
      </c>
      <c r="K61" s="108">
        <v>20.8</v>
      </c>
      <c r="L61" s="63" t="s">
        <v>3403</v>
      </c>
      <c r="M61" s="53" t="s">
        <v>3404</v>
      </c>
      <c r="N61" s="64">
        <v>20.6</v>
      </c>
      <c r="O61" s="63" t="s">
        <v>3405</v>
      </c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>
      <c r="A62" s="71"/>
      <c r="B62" s="71"/>
      <c r="C62" s="71"/>
      <c r="D62" s="71"/>
      <c r="E62" s="71"/>
      <c r="F62" s="71"/>
      <c r="G62" s="35" t="s">
        <v>3406</v>
      </c>
      <c r="H62" s="106">
        <v>1.3</v>
      </c>
      <c r="I62" s="48" t="s">
        <v>3407</v>
      </c>
      <c r="J62" s="53" t="s">
        <v>3408</v>
      </c>
      <c r="K62" s="108">
        <v>15.3</v>
      </c>
      <c r="L62" s="63" t="s">
        <v>3409</v>
      </c>
      <c r="M62" s="53" t="s">
        <v>3410</v>
      </c>
      <c r="N62" s="64">
        <v>12.3</v>
      </c>
      <c r="O62" s="63" t="s">
        <v>3411</v>
      </c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</row>
    <row r="63">
      <c r="A63" s="71"/>
      <c r="B63" s="71"/>
      <c r="C63" s="71"/>
      <c r="D63" s="71"/>
      <c r="E63" s="71"/>
      <c r="F63" s="71"/>
      <c r="G63" s="53" t="s">
        <v>3412</v>
      </c>
      <c r="H63" s="64">
        <v>0.0</v>
      </c>
      <c r="I63" s="48" t="s">
        <v>3413</v>
      </c>
      <c r="J63" s="53" t="s">
        <v>3414</v>
      </c>
      <c r="K63" s="108">
        <v>35.1</v>
      </c>
      <c r="L63" s="63" t="s">
        <v>3415</v>
      </c>
      <c r="M63" s="53" t="s">
        <v>3416</v>
      </c>
      <c r="N63" s="64">
        <v>0.25</v>
      </c>
      <c r="O63" s="113" t="s">
        <v>3417</v>
      </c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</row>
    <row r="64">
      <c r="A64" s="71"/>
      <c r="B64" s="71"/>
      <c r="C64" s="71"/>
      <c r="D64" s="71"/>
      <c r="E64" s="71"/>
      <c r="F64" s="71"/>
      <c r="G64" s="53" t="s">
        <v>3418</v>
      </c>
      <c r="H64" s="64">
        <v>1.3</v>
      </c>
      <c r="I64" s="48" t="s">
        <v>3419</v>
      </c>
      <c r="J64" s="53"/>
      <c r="K64" s="115"/>
      <c r="L64" s="102"/>
      <c r="M64" s="53" t="s">
        <v>3420</v>
      </c>
      <c r="N64" s="90">
        <v>15.5</v>
      </c>
      <c r="O64" s="63" t="s">
        <v>3421</v>
      </c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</row>
    <row r="65">
      <c r="A65" s="71"/>
      <c r="B65" s="71"/>
      <c r="C65" s="71"/>
      <c r="D65" s="71"/>
      <c r="E65" s="71"/>
      <c r="F65" s="71"/>
      <c r="G65" s="53" t="s">
        <v>3422</v>
      </c>
      <c r="H65" s="64">
        <v>4.5</v>
      </c>
      <c r="I65" s="48" t="s">
        <v>3423</v>
      </c>
      <c r="J65" s="71"/>
      <c r="K65" s="84"/>
      <c r="L65" s="71"/>
      <c r="M65" s="53" t="s">
        <v>3424</v>
      </c>
      <c r="N65" s="64">
        <v>5.5</v>
      </c>
      <c r="O65" s="63" t="s">
        <v>3425</v>
      </c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</row>
    <row r="66">
      <c r="A66" s="71"/>
      <c r="B66" s="71"/>
      <c r="C66" s="71"/>
      <c r="D66" s="71"/>
      <c r="E66" s="71"/>
      <c r="F66" s="71"/>
      <c r="G66" s="53" t="s">
        <v>3426</v>
      </c>
      <c r="H66" s="64">
        <v>1.1</v>
      </c>
      <c r="I66" s="48" t="s">
        <v>3427</v>
      </c>
      <c r="J66" s="71"/>
      <c r="K66" s="84"/>
      <c r="L66" s="71"/>
      <c r="M66" s="53" t="s">
        <v>3428</v>
      </c>
      <c r="N66" s="106">
        <v>7.2</v>
      </c>
      <c r="O66" s="63" t="s">
        <v>3429</v>
      </c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</row>
    <row r="67">
      <c r="A67" s="71"/>
      <c r="B67" s="71"/>
      <c r="C67" s="71"/>
      <c r="D67" s="71"/>
      <c r="E67" s="71"/>
      <c r="F67" s="71"/>
      <c r="G67" s="53" t="s">
        <v>3430</v>
      </c>
      <c r="H67" s="64">
        <v>0.3</v>
      </c>
      <c r="I67" s="48" t="s">
        <v>3431</v>
      </c>
      <c r="J67" s="71"/>
      <c r="K67" s="84"/>
      <c r="L67" s="71"/>
      <c r="M67" s="53" t="s">
        <v>3432</v>
      </c>
      <c r="N67" s="106">
        <v>8.0</v>
      </c>
      <c r="O67" s="63" t="s">
        <v>3433</v>
      </c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</row>
    <row r="68">
      <c r="A68" s="71"/>
      <c r="B68" s="71"/>
      <c r="C68" s="71"/>
      <c r="D68" s="71"/>
      <c r="E68" s="71"/>
      <c r="F68" s="71"/>
      <c r="G68" s="53" t="s">
        <v>3434</v>
      </c>
      <c r="H68" s="64">
        <v>0.5</v>
      </c>
      <c r="I68" s="48" t="s">
        <v>3435</v>
      </c>
      <c r="J68" s="71"/>
      <c r="K68" s="84"/>
      <c r="L68" s="71"/>
      <c r="M68" s="53" t="s">
        <v>3436</v>
      </c>
      <c r="N68" s="106">
        <v>3.1</v>
      </c>
      <c r="O68" s="63" t="s">
        <v>3437</v>
      </c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</row>
    <row r="69">
      <c r="A69" s="71"/>
      <c r="B69" s="71"/>
      <c r="C69" s="71"/>
      <c r="D69" s="71"/>
      <c r="E69" s="71"/>
      <c r="F69" s="71"/>
      <c r="G69" s="53" t="s">
        <v>3438</v>
      </c>
      <c r="H69" s="90">
        <v>0.2</v>
      </c>
      <c r="I69" s="48" t="s">
        <v>3439</v>
      </c>
      <c r="J69" s="71"/>
      <c r="K69" s="84"/>
      <c r="L69" s="71"/>
      <c r="M69" s="53" t="s">
        <v>3440</v>
      </c>
      <c r="N69" s="106">
        <v>11.5</v>
      </c>
      <c r="O69" s="63" t="s">
        <v>3441</v>
      </c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</row>
    <row r="70">
      <c r="A70" s="71"/>
      <c r="B70" s="71"/>
      <c r="C70" s="71"/>
      <c r="D70" s="71"/>
      <c r="E70" s="71"/>
      <c r="F70" s="71"/>
      <c r="G70" s="53" t="s">
        <v>3442</v>
      </c>
      <c r="H70" s="64">
        <v>0.6</v>
      </c>
      <c r="I70" s="48" t="s">
        <v>3443</v>
      </c>
      <c r="J70" s="71"/>
      <c r="K70" s="84"/>
      <c r="L70" s="71"/>
      <c r="M70" s="53" t="s">
        <v>3444</v>
      </c>
      <c r="N70" s="106">
        <v>3.1</v>
      </c>
      <c r="O70" s="63" t="s">
        <v>3445</v>
      </c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</row>
    <row r="71">
      <c r="A71" s="71"/>
      <c r="B71" s="71"/>
      <c r="C71" s="71"/>
      <c r="D71" s="71"/>
      <c r="E71" s="71"/>
      <c r="F71" s="71"/>
      <c r="G71" s="53" t="s">
        <v>3446</v>
      </c>
      <c r="H71" s="64">
        <v>3.9</v>
      </c>
      <c r="I71" s="48" t="s">
        <v>3447</v>
      </c>
      <c r="J71" s="71"/>
      <c r="K71" s="84"/>
      <c r="L71" s="71"/>
      <c r="M71" s="53" t="s">
        <v>3448</v>
      </c>
      <c r="N71" s="106">
        <v>6.8</v>
      </c>
      <c r="O71" s="63" t="s">
        <v>3449</v>
      </c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</row>
    <row r="72">
      <c r="A72" s="71"/>
      <c r="B72" s="71"/>
      <c r="C72" s="71"/>
      <c r="D72" s="71"/>
      <c r="E72" s="71"/>
      <c r="F72" s="71"/>
      <c r="G72" s="53" t="s">
        <v>3450</v>
      </c>
      <c r="H72" s="64">
        <v>0.7</v>
      </c>
      <c r="I72" s="48" t="s">
        <v>3451</v>
      </c>
      <c r="J72" s="71"/>
      <c r="K72" s="84"/>
      <c r="L72" s="71"/>
      <c r="M72" s="53" t="s">
        <v>3452</v>
      </c>
      <c r="N72" s="106">
        <v>3.0</v>
      </c>
      <c r="O72" s="63" t="s">
        <v>3453</v>
      </c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</row>
    <row r="73">
      <c r="A73" s="71"/>
      <c r="B73" s="71"/>
      <c r="C73" s="71"/>
      <c r="D73" s="71"/>
      <c r="E73" s="71"/>
      <c r="F73" s="71"/>
      <c r="G73" s="53" t="s">
        <v>3454</v>
      </c>
      <c r="H73" s="90">
        <v>2.4</v>
      </c>
      <c r="I73" s="48" t="s">
        <v>3455</v>
      </c>
      <c r="J73" s="71"/>
      <c r="K73" s="84"/>
      <c r="L73" s="71"/>
      <c r="M73" s="53" t="s">
        <v>3456</v>
      </c>
      <c r="N73" s="106">
        <v>12.0</v>
      </c>
      <c r="O73" s="63" t="s">
        <v>3457</v>
      </c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</row>
    <row r="74">
      <c r="A74" s="71"/>
      <c r="B74" s="71"/>
      <c r="C74" s="71"/>
      <c r="D74" s="71"/>
      <c r="E74" s="71"/>
      <c r="F74" s="71"/>
      <c r="G74" s="53" t="s">
        <v>3458</v>
      </c>
      <c r="H74" s="64">
        <v>1.7</v>
      </c>
      <c r="I74" s="48" t="s">
        <v>3459</v>
      </c>
      <c r="J74" s="71"/>
      <c r="K74" s="84"/>
      <c r="L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</row>
    <row r="75">
      <c r="A75" s="71"/>
      <c r="B75" s="71"/>
      <c r="C75" s="71"/>
      <c r="D75" s="71"/>
      <c r="E75" s="71"/>
      <c r="F75" s="71"/>
      <c r="G75" s="53" t="s">
        <v>3460</v>
      </c>
      <c r="H75" s="64">
        <v>1.3</v>
      </c>
      <c r="I75" s="48" t="s">
        <v>3461</v>
      </c>
      <c r="J75" s="71"/>
      <c r="K75" s="84"/>
      <c r="L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</row>
    <row r="76">
      <c r="A76" s="71"/>
      <c r="B76" s="71"/>
      <c r="C76" s="71"/>
      <c r="D76" s="71"/>
      <c r="E76" s="71"/>
      <c r="F76" s="71"/>
      <c r="G76" s="53" t="s">
        <v>3462</v>
      </c>
      <c r="H76" s="64">
        <v>1.7</v>
      </c>
      <c r="I76" s="48" t="s">
        <v>3463</v>
      </c>
      <c r="J76" s="71"/>
      <c r="K76" s="84"/>
      <c r="L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</row>
    <row r="77">
      <c r="A77" s="71"/>
      <c r="B77" s="71"/>
      <c r="C77" s="71"/>
      <c r="D77" s="71"/>
      <c r="E77" s="71"/>
      <c r="F77" s="71"/>
      <c r="G77" s="53" t="s">
        <v>3464</v>
      </c>
      <c r="H77" s="64">
        <v>1.3</v>
      </c>
      <c r="I77" s="48" t="s">
        <v>3465</v>
      </c>
      <c r="J77" s="71"/>
      <c r="K77" s="84"/>
      <c r="L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</row>
    <row r="78">
      <c r="A78" s="71"/>
      <c r="B78" s="71"/>
      <c r="C78" s="71"/>
      <c r="D78" s="71"/>
      <c r="E78" s="71"/>
      <c r="F78" s="71"/>
      <c r="G78" s="53" t="s">
        <v>3466</v>
      </c>
      <c r="H78" s="64">
        <v>0.0</v>
      </c>
      <c r="I78" s="48" t="s">
        <v>3467</v>
      </c>
      <c r="J78" s="71"/>
      <c r="K78" s="84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</row>
    <row r="79">
      <c r="A79" s="71"/>
      <c r="B79" s="71"/>
      <c r="C79" s="71"/>
      <c r="D79" s="71"/>
      <c r="E79" s="71"/>
      <c r="F79" s="71"/>
      <c r="G79" s="53" t="s">
        <v>3468</v>
      </c>
      <c r="H79" s="64">
        <v>0.0</v>
      </c>
      <c r="I79" s="48" t="s">
        <v>3469</v>
      </c>
      <c r="J79" s="71"/>
      <c r="K79" s="84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</row>
    <row r="80">
      <c r="A80" s="71"/>
      <c r="B80" s="71"/>
      <c r="C80" s="71"/>
      <c r="D80" s="71"/>
      <c r="E80" s="71"/>
      <c r="F80" s="71"/>
      <c r="G80" s="53" t="s">
        <v>3470</v>
      </c>
      <c r="H80" s="64">
        <v>1.0</v>
      </c>
      <c r="I80" s="48" t="s">
        <v>3471</v>
      </c>
      <c r="J80" s="71"/>
      <c r="K80" s="84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</row>
    <row r="81">
      <c r="A81" s="71"/>
      <c r="B81" s="71"/>
      <c r="C81" s="71"/>
      <c r="D81" s="71"/>
      <c r="E81" s="71"/>
      <c r="F81" s="71"/>
      <c r="G81" s="53" t="s">
        <v>3472</v>
      </c>
      <c r="H81" s="64">
        <v>4.5</v>
      </c>
      <c r="I81" s="48" t="s">
        <v>3473</v>
      </c>
      <c r="J81" s="71"/>
      <c r="K81" s="84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</row>
    <row r="82">
      <c r="A82" s="71"/>
      <c r="B82" s="71"/>
      <c r="C82" s="71"/>
      <c r="D82" s="71"/>
      <c r="E82" s="71"/>
      <c r="F82" s="71"/>
      <c r="G82" s="53" t="s">
        <v>3474</v>
      </c>
      <c r="H82" s="64">
        <v>1.3</v>
      </c>
      <c r="I82" s="48" t="s">
        <v>3475</v>
      </c>
      <c r="J82" s="71"/>
      <c r="K82" s="84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</row>
    <row r="83">
      <c r="A83" s="71"/>
      <c r="B83" s="71"/>
      <c r="C83" s="71"/>
      <c r="D83" s="71"/>
      <c r="E83" s="71"/>
      <c r="F83" s="71"/>
      <c r="G83" s="53" t="s">
        <v>3476</v>
      </c>
      <c r="H83" s="64">
        <v>0.0</v>
      </c>
      <c r="I83" s="48" t="s">
        <v>3477</v>
      </c>
      <c r="J83" s="71"/>
      <c r="K83" s="84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</row>
    <row r="84">
      <c r="A84" s="71"/>
      <c r="B84" s="71"/>
      <c r="C84" s="71"/>
      <c r="D84" s="71"/>
      <c r="E84" s="71"/>
      <c r="F84" s="71"/>
      <c r="G84" s="53" t="s">
        <v>3478</v>
      </c>
      <c r="H84" s="21">
        <v>0.0</v>
      </c>
      <c r="I84" s="48" t="s">
        <v>3479</v>
      </c>
      <c r="J84" s="71"/>
      <c r="K84" s="84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</row>
    <row r="85">
      <c r="A85" s="71"/>
      <c r="B85" s="71"/>
      <c r="C85" s="71"/>
      <c r="D85" s="71"/>
      <c r="E85" s="71"/>
      <c r="F85" s="71"/>
      <c r="G85" s="53" t="s">
        <v>3480</v>
      </c>
      <c r="H85" s="116">
        <v>0.5</v>
      </c>
      <c r="I85" s="48" t="s">
        <v>3481</v>
      </c>
      <c r="J85" s="71"/>
      <c r="K85" s="84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</row>
    <row r="86">
      <c r="A86" s="71"/>
      <c r="B86" s="71"/>
      <c r="C86" s="71"/>
      <c r="D86" s="71"/>
      <c r="E86" s="71"/>
      <c r="F86" s="71"/>
      <c r="G86" s="53" t="s">
        <v>3482</v>
      </c>
      <c r="H86" s="64">
        <v>2.3</v>
      </c>
      <c r="I86" s="48" t="s">
        <v>3483</v>
      </c>
      <c r="J86" s="71"/>
      <c r="K86" s="84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</row>
    <row r="87">
      <c r="A87" s="71"/>
      <c r="B87" s="71"/>
      <c r="C87" s="71"/>
      <c r="D87" s="71"/>
      <c r="E87" s="71"/>
      <c r="F87" s="71"/>
      <c r="G87" s="53" t="s">
        <v>3484</v>
      </c>
      <c r="H87" s="64">
        <v>0.0</v>
      </c>
      <c r="I87" s="48" t="s">
        <v>3485</v>
      </c>
      <c r="J87" s="71"/>
      <c r="K87" s="84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</row>
    <row r="88">
      <c r="A88" s="71"/>
      <c r="B88" s="71"/>
      <c r="C88" s="71"/>
      <c r="D88" s="71"/>
      <c r="E88" s="71"/>
      <c r="F88" s="71"/>
      <c r="G88" s="53" t="s">
        <v>3486</v>
      </c>
      <c r="H88" s="64">
        <v>0.0</v>
      </c>
      <c r="I88" s="48" t="s">
        <v>3487</v>
      </c>
      <c r="J88" s="71"/>
      <c r="K88" s="84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</row>
    <row r="89">
      <c r="A89" s="71"/>
      <c r="B89" s="71"/>
      <c r="C89" s="71"/>
      <c r="D89" s="71"/>
      <c r="E89" s="71"/>
      <c r="F89" s="71"/>
      <c r="G89" s="53" t="s">
        <v>3488</v>
      </c>
      <c r="H89" s="116">
        <v>0.5</v>
      </c>
      <c r="I89" s="48" t="s">
        <v>3489</v>
      </c>
      <c r="J89" s="71"/>
      <c r="K89" s="84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</row>
    <row r="90">
      <c r="A90" s="71"/>
      <c r="B90" s="71"/>
      <c r="C90" s="71"/>
      <c r="D90" s="71"/>
      <c r="E90" s="71"/>
      <c r="F90" s="71"/>
      <c r="G90" s="53" t="s">
        <v>3490</v>
      </c>
      <c r="H90" s="116">
        <v>0.5</v>
      </c>
      <c r="I90" s="89" t="s">
        <v>3491</v>
      </c>
      <c r="J90" s="71"/>
      <c r="K90" s="84"/>
      <c r="L90" s="71"/>
      <c r="M90" s="71"/>
      <c r="N90" s="80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</row>
    <row r="91">
      <c r="A91" s="71"/>
      <c r="B91" s="71"/>
      <c r="C91" s="71"/>
      <c r="D91" s="71"/>
      <c r="E91" s="71"/>
      <c r="F91" s="71"/>
      <c r="G91" s="53" t="s">
        <v>3492</v>
      </c>
      <c r="H91" s="116">
        <v>0.5</v>
      </c>
      <c r="I91" s="89" t="s">
        <v>3493</v>
      </c>
      <c r="J91" s="71"/>
      <c r="K91" s="84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</row>
    <row r="92">
      <c r="A92" s="71"/>
      <c r="B92" s="71"/>
      <c r="C92" s="71"/>
      <c r="D92" s="71"/>
      <c r="E92" s="71"/>
      <c r="F92" s="71"/>
      <c r="G92" s="53" t="s">
        <v>3494</v>
      </c>
      <c r="H92" s="116">
        <v>0.5</v>
      </c>
      <c r="I92" s="89" t="s">
        <v>3495</v>
      </c>
      <c r="J92" s="71"/>
      <c r="K92" s="84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</row>
    <row r="93">
      <c r="A93" s="71"/>
      <c r="B93" s="71"/>
      <c r="C93" s="71"/>
      <c r="D93" s="71"/>
      <c r="E93" s="71"/>
      <c r="F93" s="71"/>
      <c r="J93" s="71"/>
      <c r="K93" s="84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</row>
    <row r="94">
      <c r="A94" s="71"/>
      <c r="B94" s="71"/>
      <c r="C94" s="71"/>
      <c r="D94" s="71"/>
      <c r="E94" s="71"/>
      <c r="F94" s="71"/>
      <c r="J94" s="71"/>
      <c r="K94" s="84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</row>
    <row r="95">
      <c r="A95" s="71"/>
      <c r="B95" s="71"/>
      <c r="C95" s="71"/>
      <c r="D95" s="71"/>
      <c r="E95" s="71"/>
      <c r="F95" s="71"/>
      <c r="G95" s="71"/>
      <c r="H95" s="71"/>
      <c r="I95" s="84"/>
      <c r="J95" s="71"/>
      <c r="K95" s="84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</row>
    <row r="96">
      <c r="A96" s="71"/>
      <c r="B96" s="71"/>
      <c r="C96" s="71"/>
      <c r="D96" s="71"/>
      <c r="E96" s="71"/>
      <c r="F96" s="71"/>
      <c r="G96" s="71"/>
      <c r="H96" s="71"/>
      <c r="I96" s="84"/>
      <c r="J96" s="71"/>
      <c r="K96" s="84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</row>
    <row r="97">
      <c r="A97" s="71"/>
      <c r="B97" s="71"/>
      <c r="C97" s="71"/>
      <c r="D97" s="71"/>
      <c r="E97" s="71"/>
      <c r="F97" s="71"/>
      <c r="G97" s="71"/>
      <c r="H97" s="71"/>
      <c r="I97" s="84"/>
      <c r="J97" s="71"/>
      <c r="K97" s="84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</row>
    <row r="98">
      <c r="A98" s="71"/>
      <c r="B98" s="71"/>
      <c r="C98" s="71"/>
      <c r="D98" s="71"/>
      <c r="E98" s="71"/>
      <c r="F98" s="71"/>
      <c r="G98" s="71"/>
      <c r="H98" s="71"/>
      <c r="I98" s="84"/>
      <c r="J98" s="71"/>
      <c r="K98" s="84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</row>
    <row r="99">
      <c r="A99" s="71"/>
      <c r="B99" s="71"/>
      <c r="C99" s="71"/>
      <c r="D99" s="71"/>
      <c r="E99" s="71"/>
      <c r="F99" s="71"/>
      <c r="G99" s="71"/>
      <c r="H99" s="71"/>
      <c r="I99" s="84"/>
      <c r="J99" s="71"/>
      <c r="K99" s="84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</row>
    <row r="100">
      <c r="A100" s="71"/>
      <c r="B100" s="71"/>
      <c r="C100" s="71"/>
      <c r="D100" s="71"/>
      <c r="E100" s="71"/>
      <c r="F100" s="71"/>
      <c r="G100" s="71"/>
      <c r="H100" s="71"/>
      <c r="I100" s="84"/>
      <c r="J100" s="71"/>
      <c r="K100" s="84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84"/>
      <c r="J101" s="71"/>
      <c r="K101" s="84"/>
      <c r="L101" s="71"/>
      <c r="M101" s="71"/>
      <c r="N101" s="80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84"/>
      <c r="J102" s="71"/>
      <c r="K102" s="84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84"/>
      <c r="J103" s="71"/>
      <c r="K103" s="84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84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84"/>
      <c r="J105" s="71"/>
      <c r="K105" s="71"/>
      <c r="L105" s="71"/>
      <c r="M105" s="71"/>
      <c r="N105" s="80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84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84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84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84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84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84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84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84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84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84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84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84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84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84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84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84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84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84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84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84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84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</row>
    <row r="100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</row>
  </sheetData>
  <mergeCells count="15">
    <mergeCell ref="M3:O3"/>
    <mergeCell ref="P3:R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C7"/>
    <hyperlink r:id="rId8" ref="F7"/>
    <hyperlink r:id="rId9" ref="I7"/>
    <hyperlink r:id="rId10" ref="L7"/>
    <hyperlink r:id="rId11" ref="O7"/>
    <hyperlink r:id="rId12" ref="R7"/>
    <hyperlink r:id="rId13" ref="C8"/>
    <hyperlink r:id="rId14" ref="F8"/>
    <hyperlink r:id="rId15" ref="I8"/>
    <hyperlink r:id="rId16" ref="L8"/>
    <hyperlink r:id="rId17" ref="O8"/>
    <hyperlink r:id="rId18" ref="R8"/>
    <hyperlink r:id="rId19" ref="C9"/>
    <hyperlink r:id="rId20" ref="F9"/>
    <hyperlink r:id="rId21" ref="I9"/>
    <hyperlink r:id="rId22" ref="L9"/>
    <hyperlink r:id="rId23" ref="O9"/>
    <hyperlink r:id="rId24" ref="R9"/>
    <hyperlink r:id="rId25" ref="C10"/>
    <hyperlink r:id="rId26" ref="F10"/>
    <hyperlink r:id="rId27" ref="I10"/>
    <hyperlink r:id="rId28" ref="L10"/>
    <hyperlink r:id="rId29" ref="O10"/>
    <hyperlink r:id="rId30" ref="R10"/>
    <hyperlink r:id="rId31" ref="C11"/>
    <hyperlink r:id="rId32" ref="F11"/>
    <hyperlink r:id="rId33" ref="I11"/>
    <hyperlink r:id="rId34" ref="L11"/>
    <hyperlink r:id="rId35" ref="O11"/>
    <hyperlink r:id="rId36" ref="R11"/>
    <hyperlink r:id="rId37" ref="C12"/>
    <hyperlink r:id="rId38" ref="F12"/>
    <hyperlink r:id="rId39" ref="I12"/>
    <hyperlink r:id="rId40" ref="L12"/>
    <hyperlink r:id="rId41" ref="O12"/>
    <hyperlink r:id="rId42" ref="R12"/>
    <hyperlink r:id="rId43" ref="F13"/>
    <hyperlink r:id="rId44" ref="I13"/>
    <hyperlink r:id="rId45" ref="L13"/>
    <hyperlink r:id="rId46" ref="O13"/>
    <hyperlink r:id="rId47" ref="R13"/>
    <hyperlink r:id="rId48" ref="F14"/>
    <hyperlink r:id="rId49" ref="I14"/>
    <hyperlink r:id="rId50" ref="L14"/>
    <hyperlink r:id="rId51" ref="O14"/>
    <hyperlink r:id="rId52" ref="R14"/>
    <hyperlink r:id="rId53" ref="F15"/>
    <hyperlink r:id="rId54" ref="I15"/>
    <hyperlink r:id="rId55" ref="L15"/>
    <hyperlink r:id="rId56" ref="O15"/>
    <hyperlink r:id="rId57" ref="F16"/>
    <hyperlink r:id="rId58" ref="I16"/>
    <hyperlink r:id="rId59" ref="L16"/>
    <hyperlink r:id="rId60" ref="O16"/>
    <hyperlink r:id="rId61" ref="F17"/>
    <hyperlink r:id="rId62" ref="I17"/>
    <hyperlink r:id="rId63" ref="L17"/>
    <hyperlink r:id="rId64" ref="O17"/>
    <hyperlink r:id="rId65" ref="F18"/>
    <hyperlink r:id="rId66" ref="I18"/>
    <hyperlink r:id="rId67" ref="L18"/>
    <hyperlink r:id="rId68" ref="O18"/>
    <hyperlink r:id="rId69" ref="F19"/>
    <hyperlink r:id="rId70" ref="I19"/>
    <hyperlink r:id="rId71" ref="L19"/>
    <hyperlink r:id="rId72" ref="O19"/>
    <hyperlink r:id="rId73" ref="F20"/>
    <hyperlink r:id="rId74" ref="I20"/>
    <hyperlink r:id="rId75" ref="L20"/>
    <hyperlink r:id="rId76" ref="O20"/>
    <hyperlink r:id="rId77" ref="F21"/>
    <hyperlink r:id="rId78" ref="I21"/>
    <hyperlink r:id="rId79" ref="L21"/>
    <hyperlink r:id="rId80" ref="O21"/>
    <hyperlink r:id="rId81" ref="F22"/>
    <hyperlink r:id="rId82" ref="I22"/>
    <hyperlink r:id="rId83" ref="L22"/>
    <hyperlink r:id="rId84" ref="O22"/>
    <hyperlink r:id="rId85" ref="F23"/>
    <hyperlink r:id="rId86" ref="I23"/>
    <hyperlink r:id="rId87" ref="L23"/>
    <hyperlink r:id="rId88" ref="O23"/>
    <hyperlink r:id="rId89" ref="F24"/>
    <hyperlink r:id="rId90" ref="I24"/>
    <hyperlink r:id="rId91" ref="L24"/>
    <hyperlink r:id="rId92" ref="O24"/>
    <hyperlink r:id="rId93" ref="F25"/>
    <hyperlink r:id="rId94" ref="I25"/>
    <hyperlink r:id="rId95" ref="L25"/>
    <hyperlink r:id="rId96" ref="O25"/>
    <hyperlink r:id="rId97" ref="F26"/>
    <hyperlink r:id="rId98" ref="I26"/>
    <hyperlink r:id="rId99" ref="L26"/>
    <hyperlink r:id="rId100" ref="O26"/>
    <hyperlink r:id="rId101" ref="F27"/>
    <hyperlink r:id="rId102" ref="I27"/>
    <hyperlink r:id="rId103" ref="L27"/>
    <hyperlink r:id="rId104" ref="O27"/>
    <hyperlink r:id="rId105" ref="F28"/>
    <hyperlink r:id="rId106" ref="I28"/>
    <hyperlink r:id="rId107" ref="L28"/>
    <hyperlink r:id="rId108" ref="O28"/>
    <hyperlink r:id="rId109" ref="F29"/>
    <hyperlink r:id="rId110" ref="I29"/>
    <hyperlink r:id="rId111" ref="L29"/>
    <hyperlink r:id="rId112" ref="O29"/>
    <hyperlink r:id="rId113" ref="F30"/>
    <hyperlink r:id="rId114" ref="I30"/>
    <hyperlink r:id="rId115" ref="L30"/>
    <hyperlink r:id="rId116" ref="O30"/>
    <hyperlink r:id="rId117" ref="F31"/>
    <hyperlink r:id="rId118" ref="I31"/>
    <hyperlink r:id="rId119" ref="L31"/>
    <hyperlink r:id="rId120" ref="O31"/>
    <hyperlink r:id="rId121" ref="F32"/>
    <hyperlink r:id="rId122" ref="I32"/>
    <hyperlink r:id="rId123" ref="L32"/>
    <hyperlink r:id="rId124" ref="O32"/>
    <hyperlink r:id="rId125" ref="F33"/>
    <hyperlink r:id="rId126" ref="I33"/>
    <hyperlink r:id="rId127" ref="L33"/>
    <hyperlink r:id="rId128" ref="O33"/>
    <hyperlink r:id="rId129" ref="F34"/>
    <hyperlink r:id="rId130" ref="I34"/>
    <hyperlink r:id="rId131" ref="L34"/>
    <hyperlink r:id="rId132" ref="O34"/>
    <hyperlink r:id="rId133" ref="F35"/>
    <hyperlink r:id="rId134" ref="I35"/>
    <hyperlink r:id="rId135" ref="L35"/>
    <hyperlink r:id="rId136" ref="O35"/>
    <hyperlink r:id="rId137" ref="F36"/>
    <hyperlink r:id="rId138" ref="I36"/>
    <hyperlink r:id="rId139" ref="L36"/>
    <hyperlink r:id="rId140" ref="O36"/>
    <hyperlink r:id="rId141" ref="F37"/>
    <hyperlink r:id="rId142" ref="I37"/>
    <hyperlink r:id="rId143" ref="L37"/>
    <hyperlink r:id="rId144" ref="O37"/>
    <hyperlink r:id="rId145" ref="F38"/>
    <hyperlink r:id="rId146" ref="I38"/>
    <hyperlink r:id="rId147" ref="L38"/>
    <hyperlink r:id="rId148" ref="O38"/>
    <hyperlink r:id="rId149" ref="F39"/>
    <hyperlink r:id="rId150" ref="I39"/>
    <hyperlink r:id="rId151" ref="L39"/>
    <hyperlink r:id="rId152" ref="O39"/>
    <hyperlink r:id="rId153" ref="F40"/>
    <hyperlink r:id="rId154" ref="I40"/>
    <hyperlink r:id="rId155" ref="L40"/>
    <hyperlink r:id="rId156" ref="O40"/>
    <hyperlink r:id="rId157" ref="F41"/>
    <hyperlink r:id="rId158" ref="I41"/>
    <hyperlink r:id="rId159" ref="L41"/>
    <hyperlink r:id="rId160" ref="O41"/>
    <hyperlink r:id="rId161" ref="F42"/>
    <hyperlink r:id="rId162" ref="I42"/>
    <hyperlink r:id="rId163" ref="L42"/>
    <hyperlink r:id="rId164" ref="O42"/>
    <hyperlink r:id="rId165" ref="F43"/>
    <hyperlink r:id="rId166" ref="I43"/>
    <hyperlink r:id="rId167" ref="L43"/>
    <hyperlink r:id="rId168" ref="O43"/>
    <hyperlink r:id="rId169" ref="F44"/>
    <hyperlink r:id="rId170" ref="I44"/>
    <hyperlink r:id="rId171" ref="L44"/>
    <hyperlink r:id="rId172" ref="O44"/>
    <hyperlink r:id="rId173" ref="F45"/>
    <hyperlink r:id="rId174" ref="I45"/>
    <hyperlink r:id="rId175" ref="L45"/>
    <hyperlink r:id="rId176" ref="O45"/>
    <hyperlink r:id="rId177" ref="F46"/>
    <hyperlink r:id="rId178" ref="I46"/>
    <hyperlink r:id="rId179" ref="L46"/>
    <hyperlink r:id="rId180" ref="O46"/>
    <hyperlink r:id="rId181" ref="F47"/>
    <hyperlink r:id="rId182" ref="I47"/>
    <hyperlink r:id="rId183" ref="L47"/>
    <hyperlink r:id="rId184" ref="O47"/>
    <hyperlink r:id="rId185" ref="F48"/>
    <hyperlink r:id="rId186" ref="I48"/>
    <hyperlink r:id="rId187" ref="L48"/>
    <hyperlink r:id="rId188" ref="O48"/>
    <hyperlink r:id="rId189" ref="F49"/>
    <hyperlink r:id="rId190" ref="I49"/>
    <hyperlink r:id="rId191" ref="L49"/>
    <hyperlink r:id="rId192" ref="O49"/>
    <hyperlink r:id="rId193" ref="F50"/>
    <hyperlink r:id="rId194" ref="I50"/>
    <hyperlink r:id="rId195" ref="L50"/>
    <hyperlink r:id="rId196" ref="O50"/>
    <hyperlink r:id="rId197" ref="F51"/>
    <hyperlink r:id="rId198" ref="I51"/>
    <hyperlink r:id="rId199" ref="L51"/>
    <hyperlink r:id="rId200" ref="O51"/>
    <hyperlink r:id="rId201" ref="I52"/>
    <hyperlink r:id="rId202" ref="L52"/>
    <hyperlink r:id="rId203" ref="O52"/>
    <hyperlink r:id="rId204" ref="I53"/>
    <hyperlink r:id="rId205" ref="L53"/>
    <hyperlink r:id="rId206" ref="O53"/>
    <hyperlink r:id="rId207" ref="I54"/>
    <hyperlink r:id="rId208" ref="L54"/>
    <hyperlink r:id="rId209" ref="O54"/>
    <hyperlink r:id="rId210" ref="I55"/>
    <hyperlink r:id="rId211" ref="L55"/>
    <hyperlink r:id="rId212" ref="O55"/>
    <hyperlink r:id="rId213" ref="I56"/>
    <hyperlink r:id="rId214" ref="L56"/>
    <hyperlink r:id="rId215" ref="O56"/>
    <hyperlink r:id="rId216" ref="I57"/>
    <hyperlink r:id="rId217" ref="L57"/>
    <hyperlink r:id="rId218" ref="O57"/>
    <hyperlink r:id="rId219" ref="I58"/>
    <hyperlink r:id="rId220" ref="L58"/>
    <hyperlink r:id="rId221" ref="O58"/>
    <hyperlink r:id="rId222" ref="I59"/>
    <hyperlink r:id="rId223" ref="L59"/>
    <hyperlink r:id="rId224" ref="O59"/>
    <hyperlink r:id="rId225" ref="I60"/>
    <hyperlink r:id="rId226" ref="L60"/>
    <hyperlink r:id="rId227" ref="O60"/>
    <hyperlink r:id="rId228" ref="I61"/>
    <hyperlink r:id="rId229" ref="L61"/>
    <hyperlink r:id="rId230" ref="O61"/>
    <hyperlink r:id="rId231" ref="I62"/>
    <hyperlink r:id="rId232" ref="L62"/>
    <hyperlink r:id="rId233" ref="O62"/>
    <hyperlink r:id="rId234" ref="I63"/>
    <hyperlink r:id="rId235" ref="L63"/>
    <hyperlink r:id="rId236" ref="O63"/>
    <hyperlink r:id="rId237" ref="I64"/>
    <hyperlink r:id="rId238" ref="O64"/>
    <hyperlink r:id="rId239" ref="I65"/>
    <hyperlink r:id="rId240" ref="O65"/>
    <hyperlink r:id="rId241" ref="I66"/>
    <hyperlink r:id="rId242" ref="O66"/>
    <hyperlink r:id="rId243" ref="I67"/>
    <hyperlink r:id="rId244" ref="O67"/>
    <hyperlink r:id="rId245" ref="I68"/>
    <hyperlink r:id="rId246" ref="O68"/>
    <hyperlink r:id="rId247" ref="I69"/>
    <hyperlink r:id="rId248" ref="O69"/>
    <hyperlink r:id="rId249" ref="I70"/>
    <hyperlink r:id="rId250" ref="O70"/>
    <hyperlink r:id="rId251" ref="I71"/>
    <hyperlink r:id="rId252" ref="O71"/>
    <hyperlink r:id="rId253" ref="I72"/>
    <hyperlink r:id="rId254" ref="O72"/>
    <hyperlink r:id="rId255" ref="I73"/>
    <hyperlink r:id="rId256" ref="O73"/>
    <hyperlink r:id="rId257" ref="I74"/>
    <hyperlink r:id="rId258" ref="I75"/>
    <hyperlink r:id="rId259" ref="I76"/>
    <hyperlink r:id="rId260" ref="I77"/>
    <hyperlink r:id="rId261" ref="I78"/>
    <hyperlink r:id="rId262" ref="I79"/>
    <hyperlink r:id="rId263" ref="I80"/>
    <hyperlink r:id="rId264" ref="I81"/>
    <hyperlink r:id="rId265" ref="I82"/>
    <hyperlink r:id="rId266" ref="I83"/>
    <hyperlink r:id="rId267" ref="I84"/>
    <hyperlink r:id="rId268" ref="I85"/>
    <hyperlink r:id="rId269" ref="I86"/>
    <hyperlink r:id="rId270" ref="I87"/>
    <hyperlink r:id="rId271" ref="I88"/>
    <hyperlink r:id="rId272" ref="I89"/>
    <hyperlink r:id="rId273" ref="I90"/>
    <hyperlink r:id="rId274" ref="I91"/>
    <hyperlink r:id="rId275" ref="I92"/>
  </hyperlinks>
  <drawing r:id="rId276"/>
</worksheet>
</file>